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\Lucas\Downloads\ApendiceE-SegundoExperimento\"/>
    </mc:Choice>
  </mc:AlternateContent>
  <xr:revisionPtr revIDLastSave="0" documentId="8_{9FC47A87-EEDF-47C3-8ACB-C2A1DE763C07}" xr6:coauthVersionLast="47" xr6:coauthVersionMax="47" xr10:uidLastSave="{00000000-0000-0000-0000-000000000000}"/>
  <bookViews>
    <workbookView xWindow="20370" yWindow="-4815" windowWidth="29040" windowHeight="15840" xr2:uid="{7FCE8AB5-EFE1-4010-9B0E-D2AF45F2D671}"/>
  </bookViews>
  <sheets>
    <sheet name="Final" sheetId="2" r:id="rId1"/>
  </sheets>
  <externalReferences>
    <externalReference r:id="rId2"/>
  </externalReferences>
  <definedNames>
    <definedName name="_xlnm.Print_Titles" localSheetId="0">Final!$1:$1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840" i="2" l="1"/>
  <c r="A2839" i="2"/>
  <c r="A2838" i="2"/>
  <c r="A2837" i="2"/>
  <c r="A2836" i="2"/>
  <c r="A2835" i="2"/>
  <c r="A2834" i="2"/>
  <c r="A2833" i="2"/>
  <c r="A2832" i="2"/>
  <c r="A2831" i="2"/>
  <c r="A2830" i="2"/>
  <c r="A2829" i="2"/>
  <c r="A2828" i="2"/>
  <c r="A2827" i="2"/>
  <c r="A2826" i="2"/>
  <c r="A2825" i="2"/>
  <c r="A2824" i="2"/>
  <c r="A2823" i="2"/>
  <c r="A2822" i="2"/>
  <c r="A2821" i="2"/>
  <c r="A2820" i="2"/>
  <c r="A2819" i="2"/>
  <c r="A2818" i="2"/>
  <c r="A2817" i="2"/>
  <c r="A2816" i="2"/>
  <c r="A2815" i="2"/>
  <c r="A2814" i="2"/>
  <c r="A2813" i="2"/>
  <c r="A2812" i="2"/>
  <c r="A2811" i="2"/>
  <c r="A2810" i="2"/>
  <c r="A2809" i="2"/>
  <c r="A2808" i="2"/>
  <c r="A2807" i="2"/>
  <c r="A2806" i="2"/>
  <c r="A2805" i="2"/>
  <c r="A2804" i="2"/>
  <c r="A2803" i="2"/>
  <c r="A2802" i="2"/>
  <c r="A2801" i="2"/>
  <c r="A2800" i="2"/>
  <c r="A2799" i="2"/>
  <c r="A2798" i="2"/>
  <c r="A2797" i="2"/>
  <c r="A2796" i="2"/>
  <c r="A2795" i="2"/>
  <c r="A2794" i="2"/>
  <c r="A2793" i="2"/>
  <c r="A2792" i="2"/>
  <c r="A2791" i="2"/>
  <c r="A2790" i="2"/>
  <c r="A2789" i="2"/>
  <c r="A2788" i="2"/>
  <c r="A2787" i="2"/>
  <c r="A2786" i="2"/>
  <c r="A2785" i="2"/>
  <c r="A2784" i="2"/>
  <c r="A2783" i="2"/>
  <c r="A2782" i="2"/>
  <c r="A2781" i="2"/>
  <c r="A2780" i="2"/>
  <c r="A2779" i="2"/>
  <c r="A2778" i="2"/>
  <c r="A2777" i="2"/>
  <c r="A2776" i="2"/>
  <c r="A2775" i="2"/>
  <c r="A2774" i="2"/>
  <c r="A2773" i="2"/>
  <c r="A2772" i="2"/>
  <c r="A2771" i="2"/>
  <c r="A2770" i="2"/>
  <c r="A2769" i="2"/>
  <c r="A2768" i="2"/>
  <c r="A2767" i="2"/>
  <c r="A2766" i="2"/>
  <c r="A2765" i="2"/>
  <c r="A2764" i="2"/>
  <c r="A2763" i="2"/>
  <c r="A2762" i="2"/>
  <c r="A2761" i="2"/>
  <c r="A2760" i="2"/>
  <c r="A2759" i="2"/>
  <c r="A2758" i="2"/>
  <c r="A2757" i="2"/>
  <c r="A2756" i="2"/>
  <c r="A2755" i="2"/>
  <c r="A2754" i="2"/>
  <c r="A2753" i="2"/>
  <c r="A2752" i="2"/>
  <c r="A2751" i="2"/>
  <c r="A2750" i="2"/>
  <c r="A2749" i="2"/>
  <c r="A2748" i="2"/>
  <c r="A2747" i="2"/>
  <c r="A2746" i="2"/>
  <c r="A2745" i="2"/>
  <c r="A2744" i="2"/>
  <c r="A2743" i="2"/>
  <c r="A2742" i="2"/>
  <c r="A2741" i="2"/>
  <c r="A2740" i="2"/>
  <c r="A2739" i="2"/>
  <c r="A2738" i="2"/>
  <c r="A2737" i="2"/>
  <c r="A2736" i="2"/>
  <c r="A2735" i="2"/>
  <c r="A2734" i="2"/>
  <c r="A2733" i="2"/>
  <c r="A2732" i="2"/>
  <c r="A2731" i="2"/>
  <c r="A2730" i="2"/>
  <c r="A2729" i="2"/>
  <c r="A2728" i="2"/>
  <c r="A2727" i="2"/>
  <c r="A2726" i="2"/>
  <c r="A2725" i="2"/>
  <c r="A2724" i="2"/>
  <c r="A2723" i="2"/>
  <c r="A2722" i="2"/>
  <c r="A2721" i="2"/>
  <c r="A2720" i="2"/>
  <c r="A2719" i="2"/>
  <c r="A2718" i="2"/>
  <c r="A2717" i="2"/>
  <c r="A2716" i="2"/>
  <c r="A2715" i="2"/>
  <c r="A2714" i="2"/>
  <c r="A2713" i="2"/>
  <c r="A2712" i="2"/>
  <c r="A2711" i="2"/>
  <c r="A2710" i="2"/>
  <c r="A2709" i="2"/>
  <c r="A2708" i="2"/>
  <c r="A2707" i="2"/>
  <c r="A2706" i="2"/>
  <c r="A2705" i="2"/>
  <c r="A2704" i="2"/>
  <c r="A2703" i="2"/>
  <c r="A2702" i="2"/>
  <c r="A2701" i="2"/>
  <c r="A2700" i="2"/>
  <c r="A2699" i="2"/>
  <c r="A2698" i="2"/>
  <c r="A2697" i="2"/>
  <c r="A2696" i="2"/>
  <c r="A2695" i="2"/>
  <c r="A2694" i="2"/>
  <c r="A2693" i="2"/>
  <c r="A2692" i="2"/>
  <c r="A2691" i="2"/>
  <c r="A2690" i="2"/>
  <c r="A2689" i="2"/>
  <c r="A2688" i="2"/>
  <c r="A2687" i="2"/>
  <c r="A2686" i="2"/>
  <c r="A2685" i="2"/>
  <c r="A2684" i="2"/>
  <c r="A2683" i="2"/>
  <c r="A2682" i="2"/>
  <c r="A2681" i="2"/>
  <c r="A2680" i="2"/>
  <c r="A2679" i="2"/>
  <c r="A2678" i="2"/>
  <c r="A2677" i="2"/>
  <c r="A2676" i="2"/>
  <c r="A2675" i="2"/>
  <c r="A2674" i="2"/>
  <c r="A2673" i="2"/>
  <c r="A2672" i="2"/>
  <c r="A2671" i="2"/>
  <c r="A2670" i="2"/>
  <c r="A2669" i="2"/>
  <c r="A2668" i="2"/>
  <c r="A2667" i="2"/>
  <c r="A2666" i="2"/>
  <c r="A2665" i="2"/>
  <c r="A2664" i="2"/>
  <c r="A2663" i="2"/>
  <c r="A2662" i="2"/>
  <c r="A2661" i="2"/>
  <c r="A2660" i="2"/>
  <c r="A2659" i="2"/>
  <c r="A2658" i="2"/>
  <c r="A2657" i="2"/>
  <c r="A2656" i="2"/>
  <c r="A2655" i="2"/>
  <c r="A2654" i="2"/>
  <c r="A2653" i="2"/>
  <c r="A2652" i="2"/>
  <c r="A2651" i="2"/>
  <c r="A2650" i="2"/>
  <c r="A2649" i="2"/>
  <c r="A2648" i="2"/>
  <c r="A2647" i="2"/>
  <c r="A2646" i="2"/>
  <c r="A2645" i="2"/>
  <c r="A2644" i="2"/>
  <c r="A2643" i="2"/>
  <c r="A2642" i="2"/>
  <c r="A2641" i="2"/>
  <c r="A2640" i="2"/>
  <c r="A2639" i="2"/>
  <c r="A2638" i="2"/>
  <c r="A2637" i="2"/>
  <c r="A2636" i="2"/>
  <c r="A2635" i="2"/>
  <c r="A2634" i="2"/>
  <c r="A2633" i="2"/>
  <c r="A2632" i="2"/>
  <c r="A2631" i="2"/>
  <c r="A2630" i="2"/>
  <c r="A2629" i="2"/>
  <c r="A2628" i="2"/>
  <c r="A2627" i="2"/>
  <c r="A2626" i="2"/>
  <c r="A2625" i="2"/>
  <c r="A2624" i="2"/>
  <c r="A2623" i="2"/>
  <c r="A2622" i="2"/>
  <c r="A2621" i="2"/>
  <c r="A2620" i="2"/>
  <c r="A2619" i="2"/>
  <c r="A2618" i="2"/>
  <c r="A2617" i="2"/>
  <c r="A2616" i="2"/>
  <c r="A2615" i="2"/>
  <c r="A2614" i="2"/>
  <c r="A2613" i="2"/>
  <c r="A2612" i="2"/>
  <c r="A2611" i="2"/>
  <c r="A2610" i="2"/>
  <c r="A2609" i="2"/>
  <c r="A2608" i="2"/>
  <c r="A2607" i="2"/>
  <c r="A2606" i="2"/>
  <c r="A2605" i="2"/>
  <c r="A2604" i="2"/>
  <c r="A2603" i="2"/>
  <c r="A2602" i="2"/>
  <c r="A2601" i="2"/>
  <c r="A2600" i="2"/>
  <c r="A2599" i="2"/>
  <c r="A2598" i="2"/>
  <c r="A2597" i="2"/>
  <c r="A2596" i="2"/>
  <c r="A2595" i="2"/>
  <c r="A2594" i="2"/>
  <c r="A2593" i="2"/>
  <c r="A2592" i="2"/>
  <c r="A2591" i="2"/>
  <c r="A2590" i="2"/>
  <c r="A2589" i="2"/>
  <c r="A2588" i="2"/>
  <c r="A2587" i="2"/>
  <c r="A2586" i="2"/>
  <c r="A2585" i="2"/>
  <c r="A2584" i="2"/>
  <c r="A2583" i="2"/>
  <c r="A2582" i="2"/>
  <c r="A2581" i="2"/>
  <c r="A2580" i="2"/>
  <c r="A2579" i="2"/>
  <c r="A2578" i="2"/>
  <c r="A2577" i="2"/>
  <c r="A2576" i="2"/>
  <c r="A2575" i="2"/>
  <c r="A2574" i="2"/>
  <c r="A2573" i="2"/>
  <c r="A2572" i="2"/>
  <c r="A2571" i="2"/>
  <c r="A2570" i="2"/>
  <c r="A2569" i="2"/>
  <c r="A2568" i="2"/>
  <c r="A2567" i="2"/>
  <c r="A2566" i="2"/>
  <c r="A2565" i="2"/>
  <c r="A2564" i="2"/>
  <c r="A2563" i="2"/>
  <c r="A2562" i="2"/>
  <c r="A2561" i="2"/>
  <c r="A2560" i="2"/>
  <c r="A2559" i="2"/>
  <c r="A2558" i="2"/>
  <c r="A2557" i="2"/>
  <c r="A2556" i="2"/>
  <c r="A2555" i="2"/>
  <c r="A2554" i="2"/>
  <c r="A2553" i="2"/>
  <c r="A2552" i="2"/>
  <c r="A2551" i="2"/>
  <c r="A2550" i="2"/>
  <c r="A2549" i="2"/>
  <c r="A2548" i="2"/>
  <c r="A2547" i="2"/>
  <c r="A2546" i="2"/>
  <c r="A2545" i="2"/>
  <c r="A2544" i="2"/>
  <c r="A2543" i="2"/>
  <c r="A2542" i="2"/>
  <c r="A2541" i="2"/>
  <c r="A2540" i="2"/>
  <c r="A2539" i="2"/>
  <c r="A2538" i="2"/>
  <c r="A2537" i="2"/>
  <c r="A2536" i="2"/>
  <c r="A2535" i="2"/>
  <c r="A2534" i="2"/>
  <c r="A2533" i="2"/>
  <c r="A2532" i="2"/>
  <c r="A2531" i="2"/>
  <c r="A2530" i="2"/>
  <c r="A2529" i="2"/>
  <c r="A2528" i="2"/>
  <c r="A2527" i="2"/>
  <c r="A2526" i="2"/>
  <c r="A2525" i="2"/>
  <c r="A2524" i="2"/>
  <c r="A2523" i="2"/>
  <c r="A2522" i="2"/>
  <c r="A2521" i="2"/>
  <c r="A2520" i="2"/>
  <c r="A2519" i="2"/>
  <c r="A2518" i="2"/>
  <c r="A2517" i="2"/>
  <c r="A2516" i="2"/>
  <c r="A2515" i="2"/>
  <c r="A2514" i="2"/>
  <c r="A2513" i="2"/>
  <c r="A2512" i="2"/>
  <c r="A2511" i="2"/>
  <c r="A2510" i="2"/>
  <c r="A2509" i="2"/>
  <c r="A2508" i="2"/>
  <c r="A2507" i="2"/>
  <c r="A2506" i="2"/>
  <c r="A2505" i="2"/>
  <c r="A2504" i="2"/>
  <c r="A2503" i="2"/>
  <c r="A2502" i="2"/>
  <c r="A2501" i="2"/>
  <c r="A2500" i="2"/>
  <c r="A2499" i="2"/>
  <c r="A2498" i="2"/>
  <c r="A2497" i="2"/>
  <c r="A2496" i="2"/>
  <c r="A2495" i="2"/>
  <c r="A2494" i="2"/>
  <c r="A2493" i="2"/>
  <c r="A2492" i="2"/>
  <c r="A2491" i="2"/>
  <c r="A2490" i="2"/>
  <c r="A2489" i="2"/>
  <c r="A2488" i="2"/>
  <c r="A2487" i="2"/>
  <c r="A2486" i="2"/>
  <c r="A2485" i="2"/>
  <c r="A2484" i="2"/>
  <c r="A2483" i="2"/>
  <c r="A2482" i="2"/>
  <c r="A2481" i="2"/>
  <c r="A2480" i="2"/>
  <c r="A2479" i="2"/>
  <c r="A2478" i="2"/>
  <c r="A2477" i="2"/>
  <c r="A2476" i="2"/>
  <c r="A2475" i="2"/>
  <c r="A2474" i="2"/>
  <c r="A2473" i="2"/>
  <c r="A2472" i="2"/>
  <c r="A2471" i="2"/>
  <c r="A2470" i="2"/>
  <c r="A2469" i="2"/>
  <c r="A2468" i="2"/>
  <c r="A2467" i="2"/>
  <c r="A2466" i="2"/>
  <c r="A2465" i="2"/>
  <c r="A2464" i="2"/>
  <c r="A2463" i="2"/>
  <c r="A2462" i="2"/>
  <c r="A2461" i="2"/>
  <c r="A2460" i="2"/>
  <c r="A2459" i="2"/>
  <c r="A2458" i="2"/>
  <c r="A2457" i="2"/>
  <c r="A2456" i="2"/>
  <c r="A2455" i="2"/>
  <c r="A2454" i="2"/>
  <c r="A2453" i="2"/>
  <c r="A2452" i="2"/>
  <c r="A2451" i="2"/>
  <c r="A2450" i="2"/>
  <c r="A2449" i="2"/>
  <c r="A2448" i="2"/>
  <c r="A2447" i="2"/>
  <c r="A2446" i="2"/>
  <c r="A2445" i="2"/>
  <c r="A2444" i="2"/>
  <c r="A2443" i="2"/>
  <c r="A2442" i="2"/>
  <c r="A2441" i="2"/>
  <c r="A2440" i="2"/>
  <c r="A2439" i="2"/>
  <c r="A2438" i="2"/>
  <c r="A2437" i="2"/>
  <c r="A2436" i="2"/>
  <c r="A2435" i="2"/>
  <c r="A2434" i="2"/>
  <c r="A2433" i="2"/>
  <c r="A2432" i="2"/>
  <c r="A2431" i="2"/>
  <c r="A2430" i="2"/>
  <c r="A2429" i="2"/>
  <c r="A2428" i="2"/>
  <c r="A2427" i="2"/>
  <c r="A2426" i="2"/>
  <c r="A2425" i="2"/>
  <c r="A2424" i="2"/>
  <c r="A2423" i="2"/>
  <c r="A2422" i="2"/>
  <c r="A2421" i="2"/>
  <c r="A2420" i="2"/>
  <c r="A2419" i="2"/>
  <c r="A2418" i="2"/>
  <c r="A2417" i="2"/>
  <c r="A2416" i="2"/>
  <c r="A2415" i="2"/>
  <c r="A2414" i="2"/>
  <c r="A2413" i="2"/>
  <c r="A2412" i="2"/>
  <c r="A2411" i="2"/>
  <c r="A2410" i="2"/>
  <c r="A2409" i="2"/>
  <c r="A2408" i="2"/>
  <c r="A2407" i="2"/>
  <c r="A2406" i="2"/>
  <c r="A2405" i="2"/>
  <c r="A2404" i="2"/>
  <c r="A2403" i="2"/>
  <c r="A2402" i="2"/>
  <c r="A2401" i="2"/>
  <c r="A2400" i="2"/>
  <c r="A2399" i="2"/>
  <c r="A2398" i="2"/>
  <c r="A2397" i="2"/>
  <c r="A2396" i="2"/>
  <c r="A2395" i="2"/>
  <c r="A2394" i="2"/>
  <c r="A2393" i="2"/>
  <c r="A2392" i="2"/>
  <c r="A2391" i="2"/>
  <c r="A2390" i="2"/>
  <c r="A2389" i="2"/>
  <c r="A2388" i="2"/>
  <c r="A2387" i="2"/>
  <c r="A2386" i="2"/>
  <c r="A2385" i="2"/>
  <c r="A2384" i="2"/>
  <c r="A2383" i="2"/>
  <c r="A2382" i="2"/>
  <c r="A2381" i="2"/>
  <c r="A2380" i="2"/>
  <c r="A2379" i="2"/>
  <c r="A2378" i="2"/>
  <c r="A2377" i="2"/>
  <c r="A2376" i="2"/>
  <c r="A2375" i="2"/>
  <c r="A2374" i="2"/>
  <c r="A2373" i="2"/>
  <c r="A2372" i="2"/>
  <c r="A2371" i="2"/>
  <c r="A2370" i="2"/>
  <c r="A2369" i="2"/>
  <c r="A2368" i="2"/>
  <c r="A2367" i="2"/>
  <c r="A2366" i="2"/>
  <c r="A2365" i="2"/>
  <c r="A2364" i="2"/>
  <c r="A2363" i="2"/>
  <c r="A2362" i="2"/>
  <c r="A2361" i="2"/>
  <c r="A2360" i="2"/>
  <c r="A2359" i="2"/>
  <c r="A2358" i="2"/>
  <c r="A2357" i="2"/>
  <c r="A2356" i="2"/>
  <c r="A2355" i="2"/>
  <c r="A2354" i="2"/>
  <c r="A2353" i="2"/>
  <c r="A2352" i="2"/>
  <c r="A2351" i="2"/>
  <c r="A2350" i="2"/>
  <c r="A2349" i="2"/>
  <c r="A2348" i="2"/>
  <c r="A2347" i="2"/>
  <c r="A2346" i="2"/>
  <c r="A2345" i="2"/>
  <c r="A2344" i="2"/>
  <c r="A2343" i="2"/>
  <c r="A2342" i="2"/>
  <c r="A2341" i="2"/>
  <c r="A2340" i="2"/>
  <c r="A2339" i="2"/>
  <c r="A2338" i="2"/>
  <c r="A2337" i="2"/>
  <c r="A2336" i="2"/>
  <c r="A2335" i="2"/>
  <c r="A2334" i="2"/>
  <c r="A2333" i="2"/>
  <c r="A2332" i="2"/>
  <c r="A2331" i="2"/>
  <c r="A2330" i="2"/>
  <c r="A2329" i="2"/>
  <c r="A2328" i="2"/>
  <c r="A2327" i="2"/>
  <c r="A2326" i="2"/>
  <c r="A2325" i="2"/>
  <c r="A2324" i="2"/>
  <c r="A2323" i="2"/>
  <c r="A2322" i="2"/>
  <c r="A2321" i="2"/>
  <c r="A2320" i="2"/>
  <c r="A2319" i="2"/>
  <c r="A2318" i="2"/>
  <c r="A2317" i="2"/>
  <c r="A2316" i="2"/>
  <c r="A2315" i="2"/>
  <c r="A2314" i="2"/>
  <c r="A2313" i="2"/>
  <c r="A2312" i="2"/>
  <c r="A2311" i="2"/>
  <c r="A2310" i="2"/>
  <c r="A2309" i="2"/>
  <c r="A2308" i="2"/>
  <c r="A2307" i="2"/>
  <c r="A2306" i="2"/>
  <c r="A2305" i="2"/>
  <c r="A2304" i="2"/>
  <c r="A2303" i="2"/>
  <c r="A2302" i="2"/>
  <c r="A2301" i="2"/>
  <c r="A2300" i="2"/>
  <c r="A2299" i="2"/>
  <c r="A2298" i="2"/>
  <c r="A2297" i="2"/>
  <c r="A2296" i="2"/>
  <c r="A2295" i="2"/>
  <c r="A2294" i="2"/>
  <c r="A2293" i="2"/>
  <c r="A2292" i="2"/>
  <c r="A2291" i="2"/>
  <c r="A2290" i="2"/>
  <c r="A2289" i="2"/>
  <c r="A2288" i="2"/>
  <c r="A2287" i="2"/>
  <c r="A2286" i="2"/>
  <c r="A2285" i="2"/>
  <c r="A2284" i="2"/>
  <c r="A2283" i="2"/>
  <c r="A2282" i="2"/>
  <c r="A2281" i="2"/>
  <c r="A2280" i="2"/>
  <c r="A2279" i="2"/>
  <c r="A2278" i="2"/>
  <c r="A2277" i="2"/>
  <c r="A2276" i="2"/>
  <c r="A2275" i="2"/>
  <c r="A2274" i="2"/>
  <c r="A2273" i="2"/>
  <c r="A2272" i="2"/>
  <c r="A2271" i="2"/>
  <c r="A2270" i="2"/>
  <c r="A2269" i="2"/>
  <c r="A2268" i="2"/>
  <c r="A2267" i="2"/>
  <c r="A2266" i="2"/>
  <c r="A2265" i="2"/>
  <c r="A2264" i="2"/>
  <c r="A2263" i="2"/>
  <c r="A2262" i="2"/>
  <c r="A2261" i="2"/>
  <c r="A2260" i="2"/>
  <c r="A2259" i="2"/>
  <c r="A2258" i="2"/>
  <c r="A2257" i="2"/>
  <c r="A2256" i="2"/>
  <c r="A2255" i="2"/>
  <c r="A2254" i="2"/>
  <c r="A2253" i="2"/>
  <c r="A2252" i="2"/>
  <c r="A2251" i="2"/>
  <c r="A2250" i="2"/>
  <c r="A2249" i="2"/>
  <c r="A2248" i="2"/>
  <c r="A2247" i="2"/>
  <c r="A2246" i="2"/>
  <c r="A2245" i="2"/>
  <c r="A2244" i="2"/>
  <c r="A2243" i="2"/>
  <c r="A2242" i="2"/>
  <c r="A2241" i="2"/>
  <c r="A2240" i="2"/>
  <c r="A2239" i="2"/>
  <c r="A2238" i="2"/>
  <c r="A2237" i="2"/>
  <c r="A2236" i="2"/>
  <c r="A2235" i="2"/>
  <c r="A2234" i="2"/>
  <c r="A2233" i="2"/>
  <c r="A2232" i="2"/>
  <c r="A2231" i="2"/>
  <c r="A2230" i="2"/>
  <c r="A2229" i="2"/>
  <c r="A2228" i="2"/>
  <c r="A2227" i="2"/>
  <c r="A2226" i="2"/>
  <c r="A2225" i="2"/>
  <c r="A2224" i="2"/>
  <c r="A2223" i="2"/>
  <c r="A2222" i="2"/>
  <c r="A2221" i="2"/>
  <c r="A2220" i="2"/>
  <c r="A2219" i="2"/>
  <c r="A2218" i="2"/>
  <c r="A2217" i="2"/>
  <c r="A2216" i="2"/>
  <c r="A2215" i="2"/>
  <c r="A2214" i="2"/>
  <c r="A2213" i="2"/>
  <c r="A2212" i="2"/>
  <c r="A2211" i="2"/>
  <c r="A2210" i="2"/>
  <c r="A2209" i="2"/>
  <c r="A2208" i="2"/>
  <c r="A2207" i="2"/>
  <c r="A2206" i="2"/>
  <c r="A2205" i="2"/>
  <c r="A2204" i="2"/>
  <c r="A2203" i="2"/>
  <c r="A2202" i="2"/>
  <c r="A2201" i="2"/>
  <c r="A2200" i="2"/>
  <c r="A2199" i="2"/>
  <c r="A2198" i="2"/>
  <c r="A2197" i="2"/>
  <c r="A2196" i="2"/>
  <c r="A2195" i="2"/>
  <c r="A2194" i="2"/>
  <c r="A2193" i="2"/>
  <c r="A2192" i="2"/>
  <c r="A2191" i="2"/>
  <c r="A2190" i="2"/>
  <c r="A2189" i="2"/>
  <c r="A2188" i="2"/>
  <c r="A2187" i="2"/>
  <c r="A2186" i="2"/>
  <c r="A2185" i="2"/>
  <c r="A2184" i="2"/>
  <c r="A2183" i="2"/>
  <c r="A2182" i="2"/>
  <c r="A2181" i="2"/>
  <c r="A2180" i="2"/>
  <c r="A2179" i="2"/>
  <c r="A2178" i="2"/>
  <c r="A2177" i="2"/>
  <c r="A2176" i="2"/>
  <c r="A2175" i="2"/>
  <c r="A2174" i="2"/>
  <c r="A2173" i="2"/>
  <c r="A2172" i="2"/>
  <c r="A2171" i="2"/>
  <c r="A2170" i="2"/>
  <c r="A2169" i="2"/>
  <c r="A2168" i="2"/>
  <c r="A2167" i="2"/>
  <c r="A2166" i="2"/>
  <c r="A2165" i="2"/>
  <c r="A2164" i="2"/>
  <c r="A2163" i="2"/>
  <c r="A2162" i="2"/>
  <c r="A2161" i="2"/>
  <c r="A2160" i="2"/>
  <c r="A2159" i="2"/>
  <c r="A2158" i="2"/>
  <c r="A2157" i="2"/>
  <c r="A2156" i="2"/>
  <c r="A2155" i="2"/>
  <c r="A2154" i="2"/>
  <c r="A2153" i="2"/>
  <c r="A2152" i="2"/>
  <c r="A2151" i="2"/>
  <c r="A2150" i="2"/>
  <c r="A2149" i="2"/>
  <c r="A2148" i="2"/>
  <c r="A2147" i="2"/>
  <c r="A2146" i="2"/>
  <c r="A2145" i="2"/>
  <c r="A2144" i="2"/>
  <c r="A2143" i="2"/>
  <c r="A2142" i="2"/>
  <c r="A2141" i="2"/>
  <c r="A2140" i="2"/>
  <c r="A2139" i="2"/>
  <c r="A2138" i="2"/>
  <c r="A2137" i="2"/>
  <c r="A2136" i="2"/>
  <c r="A2135" i="2"/>
  <c r="A2134" i="2"/>
  <c r="A2133" i="2"/>
  <c r="A2132" i="2"/>
  <c r="A2131" i="2"/>
  <c r="A2130" i="2"/>
  <c r="A2129" i="2"/>
  <c r="A2128" i="2"/>
  <c r="A2127" i="2"/>
  <c r="A2126" i="2"/>
  <c r="A2125" i="2"/>
  <c r="A2124" i="2"/>
  <c r="A2123" i="2"/>
  <c r="A2122" i="2"/>
  <c r="A2121" i="2"/>
  <c r="A2120" i="2"/>
  <c r="A2119" i="2"/>
  <c r="A2118" i="2"/>
  <c r="A2117" i="2"/>
  <c r="A2116" i="2"/>
  <c r="A2115" i="2"/>
  <c r="A2114" i="2"/>
  <c r="A2113" i="2"/>
  <c r="A2112" i="2"/>
  <c r="A2111" i="2"/>
  <c r="A2110" i="2"/>
  <c r="A2109" i="2"/>
  <c r="A2108" i="2"/>
  <c r="A2107" i="2"/>
  <c r="A2106" i="2"/>
  <c r="A2105" i="2"/>
  <c r="A2104" i="2"/>
  <c r="A2103" i="2"/>
  <c r="A2102" i="2"/>
  <c r="A2101" i="2"/>
  <c r="A2100" i="2"/>
  <c r="A2099" i="2"/>
  <c r="A2098" i="2"/>
  <c r="A2097" i="2"/>
  <c r="A2096" i="2"/>
  <c r="A2095" i="2"/>
  <c r="A2094" i="2"/>
  <c r="A2093" i="2"/>
  <c r="A2092" i="2"/>
  <c r="A2091" i="2"/>
  <c r="A2090" i="2"/>
  <c r="A2089" i="2"/>
  <c r="A2088" i="2"/>
  <c r="A2087" i="2"/>
  <c r="A2086" i="2"/>
  <c r="A2085" i="2"/>
  <c r="A2084" i="2"/>
  <c r="A2083" i="2"/>
  <c r="A2082" i="2"/>
  <c r="A2081" i="2"/>
  <c r="A2080" i="2"/>
  <c r="A2079" i="2"/>
  <c r="A2078" i="2"/>
  <c r="A2077" i="2"/>
  <c r="A2076" i="2"/>
  <c r="A2075" i="2"/>
  <c r="A2074" i="2"/>
  <c r="A2073" i="2"/>
  <c r="A2072" i="2"/>
  <c r="A2071" i="2"/>
  <c r="A2070" i="2"/>
  <c r="A2069" i="2"/>
  <c r="A2068" i="2"/>
  <c r="A2067" i="2"/>
  <c r="A2066" i="2"/>
  <c r="A2065" i="2"/>
  <c r="A2064" i="2"/>
  <c r="A2063" i="2"/>
  <c r="A2062" i="2"/>
  <c r="A2061" i="2"/>
  <c r="A2060" i="2"/>
  <c r="A2059" i="2"/>
  <c r="A2058" i="2"/>
  <c r="A2057" i="2"/>
  <c r="A2056" i="2"/>
  <c r="A2055" i="2"/>
  <c r="A2054" i="2"/>
  <c r="A2053" i="2"/>
  <c r="A2052" i="2"/>
  <c r="A2051" i="2"/>
  <c r="A2050" i="2"/>
  <c r="A2049" i="2"/>
  <c r="A2048" i="2"/>
  <c r="A2047" i="2"/>
  <c r="A2046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A2032" i="2"/>
  <c r="A2031" i="2"/>
  <c r="A2030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A2006" i="2"/>
  <c r="A2005" i="2"/>
  <c r="A2004" i="2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<sst xmlns="http://schemas.openxmlformats.org/spreadsheetml/2006/main" count="17049" uniqueCount="7263">
  <si>
    <t>Iteração</t>
  </si>
  <si>
    <t>Tamanho da população</t>
  </si>
  <si>
    <t>Filhos</t>
  </si>
  <si>
    <t>Amostragem</t>
  </si>
  <si>
    <t xml:space="preserve"> Cruzamento</t>
  </si>
  <si>
    <t>Mutações</t>
  </si>
  <si>
    <t>Gerações</t>
  </si>
  <si>
    <t>Semente</t>
  </si>
  <si>
    <t>Tempo de execução</t>
  </si>
  <si>
    <t>Quantidade de resultados</t>
  </si>
  <si>
    <t>approx_ideal</t>
  </si>
  <si>
    <t>approx_nadir</t>
  </si>
  <si>
    <t>Linha melhor resultado (Pseudo Peso)</t>
  </si>
  <si>
    <t>Melhor resultado (Pseudo Peso)</t>
  </si>
  <si>
    <t>Resultado (Hypervolume)</t>
  </si>
  <si>
    <t>FloatRandomSampling()</t>
  </si>
  <si>
    <t>PointCrossover(prob=1.0, n_points=4)</t>
  </si>
  <si>
    <t>PM(eta=1)</t>
  </si>
  <si>
    <t>[ 147628.65035209 6615555.24214772 3627273.59730472  -13175.23634546]</t>
  </si>
  <si>
    <t>LHS()</t>
  </si>
  <si>
    <t>SBX(prob=0.9, eta=15)</t>
  </si>
  <si>
    <t>[ 133973.87747677 6332913.96511585 2846718.82673621  -11313.0856623 ]</t>
  </si>
  <si>
    <t>SBX(prob=0.9, prob_per_variable=0.5, eta=15)</t>
  </si>
  <si>
    <t>ExponentialCrossover(prob=1.0, prob_exp=0.8)</t>
  </si>
  <si>
    <t>[ 159147.22858308 2779527.83759121 3519557.73952255  -10636.56327157]</t>
  </si>
  <si>
    <t>PM(eta=20)</t>
  </si>
  <si>
    <t>[ 133980.4374112  2742432.81151568 2402958.16574118   -7638.31019103]</t>
  </si>
  <si>
    <t>ExponentialCrossover(prob=1.0, prob_exp=0.75)</t>
  </si>
  <si>
    <t>[  54887.47171844  522144.03139843 1188159.56764017   -9473.38146583]</t>
  </si>
  <si>
    <t>[ 1.73382412e+05  4.15216440e+06  3.58589282e+06 -2.54813189e+03]</t>
  </si>
  <si>
    <t>[  74667.20632378  640794.08450241 1565555.59070148   -4899.4327454 ]</t>
  </si>
  <si>
    <t>UniformCrossover(prob=0.9)</t>
  </si>
  <si>
    <t>[   480.38677637   1971.02725259   8644.84056209 -11773.97251653]</t>
  </si>
  <si>
    <t>[ 2.13297635e+05  6.06027421e+06  3.66364535e+06 -4.87269799e+01]</t>
  </si>
  <si>
    <t>[  29725.81450943  514529.10318373 1127238.17871759   -5777.80016626]</t>
  </si>
  <si>
    <t>[  2399.50423347  19373.41646329  52597.59266157 -11031.29785525]</t>
  </si>
  <si>
    <t>[ 1.83796479e+05  4.60022202e+06  3.65361994e+06 -1.36896473e+02]</t>
  </si>
  <si>
    <t>[ 168888.97744317 4144410.36473864 3261399.11166836  -10360.47713524]</t>
  </si>
  <si>
    <t>[ 25400.60237421  51214.22026097 444230.43917529 -11965.87368575]</t>
  </si>
  <si>
    <t>[ 2.31845704e+05  5.15061865e+06  3.62589831e+06 -1.81516643e+03]</t>
  </si>
  <si>
    <t>[ 151622.16585699 3231408.27803739 2451040.88640484  -10192.17094902]</t>
  </si>
  <si>
    <t>ExponentialCrossover(prob=1.0, prob_exp=0.9)</t>
  </si>
  <si>
    <t>[  135.72384599   316.39315716  2235.53289798 -8530.88437985]</t>
  </si>
  <si>
    <t>[ 1.94391920e+05  1.59798902e+06  3.66579916e+06 -6.48463129e+00]</t>
  </si>
  <si>
    <t>[ 136.83255911  803.15711958 2309.44710606   -6.85420233]</t>
  </si>
  <si>
    <t>[ 4.66548423e-01  2.99840464e-01  3.51653582e+01 -1.03085015e+04]</t>
  </si>
  <si>
    <t>[ 1.82262604e+05  2.82172112e+06  3.46844108e+06 -9.24677505e-02]</t>
  </si>
  <si>
    <t>[ 25111.11802002 733791.37676881 634970.39885289  -3315.35902636]</t>
  </si>
  <si>
    <t>UniformCrossover(prob=1.0)</t>
  </si>
  <si>
    <t>[   909.20794101   3569.06260133  26547.16237451 -12255.90433394]</t>
  </si>
  <si>
    <t>[ 1.75111567e+05  4.28112822e+06  3.66529500e+06 -8.68092569e+01]</t>
  </si>
  <si>
    <t>[  7907.79519442 941619.38326097 680724.73392199  -1875.32089104]</t>
  </si>
  <si>
    <t>[   181.05034962    491.44611803   3713.73608342 -13264.2855213 ]</t>
  </si>
  <si>
    <t>[ 1.92532101e+05  4.71502022e+06  3.66774942e+06 -1.96206667e+01]</t>
  </si>
  <si>
    <t>[ 106073.6014334  3974667.06431353 3512371.9756805   -13009.56840726]</t>
  </si>
  <si>
    <t>[ 10287.38135256  22735.15818337 219163.56272074 -11113.80680194]</t>
  </si>
  <si>
    <t>[ 1.78969562e+05  3.03489207e+06  3.66126641e+06 -9.47628646e+02]</t>
  </si>
  <si>
    <t>[  39048.98376659 1384504.51199413  590991.0451429    -3931.3447209 ]</t>
  </si>
  <si>
    <t>[  7024.91342559 186690.53825732 157053.81098407 -10308.50152671]</t>
  </si>
  <si>
    <t>[ 1.82262604e+05  2.82172112e+06  3.46844108e+06 -8.38819016e+02]</t>
  </si>
  <si>
    <t>[  41097.5624977   615481.44766025 1421721.12761582   -6537.8212957 ]</t>
  </si>
  <si>
    <t>UniformCrossover(prob=0.5)</t>
  </si>
  <si>
    <t>[  6914.95977967  12558.30331042 159389.75193834 -11170.7846309 ]</t>
  </si>
  <si>
    <t>[ 2.31063251e+05  1.32650954e+06  3.61620358e+06 -7.50718763e+02]</t>
  </si>
  <si>
    <t>[  92739.53611308 1014977.44423757 1845880.6489822    -8131.61109725]</t>
  </si>
  <si>
    <t>[   170.56394024    891.13503512   4029.66268443 -12679.53125195]</t>
  </si>
  <si>
    <t>[ 1.95897763e+05  2.67184061e+06  3.66645491e+06 -1.04170355e+01]</t>
  </si>
  <si>
    <t>[ 179893.7305769  1651248.78874076 3666454.90676212  -12066.12254596]</t>
  </si>
  <si>
    <t>[  191.82786112    39.85908888  9092.96031777 -9707.96789   ]</t>
  </si>
  <si>
    <t>[ 1.57820712e+05  1.89890754e+06  2.92581546e+06 -4.16202819e+01]</t>
  </si>
  <si>
    <t>[ 12023.32540982 205066.44477736 524320.37444356  -2489.78582422]</t>
  </si>
  <si>
    <t>[  7274.72586275  53842.96775299 198400.4929297  -10046.50227981]</t>
  </si>
  <si>
    <t>[ 1.47492269e+05  3.47348624e+06  3.65944138e+06 -8.13718616e+02]</t>
  </si>
  <si>
    <t>[  78371.68858915 1399822.15572381 1686015.93944126   -7237.0380777 ]</t>
  </si>
  <si>
    <t>[  1495.74894206    394.75512971  34992.25523053 -10262.63978303]</t>
  </si>
  <si>
    <t>[ 2.16487652e+05  3.89460517e+06  3.63251314e+06 -1.50826555e+02]</t>
  </si>
  <si>
    <t>[  61072.39613288  884852.6552933  1061985.36967795   -5854.63500894]</t>
  </si>
  <si>
    <t>[  3116.79474791  24708.07481794  57409.73952168 -13108.79759878]</t>
  </si>
  <si>
    <t>[ 1.69334213e+05  4.70852477e+06  3.64872136e+06 -3.09545905e+02]</t>
  </si>
  <si>
    <t>[ 100522.94237581 3753881.92083462 3243440.52085754  -12544.7546254 ]</t>
  </si>
  <si>
    <t>[ 3935.74106952 34959.94590754 90607.06133426 -9618.08918553]</t>
  </si>
  <si>
    <t>[ 1.57455805e+05  1.89890754e+06  2.87188824e+06 -2.75212423e+02]</t>
  </si>
  <si>
    <t>[  87899.02338431 1459633.45159938 1918016.90211138   -8442.30295949]</t>
  </si>
  <si>
    <t>[ 20524.94088417  63002.3342553  320774.08542204 -11249.19835838]</t>
  </si>
  <si>
    <t>[ 1.94108883e+05  1.35053167e+06  3.56167041e+06 -9.64266005e+02]</t>
  </si>
  <si>
    <t>[ 119832.17982574  958573.62462588 2400138.54093454   -9127.76886874]</t>
  </si>
  <si>
    <t>UniformCrossover(prob=0.8)</t>
  </si>
  <si>
    <t>[   826.283616      435.10942009  14117.23407452 -11675.83607184]</t>
  </si>
  <si>
    <t>[ 2.26167707e+05  3.60685156e+06  3.66428372e+06 -6.00809327e+01]</t>
  </si>
  <si>
    <t>[ 154094.8000508  2041832.47702945 3664283.71809994  -10274.67833436]</t>
  </si>
  <si>
    <t>[ 3468.28706019  1391.40167693 92202.83046781 -9944.75505673]</t>
  </si>
  <si>
    <t>[ 1.62454463e+05  9.60490738e+05  3.50111891e+06 -4.29092793e+02]</t>
  </si>
  <si>
    <t>[  3468.28706019  13346.53855619 116727.72476962   -558.65267456]</t>
  </si>
  <si>
    <t>[ 17418.06310968 233553.84436545 419533.56870028  -8528.30813578]</t>
  </si>
  <si>
    <t>[ 2.46693258e+05  2.39577055e+06  3.61281463e+06 -9.80153997e+02]</t>
  </si>
  <si>
    <t>[ 139438.87812692 2051394.2856929  3166781.48524891   -8066.6371022 ]</t>
  </si>
  <si>
    <t>[ 2.24733662e-01  1.62462939e+00  4.35993225e+00 -1.01096266e+04]</t>
  </si>
  <si>
    <t>[ 2.01893252e+05  2.42015371e+06  3.66000394e+06 -7.09468764e-03]</t>
  </si>
  <si>
    <t>[  35984.16684253  665729.39894188 1348061.70044389   -5633.87510114]</t>
  </si>
  <si>
    <t>[  6844.10697351  34095.7443828  122497.30765713 -12081.02893246]</t>
  </si>
  <si>
    <t>[ 2.29917109e+05  5.89515035e+06  3.64242850e+06 -4.36545693e+02]</t>
  </si>
  <si>
    <t>[ 108579.75275561 2934826.01674076 2248324.95116204   -9539.18390382]</t>
  </si>
  <si>
    <t>[  9519.83135513  61649.46557862 157957.04711938  -9616.44739639]</t>
  </si>
  <si>
    <t>[ 2.51053897e+05  4.46780500e+06  3.66726478e+06 -9.97296858e+02]</t>
  </si>
  <si>
    <t>[ 213360.70968596 4030624.10079702 3640431.62295968   -9616.44739639]</t>
  </si>
  <si>
    <t>[  1045.89027638   3209.41567299  21019.84727241 -11335.98114994]</t>
  </si>
  <si>
    <t>[ 1.86376797e+05  4.63241031e+06  3.65189933e+06 -6.86613439e+01]</t>
  </si>
  <si>
    <t>[ 1045.89027638 11487.07756144 22339.8976968    -68.6613439 ]</t>
  </si>
  <si>
    <t>SBX(prob=0.9, prob_per_variable=0.9, eta=15)</t>
  </si>
  <si>
    <t>[   267.61573739   2853.00237379  13978.70525891 -12463.41912958]</t>
  </si>
  <si>
    <t>[ 1.49956444e+05  4.63013871e+06  3.66628253e+06 -2.95048920e+01]</t>
  </si>
  <si>
    <t>[ 107904.93728858 3202950.95471299 3157206.93034668  -11649.76331873]</t>
  </si>
  <si>
    <t>[ 3.38486762e+02  6.34873190e+00  9.20821574e+03 -1.30732155e+04]</t>
  </si>
  <si>
    <t>[ 2.45001660e+05  3.04496209e+06  3.66685536e+06 -2.13745762e+01]</t>
  </si>
  <si>
    <t>[  52881.57907056  944241.2786445  1224370.81087142   -7155.77040779]</t>
  </si>
  <si>
    <t>[  1852.15598403  16557.54451563  55907.5405151  -16070.07416277]</t>
  </si>
  <si>
    <t>[ 2.19083933e+05  4.96763124e+06  3.66597124e+06 -1.87242000e+02]</t>
  </si>
  <si>
    <t>[ 219083.93287839 3742740.29649825 3540572.15818235  -15871.51196943]</t>
  </si>
  <si>
    <t>[  6998.83079256  34776.94352161 193603.80105297 -10694.2097714 ]</t>
  </si>
  <si>
    <t>[ 1.45463950e+05  3.85521344e+06  3.65121187e+06 -9.14985066e+02]</t>
  </si>
  <si>
    <t>[  54157.30299379 1055999.95623986 1382565.50268206   -6651.20287808]</t>
  </si>
  <si>
    <t>[   407.2917148     931.17669314   5965.7277309  -11720.82400775]</t>
  </si>
  <si>
    <t>[ 1.92166843e+05  5.00271658e+06  3.65931851e+06 -3.38752702e+01]</t>
  </si>
  <si>
    <t>[ 25011.8100462    7155.04478009 252010.91104489  -2494.3271033 ]</t>
  </si>
  <si>
    <t>[ 3.55484483e+01  1.57591021e-01  5.77188552e+02 -1.06942098e+04]</t>
  </si>
  <si>
    <t>[ 1.45463950e+05  3.85521344e+06  3.65121187e+06 -1.43544529e+00]</t>
  </si>
  <si>
    <t>[  76818.92536091 1979702.41067249 2671707.39447789   -8962.07736628]</t>
  </si>
  <si>
    <t>[  7506.7779661   36017.07651385 252960.49531195 -11697.43855204]</t>
  </si>
  <si>
    <t>[ 1.75919034e+05  3.57940316e+06  3.65570310e+06 -8.85913324e+02]</t>
  </si>
  <si>
    <t>[  95098.58682964 1433407.92455141 2767075.85561073   -9983.59577905]</t>
  </si>
  <si>
    <t>[ 6.28077482e+00  1.73603334e+00  2.76611695e+02 -1.15951638e+04]</t>
  </si>
  <si>
    <t>[ 2.17532962e+05  5.38504674e+06  3.66658856e+06 -1.14432465e+00]</t>
  </si>
  <si>
    <t>[ 128070.26503758  182911.52133186 1875658.85201212   -5182.70772379]</t>
  </si>
  <si>
    <t>[    32.63938061     43.69048876    957.20607855 -14841.32876746]</t>
  </si>
  <si>
    <t>[ 2.02816786e+05  4.75994290e+06  3.66589240e+06 -3.61806995e+00]</t>
  </si>
  <si>
    <t>[  22557.73294322 2111065.3245423   705126.55341466   -4027.18020764]</t>
  </si>
  <si>
    <t>[ 59165.83844511 508412.56207109 964471.0266111   -8850.12880541]</t>
  </si>
  <si>
    <t>[ 2.42256431e+05  3.74633216e+06  3.66029296e+06 -2.57683364e+03]</t>
  </si>
  <si>
    <t>[ 236097.49081666 1452886.36780727 3526953.58970564   -6716.31884579]</t>
  </si>
  <si>
    <t>[ 26192.95761049  79826.74693796 570996.3537535   -7634.84864904]</t>
  </si>
  <si>
    <t>[ 1.91376034e+05  4.71980794e+06  3.58082897e+06 -1.04635542e+03]</t>
  </si>
  <si>
    <t>[  97873.11668856 2344485.14085807 2032441.08720435   -5075.85449605]</t>
  </si>
  <si>
    <t>[ 5.23608174e-01  1.07922378e+00  1.52496661e+01 -1.51355591e+04]</t>
  </si>
  <si>
    <t>[ 1.54742450e+05  4.12734390e+06  3.66593762e+06 -5.64617528e-02]</t>
  </si>
  <si>
    <t>[  48701.17228852  329550.05446417 1297050.74994891   -7780.2763185 ]</t>
  </si>
  <si>
    <t>[ 1.80750406e+01  3.61108272e+00  2.91326726e+02 -1.43360071e+04]</t>
  </si>
  <si>
    <t>[ 2.30808955e+05  4.11278257e+06  3.66634103e+06 -5.17444826e-01]</t>
  </si>
  <si>
    <t>[  19720.24345407 1005964.89579572 1265364.40850823   -4640.829269  ]</t>
  </si>
  <si>
    <t>[ 3.26256314e+00  7.45760516e+00  2.55709336e+02 -9.69404863e+03]</t>
  </si>
  <si>
    <t>[ 1.91480470e+05  4.60677121e+06  3.66595354e+06 -5.55943673e-01]</t>
  </si>
  <si>
    <t>[ 111667.49102377 2452484.47772323 2506903.75456484   -7802.80523773]</t>
  </si>
  <si>
    <t>[  3100.45231703  36423.62678382 106529.38809006  -8993.57136628]</t>
  </si>
  <si>
    <t>[ 1.84242515e+05  4.47654420e+06  3.63236243e+06 -2.43239872e+02]</t>
  </si>
  <si>
    <t>[  60801.00456187 2127708.46520921 1865463.05670815   -6333.35169755]</t>
  </si>
  <si>
    <t>[   238.10775013    585.13700947   6516.31860902 -13709.22227789]</t>
  </si>
  <si>
    <t>[ 2.15345380e+05  3.98728192e+06  3.66417344e+06 -3.42323588e+01]</t>
  </si>
  <si>
    <t>[  55036.85780412  219028.12401984 1257992.03747241   -6822.37897517]</t>
  </si>
  <si>
    <t>[   917.68456151   1969.44878051  28558.6458361  -14266.10221909]</t>
  </si>
  <si>
    <t>[ 2.19542073e+05  4.94587930e+06  3.66629439e+06 -1.45087195e+02]</t>
  </si>
  <si>
    <t>[  61674.47592938 3041929.77527705 1465378.82990096   -9357.53919687]</t>
  </si>
  <si>
    <t>[    63.73397082    358.98980252    916.59010262 -16258.47802645]</t>
  </si>
  <si>
    <t>[ 2.15009689e+05  4.76322246e+06  3.66729760e+06 -1.32760263e+00]</t>
  </si>
  <si>
    <t>[ 178689.60544792 4224430.92034265 3511356.26939513  -15991.68844272]</t>
  </si>
  <si>
    <t>[ 2.57246526e-01  2.96552694e+00  8.49086364e+00 -1.06827878e+04]</t>
  </si>
  <si>
    <t>[ 1.42269010e+05  6.09236412e+06  3.65975110e+06 -1.39701666e-02]</t>
  </si>
  <si>
    <t>[  30518.49363677 2087971.45192478 1069038.28629191   -4598.0912778 ]</t>
  </si>
  <si>
    <t>[    81.52140875     54.54816941   1221.04484279 -11078.64514822]</t>
  </si>
  <si>
    <t>[ 2.20939543e+05  5.11277156e+06  3.66730044e+06 -3.19537648e+00]</t>
  </si>
  <si>
    <t>[ 186503.24014049 2642765.63786698 3667300.44448715  -10582.72726707]</t>
  </si>
  <si>
    <t>[  1342.66755108   4062.43820985  51551.79086543 -16078.51968128]</t>
  </si>
  <si>
    <t>[ 2.21504454e+05  4.38394658e+06  3.66740244e+06 -1.75238804e+02]</t>
  </si>
  <si>
    <t>[  28108.89594885 1422024.33929684  445995.23368504   -3129.47387181]</t>
  </si>
  <si>
    <t>[   653.50474608    562.07472287  18832.63144355 -15078.19804349]</t>
  </si>
  <si>
    <t>[ 1.57423768e+05  4.12021614e+06  3.66632500e+06 -4.16305317e+01]</t>
  </si>
  <si>
    <t>[  29835.4390138  3872886.69671007 2234659.55939043   -8237.34186407]</t>
  </si>
  <si>
    <t>[ 10952.32172688  56507.67078707 253862.3069855  -11766.42381347]</t>
  </si>
  <si>
    <t>[ 1.95893911e+05  4.88422463e+06  3.61302758e+06 -1.19297861e+03]</t>
  </si>
  <si>
    <t>[ 10952.32172688 361867.68802853 496469.82381504  -1578.06649224]</t>
  </si>
  <si>
    <t>[   565.29405101    831.21707796  22529.77813992 -16602.26804774]</t>
  </si>
  <si>
    <t>[ 2.30335873e+05  4.68300405e+06  3.66633807e+06 -7.21166817e+01]</t>
  </si>
  <si>
    <t>[  19825.02045175 1152907.4195613   356180.60705218   -2350.52081462]</t>
  </si>
  <si>
    <t>[  8814.28613585  68530.06705178 217512.02733413 -14165.98925673]</t>
  </si>
  <si>
    <t>[ 1.92463691e+05  5.25804735e+06  3.62489055e+06 -7.84823193e+02]</t>
  </si>
  <si>
    <t>[  86801.81054104 4083951.02905017 2507490.73533948  -12563.36583607]</t>
  </si>
  <si>
    <t>[  3149.339618    59976.38358446  65175.63176737 -10501.04929738]</t>
  </si>
  <si>
    <t>[ 1.50804297e+05  5.97404036e+06  3.64527690e+06 -2.20375426e+02]</t>
  </si>
  <si>
    <t>[ 16166.98209391  59976.38358446 759710.69338285  -3781.46676654]</t>
  </si>
  <si>
    <t>[   177.42554765    194.64619355   4206.35846999 -13667.5200423 ]</t>
  </si>
  <si>
    <t>[ 2.27823907e+05  4.88227964e+06  3.66683322e+06 -2.04767844e+01]</t>
  </si>
  <si>
    <t>[  648.98056853 68809.40006184 32098.34766257  -162.80230467]</t>
  </si>
  <si>
    <t>PointCrossover(prob=1.0, n_points=6)</t>
  </si>
  <si>
    <t>[ 12527.13209902  28963.88546256 321009.11958772  -8035.51733453]</t>
  </si>
  <si>
    <t>[ 2.42853249e+05  4.75281241e+06  3.62655024e+06 -8.95447029e+02]</t>
  </si>
  <si>
    <t>[ 139725.14581255 3394897.54025657 2654265.37961066   -6667.03100042]</t>
  </si>
  <si>
    <t>[    91.17982599     56.27308856   3044.05245957 -12752.57206042]</t>
  </si>
  <si>
    <t>[ 1.73216046e+05  4.06772024e+06  3.66514269e+06 -1.04317954e+01]</t>
  </si>
  <si>
    <t>[  87864.70656054 2524637.38366598 2329377.36917568  -10195.99180096]</t>
  </si>
  <si>
    <t>[ 4.61226779e-02  6.64779807e-02  7.30933898e-01 -1.69293939e+04]</t>
  </si>
  <si>
    <t>[ 2.33158213e+05  4.65643700e+06  3.66766312e+06 -4.48391654e-03]</t>
  </si>
  <si>
    <t>[  911.74763925 59104.54656722 23386.27506872  -116.70764597]</t>
  </si>
  <si>
    <t>[   916.34248583   1925.72076187  37696.32812532 -14241.91311042]</t>
  </si>
  <si>
    <t>[ 2.33055493e+05  4.11278257e+06  3.66599232e+06 -1.79647032e+02]</t>
  </si>
  <si>
    <t>[ 13224.32537773 278394.27878119 191918.5087249   -1432.24428051]</t>
  </si>
  <si>
    <t>[  6208.32358693  36562.14296442 176733.24043686 -13430.15526869]</t>
  </si>
  <si>
    <t>[ 2.14330417e+05  4.11089881e+06  3.66241014e+06 -4.94626924e+02]</t>
  </si>
  <si>
    <t>[ 164381.78619269 1597532.4758005  3278843.58664673   -9331.80207895]</t>
  </si>
  <si>
    <t>[ 2.14481332e+01  1.01326808e-01  3.87412077e+02 -1.04712220e+04]</t>
  </si>
  <si>
    <t>[ 1.08475332e+05  2.17211887e+06  3.66727586e+06 -1.28453104e+00]</t>
  </si>
  <si>
    <t>[  53602.21203442 2172118.87268723 2549131.86061777   -8606.41713479]</t>
  </si>
  <si>
    <t>[   834.20510551   1370.4286616   17112.95921113 -14540.93025204]</t>
  </si>
  <si>
    <t>[ 2.26187767e+05  3.55106259e+06  3.66225351e+06 -3.60616376e+01]</t>
  </si>
  <si>
    <t>[ 210738.22177905 1672388.31921982 3633946.55687057  -12851.5756138 ]</t>
  </si>
  <si>
    <t>SBX(prob=1.0, eta=15)</t>
  </si>
  <si>
    <t>[ 2095.94630285 12873.54659277 71893.75987405 -9929.70933765]</t>
  </si>
  <si>
    <t>[ 1.71895088e+05  2.89960956e+06  3.66278561e+06 -2.79264846e+02]</t>
  </si>
  <si>
    <t>[  69205.0160257   272747.13022026 1406588.30101251   -4919.88421957]</t>
  </si>
  <si>
    <t>[  9066.24169458  30362.1163714  182405.90690464 -14242.1379929 ]</t>
  </si>
  <si>
    <t>[ 2.23129572e+05  6.95383377e+06  3.65832610e+06 -8.79547632e+02]</t>
  </si>
  <si>
    <t>[ 180987.528539   6105623.25658934 3322032.05131208  -13711.51749541]</t>
  </si>
  <si>
    <t>[ 29852.29952226 592100.23209489 586059.79752066  -9406.37819124]</t>
  </si>
  <si>
    <t>[ 1.10336752e+05  3.26794045e+06  3.65538770e+06 -1.74716046e+03]</t>
  </si>
  <si>
    <t>[ 29852.29952226 639656.00141261 746490.92264481  -1747.1604564 ]</t>
  </si>
  <si>
    <t>[ 3435.31454873  5566.64925956 68567.53530499 -8246.08875178]</t>
  </si>
  <si>
    <t>[ 1.85398962e+05  3.28669469e+06  3.41414682e+06 -2.09342117e+02]</t>
  </si>
  <si>
    <t>[  94736.89569611 2423919.91332845 2012616.29328403   -6346.75330639]</t>
  </si>
  <si>
    <t>[    44.41094158     29.56223059    930.17140746 -17678.09507635]</t>
  </si>
  <si>
    <t>[ 2.18415314e+05  6.50165373e+06  3.66767669e+06 -2.15438512e+00]</t>
  </si>
  <si>
    <t>[  49481.63442066 1112060.06979666  584899.93959327   -4652.62375187]</t>
  </si>
  <si>
    <t>[  4225.76536581  37904.82637444  99268.8695904  -13243.79503245]</t>
  </si>
  <si>
    <t>[ 1.74895209e+05  4.45407671e+06  3.66243709e+06 -2.45299308e+02]</t>
  </si>
  <si>
    <t>[  83096.12190696 3024272.97551378 2108272.99516981  -10834.4731618 ]</t>
  </si>
  <si>
    <t>[ 2.65988685e+00  1.27681549e+00  4.38867505e+01 -1.35217449e+04]</t>
  </si>
  <si>
    <t>[ 1.99299815e+05  4.23544619e+06  3.66317359e+06 -9.72038005e-02]</t>
  </si>
  <si>
    <t>[  85845.42262918 2459400.23953731 1755035.02103275  -11055.01305197]</t>
  </si>
  <si>
    <t>[  4467.03343155   4470.80157496 118698.33937271 -11856.52597288]</t>
  </si>
  <si>
    <t>[ 2.08931839e+05  2.31516535e+06  3.63433172e+06 -6.55468280e+02]</t>
  </si>
  <si>
    <t>[ 180378.40117939 1618467.04140437 3241859.91782675  -10589.8017808 ]</t>
  </si>
  <si>
    <t>[ 11908.23098286  30896.07754852 303584.00048756 -13718.58773572]</t>
  </si>
  <si>
    <t>[ 1.96170363e+05  5.16735779e+06  3.61344634e+06 -1.04228817e+03]</t>
  </si>
  <si>
    <t>[  44608.74718644   30896.07754852 1125940.92446262   -4580.19576683]</t>
  </si>
  <si>
    <t>[  4041.91092881  25588.05141743  87866.27042732 -11422.9021396 ]</t>
  </si>
  <si>
    <t>[ 2.23995691e+05  5.22332075e+06  3.66662094e+06 -1.52041850e+02]</t>
  </si>
  <si>
    <t>[ 129657.74316809 4617839.86977174 2504050.93540764   -9559.67749299]</t>
  </si>
  <si>
    <t>[  3431.65166029  12014.78053019 111482.87449023 -10845.54715906]</t>
  </si>
  <si>
    <t>[ 1.47695890e+05  4.81145372e+06  3.66270914e+06 -2.98151404e+02]</t>
  </si>
  <si>
    <t>[  87667.32158899 2646076.93532702 2370327.85549321   -8651.65645795]</t>
  </si>
  <si>
    <t>[ 16775.08422539 128788.03062151 392929.67269698 -16627.27856233]</t>
  </si>
  <si>
    <t>[ 2.00747367e+05  5.43282079e+06  3.66450208e+06 -1.01017142e+03]</t>
  </si>
  <si>
    <t>[ 116311.1795748  2347420.72795893 2675280.11374261  -11894.19244866]</t>
  </si>
  <si>
    <t>[   660.79544008   1321.26018646  17320.48906841 -14192.35809435]</t>
  </si>
  <si>
    <t>[ 2.07909634e+05  4.36967065e+06  3.66764002e+06 -3.90124603e+01]</t>
  </si>
  <si>
    <t>[ 101460.91073749 3506793.26917118 2414620.14142984  -12344.11418217]</t>
  </si>
  <si>
    <t>[   446.21544072  10996.30539558  19110.44797353 -14876.04986431]</t>
  </si>
  <si>
    <t>[ 1.88700507e+05  3.65008843e+06  3.66775513e+06 -4.94910451e+01]</t>
  </si>
  <si>
    <t>[  72520.61391012   10996.30539558 1987156.08722114   -2894.90172412]</t>
  </si>
  <si>
    <t>[   23.87605868    11.71010964   376.81552158 -7949.18503428]</t>
  </si>
  <si>
    <t>[ 1.22060625e+05  2.53898516e+06  2.30984629e+06 -5.42769859e-01]</t>
  </si>
  <si>
    <t>[ 108435.59372911 2100903.9176662  2105361.90808155   -7576.53099336]</t>
  </si>
  <si>
    <t>[  2834.92658713  17795.43988893  79402.00160422 -12703.11595899]</t>
  </si>
  <si>
    <t>[ 1.75661197e+05  4.02901715e+06  3.66684631e+06 -2.55517699e+02]</t>
  </si>
  <si>
    <t>[  70728.86587635 3551654.63813671 3275588.33146364  -11915.07096758]</t>
  </si>
  <si>
    <t>[ 9.44499587e+00  1.43555777e+01  3.31494725e+02 -1.14726819e+04]</t>
  </si>
  <si>
    <t>[ 1.76915337e+05  4.79358367e+06  3.65780636e+06 -9.85714485e-01]</t>
  </si>
  <si>
    <t>[ 151695.88978789 3944102.99878483 3189349.92321376  -10445.65259178]</t>
  </si>
  <si>
    <t>[ 18471.96766579 103071.19233548 581457.08845438  -9091.10636657]</t>
  </si>
  <si>
    <t>[ 1.51793684e+05  1.77935231e+06  3.04323275e+06 -1.74330026e+03]</t>
  </si>
  <si>
    <t>[ 108577.97908508 1181915.43616782 2466201.58962292   -7651.19415059]</t>
  </si>
  <si>
    <t>[  1274.17547018   3517.38892437  23920.49651211 -17668.8697619 ]</t>
  </si>
  <si>
    <t>[ 2.17082007e+05  6.53156627e+06  3.66621605e+06 -7.58847867e+01]</t>
  </si>
  <si>
    <t>[ 130259.16005174 6010400.59144808 3598138.05753701  -17502.84731961]</t>
  </si>
  <si>
    <t>[   701.82877108  11548.58732533  24608.43946726 -14022.10915709]</t>
  </si>
  <si>
    <t>[ 1.92847610e+05  4.23299714e+06  3.66651856e+06 -5.53066029e+01]</t>
  </si>
  <si>
    <t>[ 23463.67652576  11548.58732533 645511.1646398   -3713.02035106]</t>
  </si>
  <si>
    <t>[  5757.27724521 121495.16685305 129056.31504039  -7812.41449523]</t>
  </si>
  <si>
    <t>[ 2.38466209e+05  6.61027469e+06  3.65971737e+06 -5.74626017e+02]</t>
  </si>
  <si>
    <t>[ 216385.94397802 6056420.21433846 3348233.7728654    -7115.71858212]</t>
  </si>
  <si>
    <t>[ 2.09574217e+00  2.57329529e-01  3.13442541e+01 -1.16497343e+04]</t>
  </si>
  <si>
    <t>[ 2.10273407e+05  3.48057378e+06  3.66778862e+06 -4.77571213e-02]</t>
  </si>
  <si>
    <t>[ 210273.40749861 2074002.45191259 3667276.44934416  -10574.61785735]</t>
  </si>
  <si>
    <t>[  3719.23159395  17556.42111888 168908.42356308 -10266.79030802]</t>
  </si>
  <si>
    <t>[ 1.05893256e+05  2.17211887e+06  3.62913590e+06 -4.46960535e+02]</t>
  </si>
  <si>
    <t>[  40935.86197449 1798567.64943739 2406663.75132217   -7250.17383837]</t>
  </si>
  <si>
    <t>[  3464.70799508  22118.43228741  94734.4741845  -11003.95447992]</t>
  </si>
  <si>
    <t>[ 1.75602549e+05  2.83689506e+06  3.61103245e+06 -2.40581504e+02]</t>
  </si>
  <si>
    <t>[ 118075.95905095 2568647.85247566 2269687.22667435   -8609.21612967]</t>
  </si>
  <si>
    <t>[ 1803.24802629  4453.55807813 73005.49745113 -9532.06005123]</t>
  </si>
  <si>
    <t>[ 1.82994676e+05  3.83944889e+06  3.62067800e+06 -1.58113526e+02]</t>
  </si>
  <si>
    <t>[ 20414.23670813   4453.55807813 691304.6006912   -3340.73401927]</t>
  </si>
  <si>
    <t>SBX(prob=0.9, prob_per_variable=1.0, eta=15)</t>
  </si>
  <si>
    <t>[  3379.22432825  27579.40798815 102894.03013255 -10626.23301999]</t>
  </si>
  <si>
    <t>[ 2.30086827e+05  4.05619817e+06  3.65516819e+06 -3.23540565e+02]</t>
  </si>
  <si>
    <t>[ 169887.77876592 1400320.81978819 2773745.66219006   -9053.90751445]</t>
  </si>
  <si>
    <t>[ 13079.70008792  82573.60625869 236461.71263702 -11260.11620048]</t>
  </si>
  <si>
    <t>[ 1.72942875e+05  5.05951484e+06  3.62547524e+06 -1.18568785e+03]</t>
  </si>
  <si>
    <t>[ 155885.85883683 3945621.15771658 3290340.92537575  -10786.36296389]</t>
  </si>
  <si>
    <t>[   714.53162379   5236.66094485  11183.9737207  -15425.51618057]</t>
  </si>
  <si>
    <t>[ 1.89114181e+05  6.55323168e+06  3.66621946e+06 -2.75185175e+01]</t>
  </si>
  <si>
    <t>[ 127164.2781494  5774605.0667177  3452906.54968166  -15102.66898163]</t>
  </si>
  <si>
    <t>[ 3.88027985e+00  1.67958297e+01  1.75912218e+02 -1.93364564e+04]</t>
  </si>
  <si>
    <t>[ 2.44120006e+05  7.99019119e+06  3.66750408e+06 -7.75087175e-01]</t>
  </si>
  <si>
    <t>[  80853.01748052 5389470.90601655 1390486.65655559  -10136.525092  ]</t>
  </si>
  <si>
    <t>[   478.34768393   1053.6105084    7899.90550847 -12992.745071  ]</t>
  </si>
  <si>
    <t>[ 1.60979297e+05  2.80766921e+06  3.66075388e+06 -5.27325752e+01]</t>
  </si>
  <si>
    <t>[  28240.24802188 1499202.70180866  597928.10555869   -3204.30917682]</t>
  </si>
  <si>
    <t>[   51.77459427    45.84166332  1193.90253883 -9454.25743975]</t>
  </si>
  <si>
    <t>[ 1.14024403e+05  3.44554573e+06  2.98424102e+06 -6.88947388e+00]</t>
  </si>
  <si>
    <t>[  85288.39823604 3359462.17887676 2584628.83836807   -8873.17190012]</t>
  </si>
  <si>
    <t>[   480.57099768    293.93975413   7419.04008914 -11843.14372044]</t>
  </si>
  <si>
    <t>[ 1.72585593e+05  5.24054581e+06  3.65786474e+06 -1.82621888e+01]</t>
  </si>
  <si>
    <t>[  53183.31542036 2502226.69090333 2223335.92947054   -9552.00468884]</t>
  </si>
  <si>
    <t>[  4888.79246284  11177.33758453 143393.21478313  -9919.51238095]</t>
  </si>
  <si>
    <t>[ 1.93071594e+05  2.38157098e+06  3.55935605e+06 -2.90189901e+02]</t>
  </si>
  <si>
    <t>[ 115098.24426258  273329.63742635 2587358.47321925   -7080.12157653]</t>
  </si>
  <si>
    <t>[   104.15286812    301.63452152   1890.19803366 -13268.15741672]</t>
  </si>
  <si>
    <t>[ 2.36129161e+05  5.86928305e+06  3.66364986e+06 -4.45794975e+00]</t>
  </si>
  <si>
    <t>[ 178517.21359964 4069442.56224002 2878861.89960505  -12069.55345227]</t>
  </si>
  <si>
    <t>[  1635.79803165   8520.431842    21579.89082695 -16762.79395598]</t>
  </si>
  <si>
    <t>[ 2.50192647e+05  6.74602148e+06  3.66757661e+06 -1.32872704e+02]</t>
  </si>
  <si>
    <t>[  56969.19942981 1593933.02617723 1063243.98781551   -7286.37700578]</t>
  </si>
  <si>
    <t>[ 25387.82804166 249887.75532684 931933.67663144 -12690.36828658]</t>
  </si>
  <si>
    <t>[ 1.65523800e+05  3.66216465e+06  3.49439442e+06 -3.63414942e+03]</t>
  </si>
  <si>
    <t>[ 121890.82026398 3346380.53720135 3494394.42470952  -12690.36828658]</t>
  </si>
  <si>
    <t>[  5142.11533614   6584.5520958   95114.58189725 -13593.9720058 ]</t>
  </si>
  <si>
    <t>[ 2.05029633e+05  3.80363158e+06  3.65433507e+06 -3.66192562e+02]</t>
  </si>
  <si>
    <t>[  39311.88617844 2139553.84307308  717462.01966354   -3888.18320966]</t>
  </si>
  <si>
    <t>[  4322.17073722 118742.00221131  94458.17239039 -12056.44765726]</t>
  </si>
  <si>
    <t>[ 1.70241711e+05  4.94145686e+06  3.65700369e+06 -4.51689222e+02]</t>
  </si>
  <si>
    <t>[  99745.7798149  3572549.19544229 2931280.15203011  -11120.11368811]</t>
  </si>
  <si>
    <t>[   121.06543397     97.20875802   2720.65567275 -14132.42502109]</t>
  </si>
  <si>
    <t>[ 2.36263764e+05  6.74051798e+06  3.65681518e+06 -9.09841144e+00]</t>
  </si>
  <si>
    <t>[ 17767.3505619  137281.57051484 457966.43474499  -1460.17421477]</t>
  </si>
  <si>
    <t>[  6225.90506425  33646.0425888  208928.48938731 -13699.66216705]</t>
  </si>
  <si>
    <t>[ 2.44489368e+05  4.52044829e+06  3.66707852e+06 -8.33643235e+02]</t>
  </si>
  <si>
    <t>[ 11764.16193916 240431.84948611 327607.3229718   -1496.4005461 ]</t>
  </si>
  <si>
    <t>[   886.35544246   3766.11108649  29512.71165021 -19290.95942167]</t>
  </si>
  <si>
    <t>[ 2.42341894e+05  7.98185201e+06  3.66667803e+06 -1.36639285e+02]</t>
  </si>
  <si>
    <t>[  72126.62627217 1795651.48099114 1081954.17957569   -7578.12189519]</t>
  </si>
  <si>
    <t>[  8356.39337386 134801.9584848  146077.60935754 -14799.84941802]</t>
  </si>
  <si>
    <t>[ 1.91675617e+05  5.76954692e+06  3.66678419e+06 -7.94484081e+02]</t>
  </si>
  <si>
    <t>[ 184331.13443355 3105488.66681823 3138875.13836077  -12207.1043953 ]</t>
  </si>
  <si>
    <t>[ 7.06282517e-01  2.69231703e+00  6.24252681e+01 -1.57660041e+04]</t>
  </si>
  <si>
    <t>[ 2.09458911e+05  4.67678467e+06  3.66687805e+06 -1.27832251e-01]</t>
  </si>
  <si>
    <t>[  34157.76335518  947399.09847227 2120875.46320075   -6636.31405442]</t>
  </si>
  <si>
    <t>[  5316.45117549  31316.297842   115441.08337666 -13093.49609296]</t>
  </si>
  <si>
    <t>[ 1.79885837e+05  4.60185071e+06  3.64082979e+06 -3.64780275e+02]</t>
  </si>
  <si>
    <t>[ 160461.78140307 1813083.93109912 3159814.16211415  -10250.672983  ]</t>
  </si>
  <si>
    <t>[   958.86333745   7841.87948567  22795.55834589 -11338.48205362]</t>
  </si>
  <si>
    <t>[ 2.09730464e+05  3.39376933e+06  3.64602900e+06 -6.13764465e+01]</t>
  </si>
  <si>
    <t>[ 195191.38561452 2233174.26762456 3606745.70981838  -10601.70878574]</t>
  </si>
  <si>
    <t>[   283.37267797     64.48600719   9471.21057573 -12260.49022093]</t>
  </si>
  <si>
    <t>[ 2.08308979e+05  3.97410994e+06  3.66753994e+06 -4.77309342e+01]</t>
  </si>
  <si>
    <t>[ 112514.27342454  560174.68417348 2162514.67639596   -6126.98124899]</t>
  </si>
  <si>
    <t>[    15.37160036     38.27896896    616.84497889 -14661.51915382]</t>
  </si>
  <si>
    <t>[ 1.87983822e+05  4.54913522e+06  3.66670719e+06 -1.43230957e+00]</t>
  </si>
  <si>
    <t>[ 165445.33969394 3514082.46502775 3360621.54949043  -13650.01564186]</t>
  </si>
  <si>
    <t>[ 1.28382954e+00  0.00000000e+00  6.73695225e+01 -1.32755199e+04]</t>
  </si>
  <si>
    <t>[ 1.43456623e+05  3.98676115e+06  3.45561614e+06 -2.30177705e-01]</t>
  </si>
  <si>
    <t>[  50535.36477613 1364560.27992131 1390204.6661476    -7639.54831564]</t>
  </si>
  <si>
    <t>[    46.65210656    138.82751621   2189.1943958  -14421.43043344]</t>
  </si>
  <si>
    <t>[ 1.99036948e+05  4.55976482e+06  3.66697122e+06 -5.13667058e+00]</t>
  </si>
  <si>
    <t>[ 179942.68773925 4110928.56904584 3456167.580176    -13986.57103389]</t>
  </si>
  <si>
    <t>[   163.58887371   1200.4368109    5203.82837167 -18232.88321585]</t>
  </si>
  <si>
    <t>[ 2.10790867e+05  5.65053509e+06  3.66719149e+06 -1.76496640e+01]</t>
  </si>
  <si>
    <t>[ 200220.08848213 3605505.2244135  3628664.85468989  -15797.57940748]</t>
  </si>
  <si>
    <t>[ 18286.1877939  209261.55178404 555108.73680402 -11787.81799296]</t>
  </si>
  <si>
    <t>[ 2.02991218e+05  4.23124434e+06  3.66440861e+06 -9.20434410e+02]</t>
  </si>
  <si>
    <t>[ 164578.9416274  3036906.47637567 3384641.36068117  -11787.81799296]</t>
  </si>
  <si>
    <t>[ 25464.99795512  62000.25579611 493313.26932766 -17221.79814589]</t>
  </si>
  <si>
    <t>[ 1.99465245e+05  7.10215692e+06  3.66312851e+06 -1.63309528e+03]</t>
  </si>
  <si>
    <t>[  83446.0747689   969439.15311718 3062988.89904986   -9543.44937031]</t>
  </si>
  <si>
    <t>[ 40370.83226219 236499.79128489 861667.71365772 -12890.46081108]</t>
  </si>
  <si>
    <t>[ 2.10236641e+05  3.67162104e+06  3.66146926e+06 -2.56726402e+03]</t>
  </si>
  <si>
    <t>[  88122.68289135 1489183.20149509 1973388.95774233   -8139.26290456]</t>
  </si>
  <si>
    <t>[  1099.32569376   6811.95630343  38997.8053183  -17886.61928525]</t>
  </si>
  <si>
    <t>[ 2.34746620e+05  5.98537143e+06  3.66615263e+06 -1.13769595e+02]</t>
  </si>
  <si>
    <t>[ 31314.42180463 246123.30701546 522475.13400872  -3510.85140059]</t>
  </si>
  <si>
    <t>[  9379.60780033 125899.38159105 310640.26327031  -9699.75128166]</t>
  </si>
  <si>
    <t>[ 2.05407552e+05  5.74692051e+06  3.60858254e+06 -7.14640789e+02]</t>
  </si>
  <si>
    <t>[ 191774.15867829 4922377.12942589 3329871.09105136   -8851.99505098]</t>
  </si>
  <si>
    <t>[   117.20034234    222.26724424   2124.40634655 -11314.86252113]</t>
  </si>
  <si>
    <t>[ 1.66430047e+05  3.56565475e+06  3.62821137e+06 -5.66440317e+00]</t>
  </si>
  <si>
    <t>[ 12822.6463947  381255.67758281 170189.89089149   -432.98526364]</t>
  </si>
  <si>
    <t>[ 1.42429318e+02  5.92846881e+00  5.03440884e+03 -1.75349086e+04]</t>
  </si>
  <si>
    <t>[ 2.00613196e+05  6.13064962e+06  3.66456319e+06 -9.10889062e+00]</t>
  </si>
  <si>
    <t>[ 22367.01697969 630213.24544437 788559.72938499  -4372.29636067]</t>
  </si>
  <si>
    <t>[   232.46179764     31.61761406   3505.02170454 -11304.09781498]</t>
  </si>
  <si>
    <t>[ 1.96669366e+05  4.37721853e+06  3.66749296e+06 -1.67967956e+01]</t>
  </si>
  <si>
    <t>[ 193489.91197127 3287310.98473105 3667492.95987842  -11086.12384279]</t>
  </si>
  <si>
    <t>[    17.98091322     28.08220424    671.93463313 -14248.42505643]</t>
  </si>
  <si>
    <t>[ 2.10020490e+05  3.95882371e+06  3.66754484e+06 -3.03050500e+00]</t>
  </si>
  <si>
    <t>[  16875.33105965  944818.45471299 1209312.8367627    -4412.02452332]</t>
  </si>
  <si>
    <t>[  56176.24968867  392047.94181603 1036624.42338671  -10971.53070682]</t>
  </si>
  <si>
    <t>[ 2.00999109e+05  2.69973379e+06  3.64002409e+06 -3.05098713e+03]</t>
  </si>
  <si>
    <t>[  77820.4773435   392047.94181603 2222107.11126802   -4327.02224762]</t>
  </si>
  <si>
    <t>[  3929.90080549  38086.38916174 113854.89924595 -11536.86321879]</t>
  </si>
  <si>
    <t>[ 1.56304819e+05  3.08106869e+06  3.65756171e+06 -2.35845707e+02]</t>
  </si>
  <si>
    <t>[  61092.82459649 1106968.01892804 1389076.04468753   -6023.90074392]</t>
  </si>
  <si>
    <t>[   634.84673077   8374.16376118  13826.38415197 -11769.86576861]</t>
  </si>
  <si>
    <t>[ 1.86908431e+05  2.97511858e+06  3.66047091e+06 -5.89403781e+01]</t>
  </si>
  <si>
    <t>[  73094.06015821 1670028.53436095 1219667.41439197   -6928.00094446]</t>
  </si>
  <si>
    <t>[ 2.47067799e+01  2.75155897e-01  2.54938229e+02 -1.16443311e+04]</t>
  </si>
  <si>
    <t>[ 1.22334576e+05  2.76871219e+06  3.37233827e+06 -2.33503811e+00]</t>
  </si>
  <si>
    <t>[  87532.69020589 2461288.17118255 2279759.4910653    -9964.68761515]</t>
  </si>
  <si>
    <t>[   569.72977696    654.13344931  18958.95766463 -13934.70087345]</t>
  </si>
  <si>
    <t>[ 1.64458323e+05  3.64113360e+06  3.66198630e+06 -6.56441484e+01]</t>
  </si>
  <si>
    <t>[  93444.40770274 1422887.01144146 2512509.2785518    -8450.5797379 ]</t>
  </si>
  <si>
    <t>[  1803.35807906  11499.4083238   37650.09295111 -18466.97386343]</t>
  </si>
  <si>
    <t>[ 2.21243160e+05  6.10311188e+06  3.66775186e+06 -1.11710556e+02]</t>
  </si>
  <si>
    <t>[ 171828.4232127  3404009.84055903 3409702.3505683   -15481.37217452]</t>
  </si>
  <si>
    <t>[  2514.88604052  15844.86756623  46531.49012965 -11521.57808637]</t>
  </si>
  <si>
    <t>[ 1.59662501e+05  2.91061678e+06  3.58967401e+06 -1.12127047e+02]</t>
  </si>
  <si>
    <t>[  51697.07773636 1498973.81374033 1889133.65296119   -7944.68715773]</t>
  </si>
  <si>
    <t>[  1287.43078842   2452.62787154  49517.8543723  -14621.7141913 ]</t>
  </si>
  <si>
    <t>[ 2.02770459e+05  5.06568116e+06  3.66668294e+06 -1.65835260e+02]</t>
  </si>
  <si>
    <t>[ 183081.39429678 3022661.57050828 3666682.93821265  -12352.36467322]</t>
  </si>
  <si>
    <t>[ 6.67221648e+00  5.84064281e+00  3.02862683e+02 -1.27406479e+04]</t>
  </si>
  <si>
    <t>[ 2.48144045e+05  3.97886703e+06  3.66449107e+06 -8.85152679e-01]</t>
  </si>
  <si>
    <t>[  6.67221648   8.51517008 302.86268258  -0.88515268]</t>
  </si>
  <si>
    <t>[ 7.44194116e+00  2.73536026e+00  2.65151392e+02 -1.35870721e+04]</t>
  </si>
  <si>
    <t>[ 1.59317341e+05  3.58350620e+06  3.66756663e+06 -1.28037349e+00]</t>
  </si>
  <si>
    <t>[  67161.71872311 1279499.25396802 2017963.3762787    -8953.83644051]</t>
  </si>
  <si>
    <t>[  8344.21362938  89066.46580319 162333.22062481 -12662.06163839]</t>
  </si>
  <si>
    <t>[ 2.35814608e+05  5.66144330e+06  3.66212932e+06 -5.25713743e+02]</t>
  </si>
  <si>
    <t>[ 158576.71308205 3571607.80742524 3162889.74040782  -11386.86042834]</t>
  </si>
  <si>
    <t>[ 11324.93903013  83039.22919317 257868.33481825  -7947.50559436]</t>
  </si>
  <si>
    <t>[ 1.22052127e+05  2.53898516e+06  2.30883863e+06 -7.19053316e+02]</t>
  </si>
  <si>
    <t>[ 11324.93903013 256928.48217255 335786.16509834  -1095.88082306]</t>
  </si>
  <si>
    <t>[    63.592607      207.31544561   1893.83518661 -13268.24500873]</t>
  </si>
  <si>
    <t>[ 1.51472318e+05  3.37885956e+06  3.66644300e+06 -3.76645007e+00]</t>
  </si>
  <si>
    <t>[  11483.29933603 1839435.46504202  730229.61439022   -3424.9301021 ]</t>
  </si>
  <si>
    <t>[ 10080.5712215  185973.12717744 312437.115088   -14433.14543491]</t>
  </si>
  <si>
    <t>[ 1.97567586e+05  5.48168874e+06  3.64593924e+06 -9.52224853e+02]</t>
  </si>
  <si>
    <t>[ 118662.33183811 4714726.96072461 3433334.0213755   -14121.97513653]</t>
  </si>
  <si>
    <t>[  2015.49061516  12204.7653825   53559.52774306 -17718.19289117]</t>
  </si>
  <si>
    <t>[ 2.03408559e+05  6.12206870e+06  3.66761438e+06 -2.33067268e+02]</t>
  </si>
  <si>
    <t>[ 141715.99751385 2543585.25369298 2672041.23162556  -12253.76707544]</t>
  </si>
  <si>
    <t>[ 20287.36794116  69000.71584964 383181.46937954 -14867.28233989]</t>
  </si>
  <si>
    <t>[ 2.17810990e+05  4.68645047e+06  3.65477693e+06 -1.37878984e+03]</t>
  </si>
  <si>
    <t>[  44088.18348473 1050267.99318493 1137823.9994804    -5473.27926096]</t>
  </si>
  <si>
    <t>[    50.26120742    139.93042772   2174.02326441 -16688.70826784]</t>
  </si>
  <si>
    <t>[ 2.21987490e+05  7.58596145e+06  3.66530122e+06 -4.22788803e+00]</t>
  </si>
  <si>
    <t>[ 105160.86771084 4988033.61848369 1866513.2833024   -11315.96312959]</t>
  </si>
  <si>
    <t>[  6048.63128721 116728.1529342  177544.96367781  -9694.04863277]</t>
  </si>
  <si>
    <t>[ 1.91480470e+05  4.60677121e+06  3.66595354e+06 -7.43714464e+02]</t>
  </si>
  <si>
    <t>[  97799.98168292 1898526.17854663 2181320.07424788   -7392.6650493 ]</t>
  </si>
  <si>
    <t>[  2053.26049068   2334.79764226  81867.64252522 -13275.51989562]</t>
  </si>
  <si>
    <t>[ 1.43456623e+05  3.98676115e+06  3.45561614e+06 -2.87768899e+02]</t>
  </si>
  <si>
    <t>[  18606.06809993  559838.30427943 1228178.54316847   -3922.40015564]</t>
  </si>
  <si>
    <t>[  48032.89223195  501785.16647204 1044794.6475647   -14165.73764149]</t>
  </si>
  <si>
    <t>[ 1.91906984e+05  5.02163972e+06  3.61196924e+06 -3.84955534e+03]</t>
  </si>
  <si>
    <t>[ 126148.42811682 3555551.88899364 2881616.13483636  -10928.14466588]</t>
  </si>
  <si>
    <t>[   871.86346403   4657.96965369  20758.20933611 -14214.2030526 ]</t>
  </si>
  <si>
    <t>[ 2.29951121e+05  3.78594064e+06  3.66403340e+06 -7.83571570e+01]</t>
  </si>
  <si>
    <t>[  17106.66810366 1901306.32655364  882715.46893491   -4211.64905337]</t>
  </si>
  <si>
    <t>[ 21581.38171183 115962.98114088 438992.17506681 -12223.757671  ]</t>
  </si>
  <si>
    <t>[ 1.89999938e+05  2.29363602e+06  3.66391869e+06 -2.23429124e+03]</t>
  </si>
  <si>
    <t>[ 180424.45853035 1535183.85515376 3075476.59409704  -11082.44385655]</t>
  </si>
  <si>
    <t>[ 1.50502213e-01  2.87559049e+00  3.52400343e+00 -1.42338924e+04]</t>
  </si>
  <si>
    <t>[ 2.52907378e+05  4.99015056e+06  3.66695930e+06 -6.51800321e-03]</t>
  </si>
  <si>
    <t>[  8346.45869469 706005.25733749 241561.27065083  -1370.9179605 ]</t>
  </si>
  <si>
    <t>[ 10229.59237637 118819.91466603 374939.56768456  -9454.25743975]</t>
  </si>
  <si>
    <t>[ 1.14024403e+05  3.44554573e+06  2.98424102e+06 -1.17948292e+03]</t>
  </si>
  <si>
    <t>[  82241.63107717 2984277.79202273 2545300.29378435   -8778.17050338]</t>
  </si>
  <si>
    <t>[  63863.30590592 2148065.77308475 2052466.16641872  -12300.26250083]</t>
  </si>
  <si>
    <t>[ 132402.93966777 3997860.77694612 3613923.43363631   -6891.49000676]</t>
  </si>
  <si>
    <t>[  87952.70307359 3055883.99125651 2948949.01658714  -10692.02508013]</t>
  </si>
  <si>
    <t>[  1138.7467073    3041.63830381  23490.02719515 -17668.50680467]</t>
  </si>
  <si>
    <t>[ 1.92104134e+05  5.63356463e+06  3.65889126e+06 -6.64011294e+01]</t>
  </si>
  <si>
    <t>[ 12775.79358806 565908.78780564 246340.57308114  -1407.40171757]</t>
  </si>
  <si>
    <t>[  2436.56036141   2684.02706963  67981.899407   -13098.32953261]</t>
  </si>
  <si>
    <t>[ 1.85165940e+05  4.52840431e+06  3.65512854e+06 -3.66177103e+02]</t>
  </si>
  <si>
    <t>[ 114832.64005487 3296488.35602541 3317689.82005349  -11752.19597479]</t>
  </si>
  <si>
    <t>[   128.25064219    282.62826989   6054.21259932 -19125.88761291]</t>
  </si>
  <si>
    <t>[ 2.14314094e+05  6.27294916e+06  3.66679277e+06 -1.97266765e+01]</t>
  </si>
  <si>
    <t>[ 148636.31477371 5873233.28000335 2843261.74684342  -17770.73394155]</t>
  </si>
  <si>
    <t>[   613.66663578   1808.11987949   8009.4738253  -12778.33013522]</t>
  </si>
  <si>
    <t>[ 2.49976474e+05  3.26529036e+06  3.66456637e+06 -5.86735052e+01]</t>
  </si>
  <si>
    <t>[ 15437.42364176 478085.99030774 452677.7558766   -2456.73770995]</t>
  </si>
  <si>
    <t>[  1455.74027624   1565.37624404  26830.65684936 -11731.35222171]</t>
  </si>
  <si>
    <t>[ 2.15741406e+05  4.38287046e+06  3.65423290e+06 -6.33707440e+01]</t>
  </si>
  <si>
    <t>[  27112.7580709  2117859.41673253 1174738.2549335    -5230.00268347]</t>
  </si>
  <si>
    <t>[  1634.8028254    4130.03090918  33031.16257049 -11477.64220161]</t>
  </si>
  <si>
    <t>[ 1.62865943e+05  6.03528457e+06  3.65111340e+06 -1.68693742e+02]</t>
  </si>
  <si>
    <t>[ 101555.42801416 2146489.83025674 1879609.49127596   -8203.55503833]</t>
  </si>
  <si>
    <t>[ 1.77690370e+01  3.12714273e+01  6.35221121e+02 -2.03103534e+04]</t>
  </si>
  <si>
    <t>[ 2.29773467e+05  7.32080371e+06  3.66773663e+06 -3.30611925e+00]</t>
  </si>
  <si>
    <t>[  93816.01406874 2985943.29209838 1744029.49688301  -12723.4227432 ]</t>
  </si>
  <si>
    <t>[  3743.15453132  42015.6963785  124205.03133332 -11734.56941541]</t>
  </si>
  <si>
    <t>[ 2.30403264e+05  4.00928783e+06  3.65855565e+06 -3.37345481e+02]</t>
  </si>
  <si>
    <t>[ 227492.29861887 2728901.91427459 3649250.84190053  -11734.56941541]</t>
  </si>
  <si>
    <t>[ 3.49814059e+01  4.67571925e+00  5.91415294e+02 -9.22084228e+03]</t>
  </si>
  <si>
    <t>[ 2.08833012e+05  2.11425520e+06  3.66754407e+06 -3.53426692e+00]</t>
  </si>
  <si>
    <t>[ 198324.25579842 1683169.54709252 3661756.12606019   -9220.84228466]</t>
  </si>
  <si>
    <t>[  3763.80225976   9641.85101236  65100.78554068 -14661.51915382]</t>
  </si>
  <si>
    <t>[ 1.85040983e+05  4.54913522e+06  3.66670719e+06 -2.39852394e+02]</t>
  </si>
  <si>
    <t>[ 185040.98282549 2401412.25916741 3624433.17972739  -12368.26210312]</t>
  </si>
  <si>
    <t>[ 16760.11147376  86655.87895309 322187.11267975 -15355.82827589]</t>
  </si>
  <si>
    <t>[ 2.18795074e+05  6.98805442e+06  3.65680377e+06 -8.31801131e+02]</t>
  </si>
  <si>
    <t>[ 21263.48862139 323343.76155612 415520.14275271   -963.33701743]</t>
  </si>
  <si>
    <t>[ 6.37123385e+01  2.59214893e+00  3.70536738e+03 -1.17496762e+04]</t>
  </si>
  <si>
    <t>[ 1.55736382e+05  3.07858940e+06  3.66586650e+06 -8.01616983e+00]</t>
  </si>
  <si>
    <t>[  13431.63437713 1723264.69832226  675860.37407898   -3301.14247559]</t>
  </si>
  <si>
    <t>[ 2.10987854e-02  6.62279117e-01  3.29391991e-01 -1.42478067e+04]</t>
  </si>
  <si>
    <t>[ 1.52494381e+05  5.23920004e+06  3.66624581e+06 -1.16906078e-03]</t>
  </si>
  <si>
    <t>[ 41387.29852364 613437.86481273 929363.79052801  -5921.51271251]</t>
  </si>
  <si>
    <t>[   856.09721587    737.91638193  22921.08922506 -16580.72825979]</t>
  </si>
  <si>
    <t>[ 2.36507514e+05  5.14334620e+06  3.66129651e+06 -1.08842725e+02]</t>
  </si>
  <si>
    <t>[  57101.12883541 3531016.79695571  980227.10160473   -6506.21136122]</t>
  </si>
  <si>
    <t>[   310.27333091     19.05740287   5689.91061927 -16118.66181435]</t>
  </si>
  <si>
    <t>[ 2.53179886e+05  6.98080629e+06  3.66514384e+06 -8.91932521e+00]</t>
  </si>
  <si>
    <t>[ 27529.33552804 418708.27732192 772977.01623884  -4558.71343178]</t>
  </si>
  <si>
    <t>[   277.90608001    108.85489544   8143.89090516 -11229.81205332]</t>
  </si>
  <si>
    <t>[ 2.07269325e+05  2.40018027e+06  3.64349857e+06 -1.79139667e+01]</t>
  </si>
  <si>
    <t>[ 207269.32457468  946142.39630541 3506263.93528684   -9452.68214471]</t>
  </si>
  <si>
    <t>[ 27360.02984534 294331.88671061 481520.83894337 -15229.88533034]</t>
  </si>
  <si>
    <t>[ 2.19022302e+05  6.64340578e+06  3.58443910e+06 -9.98002599e+02]</t>
  </si>
  <si>
    <t>[ 170791.32755435 4867695.95037317 3471773.62782553  -14919.42625525]</t>
  </si>
  <si>
    <t>[ 21990.17508782 210660.9388944  384748.16855128 -11777.6074156 ]</t>
  </si>
  <si>
    <t>[ 2.58820412e+05  4.48669743e+06  3.55530513e+06 -1.53260567e+03]</t>
  </si>
  <si>
    <t>[ 216991.38747108 1817122.7961917  3024574.57491402   -8507.6603552 ]</t>
  </si>
  <si>
    <t>[    82.18647341     19.70799065   1581.77783265 -14490.9298477 ]</t>
  </si>
  <si>
    <t>[ 1.63302702e+05  4.51385658e+06  3.66777169e+06 -5.58344789e+00]</t>
  </si>
  <si>
    <t>[ 10853.6198008  591322.91766086 154780.81794889  -1302.40082458]</t>
  </si>
  <si>
    <t>[   552.57348661   4728.32749086  15746.43620789 -14800.08535198]</t>
  </si>
  <si>
    <t>[ 1.94213401e+05  8.33946682e+06  3.66746030e+06 -5.64500397e+01]</t>
  </si>
  <si>
    <t>[  552.57348661  6039.81840659 18521.98009123   -62.95438013]</t>
  </si>
  <si>
    <t>[   627.00500517   1516.38410338  16190.30050537 -13636.11966576]</t>
  </si>
  <si>
    <t>[ 1.72500721e+05  4.39479067e+06  3.66312196e+06 -2.90617689e+01]</t>
  </si>
  <si>
    <t>[ 43532.07557826 649414.04955635 830182.3957627   -5779.41744218]</t>
  </si>
  <si>
    <t>[   230.07109593     73.23613404   2746.05851614 -12511.44981799]</t>
  </si>
  <si>
    <t>[ 2.11788579e+05  2.22799723e+06  3.58060660e+06 -1.65409939e+01]</t>
  </si>
  <si>
    <t>[  98735.06417232   66845.47681615 1690030.14470762   -6491.59258811]</t>
  </si>
  <si>
    <t>[  3586.7898355   24764.70199292  66277.67537055 -11236.27635579]</t>
  </si>
  <si>
    <t>[ 1.67362088e+05  3.56565475e+06  3.65272394e+06 -2.33005304e+02]</t>
  </si>
  <si>
    <t>[  15107.03079564 1731010.25000541 1077725.59940684   -3342.11960495]</t>
  </si>
  <si>
    <t>[    77.22629965    463.6834247    2345.75662097 -12624.81610502]</t>
  </si>
  <si>
    <t>[ 1.17329191e+05  4.86311473e+06  3.65921442e+06 -7.80003325e+00]</t>
  </si>
  <si>
    <t>[  57050.46837564 3909663.26591946 3659214.4227126   -12624.81610502]</t>
  </si>
  <si>
    <t>[  2225.59498595   1275.64564763  41511.70160192 -19528.55603349]</t>
  </si>
  <si>
    <t>[ 2.47910820e+05  7.11036168e+06  3.66033760e+06 -1.17933912e+02]</t>
  </si>
  <si>
    <t>[ 128227.30308761 5286882.61056299 1433204.2095309   -12738.65492836]</t>
  </si>
  <si>
    <t>[  2785.00939987  11250.04798082  65407.41903182 -14400.98222613]</t>
  </si>
  <si>
    <t>[ 1.73611123e+05  4.51385658e+06  3.65934068e+06 -2.13082290e+02]</t>
  </si>
  <si>
    <t>[ 15398.90675167 669324.28968113 538749.8425859   -2187.9823193 ]</t>
  </si>
  <si>
    <t>[  1551.58323913   1438.99339176  19705.35337212 -16743.06565091]</t>
  </si>
  <si>
    <t>[ 2.42596302e+05  5.61525300e+06  3.66153268e+06 -1.02135340e+02]</t>
  </si>
  <si>
    <t>[  20344.30016266 1081304.90664017  286284.16186217   -2122.57523188]</t>
  </si>
  <si>
    <t>[  3088.51480248  21536.74860633  85920.16041058 -13429.93094384]</t>
  </si>
  <si>
    <t>[ 1.55936536e+05  3.79285312e+06  3.66512137e+06 -2.69335085e+02]</t>
  </si>
  <si>
    <t>[ 150728.28831699 1581888.29308859 3193880.40977405  -10612.85644784]</t>
  </si>
  <si>
    <t>[  1192.2111383    2163.35277667  18193.31068921 -20269.51401965]</t>
  </si>
  <si>
    <t>[ 2.31883120e+05  7.32387407e+06  3.66502700e+06 -8.29207847e+01]</t>
  </si>
  <si>
    <t>[ 126988.06649174 6005490.16450796 3012554.75745157  -18471.65607509]</t>
  </si>
  <si>
    <t>[  1881.78619089  36987.13135501  45730.28123802 -14093.23066356]</t>
  </si>
  <si>
    <t>[ 2.10834409e+05  3.94705579e+06  3.66754484e+06 -1.18224597e+02]</t>
  </si>
  <si>
    <t>[ 184520.7447448  2749247.35749531 3015613.48599155  -12290.97104219]</t>
  </si>
  <si>
    <t>[  1273.44314719   6604.85333464  72856.48043191 -17385.20594349]</t>
  </si>
  <si>
    <t>[ 1.89137805e+05  5.76702847e+06  3.66400781e+06 -1.79775580e+02]</t>
  </si>
  <si>
    <t>[  93083.43847898 5451812.08915133 3664007.81162649  -17385.20594349]</t>
  </si>
  <si>
    <t>[  1542.16360708  40679.01749523  46045.26632541 -12266.48959764]</t>
  </si>
  <si>
    <t>[ 1.87032710e+05  3.44680936e+06  3.66461788e+06 -1.89353935e+02]</t>
  </si>
  <si>
    <t>[ 115926.72780566 3055611.60411372 3614385.39976575  -12021.50016448]</t>
  </si>
  <si>
    <t>[  6809.32313909  21994.24681011 162337.6579487  -13416.43791859]</t>
  </si>
  <si>
    <t>[ 2.20271735e+05  3.60530205e+06  3.65750476e+06 -6.16899298e+02]</t>
  </si>
  <si>
    <t>[ 202964.57871891 2379161.3780581  3037837.00975633  -11601.14461976]</t>
  </si>
  <si>
    <t>[ 2.84934254e+02  1.48888920e+01  2.24393085e+04 -1.43836429e+04]</t>
  </si>
  <si>
    <t>[ 2.14644132e+05  5.48806436e+06  3.64128391e+06 -3.28679549e+01]</t>
  </si>
  <si>
    <t>[ 156468.49656745 2953454.74460933 2847390.88218157  -11356.87556648]</t>
  </si>
  <si>
    <t>[   21.18055564    10.18102671   502.50970901 -8023.9827619 ]</t>
  </si>
  <si>
    <t>[ 1.88183757e+05  2.88536256e+06  3.66779979e+06 -2.08959298e+00]</t>
  </si>
  <si>
    <t>[ 157585.73146368 2485564.25377542 2637056.999333     -6378.41567614]</t>
  </si>
  <si>
    <t>[   161.49439087     97.10830677   3882.38944364 -14299.22224148]</t>
  </si>
  <si>
    <t>[ 1.53155560e+05  5.32845751e+06  3.66713511e+06 -1.80864523e+01]</t>
  </si>
  <si>
    <t>[ 137690.70740702 4594006.55314079 3036220.14635431  -13282.94815004]</t>
  </si>
  <si>
    <t>[ 2.02780756e-01  1.40547275e+00  5.54941829e+00 -1.93585965e+04]</t>
  </si>
  <si>
    <t>[ 2.37747818e+05  6.64839488e+06  3.66744227e+06 -2.30784160e-02]</t>
  </si>
  <si>
    <t>[  51971.11161128 2670685.233733   1955799.58520591  -10523.07233897]</t>
  </si>
  <si>
    <t>[   834.38366667    759.39825322  17874.25992992 -10748.59780218]</t>
  </si>
  <si>
    <t>[ 1.35976405e+05  2.58772969e+06  3.61569038e+06 -7.09151174e+01]</t>
  </si>
  <si>
    <t>[  94338.70240009 2587729.68645278 2715360.91677074   -9546.22449027]</t>
  </si>
  <si>
    <t>[  1369.70798967   3168.90716633  30769.94706338 -17105.14621157]</t>
  </si>
  <si>
    <t>[ 1.46520056e+05  5.32034772e+06  3.66348668e+06 -9.97970447e+01]</t>
  </si>
  <si>
    <t>[ 16872.86193491   3168.90716633 708587.89995137  -3429.51111329]</t>
  </si>
  <si>
    <t>[   778.62387907   2286.02468415  44987.24611521 -11727.70269561]</t>
  </si>
  <si>
    <t>[ 1.51301647e+05  4.77084876e+06  3.64905593e+06 -1.27429338e+02]</t>
  </si>
  <si>
    <t>[  44534.13777437 2260036.35781489  815923.19300798   -5991.66162295]</t>
  </si>
  <si>
    <t>[   687.10481523   1103.44295415  26420.79378633 -15015.7853976 ]</t>
  </si>
  <si>
    <t>[ 1.59204138e+05  4.69140465e+06  3.65621370e+06 -4.60419054e+01]</t>
  </si>
  <si>
    <t>[ 101783.4639305  1590962.5604851  2339550.45381356  -10076.49454955]</t>
  </si>
  <si>
    <t>[ 1.39406733e+01  1.50377636e+00  5.55176697e+02 -1.76138731e+04]</t>
  </si>
  <si>
    <t>[ 2.10993186e+05  6.02401509e+06  3.66767913e+06 -1.27658732e+00]</t>
  </si>
  <si>
    <t>[  1715.9624209  101392.14195605 135411.38833593   -396.7538811 ]</t>
  </si>
  <si>
    <t>[    19.44574068     29.14387073    805.2677276  -10693.65468272]</t>
  </si>
  <si>
    <t>[ 1.95950149e+05  3.00777892e+06  3.66704851e+06 -2.64006686e+00]</t>
  </si>
  <si>
    <t>[  83344.4593905  1632546.24187872 2214960.72412081   -7855.54580287]</t>
  </si>
  <si>
    <t>[   495.83963399   4743.55878286  24126.87816955 -19247.51277673]</t>
  </si>
  <si>
    <t>[ 1.88179451e+05  7.35934780e+06  3.66736109e+06 -5.69810066e+01]</t>
  </si>
  <si>
    <t>[ 186067.09840001 5239950.26809116 3592588.7833802   -17667.20090712]</t>
  </si>
  <si>
    <t>[    57.22002725     30.1661929    3973.36249885 -15127.20914474]</t>
  </si>
  <si>
    <t>[ 2.03086334e+05  4.97895638e+06  3.66757909e+06 -8.17300199e+00]</t>
  </si>
  <si>
    <t>[ 115797.07866736 4681346.66017289 3311439.53055402  -14413.84727523]</t>
  </si>
  <si>
    <t>[ 12053.72126038  84464.50044172 248217.41162896 -17906.42951729]</t>
  </si>
  <si>
    <t>[ 2.27934689e+05  8.10681869e+06  3.62597002e+06 -8.15952962e+02]</t>
  </si>
  <si>
    <t>[  69103.37689493 5360765.81244307 1950498.60021226  -11336.31052243]</t>
  </si>
  <si>
    <t>[ 6.72625108e-01  6.23843849e-01  1.01029499e+01 -1.28310351e+04]</t>
  </si>
  <si>
    <t>[ 1.66515386e+05  4.67257788e+06  3.65477484e+06 -2.07999513e-02]</t>
  </si>
  <si>
    <t>[ 108353.65677235   87741.11455001 1830370.87751233   -5774.22335417]</t>
  </si>
  <si>
    <t>[  3482.95536106  58338.24279746  49766.1531082  -14343.9438785 ]</t>
  </si>
  <si>
    <t>[ 2.00648170e+05  4.36018454e+06  3.64795113e+06 -3.06863424e+02]</t>
  </si>
  <si>
    <t>[ 159603.87831908 3796827.22414296 3627028.19631415  -14343.9438785 ]</t>
  </si>
  <si>
    <t>[ 10081.92289789  95341.71821718 203588.89109098 -14190.22454069]</t>
  </si>
  <si>
    <t>[ 1.60339542e+05  3.90871699e+06  3.59223376e+06 -1.13880600e+03]</t>
  </si>
  <si>
    <t>[ 15814.56839278 145058.68675151 676109.29572476  -1837.20211391]</t>
  </si>
  <si>
    <t>[ 25960.62667104  82959.89722884 825301.29650889 -12971.2083264 ]</t>
  </si>
  <si>
    <t>[ 1.95655574e+05  6.44731112e+06  3.62161640e+06 -2.12353732e+03]</t>
  </si>
  <si>
    <t>[  76075.67066385 1909618.48650299 1438898.55811921   -7206.64909083]</t>
  </si>
  <si>
    <t>[ 39093.66308251 822775.70066205 789376.05794818 -14146.50825003]</t>
  </si>
  <si>
    <t>[ 1.84423291e+05  6.34269824e+06  3.66207137e+06 -4.33152562e+03]</t>
  </si>
  <si>
    <t>[  46787.65180715 2010854.20278881 1171737.1957726    -5602.35811574]</t>
  </si>
  <si>
    <t>[  1128.74862115   1973.695392    28930.14337927 -13487.00550421]</t>
  </si>
  <si>
    <t>[ 1.75739188e+05  4.96723964e+06  3.65570311e+06 -1.35224029e+02]</t>
  </si>
  <si>
    <t>[ 107844.71873704 2455546.10705566 1816831.60892873   -8550.44841604]</t>
  </si>
  <si>
    <t>[ 2.99511993e+01  4.62345653e+00  3.44499472e+02 -1.35097314e+04]</t>
  </si>
  <si>
    <t>[ 1.98281285e+05  4.73814746e+06  3.66541307e+06 -2.65241089e+00]</t>
  </si>
  <si>
    <t>[ 160945.60905059 4040957.77341926 3665413.06855938  -13509.73142025]</t>
  </si>
  <si>
    <t>[  3843.56201743  30640.26686384 115867.72210318 -13504.22714231]</t>
  </si>
  <si>
    <t>[ 2.08528447e+05  4.33090008e+06  3.66176877e+06 -4.80033830e+02]</t>
  </si>
  <si>
    <t>[ 150367.26534463  468235.72002663 2680524.15772394   -7421.1141829 ]</t>
  </si>
  <si>
    <t>[   301.22782512   1538.71218922   6703.59679681 -15411.95137802]</t>
  </si>
  <si>
    <t>[ 2.15480361e+05  7.65395351e+06  3.66471393e+06 -2.35602371e+01]</t>
  </si>
  <si>
    <t>[ 137108.89289383 1731250.80557264 2657348.92897854   -8416.10682506]</t>
  </si>
  <si>
    <t>[  8619.88212344 124384.7471247  332080.68431621 -16630.45323743]</t>
  </si>
  <si>
    <t>[ 2.17192928e+05  8.32643654e+06  3.60535689e+06 -1.17698942e+03]</t>
  </si>
  <si>
    <t>[ 145931.98664012 2858361.65821504 3605356.88567165  -12254.67840264]</t>
  </si>
  <si>
    <t>[ 12041.68162344 118136.54248732 309918.40638926  -8598.82439157]</t>
  </si>
  <si>
    <t>[ 1.46140296e+05  3.55048358e+06  3.46782736e+06 -1.12002987e+03]</t>
  </si>
  <si>
    <t>[ 119658.87937752 2932358.94407144 3178122.85654909   -8285.22565534]</t>
  </si>
  <si>
    <t>[ 14151.42750495  77098.97454341 498834.42407047 -15224.94756493]</t>
  </si>
  <si>
    <t>[ 2.05641291e+05  8.47515544e+06  3.65223603e+06 -1.60424650e+03]</t>
  </si>
  <si>
    <t>[ 185425.09146287 7674821.87460426 2931970.45620309  -14102.53261739]</t>
  </si>
  <si>
    <t>[ 12631.63433159 232377.30812163 265837.12162241 -11850.30553424]</t>
  </si>
  <si>
    <t>[ 1.83048596e+05  3.72717042e+06  3.64411586e+06 -9.83439990e+02]</t>
  </si>
  <si>
    <t>[ 148070.35084337 1926114.09211077 3514642.54131724  -10937.17015813]</t>
  </si>
  <si>
    <t>[   226.03488537    354.21020311   9225.08807096 -14451.01519299]</t>
  </si>
  <si>
    <t>[ 1.42794460e+05  4.77351689e+06  3.66167936e+06 -2.17697915e+01]</t>
  </si>
  <si>
    <t>[  9395.40771545 816443.89928109 401552.7880257   -2155.92552007]</t>
  </si>
  <si>
    <t>[ 8.07541104e+00  8.11089539e+00  4.34180472e+02 -1.93178546e+04]</t>
  </si>
  <si>
    <t>[ 2.20717657e+05  7.54485749e+06  3.66770043e+06 -8.69219160e-01]</t>
  </si>
  <si>
    <t>[  54673.9212758   237601.87040683 1168220.41355853   -6247.86272325]</t>
  </si>
  <si>
    <t>[  7773.60087592  39594.57567708 263396.93463232 -15085.25061522]</t>
  </si>
  <si>
    <t>[ 1.98551288e+05  4.90056284e+06  3.66128651e+06 -6.56041403e+02]</t>
  </si>
  <si>
    <t>[ 170659.37764907 4044054.93478984 3605533.33687577  -14130.09115931]</t>
  </si>
  <si>
    <t>[  3590.99169366   5627.46645579 100233.18589419 -16408.08473675]</t>
  </si>
  <si>
    <t>[ 2.29714162e+05  8.03702107e+06  3.65432225e+06 -4.46874173e+02]</t>
  </si>
  <si>
    <t>[  34074.71701048  932879.74798701 1401500.09685529   -5047.95493548]</t>
  </si>
  <si>
    <t>[  1067.63817698   5935.31417589  34496.22689697 -12530.09756538]</t>
  </si>
  <si>
    <t>[ 2.03540029e+05  4.62036188e+06  3.66393949e+06 -1.34618895e+02]</t>
  </si>
  <si>
    <t>[  29222.17270004  596787.0150158  1167580.19421428   -4491.54752724]</t>
  </si>
  <si>
    <t>[  3500.40582931   9108.30725966  98290.29049663 -14103.94455562]</t>
  </si>
  <si>
    <t>[ 2.54904912e+05  4.82780578e+06  3.66634323e+06 -2.76304305e+02]</t>
  </si>
  <si>
    <t>[  9366.11820372  20431.52628761 386926.08990897  -1644.49388457]</t>
  </si>
  <si>
    <t>[  1874.77061555  36148.19808791  78998.74077539 -14936.96527632]</t>
  </si>
  <si>
    <t>[ 2.05554472e+05  4.97895638e+06  3.66616760e+06 -1.79336293e+02]</t>
  </si>
  <si>
    <t>[  9970.20748503 417336.65551539 246675.42943694   -976.53097026]</t>
  </si>
  <si>
    <t>[ 20445.92117439 149614.4813058  378532.92286624 -10197.53064092]</t>
  </si>
  <si>
    <t>[ 2.22138741e+05  3.24886981e+06  3.64969937e+06 -7.56751467e+02]</t>
  </si>
  <si>
    <t>[  70459.35827259  149614.4813058  1259993.06687572   -2864.40911941]</t>
  </si>
  <si>
    <t>[  3972.38373738  24654.83001036  63442.31580807 -16115.68283062]</t>
  </si>
  <si>
    <t>[ 2.53355022e+05  6.98080629e+06  3.66531779e+06 -2.07391985e+02]</t>
  </si>
  <si>
    <t>[ 149354.93618701 6183578.10077659 3069306.64333938  -15015.84457804]</t>
  </si>
  <si>
    <t>[    48.76780374    257.38824051   1169.56322778 -20799.07699905]</t>
  </si>
  <si>
    <t>[ 2.39816073e+05  7.26406013e+06  3.66774894e+06 -4.10235029e+00]</t>
  </si>
  <si>
    <t>[ 104537.91680969 4233491.52759047 2146401.66863927  -14851.51444053]</t>
  </si>
  <si>
    <t>[  1344.57546802   8743.08200216  51271.53488399 -14496.1593814 ]</t>
  </si>
  <si>
    <t>[ 1.65807007e+05  4.59393891e+06  3.66036634e+06 -2.04130069e+02]</t>
  </si>
  <si>
    <t>[ 107211.17750859 4593938.91257798 3346265.53725402  -14289.94362472]</t>
  </si>
  <si>
    <t>[ 28365.55555443 118947.0207563  668851.81007375 -19114.01800179]</t>
  </si>
  <si>
    <t>[ 2.19477884e+05  8.84846848e+06  3.65597930e+06 -1.30237026e+03]</t>
  </si>
  <si>
    <t>[  73318.28326128 1448201.29255019 1515262.66635016   -6179.65584067]</t>
  </si>
  <si>
    <t>[ 1.64841520e+01  4.01875832e+01  5.45159093e+02 -2.02380529e+04]</t>
  </si>
  <si>
    <t>[ 2.28363924e+05  7.27891470e+06  3.66773327e+06 -2.62572111e+00]</t>
  </si>
  <si>
    <t>[  46900.78576946 1613213.88823     733275.37623396   -5691.5670488 ]</t>
  </si>
  <si>
    <t>[ 9.49207693e-02  3.35216545e+00  1.25846552e+00 -1.49216185e+04]</t>
  </si>
  <si>
    <t>[ 1.62068072e+05  4.52436643e+06  3.66474802e+06 -4.08131480e-03]</t>
  </si>
  <si>
    <t>[ 112639.71386834 4524366.4348061  3524931.78530045  -14710.6535427 ]</t>
  </si>
  <si>
    <t>[  1567.12990836  10828.23101501  35774.90821226 -15747.05386435]</t>
  </si>
  <si>
    <t>[ 1.78906825e+05  4.43723334e+06  3.66474404e+06 -1.15439133e+02]</t>
  </si>
  <si>
    <t>[ 10489.96420441 670076.34704628 544324.03414959  -1699.0245637 ]</t>
  </si>
  <si>
    <t>[   146.99593517   2640.51672268   4011.35940357 -19275.64969671]</t>
  </si>
  <si>
    <t>[ 2.18932048e+05  7.53995241e+06  3.66486017e+06 -1.44863337e+01]</t>
  </si>
  <si>
    <t>[ 10105.4591625  783901.05290931 234324.26957348  -1528.00874168]</t>
  </si>
  <si>
    <t>[  2058.02552033   3049.37556332  38407.49537501 -19097.12484899]</t>
  </si>
  <si>
    <t>[ 2.56325780e+05  7.46336163e+06  3.66693862e+06 -1.38537020e+02]</t>
  </si>
  <si>
    <t>[ 168560.64896854 6973986.1127151  3659090.33698893  -19097.12484899]</t>
  </si>
  <si>
    <t>[   275.25716109    638.37227482  12459.60526265 -12990.41848518]</t>
  </si>
  <si>
    <t>[ 2.17456355e+05  4.16399473e+06  3.65568775e+06 -3.60214048e+01]</t>
  </si>
  <si>
    <t>[ 195683.03994269 1353176.23051853 3264972.73240928   -9456.69793158]</t>
  </si>
  <si>
    <t>[  2228.2164762     736.20056747  62028.44977613 -14295.09896671]</t>
  </si>
  <si>
    <t>[ 2.14454011e+05  5.54581000e+06  3.66292238e+06 -1.44934504e+02]</t>
  </si>
  <si>
    <t>[  82042.40571859  662969.57530533 1400112.76187247   -5652.79032662]</t>
  </si>
  <si>
    <t>[    24.83557729     47.91227932    895.99055501 -10997.78842356]</t>
  </si>
  <si>
    <t>[ 8.10449627e+04  3.89922030e+06  3.66540374e+06 -2.91948717e+00]</t>
  </si>
  <si>
    <t>[  59250.95611677 2829673.68839167 3433321.00881635  -10410.20808479]</t>
  </si>
  <si>
    <t>[ 16990.4157322   59904.68083992 332056.03596466 -13025.20183119]</t>
  </si>
  <si>
    <t>[ 1.91608817e+05  3.22272568e+06  3.66501102e+06 -7.50748667e+02]</t>
  </si>
  <si>
    <t>[ 152386.70901244 2907107.82779759 3275186.26584511  -12588.66323751]</t>
  </si>
  <si>
    <t>[   418.81612209   2867.22057197  11353.97029872 -14012.02940254]</t>
  </si>
  <si>
    <t>[ 2.06040277e+05  5.81850689e+06  3.65933850e+06 -3.01897123e+01]</t>
  </si>
  <si>
    <t>[  418.81612209  8751.18055729 11353.97029872   -30.18971234]</t>
  </si>
  <si>
    <t>[   969.30769411   2756.27817616  17534.52430802 -19280.62186812]</t>
  </si>
  <si>
    <t>[ 2.32632730e+05  6.65611696e+06  3.66757036e+06 -7.88725595e+01]</t>
  </si>
  <si>
    <t>[  27926.81699941 1458402.15941332  554023.37821397   -3663.92009247]</t>
  </si>
  <si>
    <t>[ 12150.49829406  83884.10216706 214309.28145348 -11608.93951814]</t>
  </si>
  <si>
    <t>[ 2.09985499e+05  3.34668191e+06  3.66534258e+06 -9.16313200e+02]</t>
  </si>
  <si>
    <t>[ 162132.60639638 2359702.56895189 3665342.57577416  -11021.68281493]</t>
  </si>
  <si>
    <t>[  1797.91866159   4518.81844954  70873.58612243 -13457.47224842]</t>
  </si>
  <si>
    <t>[ 1.86934637e+05  3.50013638e+06  3.66086005e+06 -2.44534597e+02]</t>
  </si>
  <si>
    <t>[  31790.76607105 1241641.55187887  456781.67980902   -3617.57522333]</t>
  </si>
  <si>
    <t>[  6679.52499602  27371.71533982 181098.11581824 -14447.23203636]</t>
  </si>
  <si>
    <t>[ 1.96883429e+05  3.59502327e+06  3.61161186e+06 -5.05541250e+02]</t>
  </si>
  <si>
    <t>[ 100284.200357   3327626.69953787 1544098.92870423   -9203.20617892]</t>
  </si>
  <si>
    <t>[ 6.10402945e-01  1.81765423e-01  2.71785118e+01 -1.41672426e+04]</t>
  </si>
  <si>
    <t>[ 2.31329454e+05  7.71466055e+06  3.66617472e+06 -4.66106756e-02]</t>
  </si>
  <si>
    <t>[ 223229.85721134 5410316.78689378 3666174.71553462  -13521.14238264]</t>
  </si>
  <si>
    <t>[  2130.59058246  11555.50050551  68061.39705836 -17550.5131702 ]</t>
  </si>
  <si>
    <t>[ 2.09590501e+05  6.15257427e+06  3.66388954e+06 -2.01734114e+02]</t>
  </si>
  <si>
    <t>[ 190336.75416703 4145607.30763962 3447672.10067525  -16199.02041263]</t>
  </si>
  <si>
    <t>[   574.7989515    2575.53648776  16179.59693405 -13455.57003389]</t>
  </si>
  <si>
    <t>[ 1.45754005e+05  4.49635758e+06  3.66577447e+06 -3.86887881e+01]</t>
  </si>
  <si>
    <t>[  61891.03796176 1018317.95656018 1109928.98438425   -7449.34009331]</t>
  </si>
  <si>
    <t>[ 10227.97642464 134408.82326761 213415.19639679 -14339.34495197]</t>
  </si>
  <si>
    <t>[ 2.43052225e+05  5.59085608e+06  3.62312507e+06 -5.26962760e+02]</t>
  </si>
  <si>
    <t>[ 188176.69490103 4887526.1625098  2995035.82127714  -13860.02080054]</t>
  </si>
  <si>
    <t>[   641.99263223    298.97796839  31973.54088262 -10025.4945515 ]</t>
  </si>
  <si>
    <t>[ 1.70254472e+05  3.86298045e+06  3.66588137e+06 -5.44284184e+01]</t>
  </si>
  <si>
    <t>[ 157810.10669124 2621772.70980437 3222043.12827388   -9201.29641407]</t>
  </si>
  <si>
    <t>[   679.13792306   1142.1618368   10029.30614544 -10077.08137573]</t>
  </si>
  <si>
    <t>[ 2.41544362e+05  3.26845078e+06  3.66592114e+06 -2.59227225e+01]</t>
  </si>
  <si>
    <t>[  93598.48566144 1224684.5140513  1705455.96244316   -5879.07541552]</t>
  </si>
  <si>
    <t>[  6442.70123951  47849.28632276 270376.14987943 -12318.28893636]</t>
  </si>
  <si>
    <t>[ 2.38388540e+05  3.73837743e+06  3.63812332e+06 -9.93506898e+02]</t>
  </si>
  <si>
    <t>[ 47124.36796712  47849.28632276 934275.02093576  -2693.30299018]</t>
  </si>
  <si>
    <t>[  7762.56490034  24157.51064889 136597.67715036 -14246.62551306]</t>
  </si>
  <si>
    <t>[ 1.69993455e+05  4.07166940e+06  3.65955872e+06 -4.93928542e+02]</t>
  </si>
  <si>
    <t>[ 164265.62530661 2261214.54004448 3483722.5121113   -11639.04895864]</t>
  </si>
  <si>
    <t>[ 4.32787712e-01  6.00650261e-01  8.67535472e+00 -1.70473239e+04]</t>
  </si>
  <si>
    <t>[ 2.19777522e+05  5.17848182e+06  3.66746746e+06 -2.30827411e-02]</t>
  </si>
  <si>
    <t>[  50387.94791563  916544.57510409 1205410.4739566    -7557.8757935 ]</t>
  </si>
  <si>
    <t>[ 11727.25406748 281578.75038129 262718.89885446 -13372.63695882]</t>
  </si>
  <si>
    <t>[ 2.15126479e+05  5.49860597e+06  3.66638533e+06 -8.32678403e+02]</t>
  </si>
  <si>
    <t>[  78908.05369485 2109141.82773738 1464988.24763382   -6662.58928535]</t>
  </si>
  <si>
    <t>[    53.33726834     68.92618127   1696.39664483 -21098.23289518]</t>
  </si>
  <si>
    <t>[ 2.35469535e+05  7.89413925e+06  3.66773313e+06 -4.79889846e+00]</t>
  </si>
  <si>
    <t>[ 130842.83916257 7660678.31045413 3440630.57366882  -20727.53937822]</t>
  </si>
  <si>
    <t>[ 17791.58076041 142722.14782928 344700.54970359 -16288.90080424]</t>
  </si>
  <si>
    <t>[ 2.26717732e+05  6.61253714e+06  3.64281645e+06 -9.66176930e+02]</t>
  </si>
  <si>
    <t>[ 108990.25143959  879244.82127017 2773571.1589684    -8302.42185997]</t>
  </si>
  <si>
    <t>[ 27487.41296851 122987.86852887 438145.84874862 -11387.89253116]</t>
  </si>
  <si>
    <t>[ 2.29131868e+05  2.58735005e+06  3.65973656e+06 -1.64814515e+03]</t>
  </si>
  <si>
    <t>[ 229131.86849138 1617791.1262193  3526950.47606647   -9807.47052472]</t>
  </si>
  <si>
    <t>[  1829.24875412   6674.4182407   55304.86676587 -13269.65764736]</t>
  </si>
  <si>
    <t>[ 1.44583127e+05  5.97597127e+06  3.65444567e+06 -1.97772077e+02]</t>
  </si>
  <si>
    <t>[  81121.10535673 3090776.3584316  2372744.98872471  -10016.56768361]</t>
  </si>
  <si>
    <t>[ 2.90209447e+01  4.97931142e+00  2.20075177e+03 -1.47163071e+04]</t>
  </si>
  <si>
    <t>[ 1.91606259e+05  7.28439379e+06  3.57077897e+06 -5.83646465e+00]</t>
  </si>
  <si>
    <t>[ 173388.89865262 6375840.83466612 2598592.7030262   -13041.57910876]</t>
  </si>
  <si>
    <t>[ 20223.64083171 116963.30577958 279491.20845516 -10339.26285076]</t>
  </si>
  <si>
    <t>[ 2.00141412e+05  2.24877477e+06  3.65594100e+06 -1.26213418e+03]</t>
  </si>
  <si>
    <t>[ 37477.4404201  724333.85957003 716677.2920242   -2218.82447651]</t>
  </si>
  <si>
    <t>[ 20002.05351266 107530.26457588 311887.65915618 -15045.50967744]</t>
  </si>
  <si>
    <t>[ 1.68849095e+05  6.14583656e+06  3.51473120e+06 -1.15994631e+03]</t>
  </si>
  <si>
    <t>[  67330.76673728 1741050.79658632 1397995.39828191   -7056.04727406]</t>
  </si>
  <si>
    <t>[  1164.12933743   4569.9418876   47070.99415855 -20794.60078743]</t>
  </si>
  <si>
    <t>[ 2.31360784e+05  7.26439250e+06  3.66729956e+06 -1.13808611e+02]</t>
  </si>
  <si>
    <t>[ 105983.43848879 7264392.50082036 3522892.10676405  -18565.71402681]</t>
  </si>
  <si>
    <t>[  56868.78084779  580280.09621327 1199455.06583908  -19411.54164828]</t>
  </si>
  <si>
    <t>[ 2.19005438e+05  9.08253999e+06  3.66216881e+06 -3.04033615e+03]</t>
  </si>
  <si>
    <t>[ 124031.29579965 3089944.43037322 2402628.68149265  -10983.41634212]</t>
  </si>
  <si>
    <t>[ 18702.28143235  54196.72889267 267474.29475348 -11245.58361886]</t>
  </si>
  <si>
    <t>[ 1.60819950e+05  2.87451418e+06  3.12457921e+06 -1.26365681e+03]</t>
  </si>
  <si>
    <t>[ 117891.26517603 2361753.81074377 2523826.54293654   -9809.75537381]</t>
  </si>
  <si>
    <t>[ 23199.21442741  92175.92519359 568186.0165299  -11419.19676709]</t>
  </si>
  <si>
    <t>[ 1.99804268e+05  4.58725642e+06  3.65672959e+06 -2.21862234e+03]</t>
  </si>
  <si>
    <t>[ 148753.56273082 3340595.43796926 3058984.60852962  -10147.66771153]</t>
  </si>
  <si>
    <t>[  2846.84604757   8719.29423236  40404.7673929  -17305.34433674]</t>
  </si>
  <si>
    <t>[ 2.28037208e+05  5.68162091e+06  3.65357733e+06 -2.16687824e+02]</t>
  </si>
  <si>
    <t>[  73266.95951545 1160972.26049147 1780036.21401439   -8811.16771884]</t>
  </si>
  <si>
    <t>[  7215.10836388  51904.12020616 192553.45867735 -12397.91967125]</t>
  </si>
  <si>
    <t>[ 1.76035628e+05  2.59373018e+06  3.65288498e+06 -7.75282798e+02]</t>
  </si>
  <si>
    <t>[ 142117.94470218 1365838.71519389 3155837.07260838   -9942.78478111]</t>
  </si>
  <si>
    <t>[   569.74771018   3469.90409363  14785.86328243 -20211.20927255]</t>
  </si>
  <si>
    <t>[ 2.26112819e+05  7.24828674e+06  3.66672763e+06 -3.81439415e+01]</t>
  </si>
  <si>
    <t>[ 219380.63462297 3352244.27774719 3583112.66739418  -15406.58964264]</t>
  </si>
  <si>
    <t>[  1785.64602792   9015.78719081  49435.71465035 -16234.60518285]</t>
  </si>
  <si>
    <t>[ 1.66208459e+05  4.90614021e+06  3.66767229e+06 -1.16844795e+02]</t>
  </si>
  <si>
    <t>[ 145983.73808849 2307504.45282239 3235053.55201025  -13148.03075138]</t>
  </si>
  <si>
    <t>[ 3134.08044061  3597.05950441 52763.26787077 -9058.00907776]</t>
  </si>
  <si>
    <t>[ 2.08712980e+05  2.11425520e+06  3.66517286e+06 -2.86832230e+02]</t>
  </si>
  <si>
    <t>[ 101782.2808632  1129890.09156382 1725782.79240958   -5938.28365674]</t>
  </si>
  <si>
    <t>[  9080.4424122  234700.04366518 435943.32220589  -8570.04847553]</t>
  </si>
  <si>
    <t>[ 1.51684104e+05  4.22843979e+06  3.65891582e+06 -1.35120554e+03]</t>
  </si>
  <si>
    <t>[  64074.06967273  690652.83653512 1648857.47199472   -4645.07662496]</t>
  </si>
  <si>
    <t>[ 7.01994903e+01  1.40022713e+01  1.39995118e+03 -1.50632422e+04]</t>
  </si>
  <si>
    <t>[ 2.12755595e+05  6.91531035e+06  3.66757207e+06 -4.19548461e+00]</t>
  </si>
  <si>
    <t>[ 163777.62715766 6915310.35498721 3346060.28893044  -14536.75641855]</t>
  </si>
  <si>
    <t>[  8334.23854894  49321.84983701 205517.75191611 -19068.43088854]</t>
  </si>
  <si>
    <t>[ 1.79900762e+05  7.36859899e+06  3.63257162e+06 -7.73334745e+02]</t>
  </si>
  <si>
    <t>[ 125941.52346832 5071851.37161523 3417641.27925766  -16031.83135018]</t>
  </si>
  <si>
    <t>[   420.82781691   1864.44477511  17081.50223071 -20836.57923389]</t>
  </si>
  <si>
    <t>[ 2.65003806e+05  8.52254701e+06  3.66756106e+06 -8.27388910e+01]</t>
  </si>
  <si>
    <t>[ 265003.80639804 4153278.79664679 3666916.92331793  -15930.37216722]</t>
  </si>
  <si>
    <t>[  6759.59084593  93493.21912418 131413.17653984 -13285.24458627]</t>
  </si>
  <si>
    <t>[ 1.25597534e+05  3.30094075e+06  3.66549039e+06 -5.96439276e+02]</t>
  </si>
  <si>
    <t>[ 11671.50979575 220933.53291802 399534.20604822  -1254.77064521]</t>
  </si>
  <si>
    <t>[  7786.39530093 161471.21057618 197826.52467409 -11066.9548953 ]</t>
  </si>
  <si>
    <t>[ 2.40840003e+05  4.72243835e+06  3.66072425e+06 -6.12229512e+02]</t>
  </si>
  <si>
    <t>[ 175933.16308694 4722438.3540829  3660724.24757762  -11066.9548953 ]</t>
  </si>
  <si>
    <t>[ 7.17354353e+00  2.92230780e+00  3.73743439e+02 -1.64500983e+04]</t>
  </si>
  <si>
    <t>[ 2.44792876e+05  6.33370289e+06  3.66547053e+06 -9.30030442e-01]</t>
  </si>
  <si>
    <t>[ 196309.24687128 4746514.41641055 2509012.26932074  -13136.91312595]</t>
  </si>
  <si>
    <t>[ 3.29307759e+01  1.14125528e+01  4.43785094e+02 -1.17478004e+04]</t>
  </si>
  <si>
    <t>[ 1.44880168e+05  4.38554710e+06  3.66676529e+06 -2.63486714e+00]</t>
  </si>
  <si>
    <t>[ 2.40878805e+04  1.14125528e+01  4.05398163e+05 -2.96002560e+03]</t>
  </si>
  <si>
    <t>[ 5.33126078e+01  7.55068511e+00  1.32030784e+03 -1.74443385e+04]</t>
  </si>
  <si>
    <t>[ 2.45960637e+05  5.66350917e+06  3.66670589e+06 -3.80419319e+00]</t>
  </si>
  <si>
    <t>[  8807.86861778 486294.96070449 202874.60370773   -895.99385192]</t>
  </si>
  <si>
    <t>[  4706.82005231   2619.83413602  94131.80958263 -17349.7220069 ]</t>
  </si>
  <si>
    <t>[ 2.35140980e+05  5.56809444e+06  3.66241183e+06 -2.63552223e+02]</t>
  </si>
  <si>
    <t>[ 28505.43250989 103933.84464027 352382.35381734  -2669.35599777]</t>
  </si>
  <si>
    <t>[  1055.20624468    615.78863018  11789.41587643 -15448.21536659]</t>
  </si>
  <si>
    <t>[ 2.07111324e+05  6.36427607e+06  3.66778855e+06 -8.74100471e+01]</t>
  </si>
  <si>
    <t>[ 169317.9874279  4631603.7579341  3147207.83093046  -14400.55911272]</t>
  </si>
  <si>
    <t>[ 11061.98565084 160735.43064916 255445.65331642 -20673.59418769]</t>
  </si>
  <si>
    <t>[ 2.19977256e+05  1.02696712e+07  3.60110446e+06 -5.65529422e+02]</t>
  </si>
  <si>
    <t>[ 112910.38732687 3618158.14591402 2328949.37498641  -13004.37773655]</t>
  </si>
  <si>
    <t>[  3124.22006578  25311.73683553  59758.69277743 -14218.90137538]</t>
  </si>
  <si>
    <t>[ 1.37902153e+05  5.23837093e+06  3.66644175e+06 -1.76799286e+02]</t>
  </si>
  <si>
    <t>[ 131531.36186615 3570683.55926946 3666441.74707449  -13577.22977292]</t>
  </si>
  <si>
    <t>[ 1.73473507e+02  3.50689824e+00  2.42556723e+03 -1.47359687e+04]</t>
  </si>
  <si>
    <t>[ 2.05539590e+05  3.98458075e+06  3.66417451e+06 -1.61416988e+01]</t>
  </si>
  <si>
    <t>[ 178264.50331492 2206576.42121006 3323751.93050981  -11636.15568316]</t>
  </si>
  <si>
    <t>[    13.91958081    127.03074316    338.05266137 -12114.96955999]</t>
  </si>
  <si>
    <t>[ 1.96606541e+05  4.75065713e+06  3.66058676e+06 -6.69257186e-01]</t>
  </si>
  <si>
    <t>[ 121438.87205285 1042186.31283588 2735439.81528413   -6762.20959192]</t>
  </si>
  <si>
    <t>[   159.10830701     50.86339091   2589.37873588 -12104.18055192]</t>
  </si>
  <si>
    <t>[ 1.96709019e+05  5.90448258e+06  3.66493405e+06 -1.09010609e+01]</t>
  </si>
  <si>
    <t>[  42723.15708174 3469375.42068069 1811424.48264806   -7383.87270189]</t>
  </si>
  <si>
    <t>[ 2.34465509e+00  7.81167893e-01  9.58160492e+01 -1.84795364e+04]</t>
  </si>
  <si>
    <t>[ 2.27214095e+05  6.18990448e+06  3.66678737e+06 -1.74732583e-01]</t>
  </si>
  <si>
    <t>[  42030.24429855 2638902.5314336  2194972.60767275   -8683.99071041]</t>
  </si>
  <si>
    <t>[ 34254.13313769 513380.69970358 700921.43370146 -10874.00394204]</t>
  </si>
  <si>
    <t>[ 2.04338011e+05  4.96174903e+06  3.65265293e+06 -2.57018996e+03]</t>
  </si>
  <si>
    <t>[ 172648.06197614 1942715.66328131 3652652.93418394   -9009.86770574]</t>
  </si>
  <si>
    <t>[  1112.88688179   1483.85795628  16457.797287   -20807.99661391]</t>
  </si>
  <si>
    <t>[ 2.45477061e+05  8.07475302e+06  3.66662735e+06 -8.08011279e+01]</t>
  </si>
  <si>
    <t>[  52578.17288079 1689119.80211271  755449.21653385   -6013.31221458]</t>
  </si>
  <si>
    <t>[  7204.77182434  32666.05599151 245031.71846362 -18958.01256829]</t>
  </si>
  <si>
    <t>[ 2.34418843e+05  6.45351363e+06  3.65216509e+06 -7.29421122e+02]</t>
  </si>
  <si>
    <t>[ 112728.76617479 6321486.98967487 2940389.19351162  -15769.1287924 ]</t>
  </si>
  <si>
    <t>[    24.91486196     20.70441431    900.12443522 -16084.65059623]</t>
  </si>
  <si>
    <t>[ 1.75737765e+05  6.35219899e+06  3.66651641e+06 -2.41390326e+00]</t>
  </si>
  <si>
    <t>[  91316.4352544  4434195.56126381 2660795.36916333  -13187.82482948]</t>
  </si>
  <si>
    <t>[  5819.91686075  93784.59132081 106749.12094166 -16256.46677581]</t>
  </si>
  <si>
    <t>[ 1.94239563e+05  4.99668129e+06  3.66587586e+06 -3.75364458e+02]</t>
  </si>
  <si>
    <t>[ 135739.09430109 4996681.29279428 3586241.05933413  -16256.46677581]</t>
  </si>
  <si>
    <t>[ 24087.42101318 391447.23749746 780837.05727589 -14588.54162294]</t>
  </si>
  <si>
    <t>[ 1.91509195e+05  6.44833559e+06  3.61685138e+06 -2.31222529e+03]</t>
  </si>
  <si>
    <t>[  85034.07039199 1775517.77220796 2664348.82114342   -8913.26790142]</t>
  </si>
  <si>
    <t>[ 18929.64212068  74530.00818646 332018.41389921 -11724.42932395]</t>
  </si>
  <si>
    <t>[ 1.82599938e+05  1.84556836e+06  3.50619229e+06 -1.81244199e+03]</t>
  </si>
  <si>
    <t>[ 47771.32054559 789190.20804695 727149.5356104   -3207.33504723]</t>
  </si>
  <si>
    <t>[ 2.41361026e+01  4.96180262e+00  4.89276428e+02 -1.55786298e+04]</t>
  </si>
  <si>
    <t>[ 2.10868042e+05  4.58281959e+06  3.66259690e+06 -2.88192050e+00]</t>
  </si>
  <si>
    <t>[ 16642.47362407 770146.75872746 700921.39399783  -1401.7020301 ]</t>
  </si>
  <si>
    <t>[   863.34280496    248.43966761   9384.5765605  -13302.88030957]</t>
  </si>
  <si>
    <t>[ 2.40348007e+05  6.65012469e+06  3.66295909e+06 -8.06772954e+01]</t>
  </si>
  <si>
    <t>[ 162023.93474738  405863.08810751 2220732.31302965   -4943.92905479]</t>
  </si>
  <si>
    <t>[ 6.17055762e-02  5.75620153e-01  2.40566110e+00 -1.18707388e+04]</t>
  </si>
  <si>
    <t>[ 1.95461414e+05  3.95263992e+06  3.37461550e+06 -1.10908641e-02]</t>
  </si>
  <si>
    <t>[ 153792.48387529 2031573.67004318 2851834.55584346   -9162.23043569]</t>
  </si>
  <si>
    <t>[  2293.82070328   4436.67234558 100286.73564402 -21087.08243684]</t>
  </si>
  <si>
    <t>[ 2.28406339e+05  7.85626260e+06  3.66733400e+06 -4.85183073e+02]</t>
  </si>
  <si>
    <t>[ 147204.64752163 7650510.48720512 3661131.71695773  -21087.08243684]</t>
  </si>
  <si>
    <t>[   342.36026753    294.3195659    4569.0952678  -21372.60875393]</t>
  </si>
  <si>
    <t>[ 2.40844778e+05  7.64830324e+06  3.66430217e+06 -2.67975375e+01]</t>
  </si>
  <si>
    <t>[ 125236.57731227 7468721.13561432 3149623.84518765  -18314.68298603]</t>
  </si>
  <si>
    <t>[  43581.26068002  375455.93718785 1099211.70848159  -12121.22220482]</t>
  </si>
  <si>
    <t>[ 1.22273087e+05  4.30335445e+06  3.59690471e+06 -3.66843137e+03]</t>
  </si>
  <si>
    <t>[ 106869.93786681 4227181.24217311 3229250.47514737  -11777.24356484]</t>
  </si>
  <si>
    <t>[    23.98077987     39.6751977     728.47598242 -20395.44914258]</t>
  </si>
  <si>
    <t>[ 1.92420430e+05  7.89204562e+06  3.66730417e+06 -2.75817527e+00]</t>
  </si>
  <si>
    <t>[ 11782.67422593   2075.41941562 187009.41988118  -1413.60413764]</t>
  </si>
  <si>
    <t>[ 1.34223627e+01  1.14082908e+00  5.83807979e+02 -1.85574294e+04]</t>
  </si>
  <si>
    <t>[ 2.29594186e+05  6.79713012e+06  3.66762275e+06 -2.63155071e+00]</t>
  </si>
  <si>
    <t>[  35451.44976731 2308929.92245023  553819.00936327   -4500.21152094]</t>
  </si>
  <si>
    <t>[  9335.75175447 120468.09672194 201492.89079692 -15844.41459604]</t>
  </si>
  <si>
    <t>[ 2.05066316e+05  4.23438668e+06  3.66088661e+06 -5.12836829e+02]</t>
  </si>
  <si>
    <t>[ 161551.5069768  4234386.68005485 3184773.41694742  -15150.15847163]</t>
  </si>
  <si>
    <t>[  3104.77949057   2240.22031139  47303.63714821 -14946.4665759 ]</t>
  </si>
  <si>
    <t>[ 1.90262510e+05  4.29182089e+06  3.66746584e+06 -2.39028237e+02]</t>
  </si>
  <si>
    <t>[  79818.89141867  495559.44906241 2183243.65832068   -8256.57999742]</t>
  </si>
  <si>
    <t>[  7284.1334653   91245.44403618 170071.76800074 -20025.03517213]</t>
  </si>
  <si>
    <t>[ 2.63318811e+05  8.43032250e+06  3.64980488e+06 -4.16090631e+02]</t>
  </si>
  <si>
    <t>[ 222346.55832526 4605930.86575809 3413269.85146277  -15426.79039754]</t>
  </si>
  <si>
    <t>[  5969.80986398  13245.00794415 109800.30084229 -14020.552044  ]</t>
  </si>
  <si>
    <t>[ 2.28646757e+05  7.78333171e+06  3.61156639e+06 -1.80801157e+02]</t>
  </si>
  <si>
    <t>[ 26360.21610367  13245.00794415 702717.67459251  -3481.68196065]</t>
  </si>
  <si>
    <t>[ 1.86335067e+01  1.04779744e+00  4.95250761e+02 -1.21917638e+04]</t>
  </si>
  <si>
    <t>[ 1.37986136e+05  3.41216250e+06  3.65599407e+06 -2.94347678e+00]</t>
  </si>
  <si>
    <t>[ 111608.38885942 3180853.33370382 3181071.84654335  -11300.30038534]</t>
  </si>
  <si>
    <t>[  1661.84800566  12528.58843519  76098.03582591 -12114.59605911]</t>
  </si>
  <si>
    <t>[ 1.62372497e+05  4.25149514e+06  3.64471163e+06 -2.02850355e+02]</t>
  </si>
  <si>
    <t>[  96753.20271331 3043334.42633882 2326640.42303441   -9707.78258154]</t>
  </si>
  <si>
    <t>[  86603.57123259 2169439.55868106 1648688.04832676  -14778.25304187]</t>
  </si>
  <si>
    <t>[ 2.25992123e+05  7.01030935e+06  3.65746239e+06 -5.22932385e+03]</t>
  </si>
  <si>
    <t>[ 211154.3957446  4812820.98216703 3446073.26426496  -13233.32617337]</t>
  </si>
  <si>
    <t>[  1260.14587051   7375.30761209  32101.40081872 -14080.65007848]</t>
  </si>
  <si>
    <t>[ 2.06888237e+05  4.44016085e+06  3.66653050e+06 -8.94796323e+01]</t>
  </si>
  <si>
    <t>[  33522.52104501 1967939.16668927  398836.2080044    -3650.77458952]</t>
  </si>
  <si>
    <t>[    22.86773545    107.96467998    531.90420183 -21025.98851835]</t>
  </si>
  <si>
    <t>[ 1.94823743e+05  7.70351554e+06  3.66772946e+06 -1.28483418e+00]</t>
  </si>
  <si>
    <t>[ 188452.88445311 5872957.96049627 3344360.1575987   -19063.55199859]</t>
  </si>
  <si>
    <t>[  6938.39961459  43064.26814694 157164.41748708 -19947.86438018]</t>
  </si>
  <si>
    <t>[ 2.37900775e+05  9.52823314e+06  3.66406809e+06 -6.12891411e+02]</t>
  </si>
  <si>
    <t>[  57266.47947618 5350965.10996343 2889067.2805918   -13373.17870101]</t>
  </si>
  <si>
    <t>[    52.36935759    170.96172174   2805.8469888  -22467.62446972]</t>
  </si>
  <si>
    <t>[ 2.40054279e+05  8.40633953e+06  3.66709694e+06 -6.91888456e+00]</t>
  </si>
  <si>
    <t>[ 17131.47050525 860837.76056527 232779.87314302  -2018.75836165]</t>
  </si>
  <si>
    <t>[ 3.73166472e+00  4.83148932e+00  2.00181849e+02 -1.85419336e+04]</t>
  </si>
  <si>
    <t>[ 2.56443446e+05  8.61165670e+06  3.66755361e+06 -7.92120662e-01]</t>
  </si>
  <si>
    <t>[ 181686.82195897 1914580.85692962 3260592.27141643  -10250.31180716]</t>
  </si>
  <si>
    <t>[    82.08058252    467.52155016   3852.16140586 -21075.03416146]</t>
  </si>
  <si>
    <t>[ 2.45508633e+05  8.57456981e+06  3.66778250e+06 -1.58710734e+01]</t>
  </si>
  <si>
    <t>[ 153665.04102256 8234144.55289266 3665947.78626105  -21075.03416146]</t>
  </si>
  <si>
    <t>[  6589.59357021  18075.68220359 122878.26786331 -18363.44491772]</t>
  </si>
  <si>
    <t>[ 2.30213831e+05  7.77829605e+06  3.66725114e+06 -2.49376827e+02]</t>
  </si>
  <si>
    <t>[  98509.9341742  5826378.64022145 2414220.75450508  -15135.99667938]</t>
  </si>
  <si>
    <t>[  2585.7676208   24539.97192315 120600.40411603 -18166.02362497]</t>
  </si>
  <si>
    <t>[ 2.21126872e+05  6.05055528e+06  3.66681774e+06 -3.14705111e+02]</t>
  </si>
  <si>
    <t>[ 121383.56602555 5616543.6981038  2744929.97692905  -16960.63814588]</t>
  </si>
  <si>
    <t>[ 5.32015928e+00  3.09480128e-02  5.48289630e+01 -1.99370683e+04]</t>
  </si>
  <si>
    <t>[ 1.89178171e+05  6.84147674e+06  3.66776017e+06 -5.13113396e-01]</t>
  </si>
  <si>
    <t>[  20737.22190915 1884310.23111381  796601.98487751   -4272.52125186]</t>
  </si>
  <si>
    <t>[  2347.32609689  56286.67907078  73482.46728915 -16917.29143725]</t>
  </si>
  <si>
    <t>[ 2.23438340e+05  5.57788879e+06  3.66670799e+06 -2.00878658e+02]</t>
  </si>
  <si>
    <t>[ 173140.51339257 3581529.33174676 3197233.61981326  -14095.78306595]</t>
  </si>
  <si>
    <t>[   396.54021959    323.12815716  11597.7432167  -21970.15708857]</t>
  </si>
  <si>
    <t>[ 2.29295347e+05  7.87507243e+06  3.66764908e+06 -4.81150017e+01]</t>
  </si>
  <si>
    <t>[ 1055.71505118   323.12815716 65024.11570409  -135.28620197]</t>
  </si>
  <si>
    <t>[ 5.71888566e-02  1.79150388e+00  1.03931670e+00 -8.81094579e+03]</t>
  </si>
  <si>
    <t>[ 1.24984100e+05  1.89264759e+06  2.75557283e+06 -3.83426868e-03]</t>
  </si>
  <si>
    <t>[ 0.05733977  1.79150388  1.04134841 -0.0038376 ]</t>
  </si>
  <si>
    <t>[ 10006.49599093 280840.6309667  258315.14440472  -8860.78076007]</t>
  </si>
  <si>
    <t>[ 2.21724124e+05  2.62847161e+06  3.35734536e+06 -8.27367284e+02]</t>
  </si>
  <si>
    <t>[ 10006.49599093 422268.17396261 323728.54146385   -827.36728421]</t>
  </si>
  <si>
    <t>[   726.20885504   4489.51854819  25787.54814915 -15464.74568771]</t>
  </si>
  <si>
    <t>[ 1.41001436e+05  4.31575668e+06  3.64930698e+06 -6.51111016e+01]</t>
  </si>
  <si>
    <t>[ 128773.29506006 3613389.39781416 3649306.98096492  -15464.74568771]</t>
  </si>
  <si>
    <t>[   101.82149238     77.08625841   6267.8066545  -18587.66363573]</t>
  </si>
  <si>
    <t>[ 2.22854132e+05  7.71565862e+06  3.66679780e+06 -1.29134630e+01]</t>
  </si>
  <si>
    <t>[ 199185.39138678 4920318.34019108 3443426.91855142  -16395.26970511]</t>
  </si>
  <si>
    <t>[   458.28395738    400.28727395   5618.69333078 -21991.83668555]</t>
  </si>
  <si>
    <t>[ 2.45678646e+05  7.91934796e+06  3.66762793e+06 -2.89841574e+01]</t>
  </si>
  <si>
    <t>[ 138129.54590704 5020250.60858338 1743258.82884     -12604.3500307 ]</t>
  </si>
  <si>
    <t>[ 7.00982050e-01  1.50468810e+00  1.42335807e+01 -1.38424631e+04]</t>
  </si>
  <si>
    <t>[ 1.70657693e+05  5.30152854e+06  3.66429219e+06 -2.38659320e-02]</t>
  </si>
  <si>
    <t>[  15924.33995656  186853.77146038 1488027.23067067   -3175.86390145]</t>
  </si>
  <si>
    <t>[ 33699.35780633 317809.00003656 656636.71130187 -13391.32849852]</t>
  </si>
  <si>
    <t>[ 1.88651588e+05  5.88382696e+06  3.65089992e+06 -2.15077530e+03]</t>
  </si>
  <si>
    <t>[ 158748.7586996  5721052.15052235 3237407.83971017  -12499.34457924]</t>
  </si>
  <si>
    <t>[ 6.02729521e+01  2.01746799e+01  7.28831101e+02 -2.19079828e+04]</t>
  </si>
  <si>
    <t>[ 2.67310571e+05  9.30957305e+06  3.66757217e+06 -5.88648409e+00]</t>
  </si>
  <si>
    <t>[ 205735.34724636 7095930.77244928 3340842.40142702  -19529.33957754]</t>
  </si>
  <si>
    <t>[ 17530.640268   165459.21046688 434450.87740222 -19487.27453235]</t>
  </si>
  <si>
    <t>[ 2.23150834e+05  8.51606419e+06  3.61856054e+06 -1.26604421e+03]</t>
  </si>
  <si>
    <t>[  69916.32150271  645442.03057087 1823708.10622119   -5144.79249396]</t>
  </si>
  <si>
    <t>[  2427.50389982  22663.65939333  81762.13034339 -20947.26253421]</t>
  </si>
  <si>
    <t>[ 2.44929476e+05  8.23695627e+06  3.66197223e+06 -2.59132381e+02]</t>
  </si>
  <si>
    <t>[ 175015.32693821 7646883.10107882 3315508.93784893  -20503.91969181]</t>
  </si>
  <si>
    <t>[    54.61009958    214.51588487   3086.80143169 -21796.11909545]</t>
  </si>
  <si>
    <t>[ 2.48005691e+05  8.24718813e+06  3.66300384e+06 -5.77740657e+00]</t>
  </si>
  <si>
    <t>[ 131631.77261395 7524280.43168166 3087668.22563273  -20162.20010107]</t>
  </si>
  <si>
    <t>[  7623.43834581  40785.60623868 200069.15868797 -21852.06501968]</t>
  </si>
  <si>
    <t>[ 2.18773931e+05  9.67019588e+06  3.66675486e+06 -4.49558647e+02]</t>
  </si>
  <si>
    <t>[ 149187.5606024  7628525.22543175 3549118.02774398  -20768.40800789]</t>
  </si>
  <si>
    <t>[   828.98674689   9274.63455995  16100.91071073 -13465.92587846]</t>
  </si>
  <si>
    <t>[ 1.39715939e+05  2.81381432e+06  3.50083762e+06 -7.67847573e+01]</t>
  </si>
  <si>
    <t>[  9648.3635249  505434.21126753 142345.2095018   -1130.24856008]</t>
  </si>
  <si>
    <t>[   771.50857733   2328.86743087  26949.47740469 -14093.41294994]</t>
  </si>
  <si>
    <t>[ 1.57995875e+05  4.11717514e+06  3.62505935e+06 -4.66493824e+01]</t>
  </si>
  <si>
    <t>[  13769.00719743    2328.86743087 1106225.98345189   -1846.2928853 ]</t>
  </si>
  <si>
    <t>[ 25471.84282162 167058.05313797 455918.06304588 -12535.6243651 ]</t>
  </si>
  <si>
    <t>[ 1.92127665e+05  7.33659093e+06  3.61648947e+06 -1.11310736e+03]</t>
  </si>
  <si>
    <t>[ 150271.72761662 4941958.53102304 3422334.24183035  -11674.84412694]</t>
  </si>
  <si>
    <t>[ 1.02525084e+02  3.30107635e+00  1.05224272e+03 -1.52737025e+04]</t>
  </si>
  <si>
    <t>[ 1.77923277e+05  6.46865709e+06  3.53038301e+06 -9.97206289e+00]</t>
  </si>
  <si>
    <t>[  64683.66165738 1413620.88120681 1235387.16651938   -8038.47349071]</t>
  </si>
  <si>
    <t>[ 20419.76309015 508493.63620244 792778.19569251 -11040.11991224]</t>
  </si>
  <si>
    <t>[ 1.68482053e+05  5.75477143e+06  3.66570092e+06 -2.26469296e+03]</t>
  </si>
  <si>
    <t>[ 121965.41565632 3618393.33698399 3071074.71273097   -9404.59237012]</t>
  </si>
  <si>
    <t>[  8076.16839746  73188.34079225 256567.7837359  -17497.02201373]</t>
  </si>
  <si>
    <t>[ 2.02717851e+05  7.34561676e+06  3.65037715e+06 -7.60970419e+02]</t>
  </si>
  <si>
    <t>[ 180279.94932966 5960659.49413491 3650377.15369672  -17497.02201373]</t>
  </si>
  <si>
    <t>[   405.57842407    153.85381183   5599.3507025  -13181.89261255]</t>
  </si>
  <si>
    <t>[ 2.12363930e+05  7.20781624e+06  3.65813012e+06 -1.21261654e+01]</t>
  </si>
  <si>
    <t>[ 9.62480181e+03  1.53853812e+02  3.54552321e+05 -1.71288197e+03]</t>
  </si>
  <si>
    <t>[   900.24611673    814.66678793  32357.22677794 -14814.85579624]</t>
  </si>
  <si>
    <t>[ 1.74562716e+05  4.75345789e+06  3.66422439e+06 -1.53751191e+02]</t>
  </si>
  <si>
    <t>[ 119784.92530315 4135506.65849371 2915363.55604671  -12583.31493991]</t>
  </si>
  <si>
    <t>[  4967.03331102  34744.81303946 159243.77050956 -13392.87396218]</t>
  </si>
  <si>
    <t>[ 1.80927584e+05  4.23252501e+06  3.64684681e+06 -4.04062071e+02]</t>
  </si>
  <si>
    <t>[ 115027.01202181 1523314.47708923 2149235.99923405   -7823.34834981]</t>
  </si>
  <si>
    <t>[ 1.86960061e+01  5.66370068e+00  3.43255031e+02 -2.17570043e+04]</t>
  </si>
  <si>
    <t>[ 2.21794951e+05  7.92810357e+06  3.66773172e+06 -1.90069138e+00]</t>
  </si>
  <si>
    <t>[  40445.45745079 1553813.65777326  866239.93031472   -5835.56608718]</t>
  </si>
  <si>
    <t>[ 1.07245859e+00  3.60330600e+00  3.01339491e+01 -1.40090983e+04]</t>
  </si>
  <si>
    <t>[ 1.54840747e+05  4.16560987e+06  3.63898181e+06 -6.52297336e-02]</t>
  </si>
  <si>
    <t>[ 121997.87386621 3503088.13589416 2343704.50344261  -11921.21841564]</t>
  </si>
  <si>
    <t>[   394.61332066    862.17712347  12865.39837508 -19891.27880536]</t>
  </si>
  <si>
    <t>[ 1.91353806e+05  6.82658497e+06  3.66664920e+06 -4.37347219e+01]</t>
  </si>
  <si>
    <t>[ 153514.07317308 5078225.58727605 3147378.32342261  -16762.15266588]</t>
  </si>
  <si>
    <t>[ 8.53611946e+00  1.13456118e+01  3.79501951e+02 -2.08833113e+04]</t>
  </si>
  <si>
    <t>[ 2.06323225e+05  8.70304940e+06  3.66778567e+06 -1.16621087e+00]</t>
  </si>
  <si>
    <t>[ 125077.73721294 5820113.72667142 3348466.30466122  -17795.03783626]</t>
  </si>
  <si>
    <t>[   460.08833537   6651.42440711  14683.40318999 -12235.33825192]</t>
  </si>
  <si>
    <t>[ 1.60309684e+05  4.06752744e+06  3.66676217e+06 -6.17987234e+01]</t>
  </si>
  <si>
    <t>[ 152861.44746784 2833976.62142094 2511564.01339891  -10256.66535215]</t>
  </si>
  <si>
    <t>[  7093.64036064  36349.77038639 171617.26193528 -20855.30625083]</t>
  </si>
  <si>
    <t>[ 2.22244132e+05  7.80966073e+06  3.64710877e+06 -5.93226686e+02]</t>
  </si>
  <si>
    <t>[ 221130.10889222 3728518.83667345 3590171.40456811  -15795.82209411]</t>
  </si>
  <si>
    <t>[  3846.88599823  54683.71765703 189154.38792522 -15155.89315219]</t>
  </si>
  <si>
    <t>[ 2.05110143e+05  6.67788377e+06  3.64072974e+06 -3.97066225e+02]</t>
  </si>
  <si>
    <t>[ 34331.08548656 365126.5523982  615689.04343355  -2932.03828176]</t>
  </si>
  <si>
    <t>[  3371.50617225  33445.08110338 154946.92181586 -14389.84133835]</t>
  </si>
  <si>
    <t>[ 1.91723373e+05  6.63402690e+06  3.63597800e+06 -7.59566432e+02]</t>
  </si>
  <si>
    <t>[ 141847.80580888 1608499.71766136 2945452.1174189    -8977.50670731]</t>
  </si>
  <si>
    <t>[ 26204.07898411 493598.78578342 709613.31312154 -17586.40795196]</t>
  </si>
  <si>
    <t>[ 2.01540554e+05  9.29184315e+06  3.66313097e+06 -2.05477962e+03]</t>
  </si>
  <si>
    <t>[ 192500.47040839 6136014.9128164  3521479.5758282   -15593.96325192]</t>
  </si>
  <si>
    <t>[ 9.15854792e+01  1.56436325e+01  2.66483781e+03 -2.28415378e+04]</t>
  </si>
  <si>
    <t>[ 2.43179639e+05  8.76345819e+06  3.66755616e+06 -1.34814464e+01]</t>
  </si>
  <si>
    <t>[ 233756.31467337 5461896.03213413 3502375.36686774  -19265.73623666]</t>
  </si>
  <si>
    <t>[  1385.74282947   3311.40776604  35881.31711038 -11658.9932732 ]</t>
  </si>
  <si>
    <t>[ 2.11122051e+05  6.48341355e+06  3.66461301e+06 -5.91001805e+01]</t>
  </si>
  <si>
    <t>[ 1385.74282947 15226.42673631 35881.31711038   -96.80941402]</t>
  </si>
  <si>
    <t>[  3796.48518171  11393.9873514   86844.56262179 -16700.08127855]</t>
  </si>
  <si>
    <t>[ 2.19199980e+05  9.16198729e+06  3.64630506e+06 -2.06470861e+02]</t>
  </si>
  <si>
    <t>[  6666.92032655  27566.85372923 117178.28470847   -500.22354823]</t>
  </si>
  <si>
    <t>[  1302.64814645  12540.38310681  21846.11594224 -21001.29119307]</t>
  </si>
  <si>
    <t>[ 1.89362231e+05  7.69927908e+06  3.66751741e+06 -1.01945455e+02]</t>
  </si>
  <si>
    <t>[  31172.5835586  2373924.75757568  628691.09828563   -4251.85678474]</t>
  </si>
  <si>
    <t>[  3206.82928469  16854.46317192 104776.09924738 -12335.04114458]</t>
  </si>
  <si>
    <t>[ 1.54876960e+05  2.72408862e+06  3.66539707e+06 -2.82109537e+02]</t>
  </si>
  <si>
    <t>[  98398.58209821 1749386.80649881 2985740.6428726   -10580.44294445]</t>
  </si>
  <si>
    <t>[  2078.04763218   1023.34919002  31217.8856041  -15653.3157918 ]</t>
  </si>
  <si>
    <t>[ 2.25358177e+05  4.54130862e+06  3.65361613e+06 -4.23605193e+01]</t>
  </si>
  <si>
    <t>[ 177645.06385971 4054086.09420855 3350904.30522797  -15233.32346204]</t>
  </si>
  <si>
    <t>[ 6.55027217e+01  8.82752253e+00  7.00703530e+02 -1.65835855e+04]</t>
  </si>
  <si>
    <t>[ 1.97364173e+05  5.10741884e+06  3.66503785e+06 -6.03886789e+00]</t>
  </si>
  <si>
    <t>[  92700.13517833 3349231.29966813 1928209.03296763  -12078.73052963]</t>
  </si>
  <si>
    <t>[ 1.27156532e+01  3.57333775e-01  2.83558004e+02 -1.81953472e+04]</t>
  </si>
  <si>
    <t>[ 1.80206886e+05  6.42680589e+06  3.66684856e+06 -5.79040629e-01]</t>
  </si>
  <si>
    <t>[ 142113.04892121 4678643.68876776 2934151.94495477  -15839.10168616]</t>
  </si>
  <si>
    <t>[    35.59781239     30.95561785    563.99233741 -21757.32451535]</t>
  </si>
  <si>
    <t>[ 2.41359280e+05  8.64417547e+06  3.66779038e+06 -4.08348237e+00]</t>
  </si>
  <si>
    <t>[ 13836.08420699 786273.09827421 261189.29519496  -1842.68550393]</t>
  </si>
  <si>
    <t>[  2539.94342102   5250.8025907   39220.05176039 -11986.42826734]</t>
  </si>
  <si>
    <t>[ 1.96470948e+05  5.62152295e+06  3.65411907e+06 -1.66436599e+02]</t>
  </si>
  <si>
    <t>[ 144257.38547445 3060011.4766999  3483535.64464218   -9354.45440875]</t>
  </si>
  <si>
    <t>[  6482.06169527 106540.1861651  305628.43243226 -16621.78295589]</t>
  </si>
  <si>
    <t>[ 2.09064256e+05  7.40523027e+06  3.65664559e+06 -9.03361330e+02]</t>
  </si>
  <si>
    <t>[ 202004.66499642 4250894.02918891 3656645.58592695  -16543.62807777]</t>
  </si>
  <si>
    <t>[   438.62075048    243.40431639  13365.53325422 -22197.36536501]</t>
  </si>
  <si>
    <t>[ 2.25293562e+05  9.18698951e+06  3.66754235e+06 -3.44814321e+01]</t>
  </si>
  <si>
    <t>[  3630.69031595   6648.89711859 116456.48767168   -334.52589505]</t>
  </si>
  <si>
    <t>[   349.72457344    475.72577455   5660.51441306 -21976.34127553]</t>
  </si>
  <si>
    <t>[ 2.24750083e+05  8.22625816e+06  3.66690010e+06 -3.89203512e+01]</t>
  </si>
  <si>
    <t>[  67300.21401632 1506843.53429493 1508227.85280825   -9897.54974209]</t>
  </si>
  <si>
    <t>[  5604.51647798  97489.4592547  155645.50435596 -17129.30055193]</t>
  </si>
  <si>
    <t>[ 2.04049048e+05  5.89156296e+06  3.63463158e+06 -5.79111317e+02]</t>
  </si>
  <si>
    <t>[ 119216.97453897 5537529.40103089 3004931.87973695  -16172.36542738]</t>
  </si>
  <si>
    <t>[  1300.73427354   5841.71004852  26427.39716666 -20722.57314014]</t>
  </si>
  <si>
    <t>[ 2.06038479e+05  8.84667200e+06  3.66731704e+06 -6.78301996e+01]</t>
  </si>
  <si>
    <t>[  38114.38130198 1505375.47705604  724667.2557686    -5160.07981986]</t>
  </si>
  <si>
    <t>[  1101.78000286   2517.02413548  26810.81531594 -20050.06035153]</t>
  </si>
  <si>
    <t>[ 1.79856866e+05  7.10582365e+06  3.66658760e+06 -1.33507538e+02]</t>
  </si>
  <si>
    <t>[ 17638.4538296  946231.26437286 260323.91648939  -1984.72900043]</t>
  </si>
  <si>
    <t>[ 10059.03537671  55907.2671138  225692.36072077 -11304.09781498]</t>
  </si>
  <si>
    <t>[ 1.95559348e+05  4.20492549e+06  3.66131592e+06 -4.74569964e+02]</t>
  </si>
  <si>
    <t>[ 160992.78051627 2550230.72131381 3007666.49842011   -9501.88421791]</t>
  </si>
  <si>
    <t>[   830.69323794    212.78874731  21957.15553673 -14227.01884087]</t>
  </si>
  <si>
    <t>[ 2.46836403e+05  7.35675259e+06  3.65380961e+06 -9.28620041e+01]</t>
  </si>
  <si>
    <t>[  952.12499602   625.63196424 21957.15553673   -92.8620041 ]</t>
  </si>
  <si>
    <t>[  1803.95706428  10642.5696532   92199.13183932 -15610.22384281]</t>
  </si>
  <si>
    <t>[ 1.52690766e+05  5.91798935e+06  3.61398394e+06 -2.68455305e+02]</t>
  </si>
  <si>
    <t>[ 21266.08297477  10642.5696532  846922.10973323  -2861.28356395]</t>
  </si>
  <si>
    <t>[ 1.57828811e-02  5.04133332e-01  2.40443584e-01 -1.92303137e+04]</t>
  </si>
  <si>
    <t>[ 2.23728619e+05  6.66601247e+06  3.66702391e+06 -5.22889021e-04]</t>
  </si>
  <si>
    <t>[ 222813.85803898 4160284.09830195 3667023.91431535  -16728.04914471]</t>
  </si>
  <si>
    <t>[    47.48612526     58.10137113    670.84394197 -16258.41157374]</t>
  </si>
  <si>
    <t>[ 2.39491519e+05  7.10670329e+06  3.66737023e+06 -1.33524728e+00]</t>
  </si>
  <si>
    <t>[  20485.33409145 1099539.97014371  595906.05288237   -2275.18248089]</t>
  </si>
  <si>
    <t>[ 15221.131533   376595.10840398 311387.96842501 -14716.30713818]</t>
  </si>
  <si>
    <t>[ 1.91606259e+05  7.28439379e+06  3.57077897e+06 -1.01072623e+03]</t>
  </si>
  <si>
    <t>[ 107564.12463819 3420568.19835498 1767713.19340367  -10612.79399153]</t>
  </si>
  <si>
    <t>[  1562.00212938  26277.09264557  39736.69815722 -22242.70806931]</t>
  </si>
  <si>
    <t>[ 2.56545209e+05  8.73568612e+06  3.66519521e+06 -1.26418903e+02]</t>
  </si>
  <si>
    <t>[  20383.71384658 1176572.79122733  421304.66049476   -2699.354323  ]</t>
  </si>
  <si>
    <t>[ 7.99698950e+00  1.17885323e-02  3.98088920e+02 -2.21390400e+04]</t>
  </si>
  <si>
    <t>[ 2.48987500e+05  8.61240646e+06  3.66779079e+06 -1.97810469e+00]</t>
  </si>
  <si>
    <t>[ 196219.78905395 7906082.52968498 3363966.92972009  -21623.71757707]</t>
  </si>
  <si>
    <t>[  1383.76184271  10413.86577609  27997.79505611 -20374.53372435]</t>
  </si>
  <si>
    <t>[ 1.89055492e+05  7.82575332e+06  3.66570807e+06 -9.89619489e+01]</t>
  </si>
  <si>
    <t>[ 158082.3128722  7275916.71440129 3523098.95910402  -20138.50479681]</t>
  </si>
  <si>
    <t>[  1355.38367887   2214.83446079  37565.41011905 -22828.75119493]</t>
  </si>
  <si>
    <t>[ 2.43284538e+05  8.72998113e+06  3.66683212e+06 -1.13181549e+02]</t>
  </si>
  <si>
    <t>[ 174277.57997295 7348882.72904152 3257122.92433382  -21173.62590531]</t>
  </si>
  <si>
    <t>[   673.26312996   2247.69522756  18459.70619677 -16006.99887774]</t>
  </si>
  <si>
    <t>[ 1.48550453e+05  6.40208633e+06  3.65859204e+06 -6.06290729e+01]</t>
  </si>
  <si>
    <t>[  22271.51915428 2948892.35137822 1207556.0271064    -5786.99202439]</t>
  </si>
  <si>
    <t>[   811.49950097    317.46066915  42903.80214628 -14405.35741967]</t>
  </si>
  <si>
    <t>[ 1.86439733e+05  4.76004988e+06  3.65619301e+06 -8.00295549e+01]</t>
  </si>
  <si>
    <t>[  57652.82218282 2234702.63732595 1312951.22148529   -7854.63342818]</t>
  </si>
  <si>
    <t>[   379.70795515   1874.68707345  10689.99054461 -23281.46556118]</t>
  </si>
  <si>
    <t>[ 2.39469978e+05  1.23297056e+07  3.66721443e+06 -5.18308981e+01]</t>
  </si>
  <si>
    <t>[  3772.18601995 103917.81290888  79521.63077164   -500.18714658]</t>
  </si>
  <si>
    <t>[  3497.24091544  12757.13697217  48199.12156297 -16939.87907793]</t>
  </si>
  <si>
    <t>[ 2.12728858e+05  5.18316492e+06  3.66368571e+06 -2.38609982e+02]</t>
  </si>
  <si>
    <t>[  60296.12735914 3110614.90030775  988003.71345042   -6715.63528291]</t>
  </si>
  <si>
    <t>[ 15098.99040764  47490.17925285 570817.39330752 -14324.20217062]</t>
  </si>
  <si>
    <t>[ 2.11219523e+05  5.48806436e+06  3.55619606e+06 -2.46962962e+03]</t>
  </si>
  <si>
    <t>[  86684.80727475 3751202.28255785 1836843.18305092  -11786.35926393]</t>
  </si>
  <si>
    <t>[  7876.35321504  36642.39578056 153450.55927296 -18739.01445892]</t>
  </si>
  <si>
    <t>[ 2.11732179e+05  6.63461266e+06  3.66640849e+06 -4.32644366e+02]</t>
  </si>
  <si>
    <t>[ 134322.55287904 6348685.99961056 3350820.42396877  -18261.65559652]</t>
  </si>
  <si>
    <t>[ 3.41301635e+01  2.18046818e+00  3.79851555e+02 -1.30082910e+04]</t>
  </si>
  <si>
    <t>[ 1.40671316e+05  4.04676583e+06  3.65662110e+06 -3.32357948e+00]</t>
  </si>
  <si>
    <t>[ 121518.32886073 3666141.94140913 3372060.5760613   -12586.15930876]</t>
  </si>
  <si>
    <t>[   670.27680279    364.56727478   9714.45779665 -17292.60032587]</t>
  </si>
  <si>
    <t>[ 2.56533024e+05  6.07876706e+06  3.66773620e+06 -4.84333022e+01]</t>
  </si>
  <si>
    <t>[  17360.14442051 1554222.35955506  455316.89041588   -2884.86740059]</t>
  </si>
  <si>
    <t>[  5148.10556175  57272.05364297 115498.25765989 -16385.67104716]</t>
  </si>
  <si>
    <t>[ 2.28362134e+05  6.73369544e+06  3.66660190e+06 -4.49075268e+02]</t>
  </si>
  <si>
    <t>[ 175061.52242268 4267527.95047427 3666601.89970109  -13604.58998644]</t>
  </si>
  <si>
    <t>[ 13227.12202872  34395.66301611 218549.40738052 -22534.57819498]</t>
  </si>
  <si>
    <t>[ 2.65937027e+05  9.65074525e+06  3.66524104e+06 -7.25555359e+02]</t>
  </si>
  <si>
    <t>[  57093.87748088   34395.66301611 1294720.99237884   -4741.80434736]</t>
  </si>
  <si>
    <t>[  1060.06054591   3687.34305814  21128.95173244 -21861.07831492]</t>
  </si>
  <si>
    <t>[ 2.63752817e+05  9.26395728e+06  3.66747160e+06 -6.37971780e+01]</t>
  </si>
  <si>
    <t>[  32424.13665803 3293153.93590684 1725567.64394005   -8331.77100718]</t>
  </si>
  <si>
    <t>[  2820.93939756  17162.96535666  56593.87427494 -16073.19186227]</t>
  </si>
  <si>
    <t>[ 1.74484042e+05  6.56141948e+06  3.66408286e+06 -1.66825722e+02]</t>
  </si>
  <si>
    <t>[  4177.26678918  17162.96535666 106956.78050418   -329.47980425]</t>
  </si>
  <si>
    <t>[   921.01446016   1765.25748743  32350.2375643  -22436.0306011 ]</t>
  </si>
  <si>
    <t>[ 2.36132016e+05  8.38818216e+06  3.66720274e+06 -9.71606331e+01]</t>
  </si>
  <si>
    <t>[  23736.75354596 2332902.18743783  880672.69627993   -4588.00304062]</t>
  </si>
  <si>
    <t>[ 1783.09158521  2261.75744954 45168.66655278 -9463.06433272]</t>
  </si>
  <si>
    <t>[ 1.18787191e+05  4.61102562e+06  3.53402101e+06 -1.67110203e+02]</t>
  </si>
  <si>
    <t>[  49619.35518644 1457636.89104494 1160560.74430739   -4693.43435777]</t>
  </si>
  <si>
    <t>[ 9.52102504e+00  2.17102465e+00  1.49866216e+02 -1.41831277e+04]</t>
  </si>
  <si>
    <t>[ 1.45880144e+05  5.59819131e+06  3.66637824e+06 -3.03086278e-01]</t>
  </si>
  <si>
    <t>[ 126087.93716418 2819212.8081325  3333773.65288075   -9984.70994607]</t>
  </si>
  <si>
    <t>[  1592.62611144   7504.20314688  65330.5984519  -20836.23736074]</t>
  </si>
  <si>
    <t>[ 2.13516208e+05  7.44876045e+06  3.66685537e+06 -1.23154149e+02]</t>
  </si>
  <si>
    <t>[ 145967.79651026 7429284.54270454 3505182.57577643  -20670.45506176]</t>
  </si>
  <si>
    <t>[  4031.14154415  16499.60599974  58001.35409023 -14496.16701073]</t>
  </si>
  <si>
    <t>[ 1.49460739e+05  5.03159929e+06  3.66731204e+06 -2.37533899e+02]</t>
  </si>
  <si>
    <t>[ 4031.14154415 40461.66833169 58001.35409023  -237.53389905]</t>
  </si>
  <si>
    <t>[  6527.5230288   58451.54099091 173899.76190708 -15994.15464009]</t>
  </si>
  <si>
    <t>[ 2.36004439e+05  6.23117780e+06  3.66239888e+06 -7.02494366e+02]</t>
  </si>
  <si>
    <t>[ 161277.1793581  5960336.20804801 2338679.27206246  -14307.64908061]</t>
  </si>
  <si>
    <t>[ 3554.40288068  1761.83059507 86576.52313674 -9553.97096207]</t>
  </si>
  <si>
    <t>[ 1.14350187e+05  2.26584277e+06  3.66417814e+06 -2.79174449e+02]</t>
  </si>
  <si>
    <t>[  64586.22251906 1183269.50550681 1588334.30778079   -6096.64363799]</t>
  </si>
  <si>
    <t>[  5643.34198148  24720.66871102 191508.58023389 -15792.08590795]</t>
  </si>
  <si>
    <t>[ 1.83637409e+05  5.33459459e+06  3.61179425e+06 -3.97861797e+02]</t>
  </si>
  <si>
    <t>[ 17267.71702524 386962.77498577 447269.54386052  -2591.32203726]</t>
  </si>
  <si>
    <t>[  9144.78026188  79404.06260726 206248.65382425 -20705.2838668 ]</t>
  </si>
  <si>
    <t>[ 1.86556690e+05  9.37735799e+06  3.66429380e+06 -4.49508824e+02]</t>
  </si>
  <si>
    <t>[  96642.8019923  8273493.9386255  3526947.20110494  -17124.19641883]</t>
  </si>
  <si>
    <t>[  9377.06054921   9604.49413691 173183.26264492 -18769.45857606]</t>
  </si>
  <si>
    <t>[ 2.19286782e+05  7.30701348e+06  3.66471956e+06 -4.39485666e+02]</t>
  </si>
  <si>
    <t>[ 17020.79196343 254356.07644693 503459.70537508  -2227.81920501]</t>
  </si>
  <si>
    <t>[  6529.64223099  49234.51939601 172948.45265039  -8023.9827619 ]</t>
  </si>
  <si>
    <t>[ 1.90158932e+05  2.88536256e+06  3.66779979e+06 -6.63371306e+02]</t>
  </si>
  <si>
    <t>[  80576.06295634 1700991.43713947 1318776.39809476   -4412.5548622 ]</t>
  </si>
  <si>
    <t>[    43.15064892     18.47959794    792.13668663 -15995.04385404]</t>
  </si>
  <si>
    <t>[ 2.33851620e+05  6.47366964e+06  3.66145088e+06 -2.12992221e+00]</t>
  </si>
  <si>
    <t>[ 195861.11236404 5834430.87635209 3122633.02089092  -15246.92999881]</t>
  </si>
  <si>
    <t>[  5763.20459035  19780.1045396  155774.06792349 -16530.7698956 ]</t>
  </si>
  <si>
    <t>[ 2.00323748e+05  6.12929440e+06  3.64488245e+06 -5.26692133e+02]</t>
  </si>
  <si>
    <t>[ 146419.932951   3669698.22524824 3035617.35697396  -12800.78240155]</t>
  </si>
  <si>
    <t>[  5053.34915153   6167.60552852 170878.73691948 -16077.05773666]</t>
  </si>
  <si>
    <t>[ 1.60312216e+05  5.22072697e+06  3.64862851e+06 -8.47494783e+02]</t>
  </si>
  <si>
    <t>[  70685.14996372 3200424.81394754 1487329.24216093   -8288.03971132]</t>
  </si>
  <si>
    <t>[  4031.8637108   14288.36811372  84875.36160776 -21973.44478815]</t>
  </si>
  <si>
    <t>[ 2.27561878e+05  8.70576447e+06  3.66577436e+06 -3.00609368e+02]</t>
  </si>
  <si>
    <t>[  50857.28196393 3605995.66731134 1181108.34424814   -7628.16956217]</t>
  </si>
  <si>
    <t>[    75.218288       26.53924866   2977.75061418 -16785.81275778]</t>
  </si>
  <si>
    <t>[ 2.14042327e+05  5.78444833e+06  3.63657548e+06 -8.03640669e+00]</t>
  </si>
  <si>
    <t>[  75.218288   1420.30791367 3222.19601863   -9.63367111]</t>
  </si>
  <si>
    <t>[    43.88531351     45.35173817    477.24021325 -17965.85557188]</t>
  </si>
  <si>
    <t>[ 1.63166760e+05  6.27084624e+06  3.66756653e+06 -3.91767634e+00]</t>
  </si>
  <si>
    <t>[ 111125.04587604 5516744.07368666 3110507.32712607  -17237.31920739]</t>
  </si>
  <si>
    <t>[   580.18670758     40.15825664   8411.57603092 -16843.64915806]</t>
  </si>
  <si>
    <t>[ 2.06257046e+05  6.08956625e+06  3.66624311e+06 -1.66150703e+01]</t>
  </si>
  <si>
    <t>[ 21691.31998032 182510.99667742 557207.88276343  -2452.17256906]</t>
  </si>
  <si>
    <t>[ 4.32172693e+02  1.26982110e+01  2.10170224e+04 -1.60608078e+04]</t>
  </si>
  <si>
    <t>[ 2.15204108e+05  5.42599903e+06  3.59472727e+06 -1.04376909e+02]</t>
  </si>
  <si>
    <t>[  87933.33266015 4438216.85195625 1135701.79231095   -9815.16791403]</t>
  </si>
  <si>
    <t>[   386.90746073    972.56385401  11994.49035289 -22123.94411277]</t>
  </si>
  <si>
    <t>[ 2.50185926e+05  8.71809113e+06  3.65982102e+06 -3.03426023e+01]</t>
  </si>
  <si>
    <t>[ 160754.01493145 7687924.98767554 3045696.18397139  -21097.4972054 ]</t>
  </si>
  <si>
    <t>[   127.01533061    341.08804269   1563.22012297 -12941.57193066]</t>
  </si>
  <si>
    <t>[ 1.34947977e+05  4.30335445e+06  3.66748103e+06 -1.23357036e+01]</t>
  </si>
  <si>
    <t>[ 127.01533061  422.29641604 1563.22012297  -12.33570365]</t>
  </si>
  <si>
    <t>[  6872.23431136  94686.37527073 327221.43166837 -16426.8731576 ]</t>
  </si>
  <si>
    <t>[ 2.10237791e+05  5.26691478e+06  3.66264415e+06 -9.18721866e+02]</t>
  </si>
  <si>
    <t>[  52197.76923413 2002491.59221835 1310291.32918993   -6559.30940805]</t>
  </si>
  <si>
    <t>[   550.01498435   1290.42806803  11571.24757923 -23318.56576225]</t>
  </si>
  <si>
    <t>[ 2.46095981e+05  8.79594038e+06  3.66601036e+06 -3.30489422e+01]</t>
  </si>
  <si>
    <t>[ 246095.98124328 5573068.64964636 3654069.89614094  -19666.03289436]</t>
  </si>
  <si>
    <t>[  2571.67134104   6680.35630952  38377.39249266 -20179.76916859]</t>
  </si>
  <si>
    <t>[ 1.85337480e+05  8.26486415e+06  3.66763909e+06 -1.49652521e+02]</t>
  </si>
  <si>
    <t>[ 168743.98138461 3745942.27603492 3585877.81631392  -15270.1780232 ]</t>
  </si>
  <si>
    <t>[    32.27833434    159.60755169    729.13705113 -18019.99833186]</t>
  </si>
  <si>
    <t>[ 2.22096106e+05  7.22962685e+06  3.66582649e+06 -3.21785724e+00]</t>
  </si>
  <si>
    <t>[  83821.25354934 6142654.7161556  2859737.55765094  -16229.43115417]</t>
  </si>
  <si>
    <t>[ 26849.31243498 296673.66969858 479460.13918284 -22142.6519125 ]</t>
  </si>
  <si>
    <t>[ 2.35384265e+05  1.14655917e+07  3.65153743e+06 -1.24248216e+03]</t>
  </si>
  <si>
    <t>[  72711.22011722 5806872.84608667 3176114.26527724  -12579.25117435]</t>
  </si>
  <si>
    <t>[  9641.1742717   75236.89889923 255224.77586179 -11483.00272402]</t>
  </si>
  <si>
    <t>[ 1.44590366e+05  4.42984530e+06  3.64086536e+06 -9.85436453e+02]</t>
  </si>
  <si>
    <t>[  72538.3613676  2429111.93022155 2758606.55914771   -9154.98721056]</t>
  </si>
  <si>
    <t>[  1298.50948358    304.98068482  45844.40882115 -17460.22953101]</t>
  </si>
  <si>
    <t>[ 1.91798868e+05  6.75234430e+06  3.66036415e+06 -7.04562891e+01]</t>
  </si>
  <si>
    <t>[  38374.59255805  251027.08040805 1249582.50613357   -4541.55537521]</t>
  </si>
  <si>
    <t>[ 1.36378816e-01  3.84765136e-02  6.32069706e+00 -2.19024404e+04]</t>
  </si>
  <si>
    <t>[ 2.34897497e+05  9.17627897e+06  3.66775032e+06 -2.32432778e-02]</t>
  </si>
  <si>
    <t>[  42537.13446203 3242945.5064914  1407848.39590428   -8280.47356707]</t>
  </si>
  <si>
    <t>[ 15052.83546807 128857.31983667 245813.65901807 -16060.80775426]</t>
  </si>
  <si>
    <t>[ 2.15204108e+05  5.42599903e+06  3.59472727e+06 -9.89868746e+02]</t>
  </si>
  <si>
    <t>[ 174538.42235481 4947052.22907187 2993519.6625017   -15285.3250363 ]</t>
  </si>
  <si>
    <t>[ 18367.75490976 230130.46993567 479362.60139896 -15478.88245689]</t>
  </si>
  <si>
    <t>[ 1.64240747e+05  6.61607223e+06  3.64274506e+06 -1.48474455e+03]</t>
  </si>
  <si>
    <t>[ 135759.78458971 6328504.87478685 3094513.96982876  -14717.30397113]</t>
  </si>
  <si>
    <t>[  6706.55528324  36718.79876068 132117.40642815 -18481.79999463]</t>
  </si>
  <si>
    <t>[ 2.30798024e+05  6.89694518e+06  3.66457356e+06 -5.10405221e+02]</t>
  </si>
  <si>
    <t>[  46343.09787625 4232371.53358048 1767635.58942873   -8898.51569675]</t>
  </si>
  <si>
    <t>[  1066.90389397   6198.55332331  26705.53695863 -14757.91012011]</t>
  </si>
  <si>
    <t>[ 2.07092274e+05  5.13260053e+06  3.66340977e+06 -5.72928643e+01]</t>
  </si>
  <si>
    <t>[ 10194.63739348 111638.85491641 171208.76989287   -320.26408924]</t>
  </si>
  <si>
    <t>[  1882.45979755  11335.08333603  52066.42390979 -23478.00268107]</t>
  </si>
  <si>
    <t>[ 2.28949631e+05  1.17597927e+07  3.66726773e+06 -2.55049417e+02]</t>
  </si>
  <si>
    <t>[ 1882.45979755 97218.32162765 79778.03219381  -360.12814614]</t>
  </si>
  <si>
    <t>[ 26340.68243874 206548.54471089 643960.70177424 -16817.18704313]</t>
  </si>
  <si>
    <t>[ 2.36783219e+05  7.79463587e+06  3.65492768e+06 -2.06025598e+03]</t>
  </si>
  <si>
    <t>[ 119444.91363813 2982120.9601516  2594923.24966585  -10565.23159283]</t>
  </si>
  <si>
    <t>[  2581.13304639  39463.9553518   52624.3126468  -18537.09388576]</t>
  </si>
  <si>
    <t>[ 2.53331594e+05  8.61981668e+06  3.66627609e+06 -2.16310720e+02]</t>
  </si>
  <si>
    <t>[ 188664.07078634 7608546.07233699 2576807.04811358  -15904.05571851]</t>
  </si>
  <si>
    <t>[ 22048.4234856  201152.98248429 351091.96578852 -20541.40426266]</t>
  </si>
  <si>
    <t>[ 2.05074109e+05  7.90840215e+06  3.66464375e+06 -1.00200697e+03]</t>
  </si>
  <si>
    <t>[  60317.30126876 2524974.10777911 1390644.97426516   -6851.32259241]</t>
  </si>
  <si>
    <t>[   137.27994937    913.86368348   3330.23030015 -23146.63627197]</t>
  </si>
  <si>
    <t>[ 2.42778512e+05  9.42067878e+06  3.66763247e+06 -1.68382585e+01]</t>
  </si>
  <si>
    <t>[  75632.84640472  120124.4863835  1571585.91210744   -7417.12071928]</t>
  </si>
  <si>
    <t>[   149.84587187    440.88904485   4292.78452302 -23240.50159365]</t>
  </si>
  <si>
    <t>[ 2.47027648e+05  9.22915080e+06  3.66692407e+06 -9.98634565e+00]</t>
  </si>
  <si>
    <t>[ 235959.41623278 5430073.34058011 3666924.07008201  -18657.39365732]</t>
  </si>
  <si>
    <t>[    32.33162245     21.07090933    584.64397904 -19584.68784415]</t>
  </si>
  <si>
    <t>[ 2.45724877e+05  6.61771958e+06  3.66768796e+06 -1.00077502e+00]</t>
  </si>
  <si>
    <t>[ 185193.58173608 5337787.60015269 2838859.71705653  -16894.26060787]</t>
  </si>
  <si>
    <t>[ 9.37779935e-02  2.28206489e-01  2.09931210e+00 -1.46182895e+04]</t>
  </si>
  <si>
    <t>[ 1.65589213e+05  5.35447471e+06  3.66753963e+06 -7.16546972e-03]</t>
  </si>
  <si>
    <t>[ 113810.70422066  707266.77982863 2578927.32607906   -7002.5539837 ]</t>
  </si>
  <si>
    <t>[ 28315.08513834 193099.15813241 515417.30060625 -11259.5259982 ]</t>
  </si>
  <si>
    <t>[ 1.21417828e+05  3.30105205e+06  3.11405849e+06 -2.47110292e+03]</t>
  </si>
  <si>
    <t>[  95042.14881681 3036338.0355181  2651322.48784299  -10450.54091603]</t>
  </si>
  <si>
    <t>[ 18290.88977634 185755.3461082  581013.09537955 -13663.04328561]</t>
  </si>
  <si>
    <t>[ 1.62431560e+05  3.15262115e+06  3.65780531e+06 -1.26070536e+03]</t>
  </si>
  <si>
    <t>[ 152617.07617128 2893517.69751157 2827073.11808787  -12360.04522822]</t>
  </si>
  <si>
    <t>[   736.69782213   1198.63944857  17534.04100171 -21552.4802888 ]</t>
  </si>
  <si>
    <t>[ 2.06575721e+05  7.90416427e+06  3.66350022e+06 -5.50601826e+01]</t>
  </si>
  <si>
    <t>[ 203050.41277965 4887691.88758939 3262637.08067579  -17156.24152196]</t>
  </si>
  <si>
    <t>[ 8.45869287e-01  3.02081580e+00  2.66255235e+01 -1.50836809e+04]</t>
  </si>
  <si>
    <t>[ 2.22748326e+05  8.95027407e+06  3.66589721e+06 -1.15636084e-01]</t>
  </si>
  <si>
    <t>[ 193621.27691997 8850883.28682493 3225523.62579557  -14400.79387407]</t>
  </si>
  <si>
    <t>[   752.10489112   5382.04541876  35267.4067823  -22284.25530784]</t>
  </si>
  <si>
    <t>[ 2.24514265e+05  8.37443666e+06  3.66534106e+06 -1.67473843e+02]</t>
  </si>
  <si>
    <t>[ 151688.8053836  8186386.76152653 3574278.58389029  -22099.44919634]</t>
  </si>
  <si>
    <t>[  1077.44656211   4308.37695803  59255.5962837  -21686.12180986]</t>
  </si>
  <si>
    <t>[ 2.33183467e+05  8.49769326e+06  3.66735911e+06 -1.17038596e+02]</t>
  </si>
  <si>
    <t>[ 216727.90521069 5700366.77467412 3459414.79837407  -18235.18443101]</t>
  </si>
  <si>
    <t>[ 1.75842151e+01  1.64906621e+00  3.37534561e+02 -2.37341816e+04]</t>
  </si>
  <si>
    <t>[ 2.41917148e+05  9.09953858e+06  3.66737409e+06 -1.78724890e+00]</t>
  </si>
  <si>
    <t>[ 144967.69788012 8840150.03643387 3604583.08650225  -23298.23376736]</t>
  </si>
  <si>
    <t>[    31.77999927    674.00958097    441.46095296 -15017.09344164]</t>
  </si>
  <si>
    <t>[ 2.05179038e+05  6.68361697e+06  3.66685750e+06 -2.74027699e+00]</t>
  </si>
  <si>
    <t>[ 20100.57759409 939817.04947139 689108.20826023  -3192.22089835]</t>
  </si>
  <si>
    <t>[   190.83738565    596.1979742    5395.81769382 -20139.97994289]</t>
  </si>
  <si>
    <t>[ 2.15248352e+05  7.18357265e+06  3.66779630e+06 -1.57109449e+01]</t>
  </si>
  <si>
    <t>[ 153280.90879813 3797703.91560121 2698948.18820046  -15224.20949059]</t>
  </si>
  <si>
    <t>[ 3.16179517e+02  9.75511205e-01  4.41235055e+03 -1.54729543e+04]</t>
  </si>
  <si>
    <t>[ 2.37324193e+05  6.74746078e+06  3.66132720e+06 -3.49875698e+01]</t>
  </si>
  <si>
    <t>[  99752.64186298 1352819.65895178 1417456.576788     -6198.01241851]</t>
  </si>
  <si>
    <t>[    60.36005186     34.34073228   1067.98838187 -19507.28550816]</t>
  </si>
  <si>
    <t>[ 2.56136540e+05  6.82550743e+06  3.66766477e+06 -3.45447767e+00]</t>
  </si>
  <si>
    <t>[ 228048.5097881  5290270.42606746 3498904.47544151  -17440.21340155]</t>
  </si>
  <si>
    <t>[ 4.38430920e-01  2.34616006e-01  1.22573412e+01 -1.53310044e+04]</t>
  </si>
  <si>
    <t>[ 1.55646576e+05  5.24789313e+06  3.64101384e+06 -4.85983546e-02]</t>
  </si>
  <si>
    <t>[ 115544.55490527 5141134.02261826 3263903.79154702  -14799.15506925]</t>
  </si>
  <si>
    <t>[ 39914.96820307 358377.01799915 521428.17361217 -11356.65803084]</t>
  </si>
  <si>
    <t>[ 1.94225328e+05  5.45886309e+06  3.66301140e+06 -2.53194477e+03]</t>
  </si>
  <si>
    <t>[ 132426.51017988  704904.57461393 2188459.8783188    -4891.68789303]</t>
  </si>
  <si>
    <t>[   219.85313284    584.78310451   4425.26143423 -17379.21793906]</t>
  </si>
  <si>
    <t>[ 1.55424057e+05  5.68479892e+06  3.66595377e+06 -1.05576130e+01]</t>
  </si>
  <si>
    <t>[ 102510.84873277 5543395.92928062 3609865.54340192  -16960.51569178]</t>
  </si>
  <si>
    <t>[ 3.22715959e+01  7.05267737e+00  3.69549623e+02 -1.86109182e+04]</t>
  </si>
  <si>
    <t>[ 2.59296461e+05  7.39931442e+06  3.66318788e+06 -3.32643197e+00]</t>
  </si>
  <si>
    <t>[ 229836.50200803 6624919.88324396 3460175.33511278  -18239.38037354]</t>
  </si>
  <si>
    <t>[   838.85307536   2457.82299239  27798.18099768 -18023.57546292]</t>
  </si>
  <si>
    <t>[ 2.35425174e+05  7.95289543e+06  3.64998365e+06 -1.07390802e+02]</t>
  </si>
  <si>
    <t>[ 133991.61338667 6499808.72297875 3117340.18245499  -17629.53071724]</t>
  </si>
  <si>
    <t>[ 5.70725749e+00  7.69487336e+00  3.26469793e+02 -2.00828740e+04]</t>
  </si>
  <si>
    <t>[ 2.48401022e+05  7.89024975e+06  3.66692678e+06 -1.12506908e+00]</t>
  </si>
  <si>
    <t>[  25154.66707103  604293.33153581 1377609.09502465   -4432.27138573]</t>
  </si>
  <si>
    <t>[   480.24255411    377.31994076  25735.26089898 -17482.4564307 ]</t>
  </si>
  <si>
    <t>[ 1.63086242e+05  5.95924644e+06  3.66731765e+06 -5.76426106e+01]</t>
  </si>
  <si>
    <t>[  83913.47596683 4946771.56031397 2981033.35223717  -15364.12400144]</t>
  </si>
  <si>
    <t>[ 30336.31794999 495978.60980995 721753.51313875 -13062.43600069]</t>
  </si>
  <si>
    <t>[ 2.36785312e+05  6.67272177e+06  3.66295909e+06 -1.90659554e+03]</t>
  </si>
  <si>
    <t>[  52232.44771826 1308010.55474764 1283874.42612163   -3768.14341384]</t>
  </si>
  <si>
    <t>[ 12540.45416443  61241.73689289 386361.39919117 -24518.61097485]</t>
  </si>
  <si>
    <t>[ 2.38495228e+05  1.22269821e+07  3.65887870e+06 -9.97638827e+02]</t>
  </si>
  <si>
    <t>[  122378.10694661 10450389.40968332  3619653.98073071   -20208.11761758]</t>
  </si>
  <si>
    <t>[ 12969.2128522  131959.86096594 215857.82496789 -23230.05506727]</t>
  </si>
  <si>
    <t>[ 2.48576749e+05  1.21474098e+07  3.63797257e+06 -1.00411879e+03]</t>
  </si>
  <si>
    <t>[ 173690.9539182  9239180.36222044 3193226.90961256  -22505.48983617]</t>
  </si>
  <si>
    <t>[ 2.17235474e+01  5.09180700e+01  1.04917163e+03 -2.50722313e+04]</t>
  </si>
  <si>
    <t>[ 2.41860908e+05  1.18455937e+07  3.66776179e+06 -4.67132406e+00]</t>
  </si>
  <si>
    <t>[  148485.3688368  11037384.64612449  3468844.33013336   -23259.04895385]</t>
  </si>
  <si>
    <t>[ 9.70428563e+01  2.74750386e+00  2.01392182e+03 -2.33878056e+04]</t>
  </si>
  <si>
    <t>[ 2.40827918e+05  1.04989529e+07  3.66778425e+06 -8.50425386e+00]</t>
  </si>
  <si>
    <t>[ 215990.8459918  4018141.51847039 3221048.19480879  -15821.69825176]</t>
  </si>
  <si>
    <t>[  2530.86904803   9902.31553414  52100.9295078  -23426.156147  ]</t>
  </si>
  <si>
    <t>[ 2.48993627e+05  1.16353684e+07  3.66729620e+06 -1.78133321e+02]</t>
  </si>
  <si>
    <t>[  8965.33047827 125074.45529966 398284.61764269  -1887.24629779]</t>
  </si>
  <si>
    <t>[ 3.27859602e-01  2.69264359e+00  8.64183181e+00 -1.62730470e+04]</t>
  </si>
  <si>
    <t>[ 1.43702774e+05  5.67514315e+06  3.66771277e+06 -2.34598356e-02]</t>
  </si>
  <si>
    <t>[ 120512.15834432 4475507.041935   3238755.62609902  -14718.87050743]</t>
  </si>
  <si>
    <t>[  1202.12396094  30084.07530818  43410.96058519 -18090.48255767]</t>
  </si>
  <si>
    <t>[ 1.81382556e+05  6.47010308e+06  3.66541250e+06 -1.92941642e+02]</t>
  </si>
  <si>
    <t>[ 13133.41007787 746190.45276618 713140.40431006  -1969.67779704]</t>
  </si>
  <si>
    <t>[   174.06565433   1691.05193329   3111.98155606 -22878.2055704 ]</t>
  </si>
  <si>
    <t>[ 2.11172884e+05  1.03293317e+07  3.66768485e+06 -7.59755110e+00]</t>
  </si>
  <si>
    <t>[  47454.61803962 4544153.39424994 1695025.67547322   -9775.27255948]</t>
  </si>
  <si>
    <t>[ 6.39239232e+00  1.48068843e+00  5.89594572e+02 -2.29321603e+04]</t>
  </si>
  <si>
    <t>[ 2.37651359e+05  9.18900396e+06  3.66593988e+06 -1.10875302e+00]</t>
  </si>
  <si>
    <t>[ 156363.3480458  9162317.52830807 3562004.38039531  -22765.60237192]</t>
  </si>
  <si>
    <t>[ 26222.07711233 191777.25637597 486444.75577582 -24214.72970963]</t>
  </si>
  <si>
    <t>[ 2.28588080e+05  1.18027793e+07  3.64650295e+06 -1.29353579e+03]</t>
  </si>
  <si>
    <t>[ 181185.25755994 9671919.00379139 3067625.65751557  -21525.60169297]</t>
  </si>
  <si>
    <t>[  2574.88129725  35688.47289563  92023.34826075 -16578.38235033]</t>
  </si>
  <si>
    <t>[ 1.97133621e+05  5.17168943e+06  3.66186391e+06 -3.24971466e+02]</t>
  </si>
  <si>
    <t>[  81679.12850042 1731375.47385496 2067596.16109334   -8849.43949205]</t>
  </si>
  <si>
    <t>[ 13057.46149178  60819.59171367 347876.00956078 -13289.28382862]</t>
  </si>
  <si>
    <t>[ 1.76287854e+05  5.38734536e+06  3.58910777e+06 -1.20729539e+03]</t>
  </si>
  <si>
    <t>[  62630.1746815  2243052.70237662 1154969.42982087   -6430.78556222]</t>
  </si>
  <si>
    <t>[ 16130.10926418  61718.70591146 466279.24119142 -15287.39603111]</t>
  </si>
  <si>
    <t>[ 2.22944690e+05  4.58281959e+06  3.66009621e+06 -1.73962963e+03]</t>
  </si>
  <si>
    <t>[  72771.17864379 3558886.30773507 1218014.9674505    -7861.72980772]</t>
  </si>
  <si>
    <t>[  1244.4559085   10674.54555321  22341.35299274 -20176.58269361]</t>
  </si>
  <si>
    <t>[ 2.55080919e+05  9.30099692e+06  3.66645851e+06 -5.11561284e+01]</t>
  </si>
  <si>
    <t>[ 106655.51142856 5739846.59894192 1592041.21137131  -12360.6587352 ]</t>
  </si>
  <si>
    <t>[  1534.08146917   4972.00207346  58268.58149869 -17570.4096349 ]</t>
  </si>
  <si>
    <t>[ 2.03868771e+05  6.86700734e+06  3.66756504e+06 -2.55423220e+02]</t>
  </si>
  <si>
    <t>[  88157.94010861 6653830.98146031 3438112.36200925  -15569.88830761]</t>
  </si>
  <si>
    <t>[  2509.78843608  15839.42356335  87476.37464731 -12582.34210539]</t>
  </si>
  <si>
    <t>[ 1.59367718e+05  3.72878703e+06  3.66767460e+06 -3.59592755e+02]</t>
  </si>
  <si>
    <t>[  44243.09440353 2854661.53093801 1688290.2574078    -6010.72832133]</t>
  </si>
  <si>
    <t>[  1248.26061015  22214.66418774  43174.29416909 -16129.52314089]</t>
  </si>
  <si>
    <t>[ 1.49082246e+05  5.64282416e+06  3.66621894e+06 -9.65362366e+01]</t>
  </si>
  <si>
    <t>[  45204.6635404  3603093.75374466 1785494.23374097   -9536.14216036]</t>
  </si>
  <si>
    <t>[  2025.25953239  18253.11424676  69238.57963951 -17921.35277369]</t>
  </si>
  <si>
    <t>[ 1.68546525e+05  5.77137874e+06  3.66502725e+06 -2.34525578e+02]</t>
  </si>
  <si>
    <t>[ 102815.20452573 5771378.7411153  3440132.45851713  -17921.35277369]</t>
  </si>
  <si>
    <t>[ 46487.97806333 255993.41072585 902584.49022871 -22423.34024186]</t>
  </si>
  <si>
    <t>[ 2.50120235e+05  1.09343304e+07  3.65597168e+06 -1.49709893e+03]</t>
  </si>
  <si>
    <t>[ 119453.87299749 6761225.30138119 2913152.87303303  -14788.2913453 ]</t>
  </si>
  <si>
    <t>[ 12780.47465165  67215.61635969 306643.4449197  -11874.06852606]</t>
  </si>
  <si>
    <t>[ 1.34138196e+05  3.43809204e+06  3.59011638e+06 -8.63180579e+02]</t>
  </si>
  <si>
    <t>[ 114504.35318693 2023112.72377245 2463969.61235504   -9462.61928267]</t>
  </si>
  <si>
    <t>[  1300.56569133  11342.61306982  58006.56505343 -19943.78605801]</t>
  </si>
  <si>
    <t>[ 2.59277938e+05  8.01326731e+06  3.65341969e+06 -1.66357485e+02]</t>
  </si>
  <si>
    <t>[ 112705.21495571   11342.61306982 1459816.75952553   -4928.68665235]</t>
  </si>
  <si>
    <t>[  2754.80116703  34900.47851217  43109.07853125 -17921.61730106]</t>
  </si>
  <si>
    <t>[ 1.64042814e+05  6.35276920e+06  3.66743418e+06 -1.92965759e+02]</t>
  </si>
  <si>
    <t>[ 109652.21025577 5392107.21286704 2848008.67958931  -16692.86759587]</t>
  </si>
  <si>
    <t>[  4298.50269709  24077.42437863  91803.41821949 -16241.12943442]</t>
  </si>
  <si>
    <t>[ 2.23223667e+05  7.58854306e+06  3.66710629e+06 -2.39536663e+02]</t>
  </si>
  <si>
    <t>[ 176677.61219965 6456660.51325714 3551560.02893076  -16216.94744246]</t>
  </si>
  <si>
    <t>[  2398.28192872  38182.92775267  87920.8265966  -16642.05680739]</t>
  </si>
  <si>
    <t>[ 1.49306753e+05  4.95060801e+06  3.58521724e+06 -2.48312126e+02]</t>
  </si>
  <si>
    <t>[  26685.4567747  1646966.56053925  636526.12929448   -3188.74148532]</t>
  </si>
  <si>
    <t>[ 26406.38588188 196360.90732181 527669.18134061 -21907.26132371]</t>
  </si>
  <si>
    <t>[ 2.13455390e+05  1.05135527e+07  3.66278645e+06 -1.48895485e+03]</t>
  </si>
  <si>
    <t>[ 151221.03670009 8247969.82602276 3035846.18674746  -17652.11148333]</t>
  </si>
  <si>
    <t>[  1337.87586439  52431.73346491  16980.99561566 -16349.37285446]</t>
  </si>
  <si>
    <t>[ 1.68118065e+05  6.24327962e+06  3.63600771e+06 -1.00711324e+02]</t>
  </si>
  <si>
    <t>[ 130530.38019431 5379030.93464814 3317599.37144195  -16066.03360464]</t>
  </si>
  <si>
    <t>[  2408.37439012  12412.38774238  61018.637606   -22329.21891635]</t>
  </si>
  <si>
    <t>[ 2.43574795e+05  9.53772082e+06  3.66761279e+06 -2.56547138e+02]</t>
  </si>
  <si>
    <t>[  28512.6748827  2411614.0914755  1571287.67126864   -7162.91353199]</t>
  </si>
  <si>
    <t>[   306.74400219  10982.59865751   6454.54319445 -13850.79476727]</t>
  </si>
  <si>
    <t>[ 1.32778487e+05  3.52583588e+06  3.64229383e+06 -2.97079159e+01]</t>
  </si>
  <si>
    <t>[  78877.50552289 3213026.32850339 3144366.17684648  -13193.92431708]</t>
  </si>
  <si>
    <t>[ 2.00933147e+02  1.04300795e+01  5.56478649e+03 -1.31514122e+04]</t>
  </si>
  <si>
    <t>[ 1.93966542e+05  6.57868446e+06  3.66666114e+06 -1.42575952e+01]</t>
  </si>
  <si>
    <t>[ 169725.27557528 5641129.41811279 3358704.04613803  -12638.13256592]</t>
  </si>
  <si>
    <t>[   899.74865101  10248.6731535   20910.03282697 -24935.74408642]</t>
  </si>
  <si>
    <t>[ 2.42370608e+05  1.19692809e+07  3.66177207e+06 -6.80569239e+01]</t>
  </si>
  <si>
    <t>[ 166744.20644737 9853178.85947871 3661772.07109686  -24935.74408642]</t>
  </si>
  <si>
    <t>[ 6.82842420e+01  6.35333791e+00  1.51491474e+03 -2.49172592e+04]</t>
  </si>
  <si>
    <t>[ 2.56305979e+05  1.16939241e+07  3.66779110e+06 -4.66847858e+00]</t>
  </si>
  <si>
    <t>[  149383.62902447 10331156.38867567  3600141.76976345   -23852.49421925]</t>
  </si>
  <si>
    <t>[ 9.34412933e+00  5.23359657e-01  9.64335194e+01 -1.97116207e+04]</t>
  </si>
  <si>
    <t>[ 2.47293552e+05  9.24440558e+06  3.66632254e+06 -9.40535213e-01]</t>
  </si>
  <si>
    <t>[ 187329.80836161 7172981.051823   2755144.01102957  -18227.44507009]</t>
  </si>
  <si>
    <t>[ 1.07286491e+00  1.70604305e+00  4.39812795e+01 -1.85599639e+04]</t>
  </si>
  <si>
    <t>[ 1.99321691e+05  6.74549213e+06  3.66649063e+06 -5.29363502e-02]</t>
  </si>
  <si>
    <t>[ 189961.90442724 6687302.4379218  2975058.22557864  -17139.0443274 ]</t>
  </si>
  <si>
    <t>[   325.02105649    200.76858483   4612.15721951 -25241.92644891]</t>
  </si>
  <si>
    <t>[ 2.55689398e+05  1.28605017e+07  3.66561449e+06 -2.78669478e+01]</t>
  </si>
  <si>
    <t>[  153184.6143511  12860501.73810635  3648395.48678828   -24346.79931884]</t>
  </si>
  <si>
    <t>[  26720.91090414  398934.74779409 1135468.74453116  -17746.39808964]</t>
  </si>
  <si>
    <t>[ 2.18702216e+05  9.16400445e+06  3.66498200e+06 -2.92547759e+03]</t>
  </si>
  <si>
    <t>[ 103666.10363116 2104699.97853669 1601660.15790744   -6670.12215232]</t>
  </si>
  <si>
    <t>[  6737.01446344  77115.02610561 177844.17406718 -13004.85785789]</t>
  </si>
  <si>
    <t>[ 1.40665616e+05  4.14234638e+06  3.65544657e+06 -5.03720447e+02]</t>
  </si>
  <si>
    <t>[  89033.67592327 1464429.51925098 2126027.87094819   -8575.64260821]</t>
  </si>
  <si>
    <t>[ 1.99399986e+01  1.10463203e+01  3.80617489e+02 -1.40605372e+04]</t>
  </si>
  <si>
    <t>[ 1.23157530e+05  4.01597338e+06  3.66454213e+06 -1.19775532e+00]</t>
  </si>
  <si>
    <t>[ 40762.49681324 880199.81804528 630091.28655904  -3866.71071396]</t>
  </si>
  <si>
    <t>[  2550.56504278  16655.19596233  99496.45843151 -15930.6072711 ]</t>
  </si>
  <si>
    <t>[ 2.67297513e+05  6.01435821e+06  3.66500370e+06 -2.96504596e+02]</t>
  </si>
  <si>
    <t>[  65835.80383986 1669449.34400734 1035697.67836325   -6411.44115226]</t>
  </si>
  <si>
    <t>[  1929.65418905   9820.5860171   43379.41765571 -20929.7516067 ]</t>
  </si>
  <si>
    <t>[ 1.88793986e+05  7.50031537e+06  3.61507505e+06 -2.14421990e+02]</t>
  </si>
  <si>
    <t>[ 126903.26197064 5693238.68159368 3100950.62128405  -18108.26874519]</t>
  </si>
  <si>
    <t>[ 11343.75486658  78362.40418394 242130.27611917 -16718.89271721]</t>
  </si>
  <si>
    <t>[ 2.03518777e+05  7.50986617e+06  3.65621256e+06 -7.31425023e+02]</t>
  </si>
  <si>
    <t>[ 203518.77651717 4811904.52127338 3633356.59038932  -14064.50598079]</t>
  </si>
  <si>
    <t>[  2154.90417263  14919.29956234  56072.74871671 -22936.46841602]</t>
  </si>
  <si>
    <t>[ 2.36183558e+05  8.69851923e+06  3.66723231e+06 -2.11519955e+02]</t>
  </si>
  <si>
    <t>[ 211785.67719423 2868270.98333721 3565206.93198732  -14560.6736288 ]</t>
  </si>
  <si>
    <t>[   967.88107133   7426.58558773  30008.5838948  -16782.24519652]</t>
  </si>
  <si>
    <t>[ 2.34038476e+05  5.07348477e+06  3.66424651e+06 -7.19265882e+01]</t>
  </si>
  <si>
    <t>[  91490.05197422 1734995.41007594 1770938.09398398   -9273.09681306]</t>
  </si>
  <si>
    <t>[  6377.82927332 176234.86602294 149042.45967515 -13984.53408608]</t>
  </si>
  <si>
    <t>[ 1.48701153e+05  4.55417428e+06  3.66580341e+06 -6.34092365e+02]</t>
  </si>
  <si>
    <t>[ 148701.15344443 3827155.78878059 3433392.40938276  -12831.23833202]</t>
  </si>
  <si>
    <t>[   559.2396634      51.07497607  11905.34759915 -18477.30242136]</t>
  </si>
  <si>
    <t>[ 2.26143152e+05  6.76020443e+06  3.66690841e+06 -1.80665289e+01]</t>
  </si>
  <si>
    <t>[ 226143.15218047 4538909.36040737 3472691.71702198  -15250.01059346]</t>
  </si>
  <si>
    <t>[  1080.71185787   3370.1977397   35287.63184028 -23699.736565  ]</t>
  </si>
  <si>
    <t>[ 2.37147238e+05  9.21581705e+06  3.66721173e+06 -1.33737342e+02]</t>
  </si>
  <si>
    <t>[ 232812.79264062 3706192.9008637  3585844.01711735  -16022.98343868]</t>
  </si>
  <si>
    <t>[    16.87809142     38.8375219     448.64014867 -15322.54190615]</t>
  </si>
  <si>
    <t>[ 1.84857529e+05  6.01681592e+06  3.64956212e+06 -8.14318235e-01]</t>
  </si>
  <si>
    <t>[ 174250.17425686 5026159.59808088 3503534.43584652  -14799.89655698]</t>
  </si>
  <si>
    <t>[  5382.210572    76538.04911382 143136.54983786 -16448.21732182]</t>
  </si>
  <si>
    <t>[ 1.86624117e+05  5.14815328e+06  3.66118127e+06 -7.82906212e+02]</t>
  </si>
  <si>
    <t>[ 180247.37852749 4340396.91199881 3498254.87148474  -15386.27326968]</t>
  </si>
  <si>
    <t>[  7403.43722844  67711.08843446 218478.17069935 -13904.32018927]</t>
  </si>
  <si>
    <t>[ 1.27759687e+05  5.23059737e+06  3.66769470e+06 -5.61536646e+02]</t>
  </si>
  <si>
    <t>[ 106662.91009144 4844523.76669851 3667694.69932677  -13904.32018927]</t>
  </si>
  <si>
    <t>[ 1.33695201e+01  5.31742700e+01  9.48038266e+02 -2.56213087e+04]</t>
  </si>
  <si>
    <t>[ 2.46937944e+05  1.22400590e+07  3.66779887e+06 -2.45885027e+00]</t>
  </si>
  <si>
    <t>[ 234835.62540629 7091126.94674482 3630553.34146729  -21656.79062747]</t>
  </si>
  <si>
    <t>[   211.07768635   1015.45046895  13372.83690725 -23750.1253239 ]</t>
  </si>
  <si>
    <t>[ 2.43977429e+05  9.65346093e+06  3.66685884e+06 -2.72434241e+01]</t>
  </si>
  <si>
    <t>[ 215215.85876935 3735407.7754967  3337206.71252046  -15666.5119749 ]</t>
  </si>
  <si>
    <t>[ 12626.13784658 250568.53160031 256829.80337591 -20589.994004  ]</t>
  </si>
  <si>
    <t>[ 1.89825667e+05  9.37225044e+06  3.66088980e+06 -8.13568535e+02]</t>
  </si>
  <si>
    <t>[  51592.44322883 2185511.20416294  813927.18914178   -5085.13601027]</t>
  </si>
  <si>
    <t>[ 4.71854332e+00  7.14858487e+00  2.06954039e+02 -1.64238108e+04]</t>
  </si>
  <si>
    <t>[ 2.10783005e+05  7.61373176e+06  3.66779777e+06 -8.29897592e-01]</t>
  </si>
  <si>
    <t>[ 130609.88221279 6640803.90377458 2776604.975946    -14957.85960304]</t>
  </si>
  <si>
    <t>[ 1.50592580e-01  4.43681003e-01  8.77513307e+00 -1.89526085e+04]</t>
  </si>
  <si>
    <t>[ 1.91428331e+05  7.57364090e+06  3.66760570e+06 -3.16728911e-02]</t>
  </si>
  <si>
    <t>[ 132767.27457005 7147179.50656031 3663177.20514775  -18952.60846558]</t>
  </si>
  <si>
    <t>[  2230.69146526  31714.43906865  45326.177694   -15019.88819753]</t>
  </si>
  <si>
    <t>[ 2.14260948e+05  6.86319452e+06  3.65375867e+06 -1.58490106e+02]</t>
  </si>
  <si>
    <t>[ 122206.14086678 3582662.89399115 2435498.06494467  -11279.64428221]</t>
  </si>
  <si>
    <t>[   147.99704622     68.39950814   5666.83020715 -14699.99997242]</t>
  </si>
  <si>
    <t>[ 1.60727760e+05  6.02619190e+06  3.66518461e+06 -2.50106180e+01]</t>
  </si>
  <si>
    <t>[  70235.01887897 2548059.8849245  1445129.69320299   -8125.49482944]</t>
  </si>
  <si>
    <t>[  1963.31961578   1458.64160879  67946.59196236 -14073.06810665]</t>
  </si>
  <si>
    <t>[ 1.84109336e+05  4.49070080e+06  3.66619929e+06 -2.17869056e+02]</t>
  </si>
  <si>
    <t>[ 157335.37831935 4063092.03082081 2995816.77213871  -12331.2085791 ]</t>
  </si>
  <si>
    <t>[  4073.78318556  38430.00096453  86205.39492396 -16336.60553011]</t>
  </si>
  <si>
    <t>[ 1.88568615e+05  5.76430023e+06  3.65757451e+06 -2.18608318e+02]</t>
  </si>
  <si>
    <t>[ 107467.73591406 5267666.32517252 3137443.66840028  -15273.3771133 ]</t>
  </si>
  <si>
    <t>[  2823.24049611  22641.74036856 106502.75095234 -14665.22712257]</t>
  </si>
  <si>
    <t>[ 1.29684346e+05  3.97020646e+06  3.64272161e+06 -2.61355813e+02]</t>
  </si>
  <si>
    <t>[ 23074.95433145 187059.52757226 394858.01781638  -2068.92909636]</t>
  </si>
  <si>
    <t>[  4866.00660309  29293.65896345 117394.12682852 -19470.16375454]</t>
  </si>
  <si>
    <t>[ 2.31264918e+05  9.60420023e+06  3.66078341e+06 -2.79300335e+02]</t>
  </si>
  <si>
    <t>[  40694.83440217 2238498.16141034  685438.77480222   -4732.53707699]</t>
  </si>
  <si>
    <t>[  4952.81605893  26021.14235201 150702.63139305 -16162.41269729]</t>
  </si>
  <si>
    <t>[ 2.15698343e+05  5.95159069e+06  3.66221970e+06 -6.16299953e+02]</t>
  </si>
  <si>
    <t>[ 163077.88029299 5809415.49852458 3648105.81708017  -16162.41269729]</t>
  </si>
  <si>
    <t>[ 13995.77962695  17108.54313949 199894.42937123 -12395.24212716]</t>
  </si>
  <si>
    <t>[ 2.49983665e+05  4.48770608e+06  3.66696627e+06 -1.09778842e+03]</t>
  </si>
  <si>
    <t>[ 165111.07831409 1025942.41614485 2453640.42802725   -6345.61386609]</t>
  </si>
  <si>
    <t>[   267.21063916    712.44926781   9771.87938281 -14350.44014958]</t>
  </si>
  <si>
    <t>[ 1.09909504e+05  4.66679654e+06  3.66465844e+06 -3.55267386e+01]</t>
  </si>
  <si>
    <t>[  97695.29711972 2394916.6750037  2087261.21338188   -8865.9641379 ]</t>
  </si>
  <si>
    <t>[  2395.19252003 121505.60905133 107263.54698644 -14353.52784028]</t>
  </si>
  <si>
    <t>[ 1.49660951e+05  5.01678161e+06  3.66473467e+06 -3.77534752e+02]</t>
  </si>
  <si>
    <t>[ 35874.45851265 203188.08198332 903713.84582062  -4216.64082229]</t>
  </si>
  <si>
    <t>[   264.2276889     383.14827977   7045.38555132 -23410.33593161]</t>
  </si>
  <si>
    <t>[ 2.13631306e+05  9.18392471e+06  3.66779101e+06 -1.26863931e+01]</t>
  </si>
  <si>
    <t>[ 205961.55832568 5285742.93912121 3326578.73248184  -18088.08896866]</t>
  </si>
  <si>
    <t>[  5506.76244021  60141.70105461 114215.77786152 -21969.72356251]</t>
  </si>
  <si>
    <t>[ 2.41585421e+05  9.91258931e+06  3.66727385e+06 -3.51775663e+02]</t>
  </si>
  <si>
    <t>[ 238866.35391095 5726500.20289767 3523490.62907187  -16889.41165075]</t>
  </si>
  <si>
    <t>[ 12521.4022271  259350.01948153 389976.52832416 -13020.51446992]</t>
  </si>
  <si>
    <t>[ 2.00916058e+05  5.48775322e+06  3.60617772e+06 -1.36472129e+03]</t>
  </si>
  <si>
    <t>[ 147737.89823477 3231364.95333933 2599078.51817266   -9032.86401493]</t>
  </si>
  <si>
    <t>[   727.46382704   5388.15203211  13916.07797009 -16712.8476028 ]</t>
  </si>
  <si>
    <t>[ 1.76628081e+05  5.23127601e+06  3.66047908e+06 -2.95378073e+01]</t>
  </si>
  <si>
    <t>[ 176628.08081343 2018442.12646378 3660479.0773377   -12959.28631745]</t>
  </si>
  <si>
    <t>[   654.08271594   2792.43763162   9898.5858182  -21902.44038579]</t>
  </si>
  <si>
    <t>[ 2.29348526e+05  9.26273841e+06  3.66775032e+06 -2.61506816e+01]</t>
  </si>
  <si>
    <t>[ 135144.51462029 9085052.54404155 3662247.22357774  -21902.44038579]</t>
  </si>
  <si>
    <t>[  2445.44360062   5224.43277707  55756.35220789 -17996.96957074]</t>
  </si>
  <si>
    <t>[ 2.19021740e+05  7.22962685e+06  3.66260104e+06 -2.60211365e+02]</t>
  </si>
  <si>
    <t>[  80302.96974893 2855497.31687251 1716417.57374477  -10236.15747965]</t>
  </si>
  <si>
    <t>[   549.41785453   3923.45836277  12038.19740783 -25268.41708871]</t>
  </si>
  <si>
    <t>[ 2.46457132e+05  1.21992752e+07  3.66610411e+06 -4.02916603e+01]</t>
  </si>
  <si>
    <t>[  167984.34276015 12174445.81955615  3648538.67239517   -25268.41708871]</t>
  </si>
  <si>
    <t>[   352.35579544   1235.21843591   6594.48906535 -23860.08774765]</t>
  </si>
  <si>
    <t>[ 2.61533988e+05  1.01566321e+07  3.66742907e+06 -3.44945681e+01]</t>
  </si>
  <si>
    <t>[ 241388.96416714 5831514.05833388 3540728.6992621   -17389.84867489]</t>
  </si>
  <si>
    <t>[  2846.54791201  14262.74690193  46271.74161156 -23815.67767577]</t>
  </si>
  <si>
    <t>[ 2.50033132e+05  9.00386956e+06  3.66653451e+06 -1.75375733e+02]</t>
  </si>
  <si>
    <t>[  89217.87649294 3633575.09806296 1284713.73250268  -10278.25251071]</t>
  </si>
  <si>
    <t>[  1646.09893491   3997.80138863  27501.28586069 -23314.58828294]</t>
  </si>
  <si>
    <t>[ 2.03274193e+05  1.01923901e+07  3.66666048e+06 -1.32889553e+02]</t>
  </si>
  <si>
    <t>[ 141826.76821467 9856686.12227973 3661342.68439981  -23314.58828294]</t>
  </si>
  <si>
    <t>[  1062.65621638  16062.74200734  20117.89933485 -17196.47496835]</t>
  </si>
  <si>
    <t>[ 2.07709753e+05  6.37956231e+06  3.66586060e+06 -6.34842328e+01]</t>
  </si>
  <si>
    <t>[  8155.20727402 327229.40108224 192650.72805257   -382.52366433]</t>
  </si>
  <si>
    <t>[   155.70696657   2980.62811107   5849.21204719 -24083.6243467 ]</t>
  </si>
  <si>
    <t>[ 2.36630257e+05  9.67037264e+06  3.66777923e+06 -1.84474116e+01]</t>
  </si>
  <si>
    <t>[ 236630.25744354 5092063.32951671 3667779.22950385  -18245.90969039]</t>
  </si>
  <si>
    <t>[   289.56169095   1637.54760682  11331.83152813 -25574.2130392 ]</t>
  </si>
  <si>
    <t>[ 2.50946157e+05  1.25577714e+07  3.66767261e+06 -2.98404092e+01]</t>
  </si>
  <si>
    <t>[  161674.10545764 11829181.9821766   3537507.00917609   -24326.9865095 ]</t>
  </si>
  <si>
    <t>[  1641.93538517   9029.00237634  31575.86766646 -19125.679018  ]</t>
  </si>
  <si>
    <t>[ 2.25205628e+05  6.48603818e+06  3.66466471e+06 -7.61088275e+01]</t>
  </si>
  <si>
    <t>[ 225205.62826124 3557355.93430042 3564229.99622588  -15697.27631883]</t>
  </si>
  <si>
    <t>[  4297.91143921  48260.44357505  98945.10164084 -19289.74981639]</t>
  </si>
  <si>
    <t>[ 2.08144817e+05  6.09735364e+06  3.66490829e+06 -4.32943330e+02]</t>
  </si>
  <si>
    <t>[  75004.22236144 2314790.92933785 1656218.65243065  -10613.04863801]</t>
  </si>
  <si>
    <t>[ 10943.20240187 127166.90895928 245142.34563758 -23418.22161804]</t>
  </si>
  <si>
    <t>[ 2.19950174e+05  1.14338537e+07  3.65468911e+06 -1.02355597e+03]</t>
  </si>
  <si>
    <t>[ 155643.83762408 9532566.0741811  2714681.17240873  -19300.33504977]</t>
  </si>
  <si>
    <t>[ 1.38628392e+01  3.20287284e+00  2.42152887e+02 -1.55798474e+04]</t>
  </si>
  <si>
    <t>[ 2.60674387e+05  8.34583857e+06  3.66724966e+06 -8.26145686e-01]</t>
  </si>
  <si>
    <t>[ 130442.0618231   737246.88164085 2065823.9797731    -5382.41411518]</t>
  </si>
  <si>
    <t>[  1515.75374379   3602.45961348  44183.77074531 -24005.96317631]</t>
  </si>
  <si>
    <t>[ 2.52393723e+05  1.03184399e+07  3.66684724e+06 -1.02882660e+02]</t>
  </si>
  <si>
    <t>[ 154739.87393343 8198960.90459845 3182468.81523129  -21122.00541067]</t>
  </si>
  <si>
    <t>[   525.40624297   8371.12956581  23530.70129331 -16347.60612923]</t>
  </si>
  <si>
    <t>[ 1.89850348e+05  6.63895093e+06  3.66763682e+06 -7.38252213e+01]</t>
  </si>
  <si>
    <t>[ 111766.4139855  1052815.60370064 1634711.6253897    -6219.37111957]</t>
  </si>
  <si>
    <t>[  7654.61700469  71341.69678678 162106.32065265 -18462.06376241]</t>
  </si>
  <si>
    <t>[ 2.25436179e+05  7.57057181e+06  3.66355852e+06 -7.16011789e+02]</t>
  </si>
  <si>
    <t>[  66325.71699483 2898097.4520165  1397524.22554652   -8568.36395208]</t>
  </si>
  <si>
    <t>[  1230.97544967   1923.64324553  30781.10538386 -23193.83907081]</t>
  </si>
  <si>
    <t>[ 2.50298146e+05  9.07840774e+06  3.66622286e+06 -1.69009416e+02]</t>
  </si>
  <si>
    <t>[ 3533.19629913 89123.93022818 93594.77917333  -332.43983275]</t>
  </si>
  <si>
    <t>[  4198.68090894  12534.58349214  85547.99514844 -18093.74945559]</t>
  </si>
  <si>
    <t>[ 2.29619021e+05  7.06251722e+06  3.65123022e+06 -2.75476501e+02]</t>
  </si>
  <si>
    <t>[ 139929.22925072 4624258.90545404 2443261.00863579  -14288.69668199]</t>
  </si>
  <si>
    <t>[  1731.42705096   5958.8615937   40901.19988932 -14008.08345985]</t>
  </si>
  <si>
    <t>[ 2.56657382e+05  7.70057672e+06  3.66342083e+06 -7.15711382e+01]</t>
  </si>
  <si>
    <t>[ 158494.89611943 7700576.72369875 2486276.00660339  -12118.28059917]</t>
  </si>
  <si>
    <t>[   778.44966386    449.99283599  14501.48810794 -13032.20787631]</t>
  </si>
  <si>
    <t>[ 2.28479659e+05  7.52146289e+06  3.66564857e+06 -4.70889904e+01]</t>
  </si>
  <si>
    <t>[ 7.01976861e+04  4.49992836e+02  1.18497807e+06 -1.94713071e+03]</t>
  </si>
  <si>
    <t>[    26.17634195    101.34935926   1121.86899851 -24116.7795491 ]</t>
  </si>
  <si>
    <t>[ 2.57686960e+05  1.01535575e+07  3.66761250e+06 -5.42797247e+00]</t>
  </si>
  <si>
    <t>[ 251723.54786469 6247012.19954765 3622597.39169893  -19111.18893092]</t>
  </si>
  <si>
    <t>[ 17129.78735411  57160.46401916 324473.72415718 -15273.7025392 ]</t>
  </si>
  <si>
    <t>[ 1.77923277e+05  6.46865709e+06  3.53038301e+06 -1.62209676e+03]</t>
  </si>
  <si>
    <t>[ 104396.73586777 3116283.04896046 2447397.68712192  -11257.19424476]</t>
  </si>
  <si>
    <t>[   140.58428825    428.82167996   5286.17154268 -20586.41295477]</t>
  </si>
  <si>
    <t>[ 2.55994449e+05  9.51498878e+06  3.66767057e+06 -1.83826420e+01]</t>
  </si>
  <si>
    <t>[  99372.88465879 8536302.13801493 3661694.39927888  -20586.41295477]</t>
  </si>
  <si>
    <t>[   162.30796047     28.87835727   3297.39894895 -24404.55361874]</t>
  </si>
  <si>
    <t>[ 2.48464184e+05  9.72071779e+06  3.66762204e+06 -9.99225232e+00]</t>
  </si>
  <si>
    <t>[ 5.86250904e+04  2.88783573e+01  6.90798104e+05 -3.62505758e+03]</t>
  </si>
  <si>
    <t>[ 30311.20719687 338611.91881712 808389.80447355 -13150.28505616]</t>
  </si>
  <si>
    <t>[ 152670.83384655 3183958.03958663 3578103.78245404   -3679.61432622]</t>
  </si>
  <si>
    <t>[ 31951.35115248 771237.80491189 849732.0706657   -3679.61432622]</t>
  </si>
  <si>
    <t>[   141.72723636    179.87860305   6009.85332233 -13731.85414229]</t>
  </si>
  <si>
    <t>[ 1.30879886e+05  5.09640187e+06  3.65586341e+06 -1.35540271e+01]</t>
  </si>
  <si>
    <t>[  42887.68935789  825215.86138598 2210027.35821664   -7151.63463367]</t>
  </si>
  <si>
    <t>[  1253.00883925  28433.25897756  42481.36901422 -24536.62600799]</t>
  </si>
  <si>
    <t>[ 2.43858084e+05  1.04556730e+07  3.66771349e+06 -1.51877187e+02]</t>
  </si>
  <si>
    <t>[ 196413.88730326 6992186.94530945 3270647.41073972  -20267.27850396]</t>
  </si>
  <si>
    <t>[ 9.59945540e+00  4.43285010e+01  1.82329448e+02 -2.38208537e+04]</t>
  </si>
  <si>
    <t>[ 2.47038928e+05  9.70318494e+06  3.66438940e+06 -6.78173610e-01]</t>
  </si>
  <si>
    <t>[ 123827.41806178 6812527.66777259 2071408.8876625   -15616.0942134 ]</t>
  </si>
  <si>
    <t>[  4827.67110682  36254.92134933 108248.14518517 -19565.26206396]</t>
  </si>
  <si>
    <t>[ 2.49716547e+05  7.93530629e+06  3.66546410e+06 -4.03013357e+02]</t>
  </si>
  <si>
    <t>[ 224699.70268635 4683181.74647726 3665464.09547827  -16293.71665756]</t>
  </si>
  <si>
    <t>[  3196.23786797  37244.13513007  70996.92051121 -14377.04360725]</t>
  </si>
  <si>
    <t>[ 1.74127851e+05  5.49276333e+06  3.60397716e+06 -1.48437075e+02]</t>
  </si>
  <si>
    <t>[ 116227.43722788 3905303.02128068 3495147.58155705  -12138.37189283]</t>
  </si>
  <si>
    <t>[ 13645.40123454 112431.39037211 313057.60392524 -19144.11445953]</t>
  </si>
  <si>
    <t>[ 2.22759095e+05  7.76971990e+06  3.61216805e+06 -7.69587685e+02]</t>
  </si>
  <si>
    <t>[  78296.93572426 1091387.146733   2215792.24328616   -7942.20238373]</t>
  </si>
  <si>
    <t>[ 31410.19218575 324932.6877526  688143.12543102 -18569.14810986]</t>
  </si>
  <si>
    <t>[ 2.23442091e+05  6.91614765e+06  3.55242778e+06 -2.01883430e+03]</t>
  </si>
  <si>
    <t>[  38822.51106181 1078506.65875394  865594.80394906   -2602.54327576]</t>
  </si>
  <si>
    <t>[    59.60870399     70.58395198    972.92177598 -18392.67312631]</t>
  </si>
  <si>
    <t>[ 2.31134653e+05  7.49984398e+06  3.66749520e+06 -4.08488180e+00]</t>
  </si>
  <si>
    <t>[ 14770.09002794 277751.91851704 723873.71162157  -2011.69439024]</t>
  </si>
  <si>
    <t>[   341.8561659     240.67641429   6115.76802043 -25644.38680598]</t>
  </si>
  <si>
    <t>[ 2.64005198e+05  1.20367762e+07  3.66766237e+06 -3.04354983e+01]</t>
  </si>
  <si>
    <t>[ 264005.19828852 5929949.84184588 3605304.7004174   -18851.12709718]</t>
  </si>
  <si>
    <t>[  3152.06228998   5673.75780474 144973.75796959 -15972.52203803]</t>
  </si>
  <si>
    <t>[ 1.71154750e+05  5.20154353e+06  3.66696110e+06 -3.42161932e+02]</t>
  </si>
  <si>
    <t>[ 29894.9137748    5673.75780474 811741.27638974  -2318.18529701]</t>
  </si>
  <si>
    <t>[ 2.45796076e-01  4.44598617e-02  1.00259811e+01 -2.48436603e+04]</t>
  </si>
  <si>
    <t>[ 2.51602466e+05  1.01722414e+07  3.66777762e+06 -3.48316807e-02]</t>
  </si>
  <si>
    <t>[ 164774.05727637 9963608.10498215 3666591.22509267  -24843.66032602]</t>
  </si>
  <si>
    <t>[ 8.66354348e+00  1.44560830e+00  3.47163585e+02 -2.41809616e+04]</t>
  </si>
  <si>
    <t>[ 2.50920210e+05  1.03810818e+07  3.66669537e+06 -1.70333208e+00]</t>
  </si>
  <si>
    <t>[ 238090.83992856 5744325.80104033 3448823.09410256  -18252.55736575]</t>
  </si>
  <si>
    <t>[   351.27664991   7177.37414     11652.74940998 -22915.98934544]</t>
  </si>
  <si>
    <t>[ 2.31385180e+05  9.16333652e+06  3.66720138e+06 -3.73066318e+01]</t>
  </si>
  <si>
    <t>[ 172794.67666462 6843799.10885242 3107483.12929413  -19229.68069192]</t>
  </si>
  <si>
    <t>[   511.31212464   1978.16891886  10905.23571043 -18679.14836364]</t>
  </si>
  <si>
    <t>[ 2.28584953e+05  6.20207914e+06  3.66130683e+06 -3.91870556e+01]</t>
  </si>
  <si>
    <t>[ 194711.19447009 3584304.8179275  3217624.67801943  -14662.81676333]</t>
  </si>
  <si>
    <t>[ 11200.74070432 161604.8447028  415981.90562611 -13793.86567986]</t>
  </si>
  <si>
    <t>[ 1.47885464e+05  5.67436208e+06  3.66357418e+06 -9.52166569e+02]</t>
  </si>
  <si>
    <t>[ 110187.02114068 2575480.70698947 2764296.96746318   -9118.3376789 ]</t>
  </si>
  <si>
    <t>[   145.55642458    569.4519959    6072.72932831 -19706.88040084]</t>
  </si>
  <si>
    <t>[ 2.04118597e+05  8.61836219e+06  3.66755428e+06 -1.49139665e+01]</t>
  </si>
  <si>
    <t>[  61830.34511079 1199376.35992875 1513023.50453667   -8122.99296736]</t>
  </si>
  <si>
    <t>[ 14824.3116033  173400.02319104 387838.56989922 -19199.07111785]</t>
  </si>
  <si>
    <t>[ 2.37307114e+05  8.49184060e+06  3.65480797e+06 -1.30846088e+03]</t>
  </si>
  <si>
    <t>[ 101743.46812563 7156789.7776149  2791244.7495157   -14111.97075852]</t>
  </si>
  <si>
    <t>[ 3.22370307e+00  2.60448837e+00  8.04522051e+01 -2.40478724e+04]</t>
  </si>
  <si>
    <t>[ 2.41119945e+05  9.63346569e+06  3.66625262e+06 -2.86494050e-01]</t>
  </si>
  <si>
    <t>[  74776.46110696 3553577.37381191  911402.66225709   -8432.71998278]</t>
  </si>
  <si>
    <t>[ 2.11179241e+02  4.40770146e+00  6.44838074e+03 -1.99877745e+04]</t>
  </si>
  <si>
    <t>[ 1.72775685e+05  7.44521079e+06  3.66660228e+06 -2.60395047e+01]</t>
  </si>
  <si>
    <t>[ 161217.06873958 4704533.46784941 3199983.0731527   -16161.66207825]</t>
  </si>
  <si>
    <t>[  47837.97034405  427656.07958011 1055675.7920022   -11721.80726732]</t>
  </si>
  <si>
    <t>[ 1.43825335e+05  4.09521271e+06  3.56860255e+06 -2.27425490e+03]</t>
  </si>
  <si>
    <t>[  52154.39878097 1280683.72373129 1299933.96840001   -3499.33417178]</t>
  </si>
  <si>
    <t>[   255.41336695    524.82210136   8314.37787474 -19884.66767016]</t>
  </si>
  <si>
    <t>[ 2.36045591e+05  7.74043887e+06  3.66511412e+06 -4.09208362e+01]</t>
  </si>
  <si>
    <t>[  8229.6298118  697682.80947905 336845.60706305  -1341.5201943 ]</t>
  </si>
  <si>
    <t>[ 11979.71166385 229269.25938006 334611.10992921 -11608.87511929]</t>
  </si>
  <si>
    <t>[ 1.87266899e+05  5.09384875e+06  3.57577995e+06 -6.38106351e+02]</t>
  </si>
  <si>
    <t>[ 184089.0875016  3669705.38297833 3575779.94987729  -11179.81472733]</t>
  </si>
  <si>
    <t>[ 3.71314726e+00  1.05682426e+01  1.49339388e+02 -2.61088290e+04]</t>
  </si>
  <si>
    <t>[ 2.48482798e+05  1.18340065e+07  3.66774668e+06 -4.89155342e-01]</t>
  </si>
  <si>
    <t>[ 7.62710091e+02  1.05682426e+01  3.29762988e+04 -1.55109160e+02]</t>
  </si>
  <si>
    <t>[ 3.28338160e-01  2.97974070e+00  9.93330591e+00 -2.51171050e+04]</t>
  </si>
  <si>
    <t>[ 2.55052614e+05  1.02809285e+07  3.66750119e+06 -4.76885984e-02]</t>
  </si>
  <si>
    <t>[  67808.03362276 3613332.17423038 2452698.39141379  -13388.46748115]</t>
  </si>
  <si>
    <t>[ 2.82052139e+01  1.13203874e+01  4.31152111e+02 -1.97962162e+04]</t>
  </si>
  <si>
    <t>[ 2.50665464e+05  7.96150319e+06  3.66587792e+06 -2.05290759e+00]</t>
  </si>
  <si>
    <t>[ 1.43872351e+04  1.13203874e+01  1.44644640e+05 -1.43848389e+03]</t>
  </si>
  <si>
    <t>[  1083.35918451   4415.39138655  31759.76731557 -22453.92621021]</t>
  </si>
  <si>
    <t>[ 2.43997441e+05  9.90078555e+06  3.66159539e+06 -9.31809537e+01]</t>
  </si>
  <si>
    <t>[ 154111.99955324 7380810.2189358  3319487.32282289  -18911.50190445]</t>
  </si>
  <si>
    <t>[  1337.24014129   7147.89280586  40637.26044439 -15927.37923335]</t>
  </si>
  <si>
    <t>[ 2.40140852e+05  7.06912474e+06  3.65998340e+06 -6.95385025e+01]</t>
  </si>
  <si>
    <t>[ 155739.08259342 4888711.64981235 3281365.36323453  -13679.86674813]</t>
  </si>
  <si>
    <t>[    59.47811949   1873.95807158   2038.80921287 -18257.35128671]</t>
  </si>
  <si>
    <t>[ 2.47224689e+05  6.68562506e+06  3.64087317e+06 -7.13464284e+00]</t>
  </si>
  <si>
    <t>[ 237350.58247189 3497251.08546    3640873.16899133  -14540.22809006]</t>
  </si>
  <si>
    <t>[ 32962.35840419 289333.54851369 731966.60646783 -20779.52550269]</t>
  </si>
  <si>
    <t>[ 2.23129759e+05  9.91936902e+06  3.63905583e+06 -2.15369143e+03]</t>
  </si>
  <si>
    <t>[ 103695.31779299 5442352.34997871 2201894.76600652  -11092.86233886]</t>
  </si>
  <si>
    <t>[  8134.82858086  53067.00402925 185629.9943979  -18769.26180638]</t>
  </si>
  <si>
    <t>[ 2.41816884e+05  6.46757724e+06  3.66557244e+06 -8.60168901e+02]</t>
  </si>
  <si>
    <t>[ 133224.36252306 1911012.32176211 2356246.76155194  -10510.2117671 ]</t>
  </si>
  <si>
    <t>[  7490.8493472   23356.53715443 275294.55495831 -12133.25103548]</t>
  </si>
  <si>
    <t>[ 1.47194540e+05  2.87166583e+06  3.65942805e+06 -5.27411180e+02]</t>
  </si>
  <si>
    <t>[  72715.72374391 2871665.83195888 3659428.05038505  -10067.65525127]</t>
  </si>
  <si>
    <t>[  4529.58681016  33615.47891882  79976.7544687  -17221.71826014]</t>
  </si>
  <si>
    <t>[ 2.30177963e+05  6.29485376e+06  3.66359635e+06 -3.65486786e+02]</t>
  </si>
  <si>
    <t>[  65699.83260714 3626576.86696956 1641026.34740327  -10046.07268646]</t>
  </si>
  <si>
    <t>[    54.42038021    223.90459213    853.27400235 -26378.90551384]</t>
  </si>
  <si>
    <t>[ 2.43006788e+05  1.27904391e+07  3.66766676e+06 -3.93542321e+00]</t>
  </si>
  <si>
    <t>[  72421.91525204 3251297.31126473 1196877.23392509   -8977.86535119]</t>
  </si>
  <si>
    <t>[ 1.17107210e-01  7.65447498e-01  1.13968567e+01 -1.69291314e+04]</t>
  </si>
  <si>
    <t>[ 2.37690756e+05  6.75633916e+06  3.65941623e+06 -2.01693280e-02]</t>
  </si>
  <si>
    <t>[ 192368.62662901 6631830.43679303 3294048.61622669  -16315.64200534]</t>
  </si>
  <si>
    <t>[  2543.0441908   20332.80823277  51479.44004612 -23433.90630112]</t>
  </si>
  <si>
    <t>[ 2.19919197e+05  9.53244610e+06  3.66719400e+06 -2.41430988e+02]</t>
  </si>
  <si>
    <t>[ 127879.49250331 9084294.28525128 3144065.82957915  -19732.46356029]</t>
  </si>
  <si>
    <t>[  2865.59257167   5564.52349465  44790.7694385  -13976.23316402]</t>
  </si>
  <si>
    <t>[ 1.60200143e+05  4.86111845e+06  3.66720287e+06 -2.46740887e+02]</t>
  </si>
  <si>
    <t>[ 120809.16276162 4780123.06155112 3667202.86759026  -13976.23316402]</t>
  </si>
  <si>
    <t>[  7487.69719752  67127.21421899 307945.25567262 -22499.2363878 ]</t>
  </si>
  <si>
    <t>[ 2.10364425e+05  1.07865226e+07  3.61717044e+06 -1.08883640e+03]</t>
  </si>
  <si>
    <t>[ 25962.21018172  67127.21421899 919976.1749673   -4085.79782275]</t>
  </si>
  <si>
    <t>[  4817.1506573   33881.0428475  104198.76014947  -8749.17394018]</t>
  </si>
  <si>
    <t>[ 1.23028114e+05  1.79690121e+06  2.71789199e+06 -3.54916234e+02]</t>
  </si>
  <si>
    <t>[  53426.10330372 1554028.85032759 1220249.09048979   -6321.26461017]</t>
  </si>
  <si>
    <t>[ 12269.34197981 110842.40766272 209832.15856981 -13132.65528722]</t>
  </si>
  <si>
    <t>[ 2.05660763e+05  7.27567435e+06  3.66727539e+06 -8.87105614e+02]</t>
  </si>
  <si>
    <t>[ 13974.66586009 143003.59803703 476397.84752091  -1842.25765598]</t>
  </si>
  <si>
    <t>[ 3.43377884e-01  4.81329495e-01  3.54038768e+01 -1.48184315e+04]</t>
  </si>
  <si>
    <t>[ 1.79352939e+05  5.50892628e+06  3.66668459e+06 -6.15383914e-02]</t>
  </si>
  <si>
    <t>[ 154683.69840076 4069856.77040114 3392503.6741282   -12103.44226978]</t>
  </si>
  <si>
    <t>[  37304.08680513  671055.14520309 1016395.98303918  -15398.98717123]</t>
  </si>
  <si>
    <t>[ 2.17765972e+05  5.11567622e+06  3.62130481e+06 -3.13058333e+03]</t>
  </si>
  <si>
    <t>[ 110440.78714639 3012705.6418088  2166400.42591991   -9667.8393033 ]</t>
  </si>
  <si>
    <t>[ 11804.05688846 108362.95982123 302740.38577638 -18256.94147723]</t>
  </si>
  <si>
    <t>[ 2.57073221e+05  7.63697924e+06  3.61803641e+06 -9.90698645e+02]</t>
  </si>
  <si>
    <t>[ 185173.78170754 7636979.23613217 2942274.97950799  -17193.99316241]</t>
  </si>
  <si>
    <t>[ 19655.12876562 209819.01819237 423922.63708945 -20426.87942143]</t>
  </si>
  <si>
    <t>[ 1.98481426e+05  9.11916973e+06  3.66663623e+06 -1.10921826e+03]</t>
  </si>
  <si>
    <t>[ 120694.94868527 5470703.94753716 3196293.3228801   -13664.14183335]</t>
  </si>
  <si>
    <t>[ 33911.42428029 270652.52642852 773902.05676848 -18963.96901753]</t>
  </si>
  <si>
    <t>[ 1.94321342e+05  6.76769127e+06  3.63901997e+06 -2.41503049e+03]</t>
  </si>
  <si>
    <t>[ 151210.13963366 3152410.28034732 3294567.50236728  -12444.92677551]</t>
  </si>
  <si>
    <t>[  9056.81918682  55524.84615579 260587.43326869 -20187.90822252]</t>
  </si>
  <si>
    <t>[ 2.11848968e+05  8.03392999e+06  3.63555737e+06 -9.08023690e+02]</t>
  </si>
  <si>
    <t>[ 25580.40099511 668914.30198907 420157.35922539  -2101.29414124]</t>
  </si>
  <si>
    <t>[ 1.31582312e+01  1.60324590e+01  3.13730387e+02 -2.10074830e+04]</t>
  </si>
  <si>
    <t>[ 1.66132677e+05  8.02998019e+06  3.66741513e+06 -5.97930396e-01]</t>
  </si>
  <si>
    <t>[ 117604.77737901 7583030.45201206 2539665.62880153  -17290.47711255]</t>
  </si>
  <si>
    <t>[  1570.72067717   8293.28774126  47099.82135492 -13694.91019711]</t>
  </si>
  <si>
    <t>[ 1.71125238e+05  4.66955885e+06  3.66683721e+06 -1.55102168e+02]</t>
  </si>
  <si>
    <t>[  63911.95319559 1267412.33997011 1256761.61193599   -6427.87240298]</t>
  </si>
  <si>
    <t>[   156.33529369    784.8788636    3583.27705412 -26009.33816149]</t>
  </si>
  <si>
    <t>[ 2.51664521e+05  1.19330390e+07  3.66505228e+06 -1.49485024e+01]</t>
  </si>
  <si>
    <t>[ 208017.01390658 8818735.07134458 3540833.30141736  -23640.23122883]</t>
  </si>
  <si>
    <t>[ 6.98742226e-01  1.81988543e+00  1.62981740e+01 -2.20489703e+04]</t>
  </si>
  <si>
    <t>[ 2.02116720e+05  9.22262022e+06  3.66765483e+06 -7.50840976e-02]</t>
  </si>
  <si>
    <t>[ 127197.4147957  8897816.63383666 3534021.36134378  -21386.69975823]</t>
  </si>
  <si>
    <t>[  1049.20175758   9915.34514083  23604.56370125 -23801.75920342]</t>
  </si>
  <si>
    <t>[ 2.01599057e+05  1.08267124e+07  3.66754430e+06 -6.04005856e+01]</t>
  </si>
  <si>
    <t>[ 147930.65049587 9285916.26159303 3528092.95514126  -23291.86236761]</t>
  </si>
  <si>
    <t>[  2031.94662421  14012.64870111  74981.40764555 -24362.39724903]</t>
  </si>
  <si>
    <t>[ 2.06551556e+05  1.18438212e+07  3.66703241e+06 -2.90030783e+02]</t>
  </si>
  <si>
    <t>[  159044.13152881 11587341.79591134  3667032.40526475   -24251.24047082]</t>
  </si>
  <si>
    <t>[ 1.44769033e+01  6.27537304e+00  2.07134827e+02 -2.40160305e+04]</t>
  </si>
  <si>
    <t>[ 2.27637385e+05  9.97449552e+06  3.66749719e+06 -6.36210767e-01]</t>
  </si>
  <si>
    <t>[ 196066.1857784  8080202.99055515 3533983.99309473  -21570.72268673]</t>
  </si>
  <si>
    <t>[ 1.69719062e-02  1.10547274e+00  2.44691828e-01 -1.51465974e+04]</t>
  </si>
  <si>
    <t>[ 1.54953798e+05  7.82323313e+06  3.66669070e+06 -2.06971546e-03]</t>
  </si>
  <si>
    <t>[  8011.44410517 459872.2336713  164087.27647302  -1000.26400342]</t>
  </si>
  <si>
    <t>[ 5.23027593e-02  5.22827416e-01  9.29717808e-01 -2.17046673e+04]</t>
  </si>
  <si>
    <t>[ 2.37636893e+05  8.29620820e+06  3.66632926e+06 -2.25745257e-03]</t>
  </si>
  <si>
    <t>[ 191049.70860203 6400018.94460648 3092240.43058237  -19031.50412603]</t>
  </si>
  <si>
    <t>[   131.01293422    231.98227692   3350.26045118 -14634.99213673]</t>
  </si>
  <si>
    <t>[ 1.69279955e+05  5.74681196e+06  3.66612078e+06 -8.86728317e+00]</t>
  </si>
  <si>
    <t>[ 142498.40241232 5472619.42159402 3263814.80423201  -14158.6218691 ]</t>
  </si>
  <si>
    <t>[    46.95947892     25.75278538    965.78233164 -17518.73343752]</t>
  </si>
  <si>
    <t>[ 1.35773772e+05  6.23018017e+06  3.66266942e+06 -3.96434279e+00]</t>
  </si>
  <si>
    <t>[ 111619.28116688 5490328.37043315 3662669.41648059  -17112.42309774]</t>
  </si>
  <si>
    <t>[ 30142.86623088 213946.45614709 909034.07459285 -14092.64332935]</t>
  </si>
  <si>
    <t>[ 1.61222079e+05  5.21750288e+06  3.60751632e+06 -2.07644518e+03]</t>
  </si>
  <si>
    <t>[  99009.19972504 2756003.65729743 3607516.32171045  -10378.47324712]</t>
  </si>
  <si>
    <t>[ 1.35745280e-01  1.87179323e+00  2.44394269e+00 -1.68442122e+04]</t>
  </si>
  <si>
    <t>[ 2.43760880e+05  7.48264867e+06  3.65687762e+06 -5.85635756e-03]</t>
  </si>
  <si>
    <t>[ 158504.50581904 7307373.04421509 3534517.10535302  -16642.10248253]</t>
  </si>
  <si>
    <t>[   407.22196529   2127.89249973   6788.32253798 -25128.08993604]</t>
  </si>
  <si>
    <t>[ 2.41054620e+05  1.14153725e+07  3.66723123e+06 -4.08772209e+01]</t>
  </si>
  <si>
    <t>[ 119351.83213749 9291688.18382651 2261478.31863445  -16923.29382666]</t>
  </si>
  <si>
    <t>[  5332.54259064  10903.07786342 132804.45459883 -15236.7254689 ]</t>
  </si>
  <si>
    <t>[ 2.35244565e+05  6.77759468e+06  3.63867549e+06 -4.04672882e+02]</t>
  </si>
  <si>
    <t>[ 223701.95743619 6129658.3530373  3095869.42428774  -14503.11720706]</t>
  </si>
  <si>
    <t>[   345.92197606     21.98984939   4343.01623463 -14618.44222317]</t>
  </si>
  <si>
    <t>[ 2.00079080e+05  4.99837419e+06  3.66649568e+06 -2.87496992e+01]</t>
  </si>
  <si>
    <t>[  27471.94967784 1580777.98912207  352967.09602649   -3199.26384119]</t>
  </si>
  <si>
    <t>SBX(prob=0.9, prob_per_variable=1.0, eta=1)</t>
  </si>
  <si>
    <t>[ 40410.20529707 368558.49548255 787605.14789066 -17012.62018959]</t>
  </si>
  <si>
    <t>[ 1.78066528e+05  7.10439238e+06  3.66564534e+06 -2.33642153e+03]</t>
  </si>
  <si>
    <t>[ 124268.3044107  5794956.53521852 3665645.33950773  -17012.62018959]</t>
  </si>
  <si>
    <t>[  2073.54164004  16588.45066799  34355.86426501 -13659.84794652]</t>
  </si>
  <si>
    <t>[ 1.79522644e+05  6.90126740e+06  3.54516510e+06 -1.57680163e+02]</t>
  </si>
  <si>
    <t>[ 157326.42360686 5787588.04573853 3256414.07537107  -12977.32014703]</t>
  </si>
  <si>
    <t>[ 34913.2112046  374000.86606052 773873.65962025  -9327.93856674]</t>
  </si>
  <si>
    <t>[ 2.41643122e+05  4.33733930e+06  3.66192621e+06 -2.65921163e+03]</t>
  </si>
  <si>
    <t>[ 220173.86375158 4183313.27452189 3318805.33750472   -9327.42574251]</t>
  </si>
  <si>
    <t>[  9197.58398452 161509.99398828 187817.7515196  -22295.47163208]</t>
  </si>
  <si>
    <t>[ 2.28164295e+05  1.05020921e+07  3.66745310e+06 -9.05192149e+02]</t>
  </si>
  <si>
    <t>[  134810.4066577  10168225.79896451  3667453.09939248   -20840.14852242]</t>
  </si>
  <si>
    <t>[  41385.21429566  885856.65654156 1115070.64285256  -11227.34780764]</t>
  </si>
  <si>
    <t>[ 211465.86578238 4248554.39475286 3583967.12504972   -4295.25726428]</t>
  </si>
  <si>
    <t>[ 141055.69702614 2222300.45364298 2437856.10899821   -8807.62351697]</t>
  </si>
  <si>
    <t>[ 1.54375704e-01  7.25806180e-01  5.08066562e+00 -1.58318513e+04]</t>
  </si>
  <si>
    <t>[ 2.59776476e+05  6.77034735e+06  3.63555370e+06 -9.08920892e-03]</t>
  </si>
  <si>
    <t>[  49540.35638104 2295271.20071067  841444.14141407   -5625.77734526]</t>
  </si>
  <si>
    <t>[    73.28573228     93.50846452   3396.85901378 -24107.85872468]</t>
  </si>
  <si>
    <t>[ 2.01638865e+05  1.08175582e+07  3.66776349e+06 -1.18926924e+01]</t>
  </si>
  <si>
    <t>[  139210.41684568 10597138.50890841  3312305.98943505   -21945.28033298]</t>
  </si>
  <si>
    <t>[  6375.28709673  15653.94398925 336902.90565894 -22577.11649424]</t>
  </si>
  <si>
    <t>[ 2.49496790e+05  1.07292687e+07  3.66213785e+06 -1.31207948e+03]</t>
  </si>
  <si>
    <t>[ 149302.78394335 7859936.89306994 2855528.20294328  -19348.59850273]</t>
  </si>
  <si>
    <t>[  2359.55205479   3646.06601409  38275.16946062 -18380.82432265]</t>
  </si>
  <si>
    <t>[ 2.04211794e+05  7.31283853e+06  3.60732527e+06 -2.03475796e+02]</t>
  </si>
  <si>
    <t>[  54572.71972197 1601376.31728905 1879890.83559681   -8234.10470914]</t>
  </si>
  <si>
    <t>[ 15418.52847871 256198.16924557 306305.16868947 -15530.14227017]</t>
  </si>
  <si>
    <t>[ 1.66517102e+05  6.84032240e+06  3.66609715e+06 -1.02008421e+03]</t>
  </si>
  <si>
    <t>[  81216.85527318 1540776.04651999 1941423.63729386   -7077.11926834]</t>
  </si>
  <si>
    <t>[  4500.73426909  28457.41807134  98869.71240356 -25390.3946426 ]</t>
  </si>
  <si>
    <t>[ 2.45372358e+05  1.26432955e+07  3.66724348e+06 -3.17569575e+02]</t>
  </si>
  <si>
    <t>[ 187193.98713476 3248446.23622144 2964659.70829465  -14746.2540121 ]</t>
  </si>
  <si>
    <t>[   675.97843573    130.74760595  10399.67258172 -18550.87049428]</t>
  </si>
  <si>
    <t>[ 2.70595588e+05  8.72920383e+06  3.66559232e+06 -4.56096602e+01]</t>
  </si>
  <si>
    <t>[  13385.39858164 1174542.76659756  521676.51860198   -2180.37523321]</t>
  </si>
  <si>
    <t>[  2230.70634948   8408.13120102 110369.97294998 -22796.61226316]</t>
  </si>
  <si>
    <t>[ 2.07680323e+05  9.15791339e+06  3.65907738e+06 -3.55796129e+02]</t>
  </si>
  <si>
    <t>[ 141840.76492668 8789884.61019578 3659077.38279907  -22385.55377483]</t>
  </si>
  <si>
    <t>[ 6.41631990e-01  1.04952735e+00  2.62012286e+01 -1.53795613e+04]</t>
  </si>
  <si>
    <t>[ 2.41085319e+05  5.14445979e+06  3.65561051e+06 -4.42971737e-02]</t>
  </si>
  <si>
    <t>[ 241085.31889566 3388456.36178689 3618888.84897757  -13132.92344744]</t>
  </si>
  <si>
    <t>[  2972.62111327   1475.37958279  87846.53753338 -23087.2930796 ]</t>
  </si>
  <si>
    <t>[ 2.44762924e+05  8.96609640e+06  3.66016081e+06 -2.95157301e+02]</t>
  </si>
  <si>
    <t>[ 125524.3415764  5438011.02403727 2389954.54486011  -16284.41114148]</t>
  </si>
  <si>
    <t>[ 9.65770357e-01  5.35122079e-02  1.00563827e+02 -2.47654371e+04]</t>
  </si>
  <si>
    <t>[ 2.41023181e+05  1.04276327e+07  3.66778559e+06 -1.83600457e-01]</t>
  </si>
  <si>
    <t>[ 237617.60617882 5780614.14181735 3463678.22210408  -18552.16517948]</t>
  </si>
  <si>
    <t>[   410.53791687   2406.65629122  16930.5255917  -23955.2002086 ]</t>
  </si>
  <si>
    <t>[ 2.39252089e+05  1.02018671e+07  3.66742201e+06 -7.37853377e+01]</t>
  </si>
  <si>
    <t>[ 1060.65354372 19404.00648321 16930.5255917   -114.76091503]</t>
  </si>
  <si>
    <t>[  5854.25383181  60427.04085054 159122.45882692 -21435.02340129]</t>
  </si>
  <si>
    <t>[ 1.92888872e+05  9.55429787e+06  3.65302124e+06 -5.96457912e+02]</t>
  </si>
  <si>
    <t>[ 161445.22687697 5636842.97906589 3653021.24119382  -17537.23681102]</t>
  </si>
  <si>
    <t>[  8586.30784572  84842.75411816 217517.61281633 -23823.63050702]</t>
  </si>
  <si>
    <t>[ 2.11510797e+05  1.16322256e+07  3.66651161e+06 -6.69906050e+02]</t>
  </si>
  <si>
    <t>[ 175540.6102819  7196943.22862199 3666511.60869269  -19075.10636783]</t>
  </si>
  <si>
    <t>[ 1.48528272e+01  5.08423632e+01  2.20627425e+02 -1.69190401e+04]</t>
  </si>
  <si>
    <t>[ 2.09607820e+05  6.46134644e+06  3.62361542e+06 -9.05171568e-01]</t>
  </si>
  <si>
    <t>[ 201785.4387991  5159290.28417895 3623615.42321147  -15450.9077451 ]</t>
  </si>
  <si>
    <t>[  4889.30212651 157178.67913181 244843.29822847 -16956.19076686]</t>
  </si>
  <si>
    <t>[ 1.51770707e+05  5.24789257e+06  3.66036955e+06 -8.94911521e+02]</t>
  </si>
  <si>
    <t>[  90257.89959748 3236080.62484381 3057124.13291505  -13758.15957464]</t>
  </si>
  <si>
    <t>[  1208.0486928    3154.84401803  19649.16777864 -14215.30496413]</t>
  </si>
  <si>
    <t>[ 1.43054476e+05  5.43315370e+06  3.64892273e+06 -1.22589812e+02]</t>
  </si>
  <si>
    <t>[  32671.76162549 1984340.09300902 2830054.62018878   -7105.6790946 ]</t>
  </si>
  <si>
    <t>[  6433.24615805   6042.00766318 124346.59136617 -16367.57923667]</t>
  </si>
  <si>
    <t>[ 1.40399315e+05  6.48668708e+06  3.63496769e+06 -3.97004678e+02]</t>
  </si>
  <si>
    <t>[ 10625.22014572  67409.03578278 346958.24637586  -1477.28428555]</t>
  </si>
  <si>
    <t>[ 1.08944007e+02  2.15941377e+01  1.57989944e+03 -2.54360885e+04]</t>
  </si>
  <si>
    <t>[ 2.61410070e+05  1.17006336e+07  3.66770775e+06 -8.00362618e+00]</t>
  </si>
  <si>
    <t>[  66883.17884496 3949490.55622461  807686.63738474   -7543.80761332]</t>
  </si>
  <si>
    <t>[ 10971.99479916  66576.69054246 266716.46200164 -18743.27201907]</t>
  </si>
  <si>
    <t>[ 2.33063965e+05  6.20507071e+06  3.63349424e+06 -5.84192831e+02]</t>
  </si>
  <si>
    <t>[ 117909.90445812 2725256.40999027 2126029.15263743  -12202.27133864]</t>
  </si>
  <si>
    <t>[  3142.54358413  12488.21922069  63527.15344722 -19583.3613075 ]</t>
  </si>
  <si>
    <t>[ 2.44828270e+05  6.61705362e+06  3.64371590e+06 -2.71609694e+02]</t>
  </si>
  <si>
    <t>[ 210763.13576361 6188391.57732141 3335479.77536137  -18927.55210062]</t>
  </si>
  <si>
    <t>[ 8.02337468e+00  2.26096450e-01  2.37473018e+02 -2.57613479e+04]</t>
  </si>
  <si>
    <t>[ 2.41979426e+05  1.09611402e+07  3.66774410e+06 -1.22395666e+00]</t>
  </si>
  <si>
    <t>[ 198877.58092357 5038844.1473801  3077067.84283807  -17716.3958806 ]</t>
  </si>
  <si>
    <t>[  3123.22711052  26252.45529189  70353.49468401 -18011.28764315]</t>
  </si>
  <si>
    <t>[ 2.31464732e+05  7.38016059e+06  3.66066717e+06 -3.07410251e+02]</t>
  </si>
  <si>
    <t>[ 128717.10546597 7380160.58700257 2938631.35166802  -16080.70073523]</t>
  </si>
  <si>
    <t>[   410.29519553   1164.13627278  14702.00832754 -24261.76752115]</t>
  </si>
  <si>
    <t>[ 2.13541516e+05  9.61115111e+06  3.66776290e+06 -4.92141753e+01]</t>
  </si>
  <si>
    <t>[ 152328.33133371 9489119.88002829 3667658.43770193  -24261.76752115]</t>
  </si>
  <si>
    <t>[    42.29010141    146.95148625    777.85735418 -23193.94765425]</t>
  </si>
  <si>
    <t>[ 2.02954868e+05  9.06082138e+06  3.66772759e+06 -1.80092569e+00]</t>
  </si>
  <si>
    <t>[ 2.92804791e+04  1.46951486e+02  3.11925753e+05 -2.85078037e+03]</t>
  </si>
  <si>
    <t>[  3952.151893    58782.79559566 119030.69692086 -21718.00863459]</t>
  </si>
  <si>
    <t>[ 2.20993840e+05  9.30819429e+06  3.65933499e+06 -3.49338086e+02]</t>
  </si>
  <si>
    <t>[  82142.28915063 3284592.37472783 1359959.76373125   -7893.13492016]</t>
  </si>
  <si>
    <t>[   596.40743563   1597.59212042  23945.49073972 -16382.43764579]</t>
  </si>
  <si>
    <t>[ 2.23377170e+05  6.12080479e+06  3.66354966e+06 -4.56300908e+01]</t>
  </si>
  <si>
    <t>[ 192722.90156832 5972624.98729033 3277056.94391722  -15814.52880266]</t>
  </si>
  <si>
    <t>[ 1.22794833e+01  3.88773435e+00  1.40919339e+02 -2.63479824e+04]</t>
  </si>
  <si>
    <t>[ 2.38240250e+05  1.28073196e+07  3.66776881e+06 -8.49837370e-01]</t>
  </si>
  <si>
    <t>[  169478.06918365 11561653.37613192  3142004.25109286   -23493.90619517]</t>
  </si>
  <si>
    <t>[  7681.55313896  14417.70666777 157560.52996881 -22779.35232187]</t>
  </si>
  <si>
    <t>[ 2.03187371e+05  9.18903038e+06  3.66458258e+06 -5.45032688e+02]</t>
  </si>
  <si>
    <t>[ 106858.17205184 7739459.94275525 3114355.79430444  -17608.28201532]</t>
  </si>
  <si>
    <t>[ 15916.1281611  340720.37441555 265156.41005817 -18144.8772487 ]</t>
  </si>
  <si>
    <t>[ 1.70474529e+05  7.85239741e+06  3.50970868e+06 -7.39914456e+02]</t>
  </si>
  <si>
    <t>[  54769.99692626 4321556.0517812  1638331.3453249    -7854.39216346]</t>
  </si>
  <si>
    <t>[   519.66170217    403.29319327  22392.70766243 -17619.88226686]</t>
  </si>
  <si>
    <t>[ 1.65338998e+05  6.22459621e+06  3.66176596e+06 -9.37029197e+01]</t>
  </si>
  <si>
    <t>[ 146438.0113721  5127604.81602778 3086833.90456516  -15226.07349811]</t>
  </si>
  <si>
    <t>[   945.61200696   4100.29945617  31199.88997287 -24163.0490409 ]</t>
  </si>
  <si>
    <t>[ 2.54296590e+05  1.03505284e+07  3.66749502e+06 -9.89481279e+01]</t>
  </si>
  <si>
    <t>[ 11551.79647297 197674.55938879 187148.25628897  -1048.59190584]</t>
  </si>
  <si>
    <t>[  8417.59283853  36877.86205842 202217.71325431 -15692.35247506]</t>
  </si>
  <si>
    <t>[ 1.84045838e+05  7.67915401e+06  3.54658617e+06 -7.11613105e+02]</t>
  </si>
  <si>
    <t>[ 154006.11379866 6876926.39561456 3101617.67291906  -14985.70755367]</t>
  </si>
  <si>
    <t>[ 9.33684178e-02  1.62868248e-02  4.60424870e+00 -2.44138117e+04]</t>
  </si>
  <si>
    <t>[ 2.21727884e+05  1.02341840e+07  3.66754595e+06 -2.29030543e-02]</t>
  </si>
  <si>
    <t>[ 179173.89858525 4881168.54135942 3376412.83841738  -16817.59075601]</t>
  </si>
  <si>
    <t>[ 4.72430919e-01  5.03682401e+00  1.61729097e+01 -2.67490940e+04]</t>
  </si>
  <si>
    <t>[ 2.58262950e+05  1.24748452e+07  3.66778845e+06 -3.06212753e-02]</t>
  </si>
  <si>
    <t>[  152830.83919034 10510239.08347355  3600663.8622385    -24126.96242376]</t>
  </si>
  <si>
    <t>[  5861.85187294  42479.28478429 163703.08779296 -15905.64946981]</t>
  </si>
  <si>
    <t>[ 2.41432308e+05  6.79298392e+06  3.64705896e+06 -7.39054122e+02]</t>
  </si>
  <si>
    <t>[  23758.62807765 3136401.84595612 1213849.30578358   -6038.29660267]</t>
  </si>
  <si>
    <t>[   392.21816482   2132.42968939   8360.94356043 -19488.63875191]</t>
  </si>
  <si>
    <t>[ 2.15399371e+05  6.28641663e+06  3.66171293e+06 -3.74571906e+01]</t>
  </si>
  <si>
    <t>[ 190473.28390285 5039581.92338701 2880919.50731016  -16678.67547124]</t>
  </si>
  <si>
    <t>[    90.19578135     61.03013996   2885.77156413 -24873.81310967]</t>
  </si>
  <si>
    <t>[ 2.32832382e+05  1.19839779e+07  3.66764195e+06 -1.16568598e+01]</t>
  </si>
  <si>
    <t>[ 141701.95568127 8490861.19947523 3667641.95193819  -21344.95803699]</t>
  </si>
  <si>
    <t>[  6673.94745165  38457.84313394 129837.51635677 -19499.58150848]</t>
  </si>
  <si>
    <t>[ 2.51947926e+05  7.98571301e+06  3.66772581e+06 -8.15349327e+02]</t>
  </si>
  <si>
    <t>[ 251947.92559777 5099303.12880345 3581101.12028366  -16540.75043751]</t>
  </si>
  <si>
    <t>[    36.57336345     26.7348113    1818.60620098 -25458.05991907]</t>
  </si>
  <si>
    <t>[ 2.22588110e+05  1.05710592e+07  3.66771077e+06 -9.03899387e+00]</t>
  </si>
  <si>
    <t>[ 4.75556242e+04  2.67348113e+01  1.19454681e+06 -7.40695273e+03]</t>
  </si>
  <si>
    <t>[    39.59546673     69.28540021   1678.66882878 -25458.20825081]</t>
  </si>
  <si>
    <t>[ 2.40880579e+05  1.00565773e+07  3.66766580e+06 -5.06557425e+00]</t>
  </si>
  <si>
    <t>[  39.59546673  429.13041129 1914.33262834   -5.47191255]</t>
  </si>
  <si>
    <t>[ 28910.00299117 417596.2708085  470801.76064298 -11194.33530137]</t>
  </si>
  <si>
    <t>[ 1.61375324e+05  3.87204219e+06  3.33012345e+06 -1.51692470e+03]</t>
  </si>
  <si>
    <t>[  35493.35892744 1626982.73166391  887842.0379131    -3521.7570927 ]</t>
  </si>
  <si>
    <t>[   573.99822829   6399.72743872  23054.65932803 -19590.26112214]</t>
  </si>
  <si>
    <t>[ 2.46410909e+05  9.63949745e+06  3.66632254e+06 -6.28184612e+01]</t>
  </si>
  <si>
    <t>[ 16857.2988682    6399.72743872 463332.58628918  -1774.78312997]</t>
  </si>
  <si>
    <t>[ 6.80957496e+00  3.62739088e-01  9.67712391e+01 -1.36786876e+04]</t>
  </si>
  <si>
    <t>[ 2.60174678e+05  5.98418186e+06  3.66679578e+06 -1.66944117e-01]</t>
  </si>
  <si>
    <t>[  51986.76637127 4088904.86213817 1574014.61414344   -8020.23020629]</t>
  </si>
  <si>
    <t>[   193.41525481   1517.79406872   5598.5390684  -21693.5717486 ]</t>
  </si>
  <si>
    <t>[ 2.02987595e+05  1.08481865e+07  3.66604614e+06 -1.80299973e+01]</t>
  </si>
  <si>
    <t>[ 107217.03552461 9924066.23699809 3575425.79682637  -21076.88014401]</t>
  </si>
  <si>
    <t>[ 14732.50596156 109552.76689546 368785.22291785 -10605.59110409]</t>
  </si>
  <si>
    <t>[ 2.08983596e+05  4.99400885e+06  3.65600139e+06 -1.02415628e+03]</t>
  </si>
  <si>
    <t>[ 137727.66942628 3398011.44526293 2527732.45466914   -8671.69067893]</t>
  </si>
  <si>
    <t>[ 1.02151647e+01  5.60837267e+00  3.26231319e+02 -2.64067887e+04]</t>
  </si>
  <si>
    <t>[ 2.51314333e+05  1.09544382e+07  3.66777368e+06 -1.57799136e+00]</t>
  </si>
  <si>
    <t>[  66402.58310675 2203083.98456744  811161.80631128   -7367.59126431]</t>
  </si>
  <si>
    <t>[  2067.84361548  13825.79585183  80483.64131924 -24557.46065795]</t>
  </si>
  <si>
    <t>[ 2.25711338e+05  1.05147008e+07  3.66244743e+06 -2.91145395e+02]</t>
  </si>
  <si>
    <t>[  135770.53666266 10299758.77540976  2943377.09992639   -20455.60849702]</t>
  </si>
  <si>
    <t>[  1450.88747011   3359.62870901  24103.91039346 -26277.61527501]</t>
  </si>
  <si>
    <t>[ 2.50172480e+05  1.37344286e+07  3.66571174e+06 -1.17547194e+02]</t>
  </si>
  <si>
    <t>[  3668.07861491  21383.75423263 137947.21250072   -575.30299065]</t>
  </si>
  <si>
    <t>[ 6.64423175e-01  8.22611605e-01  1.02083450e+01 -2.57914993e+04]</t>
  </si>
  <si>
    <t>[ 2.44796672e+05  1.09613954e+07  3.66698487e+06 -2.16962994e-02]</t>
  </si>
  <si>
    <t>[  2388.23659356 354873.30744935 127037.96656564   -661.67342401]</t>
  </si>
  <si>
    <t>[   273.13791031   1436.87332699   8654.04335037 -22778.55894676]</t>
  </si>
  <si>
    <t>[ 1.84913024e+05  9.05362605e+06  3.66646589e+06 -2.60111545e+01]</t>
  </si>
  <si>
    <t>[ 106798.49005875 8000983.18124377 2831832.98694146  -18083.73854827]</t>
  </si>
  <si>
    <t>[ 11633.54274446 176517.56466487 309843.48700168 -18868.46130837]</t>
  </si>
  <si>
    <t>[ 2.24591660e+05  7.25352137e+06  3.65663051e+06 -1.26207096e+03]</t>
  </si>
  <si>
    <t>[ 221043.11466168 4859158.2681687  3656630.50848087  -15920.90458373]</t>
  </si>
  <si>
    <t>[  1031.76782591   6394.01836319  25071.9039675  -25935.60271317]</t>
  </si>
  <si>
    <t>[ 2.41998488e+05  1.31099926e+07  3.66469290e+06 -1.17180152e+02]</t>
  </si>
  <si>
    <t>[  155379.85730008 12884697.73563276  3643628.56085651   -24447.70905531]</t>
  </si>
  <si>
    <t>SBX(prob=0.9, eta=1)</t>
  </si>
  <si>
    <t>[  41997.56012542 1859826.57523171 1438562.60284826  -15806.65863852]</t>
  </si>
  <si>
    <t>[ 1.51360208e+05  6.93933639e+06  3.63412567e+06 -5.56028055e+03]</t>
  </si>
  <si>
    <t>[ 122244.46148263 4188445.90699111 3024826.53474996  -12972.3437576 ]</t>
  </si>
  <si>
    <t>SBX(prob=0.9, prob_per_variable=0.5, eta=1)</t>
  </si>
  <si>
    <t>SBX(eta=1)</t>
  </si>
  <si>
    <t>[ 7.79395694e+00  1.14302208e+01  1.75295471e+02 -1.52453859e+04]</t>
  </si>
  <si>
    <t>[ 1.69050915e+05  5.54197279e+06  3.66487216e+06 -9.15135118e-01]</t>
  </si>
  <si>
    <t>[  46594.06150017 2965620.4021211  1847728.92337239   -8486.63515093]</t>
  </si>
  <si>
    <t>[  1846.90920068  18473.89564855  39710.54352441 -19558.21751076]</t>
  </si>
  <si>
    <t>[ 2.46329771e+05  7.93238014e+06  3.66649319e+06 -1.47713837e+02]</t>
  </si>
  <si>
    <t>[ 178478.88818579 7089820.02202016 3256532.27319218  -18563.56446831]</t>
  </si>
  <si>
    <t>[  4972.04766598  22893.26294363 108643.12156464 -25196.75583724]</t>
  </si>
  <si>
    <t>[ 2.61375840e+05  1.16889964e+07  3.65960245e+06 -4.26688659e+02]</t>
  </si>
  <si>
    <t>[ 212613.45675223 6650656.99942623 3469183.80740721  -19732.76319243]</t>
  </si>
  <si>
    <t>[  1691.86698845  27021.7972867   79625.08281169 -26093.73078391]</t>
  </si>
  <si>
    <t>[ 2.49161356e+05  1.34276600e+07  3.66713711e+06 -2.12492559e+02]</t>
  </si>
  <si>
    <t>[  183866.38910463 12736851.00071532  3631673.53020371   -25742.5390516 ]</t>
  </si>
  <si>
    <t>[ 1.10874110e+00  1.57119701e+01  1.10578945e+02 -2.74793392e+04]</t>
  </si>
  <si>
    <t>[ 2.56389045e+05  1.42969410e+07  3.66737855e+06 -2.07535253e-01]</t>
  </si>
  <si>
    <t>[  163510.29166797 11869994.72657058  3667378.54988791   -25243.15729986]</t>
  </si>
  <si>
    <t>[  1380.79504624  17689.85982362  42329.07664682 -23378.13825659]</t>
  </si>
  <si>
    <t>[ 1.96235449e+05  1.01369172e+07  3.66337241e+06 -1.89613102e+02]</t>
  </si>
  <si>
    <t>[ 186359.52009308 4303185.65694284 2930848.0485441   -16290.26850698]</t>
  </si>
  <si>
    <t>[  1807.84972279    561.54231274  36012.3694163  -25894.08976085]</t>
  </si>
  <si>
    <t>[ 2.71069876e+05  1.31628609e+07  3.66644072e+06 -1.01068062e+02]</t>
  </si>
  <si>
    <t>[  143731.46711634 11927609.56360864  3442914.28069146   -22957.76437982]</t>
  </si>
  <si>
    <t>[ 19893.9307321  206682.07666975 471291.20922795 -22752.15287205]</t>
  </si>
  <si>
    <t>[ 2.35330549e+05  1.07705167e+07  3.64473736e+06 -1.27086738e+03]</t>
  </si>
  <si>
    <t>[ 129208.43684793 2453447.61496755 2266388.87784016  -10024.44991578]</t>
  </si>
  <si>
    <t>[  6842.03778457  71879.2431998  207127.868534   -18273.58632808]</t>
  </si>
  <si>
    <t>[ 1.53399583e+05  6.33763483e+06  3.66492295e+06 -7.66219731e+02]</t>
  </si>
  <si>
    <t>[  64724.10476728 2929202.3732677  1926444.50109202   -9835.15700111]</t>
  </si>
  <si>
    <t>[ 2.24436634e+00  2.45883458e+00  4.01898818e+01 -2.57720450e+04]</t>
  </si>
  <si>
    <t>[ 2.48599978e+05  1.01644859e+07  3.66777648e+06 -1.70242745e-01]</t>
  </si>
  <si>
    <t>[  181622.39992187 10084127.65782904  3666672.02444027   -25772.04499298]</t>
  </si>
  <si>
    <t>[    91.20367468    847.80892821   2066.9574729  -25093.93927121]</t>
  </si>
  <si>
    <t>[ 2.29511459e+05  1.04787441e+07  3.66745726e+06 -7.02278842e+00]</t>
  </si>
  <si>
    <t>[ 121819.42273894 9032440.45512241 2620994.45331164  -18370.58734646]</t>
  </si>
  <si>
    <t>[  89696.30652089  454092.25321264 1577530.09815789  -13185.89430622]</t>
  </si>
  <si>
    <t>[ 2.32869830e+05  5.62149867e+06  3.60169870e+06 -2.75660630e+03]</t>
  </si>
  <si>
    <t>[ 223698.70271909 2710444.87720304 3413010.76419063   -9460.70731288]</t>
  </si>
  <si>
    <t>[   573.37808376   1717.2352253   29334.59545314 -16186.48093402]</t>
  </si>
  <si>
    <t>[ 1.76489682e+05  6.57307286e+06  3.66283106e+06 -6.91973970e+01]</t>
  </si>
  <si>
    <t>[ 134653.71609553 6168251.48405342 3234733.40559934  -16186.48093402]</t>
  </si>
  <si>
    <t>[ 2.46755738e+01  4.83522585e+01  3.74875445e+02 -2.65708652e+04]</t>
  </si>
  <si>
    <t>[ 2.62201494e+05  1.28108816e+07  3.66711783e+06 -5.65342551e-01]</t>
  </si>
  <si>
    <t>[  159050.93204075 12810881.62173497  3295794.78507105   -23402.80307284]</t>
  </si>
  <si>
    <t>[   721.61805572    726.20700075  21118.31620019 -21997.00392982]</t>
  </si>
  <si>
    <t>[ 1.98724510e+05  9.29676079e+06  3.66292164e+06 -9.18715274e+01]</t>
  </si>
  <si>
    <t>[ 112379.77819412 9296760.79150576 3290343.02484806  -19658.20196129]</t>
  </si>
  <si>
    <t>[  1799.40279899  10077.36952     56391.96716352 -15587.80195958]</t>
  </si>
  <si>
    <t>[ 1.76797397e+05  5.62349555e+06  3.66530289e+06 -1.18761206e+02]</t>
  </si>
  <si>
    <t>[  86287.707409   4833622.06270383 2373949.42659521  -13116.73625111]</t>
  </si>
  <si>
    <t>[ 8.82444499e+00  6.56580940e-01  3.00500841e+02 -2.06262557e+04]</t>
  </si>
  <si>
    <t>[ 2.08767373e+05  7.01142726e+06  3.66559809e+06 -5.46596987e-01]</t>
  </si>
  <si>
    <t>[ 180010.07953052 5846929.57359437 3245044.93692353  -18556.72594754]</t>
  </si>
  <si>
    <t>[  3794.6041413   10368.66316704 148387.00367683 -19246.28370427]</t>
  </si>
  <si>
    <t>[ 2.52094686e+05  8.39856317e+06  3.66713667e+06 -7.07134262e+02]</t>
  </si>
  <si>
    <t>[ 168116.34472538 7954480.28756344 3383443.83974569  -18598.88752878]</t>
  </si>
  <si>
    <t>[  7327.55738113  37335.21154766  98433.5542489  -14820.67251444]</t>
  </si>
  <si>
    <t>[ 2.38096893e+05  5.48601078e+06  3.64658423e+06 -4.05416561e+02]</t>
  </si>
  <si>
    <t>[  60006.55221693  445363.27950652 1285668.40346154   -4715.3265621 ]</t>
  </si>
  <si>
    <t>[  1704.56555901  10209.61367476  43358.69097269 -24453.80146283]</t>
  </si>
  <si>
    <t>[ 2.46137497e+05  9.64625223e+06  3.66695056e+06 -1.88946976e+02]</t>
  </si>
  <si>
    <t>[ 246137.49701949 7507812.80122505 3621438.75846046  -22277.98511151]</t>
  </si>
  <si>
    <t>[ 7.58308384e-01  1.36969182e+00  5.40071812e+01 -2.07117865e+04]</t>
  </si>
  <si>
    <t>[ 1.93556617e+05  7.28853494e+06  3.66748602e+06 -1.34201263e-01]</t>
  </si>
  <si>
    <t>[ 193556.61685967 5622333.86978318 3448749.01308094  -18182.66765128]</t>
  </si>
  <si>
    <t>[    72.00927549     98.58144991   1430.15503897 -26040.01272399]</t>
  </si>
  <si>
    <t>[ 2.54411100e+05  1.05133281e+07  3.66779147e+06 -8.48882885e+00]</t>
  </si>
  <si>
    <t>[ 150316.79706264 9431573.71080908 3064321.61731843  -21407.00103127]</t>
  </si>
  <si>
    <t>[   729.04703267   5108.55920403  12172.66502366 -25277.33768982]</t>
  </si>
  <si>
    <t>[ 2.35814028e+05  1.09908629e+07  3.66706765e+06 -7.25700286e+01]</t>
  </si>
  <si>
    <t>[ 177575.52809801 9978442.79386311 3662265.31675283  -25277.33768982]</t>
  </si>
  <si>
    <t>[  2134.08048598  34941.41165327  68727.08220651 -18063.08122901]</t>
  </si>
  <si>
    <t>[ 1.81194788e+05  6.54415382e+06  3.63683763e+06 -2.22869645e+02]</t>
  </si>
  <si>
    <t>[ 121981.73306948 6544153.82118469 3128276.0365364   -17684.75521996]</t>
  </si>
  <si>
    <t>[  1114.76637097   7384.86392975  33427.02264094 -25202.29316592]</t>
  </si>
  <si>
    <t>[ 2.57310493e+05  1.30125915e+07  3.66664899e+06 -1.72183365e+02]</t>
  </si>
  <si>
    <t>[ 242649.32398077 7671472.75415395 3382724.09639042  -20301.66202996]</t>
  </si>
  <si>
    <t>[  3949.36620643  53382.33601958  93986.50145079 -20178.12312423]</t>
  </si>
  <si>
    <t>[ 2.19956743e+05  7.25679223e+06  3.65857547e+06 -3.65054773e+02]</t>
  </si>
  <si>
    <t>[  48581.27263089  588433.4221829  1244809.99591419   -7479.7853481 ]</t>
  </si>
  <si>
    <t>[   154.33147606   3861.68626508   4429.94000144 -24698.58329039]</t>
  </si>
  <si>
    <t>[ 2.13532142e+05  1.05977814e+07  3.66760801e+06 -1.85104119e+01]</t>
  </si>
  <si>
    <t>[ 186014.21298846 7697584.06801129 3272977.74576128  -21495.97091208]</t>
  </si>
  <si>
    <t>[    44.09625718    438.59905005    633.06067716 -25162.50255274]</t>
  </si>
  <si>
    <t>[ 2.40167031e+05  1.06354672e+07  3.66771936e+06 -2.44382870e+00]</t>
  </si>
  <si>
    <t>[  50231.72765944 2458264.96796255 1182563.47833522   -7628.60357798]</t>
  </si>
  <si>
    <t>[   387.11655552   1421.72015267  19620.14915855 -24826.21172235]</t>
  </si>
  <si>
    <t>[ 2.42438201e+05  1.00774107e+07  3.66685291e+06 -5.73460130e+01]</t>
  </si>
  <si>
    <t>[  71021.91040303 3580597.37897995 1412706.2688129    -9637.4617872 ]</t>
  </si>
  <si>
    <t>[  1478.44111714    134.15768111  27784.08245925 -21138.70931874]</t>
  </si>
  <si>
    <t>[ 2.48962892e+05  8.72997561e+06  3.66778065e+06 -1.01509457e+02]</t>
  </si>
  <si>
    <t>[ 14024.77701175 189586.24168282 441084.74178109  -1948.77377948]</t>
  </si>
  <si>
    <t>[  1377.2528951   10026.81598108  48609.17067227 -25162.21832482]</t>
  </si>
  <si>
    <t>[ 2.45242650e+05  1.23892885e+07  3.66501787e+06 -2.38283843e+02]</t>
  </si>
  <si>
    <t>[  122149.84145864 10811585.1359141   3162891.68048717   -20277.37277281]</t>
  </si>
  <si>
    <t>[ 3.28090088e+00  4.64862030e-01  3.72471599e+01 -1.91421792e+04]</t>
  </si>
  <si>
    <t>[ 2.05529311e+05  6.46600086e+06  3.66306160e+06 -3.11605958e-01]</t>
  </si>
  <si>
    <t>[  60479.77165334 1853433.61227745 1585572.69744099   -9760.92197323]</t>
  </si>
  <si>
    <t>[  2868.55968762  17669.49849343  66245.66838428 -26349.3676129 ]</t>
  </si>
  <si>
    <t>[ 2.48794560e+05  1.27999333e+07  3.66657510e+06 -2.56517397e+02]</t>
  </si>
  <si>
    <t>[ 245028.98928663 6553026.8530276  3664807.64493405  -21212.97070308]</t>
  </si>
  <si>
    <t>[ 1.65933225e+00  6.04519894e-01  9.95682481e+01 -2.61057731e+04]</t>
  </si>
  <si>
    <t>[ 2.59511379e+05  1.15092268e+07  3.66762794e+06 -1.68802126e-01]</t>
  </si>
  <si>
    <t>[  8214.35889555 471868.82140954 171943.00225693  -1083.01437172]</t>
  </si>
  <si>
    <t>[ 5.21348600e+01  1.02298279e+01  1.63816874e+03 -2.43725842e+04]</t>
  </si>
  <si>
    <t>[ 2.06719063e+05  9.39567163e+06  3.66628972e+06 -5.57994516e+00]</t>
  </si>
  <si>
    <t>[ 118128.91769962 4189091.35124941 2171116.03092195  -14945.19214922]</t>
  </si>
  <si>
    <t>[   102.96752464     38.43557843   1956.94453557 -27736.79092231]</t>
  </si>
  <si>
    <t>[ 2.67967917e+05  1.40076588e+07  3.66770421e+06 -1.14018016e+01]</t>
  </si>
  <si>
    <t>[ 102.96752464 1049.65002383 2157.08992195  -11.84769613]</t>
  </si>
  <si>
    <t>[ 13946.20044262 219129.82934932 317706.72961441 -13079.92992457]</t>
  </si>
  <si>
    <t>[ 1.83525630e+05  6.76040522e+06  3.66666114e+06 -1.12227519e+03]</t>
  </si>
  <si>
    <t>[ 179425.51385211 4975646.49274667 3607357.40373941  -12803.17969076]</t>
  </si>
  <si>
    <t>[   201.98523036   1369.54644497  10750.46336578 -25822.09711396]</t>
  </si>
  <si>
    <t>[ 2.38854022e+05  1.11435469e+07  3.66683444e+06 -2.01472166e+01]</t>
  </si>
  <si>
    <t>[ 160372.24198015 9339118.24646121 3161583.11035014  -22894.65129408]</t>
  </si>
  <si>
    <t>[ 15258.5607946  260816.57886661 234216.08158287 -11422.67766414]</t>
  </si>
  <si>
    <t>[ 1.92299610e+05  3.72458298e+06  3.26328539e+06 -1.47748519e+03]</t>
  </si>
  <si>
    <t>[ 143785.75519596 3724582.98221984 2338418.38976748   -9899.82518573]</t>
  </si>
  <si>
    <t>[ 8.28921632e+00  2.62699810e+00  5.55723179e+02 -1.86134828e+04]</t>
  </si>
  <si>
    <t>[ 1.94593189e+05  7.09294791e+06  3.65091340e+06 -9.89534140e-01]</t>
  </si>
  <si>
    <t>[ 176074.43287112 6687305.49950455 3197858.19217555  -17875.95110388]</t>
  </si>
  <si>
    <t>[  3460.84365141  25391.03711927  48536.24661483 -13443.62337475]</t>
  </si>
  <si>
    <t>[ 2.64519054e+05  6.05322357e+06  3.65526292e+06 -2.31687762e+02]</t>
  </si>
  <si>
    <t>[ 154185.04901176 3167654.70606966 2406257.7729594    -7799.35856978]</t>
  </si>
  <si>
    <t>[    54.52156313     65.53605485    946.65986135 -17945.32792921]</t>
  </si>
  <si>
    <t>[ 2.20162576e+05  7.05004598e+06  3.66699799e+06 -3.82932977e+00]</t>
  </si>
  <si>
    <t>[ 3.00957637e+04  6.55360549e+01  3.57152112e+05 -3.14269917e+03]</t>
  </si>
  <si>
    <t>[ 1.15597873e-01  1.69597338e-01  1.55517987e+00 -1.48864371e+04]</t>
  </si>
  <si>
    <t>[ 1.42721156e+05  4.86212731e+06  3.64885562e+06 -1.12498919e-02]</t>
  </si>
  <si>
    <t>[ 119534.56954768 4271667.79588049 2725879.20723472  -12469.75805253]</t>
  </si>
  <si>
    <t>[ 26443.07578006 305179.96258115 808973.57993232 -23562.31628116]</t>
  </si>
  <si>
    <t>[ 2.39602855e+05  1.22757702e+07  3.65985866e+06 -2.07076594e+03]</t>
  </si>
  <si>
    <t>[ 117905.20970285 3283933.68824899 2253093.12337364  -11609.65430063]</t>
  </si>
  <si>
    <t>[  2192.09973846   1269.91328455  34692.84524497 -19731.78720256]</t>
  </si>
  <si>
    <t>[ 2.14790697e+05  7.89185087e+06  3.66748375e+06 -2.13515963e+02]</t>
  </si>
  <si>
    <t>[  93638.09709562 4415653.99778177 3006410.04137978  -14174.14207457]</t>
  </si>
  <si>
    <t>[   498.374024     3181.47550203   9880.94578566 -26315.57492159]</t>
  </si>
  <si>
    <t>[ 2.37726810e+05  1.28334699e+07  3.65895574e+06 -5.07924496e+01]</t>
  </si>
  <si>
    <t>[ 190880.40309034 4935388.3326718  3235260.34647828  -17672.24592883]</t>
  </si>
  <si>
    <t>[   929.99697872   3306.44392714  15677.87848579 -26449.98347601]</t>
  </si>
  <si>
    <t>[ 2.56200905e+05  1.25586938e+07  3.66765291e+06 -3.90310365e+01]</t>
  </si>
  <si>
    <t>[ 217949.70806623 6286660.63691351 3338712.39293301  -19914.68140895]</t>
  </si>
  <si>
    <t>[ 6.40729653e+01  1.10173744e+01  9.29664599e+02 -2.22004951e+04]</t>
  </si>
  <si>
    <t>[ 2.30741533e+05  8.19742782e+06  3.66669951e+06 -2.11676612e+00]</t>
  </si>
  <si>
    <t>[  7765.25626799 654878.47216639 300197.09505697  -1153.40406258]</t>
  </si>
  <si>
    <t>[  1499.55520072   8382.93276028  37490.8638187  -12815.28496184]</t>
  </si>
  <si>
    <t>[ 1.61211456e+05  3.65032966e+06  3.66534461e+06 -1.36471438e+02]</t>
  </si>
  <si>
    <t>[  3332.77046354 349182.84895243 175428.49710402   -714.22509635]</t>
  </si>
  <si>
    <t>[  1367.55159692   2946.46634469  19313.65745653 -25408.66516602]</t>
  </si>
  <si>
    <t>[ 2.36881730e+05  1.17551715e+07  3.66561370e+06 -1.11210562e+02]</t>
  </si>
  <si>
    <t>[  172302.99880845 11503902.34096325  3665613.70425507   -25408.66516602]</t>
  </si>
  <si>
    <t>[  1110.4549237   18006.00695355  31849.32053685 -18884.78353284]</t>
  </si>
  <si>
    <t>[ 1.96031808e+05  6.68938864e+06  3.66365457e+06 -1.34254996e+02]</t>
  </si>
  <si>
    <t>[ 112588.85846927 4595683.59681857 3219925.16848856  -14965.44419016]</t>
  </si>
  <si>
    <t>[   515.13353838    922.81310634  11648.26734214 -23842.88365492]</t>
  </si>
  <si>
    <t>[ 2.25858599e+05  9.64876933e+06  3.66628173e+06 -5.75995328e+01]</t>
  </si>
  <si>
    <t>[ 129681.2204632  9648769.3338372  2499800.01899227  -17931.07779126]</t>
  </si>
  <si>
    <t>[ 2.32899268e+01  1.87507559e+01  4.96852361e+02 -2.52704516e+04]</t>
  </si>
  <si>
    <t>[ 2.50906897e+05  9.84693656e+06  3.66696689e+06 -2.33079792e+00]</t>
  </si>
  <si>
    <t>[  21076.07574829 1084099.35561033  532926.02910829   -2865.70038464]</t>
  </si>
  <si>
    <t>[  4190.89959891  13808.84681034 140922.11494973 -23332.74406011]</t>
  </si>
  <si>
    <t>[ 2.01158308e+05  1.00290255e+07  3.66602693e+06 -2.88444868e+02]</t>
  </si>
  <si>
    <t>[ 100174.54136844 7968392.9355324  3666026.93210284  -19161.11037436]</t>
  </si>
  <si>
    <t>[   995.81829887  15748.76624091  30217.33204498 -16267.18318611]</t>
  </si>
  <si>
    <t>[ 1.93702430e+05  6.68056981e+06  3.65314319e+06 -6.57479177e+01]</t>
  </si>
  <si>
    <t>[  62141.8612021  2787843.27323882 1648227.58133215   -9743.48990118]</t>
  </si>
  <si>
    <t>[   958.08348023    270.8047207   21557.25762601 -24175.73683601]</t>
  </si>
  <si>
    <t>[ 2.16105172e+05  1.01354930e+07  3.66741328e+06 -9.94767266e+01]</t>
  </si>
  <si>
    <t>[  958.08348023 30984.58956608 25054.51422063  -136.25020083]</t>
  </si>
  <si>
    <t>[   626.32453502   5267.59435572  19141.03118732 -23968.71143961]</t>
  </si>
  <si>
    <t>[ 2.25139694e+05  9.84262358e+06  3.66533629e+06 -1.01746082e+02]</t>
  </si>
  <si>
    <t>[ 173409.078468   9604386.1734002  3490900.16814618  -23546.17347482]</t>
  </si>
  <si>
    <t>[  5139.13383313  50949.87304577 133721.24070024 -17648.70397844]</t>
  </si>
  <si>
    <t>[ 1.60386922e+05  5.68329082e+06  3.65976348e+06 -4.30339173e+02]</t>
  </si>
  <si>
    <t>[ 102195.30072147  126613.95137435 2450298.17157368   -9032.92041272]</t>
  </si>
  <si>
    <t>[  2975.43081566  28216.54169703 190375.59169298 -18448.20889689]</t>
  </si>
  <si>
    <t>[ 2.61747161e+05  8.71442074e+06  3.65396873e+06 -4.27260208e+02]</t>
  </si>
  <si>
    <t>[ 181187.57203111 1891380.73776928 2942383.81541192   -9418.24096884]</t>
  </si>
  <si>
    <t>[  1848.76512782  30159.2633357   56888.82725096 -25633.07085066]</t>
  </si>
  <si>
    <t>[ 2.30900750e+05  1.27001240e+07  3.66755034e+06 -2.32316476e+02]</t>
  </si>
  <si>
    <t>[  68390.63142161 1789351.95971515 1569370.40764173   -9558.30255562]</t>
  </si>
  <si>
    <t>[  2268.92470982  19744.48736585  57760.00208134 -24832.57109532]</t>
  </si>
  <si>
    <t>[ 2.63875214e+05  1.10654305e+07  3.66737460e+06 -2.63862273e+02]</t>
  </si>
  <si>
    <t>[  54308.3349991  2659263.89347903 1834217.5073582    -9535.17657241]</t>
  </si>
  <si>
    <t>[   102.54460345    415.21821552   3282.68604692 -24987.4637762 ]</t>
  </si>
  <si>
    <t>[ 2.48126041e+05  1.04351808e+07  3.66751882e+06 -1.46393683e+01]</t>
  </si>
  <si>
    <t>[  5435.85238026 311857.58855859 161104.63481278   -857.39342956]</t>
  </si>
  <si>
    <t>[  8528.64303035  77937.0576898  205504.84393637 -14471.94746675]</t>
  </si>
  <si>
    <t>[ 1.99593562e+05  5.52866841e+06  3.63997109e+06 -4.35445415e+02]</t>
  </si>
  <si>
    <t>[ 14148.70277544 344104.53763306 470420.87416678  -1464.20611675]</t>
  </si>
  <si>
    <t>[  2131.65398616  10740.90271633  45474.65639502 -26291.35819759]</t>
  </si>
  <si>
    <t>[ 2.46863435e+05  1.28148019e+07  3.66676779e+06 -1.74632154e+02]</t>
  </si>
  <si>
    <t>[ 243754.701147   6626722.24449714 3601209.26938026  -21239.51387149]</t>
  </si>
  <si>
    <t>[  1629.87700328   5561.6405561   30120.49068965 -25615.36676567]</t>
  </si>
  <si>
    <t>[ 2.39634949e+05  1.11280190e+07  3.66385237e+06 -1.08989304e+02]</t>
  </si>
  <si>
    <t>[  174933.32365753 10192598.69344125  3663852.36835342   -25615.36676567]</t>
  </si>
  <si>
    <t>[   673.5619191     389.28900923  15347.98349781 -24955.26393024]</t>
  </si>
  <si>
    <t>[ 2.44678936e+05  1.03078922e+07  3.66740746e+06 -6.65076201e+01]</t>
  </si>
  <si>
    <t>[  4109.93212598 214530.17734274 118489.51891106   -454.0135918 ]</t>
  </si>
  <si>
    <t>[ 8.59772081e+00  1.03225053e+01  2.29524362e+02 -2.74489234e+04]</t>
  </si>
  <si>
    <t>[ 2.68468162e+05  1.40775573e+07  3.66562327e+06 -5.56930722e-01]</t>
  </si>
  <si>
    <t>[  196108.80515224 13036157.40485914  3665623.26704905   -27448.92338155]</t>
  </si>
  <si>
    <t>[  1751.67587786  14220.6883506   29171.43997843 -25381.71465783]</t>
  </si>
  <si>
    <t>[ 2.23541495e+05  1.06005108e+07  3.66540486e+06 -1.28794214e+02]</t>
  </si>
  <si>
    <t>[  157303.72507032 10600510.8479811   2983894.30367594   -21516.50896412]</t>
  </si>
  <si>
    <t>[   130.29201669     55.23975133   2971.3192131  -26361.72001254]</t>
  </si>
  <si>
    <t>[ 2.65928053e+05  1.12128148e+07  3.66776987e+06 -1.33353487e+01]</t>
  </si>
  <si>
    <t>[  69761.72008336 3613073.13100839  944252.91522362   -8229.37027045]</t>
  </si>
  <si>
    <t>[  1000.90197115   1710.13454247  20319.44729031 -16831.06374768]</t>
  </si>
  <si>
    <t>[ 2.11011327e+05  6.46784962e+06  3.66748997e+06 -6.29036826e+01]</t>
  </si>
  <si>
    <t>[ 107830.01880971 3941812.74801102 1761366.58110811  -12298.98125204]</t>
  </si>
  <si>
    <t>[  4149.92820284  21703.72561315 172790.34711663 -21402.22691062]</t>
  </si>
  <si>
    <t>[ 2.21193867e+05  7.86087176e+06  3.65982545e+06 -4.79909162e+02]</t>
  </si>
  <si>
    <t>[ 19613.23447612 991540.31655216 361822.71376862  -2206.8149415 ]</t>
  </si>
  <si>
    <t>[ 3.24656378e-01  2.53195589e-02  4.13329142e+00 -2.49057050e+04]</t>
  </si>
  <si>
    <t>[ 2.41346498e+05  9.88062432e+06  3.66760158e+06 -1.94834149e-02]</t>
  </si>
  <si>
    <t>[ 213666.41464153 6383974.07804785 3357071.16696062  -19685.67987611]</t>
  </si>
  <si>
    <t>[ 4.38227420e+00  1.80987665e+01  1.94605740e+02 -1.88993903e+04]</t>
  </si>
  <si>
    <t>[ 1.80966703e+05  7.36201378e+06  3.66741677e+06 -5.82227613e-01]</t>
  </si>
  <si>
    <t>[ 40421.16089822 871067.57338013 995170.90410141  -6031.00366437]</t>
  </si>
  <si>
    <t>[   275.92005254    614.69773725   3867.75567416 -26447.70160142]</t>
  </si>
  <si>
    <t>[ 2.43758442e+05  1.29505972e+07  3.66764594e+06 -1.69648073e+01]</t>
  </si>
  <si>
    <t>[  158832.78203849 11079073.87665479  3667645.93648686   -24619.30462889]</t>
  </si>
  <si>
    <t>[ 27563.51588739 362052.67869382 550648.20425012 -20936.69857475]</t>
  </si>
  <si>
    <t>[ 2.35552984e+05  1.01166453e+07  3.64242403e+06 -1.15726376e+03]</t>
  </si>
  <si>
    <t>[  92873.65086892 3631092.66995525 1780942.33798688  -10201.7617723 ]</t>
  </si>
  <si>
    <t>[  4758.72367952  23969.53346059 188870.18143081 -24189.24425759]</t>
  </si>
  <si>
    <t>[ 2.21071090e+05  1.16964099e+07  3.65772163e+06 -5.23499902e+02]</t>
  </si>
  <si>
    <t>[ 189786.03253443 8127413.80726608 3264020.20282605  -22292.64026025]</t>
  </si>
  <si>
    <t>[   839.81089378   2906.11091841  19347.09564858 -26218.90730405]</t>
  </si>
  <si>
    <t>[ 2.34092670e+05  1.28713396e+07  3.66777905e+06 -6.47805312e+01]</t>
  </si>
  <si>
    <t>[ 234092.6699325  7793281.7747019  3471991.48952358  -22431.66191602]</t>
  </si>
  <si>
    <t>[  2314.1808358   13724.71060682  73686.70927223 -24190.80748653]</t>
  </si>
  <si>
    <t>[ 2.59209616e+05  1.02262216e+07  3.66613821e+06 -3.40092143e+02]</t>
  </si>
  <si>
    <t>[ 259209.6158283  7307350.5070888  3584794.34497663  -20294.70101059]</t>
  </si>
  <si>
    <t>[   226.30785378     26.61542351   4205.36467685 -20224.98223141]</t>
  </si>
  <si>
    <t>[ 2.44496101e+05  8.81643953e+06  3.66629320e+06 -2.70709503e+01]</t>
  </si>
  <si>
    <t>[ 33883.48785946 387445.5941175  807763.96428344  -4448.33157489]</t>
  </si>
  <si>
    <t>[  3322.84306617  21073.53196114 102218.05015691 -17443.81991769]</t>
  </si>
  <si>
    <t>[ 1.44594992e+05  6.20101713e+06  3.65179099e+06 -3.08548709e+02]</t>
  </si>
  <si>
    <t>[  96906.36369059 3558990.96062734 3651790.99234249  -14024.16250635]</t>
  </si>
  <si>
    <t>[  5252.986146    16348.77149087 113666.63973125 -20929.51842447]</t>
  </si>
  <si>
    <t>[ 2.31321381e+05  7.81038983e+06  3.61264403e+06 -4.06510640e+02]</t>
  </si>
  <si>
    <t>[ 121878.47434504 2139357.16256839 2274211.11340124  -11450.04956621]</t>
  </si>
  <si>
    <t>[ 1.53066239e+01  3.83707737e+00  1.15503896e+03 -2.62834215e+04]</t>
  </si>
  <si>
    <t>[ 2.43710220e+05  1.10879739e+07  3.66777931e+06 -3.28628893e+00]</t>
  </si>
  <si>
    <t>[ 174473.58555235 8726285.85149567 3022000.77302051  -22710.42882224]</t>
  </si>
  <si>
    <t>[ 29023.76033877 382572.97901271 588037.24573456 -20056.65968205]</t>
  </si>
  <si>
    <t>[ 2.45782460e+05  9.26577026e+06  3.66673785e+06 -2.06549829e+03]</t>
  </si>
  <si>
    <t>[  95685.8650967  2825992.39893175 3153142.14161203  -11433.49376505]</t>
  </si>
  <si>
    <t>[ 19262.34408858 269063.47120094 430609.36842859 -21200.41199277]</t>
  </si>
  <si>
    <t>[ 2.48624625e+05  1.01229957e+07  3.63389048e+06 -1.55792215e+03]</t>
  </si>
  <si>
    <t>[ 149476.03474633 4556415.45101429 2796127.59585919  -12856.91314379]</t>
  </si>
  <si>
    <t>[ 13954.80884743 146425.2542551  251784.35711877 -10257.01985787]</t>
  </si>
  <si>
    <t>[ 1.92062867e+05  4.62307039e+06  3.52875266e+06 -7.39428450e+02]</t>
  </si>
  <si>
    <t>[ 174720.18491655 3782726.87037456 2965368.06775898   -9323.65061607]</t>
  </si>
  <si>
    <t>[   255.06211534   3453.31715757  15612.81342711 -26213.19280839]</t>
  </si>
  <si>
    <t>[ 2.49641419e+05  1.10038953e+07  3.66768678e+06 -3.20155716e+01]</t>
  </si>
  <si>
    <t>[  157429.58427576 10790728.44591881  3523330.01728978   -24138.29484627]</t>
  </si>
  <si>
    <t>[ 16415.64599918  86687.61042275 300621.68313379 -14009.09834549]</t>
  </si>
  <si>
    <t>[ 1.54840747e+05  4.16560987e+06  3.63898181e+06 -1.52259934e+03]</t>
  </si>
  <si>
    <t>[  62498.79457316 3033314.22949926  890306.30176518   -6906.91437083]</t>
  </si>
  <si>
    <t>[   456.27387416   5848.91196401  10044.38366643 -27167.58288636]</t>
  </si>
  <si>
    <t>[ 2.48778738e+05  1.39864785e+07  3.66694945e+06 -4.83537845e+01]</t>
  </si>
  <si>
    <t>[ 248778.73835545 8727880.10171367 3650432.14547967  -23610.04087509]</t>
  </si>
  <si>
    <t>[ 10080.26430349 311572.90936476 191034.84868575 -11789.53530451]</t>
  </si>
  <si>
    <t>[ 2.37253524e+05  4.63027286e+06  3.65069216e+06 -7.05166117e+02]</t>
  </si>
  <si>
    <t>[ 155889.91367167 4630272.86022033 3169222.06908236  -11538.99699694]</t>
  </si>
  <si>
    <t>[ 4.13793235e-01  6.13284668e+00  1.44618205e+01 -2.05142442e+04]</t>
  </si>
  <si>
    <t>[ 2.55457573e+05  8.19648665e+06  3.66771587e+06 -4.68232120e-02]</t>
  </si>
  <si>
    <t>[ 164350.3357492  5180534.58316094 2550019.39701937  -14465.18292597]</t>
  </si>
  <si>
    <t>[   858.39977041   4478.96337193  21323.21006427 -25711.27808517]</t>
  </si>
  <si>
    <t>[ 2.59251315e+05  1.15857268e+07  3.66742111e+06 -4.65260903e+01]</t>
  </si>
  <si>
    <t>[  181474.99254915 10785864.14838702  3646944.27566901   -25711.27808517]</t>
  </si>
  <si>
    <t>[  5754.20031942  78426.25311366 123543.50064687 -19167.45164324]</t>
  </si>
  <si>
    <t>[ 2.17543042e+05  6.48791900e+06  3.66592965e+06 -3.06534156e+02]</t>
  </si>
  <si>
    <t>[ 199286.33367922 5181012.34978657 3144901.48037987  -17063.93570041]</t>
  </si>
  <si>
    <t>[ 7.76794361e-01  6.52644906e+00  3.09754301e+01 -1.80267272e+04]</t>
  </si>
  <si>
    <t>[ 1.82004964e+05  7.23433677e+06  3.66543258e+06 -7.38687523e-02]</t>
  </si>
  <si>
    <t>[  87057.04286362 5338504.49897417 2837215.93115082  -13961.33924081]</t>
  </si>
  <si>
    <t>[ 11041.64005221  25827.37728307 197306.72782423 -19141.22954335]</t>
  </si>
  <si>
    <t>[ 2.26811412e+05  7.13258157e+06  3.65533698e+06 -6.81582586e+02]</t>
  </si>
  <si>
    <t>[  19110.44448297   25827.37728307 1266739.4907944    -3000.74335514]</t>
  </si>
  <si>
    <t>[ 7.05077162e-02  7.32628910e-01  4.04817233e+00 -2.12697183e+04]</t>
  </si>
  <si>
    <t>[ 2.37558151e+05  9.06525406e+06  3.66627998e+06 -7.54531167e-03]</t>
  </si>
  <si>
    <t>[ 114586.06792568 4826589.5746372  1856167.58128887  -13150.93662013]</t>
  </si>
  <si>
    <t>[   276.39775601   1273.15329653  12976.1953386  -24398.55521876]</t>
  </si>
  <si>
    <t>[ 2.17020068e+05  1.05039963e+07  3.66760641e+06 -3.68061587e+01]</t>
  </si>
  <si>
    <t>[  47415.80328903 1178415.0271547  1020748.31190184   -6462.75988497]</t>
  </si>
  <si>
    <t>[ 6.90161516e-01  2.77010666e+00  3.59380551e+01 -2.69684351e+04]</t>
  </si>
  <si>
    <t>[ 2.56323423e+05  1.32844074e+07  3.66773197e+06 -1.13487299e-01]</t>
  </si>
  <si>
    <t>[ 256323.42258501 8697196.85420508 3658138.97225108  -23150.57895155]</t>
  </si>
  <si>
    <t>[ 13997.41634797 228100.62804312 348904.0355671  -19954.86361144]</t>
  </si>
  <si>
    <t>[ 1.81595709e+05  7.39812018e+06  3.66599446e+06 -1.47622451e+03]</t>
  </si>
  <si>
    <t>[ 121735.54274112 7269462.28774824 3665994.4567861   -19601.71597368]</t>
  </si>
  <si>
    <t>[ 3.84362480e+02  4.01396947e+00  1.83037708e+04 -1.84541782e+04]</t>
  </si>
  <si>
    <t>[ 2.08757387e+05  7.63663391e+06  3.65083097e+06 -8.55446875e+01]</t>
  </si>
  <si>
    <t>[ 179764.72279473 6669495.42896753 3212325.37055903  -17737.12100617]</t>
  </si>
  <si>
    <t>[   314.42819987    679.52306682   5042.27012475 -15567.32686506]</t>
  </si>
  <si>
    <t>[ 1.85703554e+05  5.20716498e+06  3.63599302e+06 -9.07546386e+00]</t>
  </si>
  <si>
    <t>[ 107006.94049795 3705436.63711632 2461175.19158124  -11431.08731572]</t>
  </si>
  <si>
    <t>[ 2.08873852e+01  3.48951367e+01  9.29704224e+02 -2.64615620e+04]</t>
  </si>
  <si>
    <t>[ 2.60653379e+05  1.20817620e+07  3.66776370e+06 -3.01361733e+00]</t>
  </si>
  <si>
    <t>[ 209749.17178754 8654404.95420518 3287460.52203121  -22693.48284527]</t>
  </si>
  <si>
    <t>[ 3.28441533e+02  1.43374150e+01  9.14182499e+03 -2.01106400e+04]</t>
  </si>
  <si>
    <t>[ 2.44905027e+05  9.26287321e+06  3.66505059e+06 -3.13302815e+01]</t>
  </si>
  <si>
    <t>[ 215681.51526897 7213805.30084728 3314937.3927658   -19094.44032019]</t>
  </si>
  <si>
    <t>[   115.48276614     53.7845336    2420.25075085 -18785.92789837]</t>
  </si>
  <si>
    <t>[ 2.10410088e+05  8.26348086e+06  3.66656040e+06 -4.60645887e+00]</t>
  </si>
  <si>
    <t>[ 159339.58237245 7414036.41399192 3622458.30888141  -18166.34977629]</t>
  </si>
  <si>
    <t>[ 2.49241114e+01  6.15192663e+01  3.45247824e+02 -2.76986939e+04]</t>
  </si>
  <si>
    <t>[ 2.72943189e+05  1.43022206e+07  3.66773081e+06 -7.05894973e-01]</t>
  </si>
  <si>
    <t>[ 244582.39996723 9102908.92251045 3574368.71451478  -23061.25048159]</t>
  </si>
  <si>
    <t>[ 25307.94763791  75989.30693871 709841.15082103 -21060.60694958]</t>
  </si>
  <si>
    <t>[ 2.51912493e+05  9.99303429e+06  3.66437749e+06 -1.45549444e+03]</t>
  </si>
  <si>
    <t>[  99380.43669939 4212525.50676385 2431371.72301168  -11225.60939441]</t>
  </si>
  <si>
    <t>[ 39175.32415965 221856.41972871 838190.95460743 -14438.67122473]</t>
  </si>
  <si>
    <t>[ 2.07027882e+05  3.97422352e+06  3.64929893e+06 -3.14993302e+03]</t>
  </si>
  <si>
    <t>[ 127143.41864583 1816152.82113289 2528854.36204363  -10514.90631214]</t>
  </si>
  <si>
    <t>[  1915.12394307  28212.56025589  57530.51520397 -24834.55412389]</t>
  </si>
  <si>
    <t>[ 2.24182908e+05  1.11301443e+07  3.66517211e+06 -2.57471280e+02]</t>
  </si>
  <si>
    <t>[ 198207.83157029 3202565.66515518 3167207.95220594  -13489.54358322]</t>
  </si>
  <si>
    <t>[  1862.8336567   23788.85988463  75696.67761992 -11436.96575207]</t>
  </si>
  <si>
    <t>[ 1.23526836e+05  5.15822149e+06  3.64988129e+06 -1.54125519e+02]</t>
  </si>
  <si>
    <t>[  49600.18614119 2710073.88560542 1470927.62754836   -6445.70089225]</t>
  </si>
  <si>
    <t>[   914.71565614   4343.78869132  14165.34910799 -26053.44542065]</t>
  </si>
  <si>
    <t>[ 2.34597643e+05  1.19310347e+07  3.66728210e+06 -7.07772157e+01]</t>
  </si>
  <si>
    <t>[  176475.95390829 11744506.40579611  3667282.10394073   -25658.85513727]</t>
  </si>
  <si>
    <t>[  1039.19542905   6775.51639429  19259.93068673 -23490.06025744]</t>
  </si>
  <si>
    <t>[ 2.38827244e+05  1.03523928e+07  3.66749280e+06 -7.13076171e+01]</t>
  </si>
  <si>
    <t>[  19660.97059489 3297349.01640849 1233512.44344675   -6088.03868654]</t>
  </si>
  <si>
    <t>[ 1.75279334e+00  4.23052098e+00  1.90334661e+02 -2.57397825e+04]</t>
  </si>
  <si>
    <t>[ 2.32355455e+05  1.12344970e+07  3.66778947e+06 -3.24520565e-01]</t>
  </si>
  <si>
    <t>[ 232355.45480429 8003525.7816737  3637389.7897802   -22274.97869042]</t>
  </si>
  <si>
    <t>[  8127.54157631 174979.48826333 160090.54789575 -17768.60577383]</t>
  </si>
  <si>
    <t>[ 1.81594472e+05  7.95814244e+06  3.60985842e+06 -5.50100585e+02]</t>
  </si>
  <si>
    <t>[  76760.72093517 3178528.07114334 1720850.00763511   -9117.46648198]</t>
  </si>
  <si>
    <t>[   761.4766191    2433.64456004  23378.85740856 -25162.18382447]</t>
  </si>
  <si>
    <t>[ 2.49484623e+05  1.03089041e+07  3.66747248e+06 -6.10459023e+01]</t>
  </si>
  <si>
    <t>[  31380.55237437 2506874.59216908 1598574.11320918   -7994.88127666]</t>
  </si>
  <si>
    <t>[  9340.69092364 160642.50071463 292265.72721501 -14789.04167461]</t>
  </si>
  <si>
    <t>[ 2.20031414e+05  8.93101212e+06  3.63316821e+06 -1.02276180e+03]</t>
  </si>
  <si>
    <t>[  85256.06746231 3476147.45762949 1856724.52873133   -8669.35453263]</t>
  </si>
  <si>
    <t>[ 6.95298965e+00  1.15367197e+00  8.23241969e+01 -2.47373098e+04]</t>
  </si>
  <si>
    <t>[ 2.12198878e+05  9.71322520e+06  3.66765474e+06 -5.66286483e-01]</t>
  </si>
  <si>
    <t>[  57773.1867303  1418978.56337423  927320.48276428   -6489.8154375 ]</t>
  </si>
  <si>
    <t>[  2405.08639114   7951.764538    66309.65144115 -16459.51712844]</t>
  </si>
  <si>
    <t>[ 1.30372695e+05  6.59808177e+06  3.65070393e+06 -3.59325747e+02]</t>
  </si>
  <si>
    <t>[  36606.66124111 1052282.20655728  979800.60116633   -6018.87792962]</t>
  </si>
  <si>
    <t>[ 11869.00211359  73248.59741421 298485.80352024 -12052.85094723]</t>
  </si>
  <si>
    <t>[ 1.38648317e+05  2.85759468e+06  3.37272314e+06 -1.06689053e+03]</t>
  </si>
  <si>
    <t>[  37129.18688396 1283401.53124547 1036569.12668696   -4567.55071826]</t>
  </si>
  <si>
    <t>[  1975.86044062   5488.39361608  54987.34197184 -22484.56627933]</t>
  </si>
  <si>
    <t>[ 2.77347626e+05  1.10801777e+07  3.66655046e+06 -1.72669642e+02]</t>
  </si>
  <si>
    <t>[ 18438.66260064 228352.6173348  507963.34991797  -2818.42545645]</t>
  </si>
  <si>
    <t>[ 27523.19430778 149434.11433928 525162.09966176 -20391.75742173]</t>
  </si>
  <si>
    <t>[ 2.36012212e+05  9.33698680e+06  3.64989281e+06 -1.80654134e+03]</t>
  </si>
  <si>
    <t>[  90323.32552788 1611524.58517621 1615781.46339377   -6217.50499727]</t>
  </si>
  <si>
    <t>[    33.54247059     45.51819592    514.31629043 -25976.11335243]</t>
  </si>
  <si>
    <t>[ 2.37011568e+05  1.19256245e+07  3.66779478e+06 -1.63383922e+00]</t>
  </si>
  <si>
    <t>[  169051.29885795 10595785.34933399  3536423.8346303    -24823.52779666]</t>
  </si>
  <si>
    <t>[   962.95938992   5223.6845721   22500.95272198 -17094.30997277]</t>
  </si>
  <si>
    <t>[ 1.89614614e+05  7.62061305e+06  3.66536392e+06 -8.74401443e+01]</t>
  </si>
  <si>
    <t>[ 149754.23816688 5901105.73988879 3614357.38843209  -14874.3494931 ]</t>
  </si>
  <si>
    <t>[ 1.37534455e+01  1.52432704e-01  2.03927096e+02 -1.71036430e+04]</t>
  </si>
  <si>
    <t>[ 1.77089794e+05  7.60154635e+06  3.66754603e+06 -2.52687962e-01]</t>
  </si>
  <si>
    <t>[  48497.09212589 4191536.97017882 1803153.23453467   -9551.13181698]</t>
  </si>
  <si>
    <t>[ 22258.91902276  82615.21662953 481507.78565098 -20403.12607844]</t>
  </si>
  <si>
    <t>[ 1.90396914e+05  7.84663414e+06  3.64430353e+06 -2.23266061e+03]</t>
  </si>
  <si>
    <t>[ 128720.40068467 5406003.03997763 2980971.96175149  -16189.47863789]</t>
  </si>
  <si>
    <t>[  2112.9301413   20720.91051364  51744.38820981 -19967.4779592 ]</t>
  </si>
  <si>
    <t>[ 1.54569642e+05  7.39047124e+06  3.66752199e+06 -1.91129885e+02]</t>
  </si>
  <si>
    <t>[ 104404.74925572 5415491.62345909 3445909.2348186   -17931.42364648]</t>
  </si>
  <si>
    <t>[  2482.24858444  59326.10563883  63413.48181354 -16664.34399116]</t>
  </si>
  <si>
    <t>[ 2.42572195e+05  7.41183449e+06  3.66602993e+06 -2.14522564e+02]</t>
  </si>
  <si>
    <t>[  90782.51648202  515618.93577976 1538653.06616903   -4723.75554879]</t>
  </si>
  <si>
    <t>[ 12905.05326335 153935.69784746 242329.78177176 -20403.95461627]</t>
  </si>
  <si>
    <t>[ 2.23738446e+05  7.02994520e+06  3.63635574e+06 -6.67097406e+02]</t>
  </si>
  <si>
    <t>[  86061.29988366 1522406.68757044 1895695.70979415  -10023.32741948]</t>
  </si>
  <si>
    <t>[    64.24096524     73.74684755   3100.05259345 -18421.75251114]</t>
  </si>
  <si>
    <t>[ 1.33159530e+05  6.29251987e+06  3.66716120e+06 -7.67104446e+00]</t>
  </si>
  <si>
    <t>[  81736.42868022 5114592.66138643 2949102.28973498  -16383.7714974 ]</t>
  </si>
  <si>
    <t>[  2259.61249391  32484.39767413  52759.82872418 -18325.66062781]</t>
  </si>
  <si>
    <t>[ 1.45264762e+05  6.40320105e+06  3.65397910e+06 -2.03538337e+02]</t>
  </si>
  <si>
    <t>[  93515.08386149 6403201.0512508  2912325.05709049  -15117.1033516 ]</t>
  </si>
  <si>
    <t>[ 3.21088367e+01  1.98628937e+01  7.40555635e+02 -2.66518488e+04]</t>
  </si>
  <si>
    <t>[ 2.44068712e+05  1.12535910e+07  3.66779731e+06 -1.76222149e+00]</t>
  </si>
  <si>
    <t>[  189968.23791534 10770875.82560977  3667516.1332945    -26651.84883106]</t>
  </si>
  <si>
    <t>[   858.32670447  16007.1227979   17341.5432971  -27076.21127423]</t>
  </si>
  <si>
    <t>[ 2.49749748e+05  1.37480504e+07  3.66730332e+06 -4.85596171e+01]</t>
  </si>
  <si>
    <t>[  181398.06656928 13335594.34762507  3466006.13818121   -25410.29928041]</t>
  </si>
  <si>
    <t>[   514.97993976  10652.62258152  14173.92516105 -25076.62319579]</t>
  </si>
  <si>
    <t>[ 2.39425156e+05  1.06106564e+07  3.66397806e+06 -3.81937983e+01]</t>
  </si>
  <si>
    <t>[ 167912.94203422 9926672.7727408  3315475.12961243  -23852.83456616]</t>
  </si>
  <si>
    <t>[  4623.16929409  48142.58805779  87999.19169153 -18467.73375753]</t>
  </si>
  <si>
    <t>[ 1.89816170e+05  7.32818636e+06  3.66751678e+06 -3.37244578e+02]</t>
  </si>
  <si>
    <t>[ 125411.67434469 3575394.0019865  2857773.63239502  -11490.37603109]</t>
  </si>
  <si>
    <t>[  8353.56732942 104392.62096663 196793.63911517 -18047.16796559]</t>
  </si>
  <si>
    <t>[ 1.69513897e+05  7.14031398e+06  3.65729291e+06 -4.91471184e+02]</t>
  </si>
  <si>
    <t>[  44377.06089446 1897089.44651365 1402979.56650211   -5973.26345768]</t>
  </si>
  <si>
    <t>[  3948.36239595  35756.33547708 109370.01169342 -20717.43543268]</t>
  </si>
  <si>
    <t>[ 2.14513279e+05  7.14757384e+06  3.66688548e+06 -3.59732677e+02]</t>
  </si>
  <si>
    <t>[ 180208.37014005 6231507.1759542  3470085.14341067  -19337.7458534 ]</t>
  </si>
  <si>
    <t>[ 3.05818258e+00  3.46378323e+00  1.83293724e+02 -2.73204958e+04]</t>
  </si>
  <si>
    <t>[ 2.64867451e+05  1.24535217e+07  3.66773801e+06 -4.38092303e-01]</t>
  </si>
  <si>
    <t>[ 198503.85550361 4494394.08705959 2942381.61912702  -16050.71905743]</t>
  </si>
  <si>
    <t>[ 5.34987999e+01  1.85694251e+00  1.31900189e+03 -2.82953997e+04]</t>
  </si>
  <si>
    <t>[ 2.48849335e+05  1.45924627e+07  3.66764386e+06 -6.80200795e+00]</t>
  </si>
  <si>
    <t>[ 248849.33490047 9898835.80979779 3644009.39358129  -26080.18861955]</t>
  </si>
  <si>
    <t>[ 17741.24932394  95651.41669272 527682.62815007 -21742.44529416]</t>
  </si>
  <si>
    <t>[ 2.23923167e+05  9.67336477e+06  3.66548134e+06 -1.75075029e+03]</t>
  </si>
  <si>
    <t>[  40279.10476663  307367.9530801  1112311.4522386    -2960.12893605]</t>
  </si>
  <si>
    <t>[ 1.26343952e+01  2.14169224e+01  3.87555194e+02 -2.62576980e+04]</t>
  </si>
  <si>
    <t>[ 2.58611532e+05  1.11883757e+07  3.66772786e+06 -1.41200367e+00]</t>
  </si>
  <si>
    <t>[  186224.67366013 10050791.74021992  3310014.63787222   -24375.57510765]</t>
  </si>
  <si>
    <t>[   667.33821568   1259.89469122  23259.66720798 -24348.0199955 ]</t>
  </si>
  <si>
    <t>[ 1.96607013e+05  1.14907730e+07  3.66772194e+06 -1.06683187e+02]</t>
  </si>
  <si>
    <t>[ 153001.036767   6966594.22664019 3121294.02518156  -19448.6647148 ]</t>
  </si>
  <si>
    <t>[ 1.70272501e+01  5.35242598e+00  2.21535650e+02 -2.76145443e+04]</t>
  </si>
  <si>
    <t>[ 2.56612521e+05  1.29667097e+07  3.66776931e+06 -1.36827341e+00]</t>
  </si>
  <si>
    <t>[  196495.86889372 10480317.0409801   3318754.67020311   -25818.05484024]</t>
  </si>
  <si>
    <t>[ 8.63496746e-02  1.03691010e+00  2.04801468e+00 -1.97011234e+04]</t>
  </si>
  <si>
    <t>[ 2.67569972e+05  8.43297039e+06  3.66766795e+06 -3.42524854e-03]</t>
  </si>
  <si>
    <t>[ 123342.40930518 5666305.65731564 1377853.49232678  -13238.17705533]</t>
  </si>
  <si>
    <t>[   623.87301485   2951.69254968  15657.26040674 -28028.60721333]</t>
  </si>
  <si>
    <t>[ 2.63926663e+05  1.46376189e+07  3.66776902e+06 -8.66859504e+01]</t>
  </si>
  <si>
    <t>[ 127820.94998296    2951.69254968 1655338.71505128   -5005.34191678]</t>
  </si>
  <si>
    <t>[ 15266.44543628 193562.60653736 391182.28617203 -15977.61903674]</t>
  </si>
  <si>
    <t>[ 1.58576169e+05  5.16064529e+06  3.56060984e+06 -1.51033272e+03]</t>
  </si>
  <si>
    <t>[  67695.22256342 3399899.68206178 2332567.46526055  -12142.54667966]</t>
  </si>
  <si>
    <t>[   842.2130848    4799.17010462  36416.3287897  -21263.50995396]</t>
  </si>
  <si>
    <t>[ 2.62714335e+05  9.79908287e+06  3.66486132e+06 -1.30425826e+02]</t>
  </si>
  <si>
    <t>[ 143069.10256009 8636106.99104622 3468557.38611524  -19615.44193873]</t>
  </si>
  <si>
    <t>[   151.96254658   3128.84101917   5608.45484616 -14039.77109427]</t>
  </si>
  <si>
    <t>[ 1.37450956e+05  6.55261649e+06  3.64378105e+06 -1.50768064e+01]</t>
  </si>
  <si>
    <t>[  48289.47298505 1405880.94868306  964533.60522409   -5697.08062332]</t>
  </si>
  <si>
    <t>[    32.61129271    375.90450415    526.30169806 -25421.2571075 ]</t>
  </si>
  <si>
    <t>[ 2.63968319e+05  1.10524783e+07  3.66628347e+06 -2.35793530e+00]</t>
  </si>
  <si>
    <t>[ 2.75141739e+04  3.75904504e+02  7.66116252e+05 -4.59101035e+03]</t>
  </si>
  <si>
    <t>[   240.66940802   2072.31513472   7519.00792077 -25721.43404559]</t>
  </si>
  <si>
    <t>[ 1.99950988e+05  1.23411094e+07  3.66775842e+06 -1.88523925e+01]</t>
  </si>
  <si>
    <t>[ 184129.47430809 8747395.71828433 3349205.20079869  -23169.09573033]</t>
  </si>
  <si>
    <t>[   424.27071616   4238.79123133  12183.47911377 -24016.83024397]</t>
  </si>
  <si>
    <t>[ 2.25752490e+05  9.46347984e+06  3.66692505e+06 -6.49218341e+01]</t>
  </si>
  <si>
    <t>[ 215302.05325345 6126818.64039522 3548586.25528718  -19517.58012415]</t>
  </si>
  <si>
    <t>[  36406.18048108 1705790.68491589 1217485.6933184   -16094.57063204]</t>
  </si>
  <si>
    <t>[ 1.61392339e+05  6.33159882e+06  3.30315497e+06 -4.34211426e+03]</t>
  </si>
  <si>
    <t>[  76681.86296202 3779283.10913443 2238209.8941005   -10741.93641782]</t>
  </si>
  <si>
    <t>[  1958.3542575   10829.49381303  54978.31933578 -25873.52905054]</t>
  </si>
  <si>
    <t>[ 2.36723890e+05  1.20289345e+07  3.66721627e+06 -2.45665387e+02]</t>
  </si>
  <si>
    <t>[  44245.3040803    10829.49381303 1144663.71821112   -6931.92065134]</t>
  </si>
  <si>
    <t>[ 8.42841210e-01  2.35470247e+00  3.16692375e+01 -1.98123782e+04]</t>
  </si>
  <si>
    <t>[ 1.89696865e+05  6.83652071e+06  3.66721192e+06 -8.43025623e-02]</t>
  </si>
  <si>
    <t>[  35084.96285308  743587.26195968 1064190.10774386   -4543.18805863]</t>
  </si>
  <si>
    <t>[   317.78481264   1270.46681419   5521.35400559 -16453.46010868]</t>
  </si>
  <si>
    <t>[ 1.69839967e+05  4.21023831e+06  3.66443160e+06 -1.00045852e+01]</t>
  </si>
  <si>
    <t>[  69500.44176562  292188.58074223 1252978.91679265   -5808.97914502]</t>
  </si>
  <si>
    <t>[   166.32297795    755.07269266   4339.05422161 -14050.57478739]</t>
  </si>
  <si>
    <t>[ 1.32941442e+05  6.32679343e+06  3.55957726e+06 -1.40715699e+01]</t>
  </si>
  <si>
    <t>[  47144.46543111 2439792.94064311 2198205.14427111   -7633.96657588]</t>
  </si>
  <si>
    <t>[ 18853.04545351 293899.50911315 515362.25713182 -23931.5336033 ]</t>
  </si>
  <si>
    <t>[ 2.65100973e+05  1.15148960e+07  3.65079545e+06 -1.72238010e+03]</t>
  </si>
  <si>
    <t>[ 130063.07202897 6202657.99610586 2518200.48754869  -15333.05731202]</t>
  </si>
  <si>
    <t>[  1463.48408769  10959.74234553  27457.10165315 -25270.18309785]</t>
  </si>
  <si>
    <t>[ 2.37495659e+05  1.09030435e+07  3.66579660e+06 -1.25537994e+02]</t>
  </si>
  <si>
    <t>[ 200030.12351508 6958242.96035643 3589080.87946694  -20166.53482437]</t>
  </si>
  <si>
    <t>[ 1.33853599e+02  1.12345763e+01  2.36401936e+03 -2.77576636e+04]</t>
  </si>
  <si>
    <t>[ 2.60561840e+05  1.37620689e+07  3.66771516e+06 -1.15426857e+01]</t>
  </si>
  <si>
    <t>[  44734.27869398 6282740.07446005 2440980.7598487   -12604.8195813 ]</t>
  </si>
  <si>
    <t>[  1318.37614874   9176.02097289  46404.90589234 -24353.7036115 ]</t>
  </si>
  <si>
    <t>[ 2.03659658e+05  9.42266563e+06  3.66524777e+06 -2.08312934e+02]</t>
  </si>
  <si>
    <t>[ 194384.01859988 7282510.12855709 3263385.77967165  -21203.12059723]</t>
  </si>
  <si>
    <t>[  1063.05551469  11476.14371427  25723.18091813 -25455.90133837]</t>
  </si>
  <si>
    <t>[ 2.34700292e+05  1.00640076e+07  3.66729814e+06 -1.36024722e+02]</t>
  </si>
  <si>
    <t>[  73390.77218425 3816827.3341558  1793196.16041769  -11367.69977777]</t>
  </si>
  <si>
    <t>[   853.15231711   3431.79804702  15833.28183298 -25992.06577327]</t>
  </si>
  <si>
    <t>[ 2.36369957e+05  1.09028425e+07  3.66729066e+06 -3.34086764e+01]</t>
  </si>
  <si>
    <t>[ 151179.36807975 8205889.86998593 3247276.560761    -22288.24821099]</t>
  </si>
  <si>
    <t>[  1652.98881579   2684.07985033  48764.95323307 -27028.93792535]</t>
  </si>
  <si>
    <t>[ 2.75530962e+05  1.24550020e+07  3.66773801e+06 -1.40060341e+02]</t>
  </si>
  <si>
    <t>[ 137638.16911433 7765727.53380897 2473439.69923351  -17862.70729731]</t>
  </si>
  <si>
    <t>[  4430.00041644  16452.76728108  97505.25374103 -18193.82064985]</t>
  </si>
  <si>
    <t>[ 1.79757898e+05  7.39933235e+06  3.66288319e+06 -3.79267993e+02]</t>
  </si>
  <si>
    <t>[ 102131.37573218 3090599.8738477  2390600.2608225   -10754.3314548 ]</t>
  </si>
  <si>
    <t>[  2627.69592015  12800.59058762  53571.09009    -24458.44588911]</t>
  </si>
  <si>
    <t>[ 2.25471502e+05  1.02254538e+07  3.66760405e+06 -2.74047153e+02]</t>
  </si>
  <si>
    <t>[ 222479.12327753 6597829.30224294 3588759.84541647  -19507.42181273]</t>
  </si>
  <si>
    <t>[  3199.90985276  15337.43868673  74050.02833985 -27351.17562894]</t>
  </si>
  <si>
    <t>[ 2.60440179e+05  1.33820060e+07  3.66438631e+06 -2.98383400e+02]</t>
  </si>
  <si>
    <t>[  212103.14805626 11224350.61995705  3507861.50608168   -27351.17562894]</t>
  </si>
  <si>
    <t>[ 13003.69965688  70516.62725751 306862.44954482 -23783.96030728]</t>
  </si>
  <si>
    <t>[ 1.90894869e+05  1.07989067e+07  3.65596214e+06 -9.81569993e+02]</t>
  </si>
  <si>
    <t>[  26598.25302963   70516.62725751 1109777.07456338   -3932.83902251]</t>
  </si>
  <si>
    <t>[   184.93608751    439.13164325   2992.67231775 -18784.05982537]</t>
  </si>
  <si>
    <t>[ 1.46904656e+05  6.44712476e+06  3.66544705e+06 -5.07728826e+00]</t>
  </si>
  <si>
    <t>[  31502.42796897 2124130.24439605  645382.68393827   -3900.6951717 ]</t>
  </si>
  <si>
    <t>[ 3.57274368e+00  5.19133841e-01  5.19842964e+01 -1.76665868e+04]</t>
  </si>
  <si>
    <t>[ 1.95042249e+05  7.88178904e+06  3.65822292e+06 -6.63982978e-02]</t>
  </si>
  <si>
    <t>[  93418.41252096 4031389.62958037 1607572.19462527  -10273.07341653]</t>
  </si>
  <si>
    <t>[  5120.24576788  31739.41345799 157648.33976726 -20353.01229055]</t>
  </si>
  <si>
    <t>[ 2.41489090e+05  9.03143054e+06  3.65460861e+06 -5.04617306e+02]</t>
  </si>
  <si>
    <t>[ 112496.6134396  3193305.38882635 2366406.83533833  -11536.16250229]</t>
  </si>
  <si>
    <t>[   140.97902959    589.34154871   4417.89912423 -27591.02226559]</t>
  </si>
  <si>
    <t>[ 2.40760691e+05  1.41065861e+07  3.66765851e+06 -1.14211542e+01]</t>
  </si>
  <si>
    <t>[ 40156.46441447 665047.8745319  433696.37856892  -4186.91696496]</t>
  </si>
  <si>
    <t>[  2333.19169444  42572.58056956  37186.83819163 -20645.9499112 ]</t>
  </si>
  <si>
    <t>[ 2.12281443e+05  7.56285187e+06  3.66304069e+06 -1.53235539e+02]</t>
  </si>
  <si>
    <t>[  88983.16675938 4386650.39426864 2075632.91778732  -12516.80778701]</t>
  </si>
  <si>
    <t>[  1222.28175848   4374.57369323  30683.96317156 -27456.68052524]</t>
  </si>
  <si>
    <t>[ 2.68273355e+05  1.32870649e+07  3.66756766e+06 -1.02156469e+02]</t>
  </si>
  <si>
    <t>[  203733.20444783 11730414.60815169  3635097.21909215   -27266.32168097]</t>
  </si>
  <si>
    <t>[  1664.64006863   5588.37831856  32797.90293149 -21554.33320661]</t>
  </si>
  <si>
    <t>[ 2.52363168e+05  1.03344436e+07  3.65381375e+06 -6.67800987e+01]</t>
  </si>
  <si>
    <t>[  64822.47634305 6106961.43095477 1819367.05659422  -11313.30234364]</t>
  </si>
  <si>
    <t>[   237.36225346    731.93337538  17604.44814455 -27404.82484368]</t>
  </si>
  <si>
    <t>[ 2.35991815e+05  1.39229189e+07  3.66767560e+06 -4.16185389e+01]</t>
  </si>
  <si>
    <t>[ 234238.53487546 9573564.52906064 3667675.5987133   -25330.13631291]</t>
  </si>
  <si>
    <t>[ 2.80797448e-02  1.85694017e+00  7.49802850e-01 -1.85873592e+04]</t>
  </si>
  <si>
    <t>[ 1.87309009e+05  7.62995840e+06  3.66722047e+06 -4.04126598e-03]</t>
  </si>
  <si>
    <t>[  86637.69532934 5209638.63172438 2227846.65941022  -12226.12467927]</t>
  </si>
  <si>
    <t>[   443.48725196   7029.05163064  10501.15002695 -25133.0565941 ]</t>
  </si>
  <si>
    <t>[ 2.37630177e+05  1.03497343e+07  3.66774600e+06 -2.98030951e+01]</t>
  </si>
  <si>
    <t>[  180397.3731408  10171641.65222157  3646208.47490492   -25133.0565941 ]</t>
  </si>
  <si>
    <t>[   549.19288017  23527.3647145   22433.26329667 -23953.0755075 ]</t>
  </si>
  <si>
    <t>[ 2.43266334e+05  1.05006855e+07  3.66775025e+06 -7.54335902e+01]</t>
  </si>
  <si>
    <t>[ 235403.9040139  7353452.28101372 3664919.66934564  -20245.06449253]</t>
  </si>
  <si>
    <t>[  5974.45648666  17557.60024063 157887.36780387 -19485.06962237]</t>
  </si>
  <si>
    <t>[ 2.46361858e+05  6.89796864e+06  3.66516489e+06 -5.59479284e+02]</t>
  </si>
  <si>
    <t>[ 246361.85801033 4887251.01826139 3652433.05394318  -16995.16313385]</t>
  </si>
  <si>
    <t>[ 5.95892289e+01  1.67709490e+01  9.63678505e+02 -2.89427132e+04]</t>
  </si>
  <si>
    <t>[ 2.69058768e+05  1.49183600e+07  3.66778033e+06 -5.52168421e+00]</t>
  </si>
  <si>
    <t>[ 258489.56895153 9538889.7423419  3616190.58826472  -25630.84249031]</t>
  </si>
  <si>
    <t>[ 2.49884089e-02  1.32834453e-02  1.17054663e+00 -2.70444901e+04]</t>
  </si>
  <si>
    <t>[ 2.24886490e+05  1.26777605e+07  3.66779693e+06 -6.04116103e-03]</t>
  </si>
  <si>
    <t>[ 104593.35973416 6747362.97079205 1700246.79627517  -13552.85101799]</t>
  </si>
  <si>
    <t>[   434.41118767    499.69433963  11984.00809719 -27317.00852264]</t>
  </si>
  <si>
    <t>[ 2.39801405e+05  1.30297371e+07  3.66776894e+06 -3.26200377e+01]</t>
  </si>
  <si>
    <t>[ 225489.33617952 9420802.18796014 3619164.28863966  -25004.28541097]</t>
  </si>
  <si>
    <t>[   893.82632279   2103.50307879  21755.66415701 -26785.83248387]</t>
  </si>
  <si>
    <t>[ 2.54454460e+05  1.32558430e+07  3.66736520e+06 -7.31480543e+01]</t>
  </si>
  <si>
    <t>[  64183.85557225 1366138.42462274 1161418.07188826   -8132.20911201]</t>
  </si>
  <si>
    <t>[ 1.57494564e-01  1.66581524e-01  5.53262315e+00 -2.79969735e+04]</t>
  </si>
  <si>
    <t>[ 2.65171637e+05  1.43179722e+07  3.66779379e+06 -2.20979352e-02]</t>
  </si>
  <si>
    <t>[  206874.75744817 12213936.87622425  3667706.36956973   -27996.97345411]</t>
  </si>
  <si>
    <t>[   641.85550213   2705.31481395  18968.20249477 -19672.09689873]</t>
  </si>
  <si>
    <t>[ 1.58228919e+05  7.88355975e+06  3.65098747e+06 -7.82205293e+01]</t>
  </si>
  <si>
    <t>[ 126050.7648792  5678054.84790897 2935841.80929811  -16777.10902626]</t>
  </si>
  <si>
    <t>[  3129.64755224  19836.68864009  51618.30540857 -21368.94788287]</t>
  </si>
  <si>
    <t>[ 2.41207365e+05  8.42757421e+06  3.66596597e+06 -8.77222777e+01]</t>
  </si>
  <si>
    <t>[ 218810.0800602  4787653.22973652 3378501.48642965  -16853.51629801]</t>
  </si>
  <si>
    <t>[  3882.27557413  36534.48731365  86713.10390284 -20182.7719628 ]</t>
  </si>
  <si>
    <t>[ 2.45885647e+05  8.84926643e+06  3.66080679e+06 -2.94676384e+02]</t>
  </si>
  <si>
    <t>[  71608.87079801 5285592.57830529 1407803.05660337   -9487.31863866]</t>
  </si>
  <si>
    <t>[  1099.76584722  12890.73956558  53188.92515156 -23981.70917861]</t>
  </si>
  <si>
    <t>[ 2.20559228e+05  9.58738932e+06  3.66712582e+06 -1.36636489e+02]</t>
  </si>
  <si>
    <t>[ 218969.29677621 7142863.62095541 3371184.63252931  -20583.8042271 ]</t>
  </si>
  <si>
    <t>[  2300.94311357  60177.47416704  79654.77457109 -21500.15210219]</t>
  </si>
  <si>
    <t>[ 2.36258494e+05  8.43774098e+06  3.66472717e+06 -2.87191999e+02]</t>
  </si>
  <si>
    <t>[ 105992.75224181 2357360.30789196 2112509.14339514  -10865.14616291]</t>
  </si>
  <si>
    <t>[    28.20320813     35.36412531   1045.75270703 -24537.67887358]</t>
  </si>
  <si>
    <t>[ 1.86162322e+05  9.80304969e+06  3.66771810e+06 -2.63790404e+00]</t>
  </si>
  <si>
    <t>[ 155747.84241754 6498113.4923908  2845553.95411694  -18940.50880783]</t>
  </si>
  <si>
    <t>[   198.95448451    104.23837693   6739.04256477 -22552.03253761]</t>
  </si>
  <si>
    <t>[ 2.69452485e+05  1.02573762e+07  3.66749224e+06 -2.86512771e+01]</t>
  </si>
  <si>
    <t>[ 269452.48503705 5149152.13088658 3647718.59387449  -16394.66675986]</t>
  </si>
  <si>
    <t>[    41.04159921    161.04835103   2335.11994315 -26021.17988936]</t>
  </si>
  <si>
    <t>[ 2.61533536e+05  1.10433675e+07  3.66778106e+06 -4.49946306e+00]</t>
  </si>
  <si>
    <t>[  55904.22500662 1411884.4930203   990396.18982227   -6143.804096  ]</t>
  </si>
  <si>
    <t>[   381.78300562   4836.29380532  17588.00943571 -25745.46342902]</t>
  </si>
  <si>
    <t>[ 2.31601983e+05  1.10644617e+07  3.66619062e+06 -7.32908916e+01]</t>
  </si>
  <si>
    <t>[ 204613.90724374 8025024.60314617 3340290.16333276  -22063.45444946]</t>
  </si>
  <si>
    <t>[   147.42458315    709.7975914    5390.44886638 -19636.57929209]</t>
  </si>
  <si>
    <t>[ 1.98609233e+05  7.85229233e+06  3.66546973e+06 -1.59552741e+01]</t>
  </si>
  <si>
    <t>[ 126060.79526286 2061638.57620697 2136855.00212941   -9580.1180116 ]</t>
  </si>
  <si>
    <t>[   902.3377148    4416.11526233  35101.33377048 -24526.41751644]</t>
  </si>
  <si>
    <t>[ 2.30948880e+05  1.01833467e+07  3.66772636e+06 -7.59584659e+01]</t>
  </si>
  <si>
    <t>[  57693.01208336 3397040.12090757  959692.27327768   -7202.99526148]</t>
  </si>
  <si>
    <t>[  1151.38332338   5046.0306986   37323.74751184 -21617.07928197]</t>
  </si>
  <si>
    <t>[ 2.28961890e+05  8.32736377e+06  3.66606596e+06 -1.08256400e+02]</t>
  </si>
  <si>
    <t>[ 223860.36674412 6635497.69774626 3537769.69869381  -20480.23547077]</t>
  </si>
  <si>
    <t>[  9353.2453579   59774.30171676 296576.68112134 -19837.14144124]</t>
  </si>
  <si>
    <t>[ 2.08235087e+05  9.33684430e+06  3.66763754e+06 -1.46076224e+03]</t>
  </si>
  <si>
    <t>[ 38384.20506375 209668.42513072 579090.37220084  -2189.66729211]</t>
  </si>
  <si>
    <t>[ 2.32233727e-01  5.34925297e+00  3.24207710e+00 -2.63525229e+04]</t>
  </si>
  <si>
    <t>[ 2.24821774e+05  1.19865925e+07  3.66759924e+06 -6.93687424e-03]</t>
  </si>
  <si>
    <t>[  17583.87481458 2890611.54246278 1089034.60950343   -5379.76810455]</t>
  </si>
  <si>
    <t>[ 11309.29422074 170743.36291493 241705.24242555 -22619.15899301]</t>
  </si>
  <si>
    <t>[ 2.14583792e+05  9.08914223e+06  3.65422751e+06 -1.06289089e+03]</t>
  </si>
  <si>
    <t>[  26674.98566372 2188949.64127008 1021932.88632916   -4476.82941729]</t>
  </si>
  <si>
    <t>[  7822.59107571 251431.99388105 244934.96666511 -15146.59741159]</t>
  </si>
  <si>
    <t>[ 1.53924328e+05  7.82323313e+06  3.66669070e+06 -8.82953711e+02]</t>
  </si>
  <si>
    <t>[ 117138.76505291 6562038.89029198 2978562.33625812  -14033.51667745]</t>
  </si>
  <si>
    <t>[  3773.64499856   4012.17171291  63755.93355685 -16169.21113526]</t>
  </si>
  <si>
    <t>[ 1.89679802e+05  5.46894935e+06  3.65832147e+06 -3.49922428e+02]</t>
  </si>
  <si>
    <t>[ 3773.64499856 18237.25282452 63755.93355685  -349.92242787]</t>
  </si>
  <si>
    <t>[ 9.99687044e-01  8.73832461e-01  1.74545599e+01 -2.13242580e+04]</t>
  </si>
  <si>
    <t>[ 2.74529109e+05  9.42433812e+06  3.66712248e+06 -3.61120973e-02]</t>
  </si>
  <si>
    <t>[  91890.89205665 1003662.22723596 1298314.41821937   -5737.22919442]</t>
  </si>
  <si>
    <t>[    87.52356885    939.30744186   3500.4022577  -26265.38709972]</t>
  </si>
  <si>
    <t>[ 2.68106732e+05  1.15412329e+07  3.66744733e+06 -1.13778305e+01]</t>
  </si>
  <si>
    <t>[ 247407.40041816 6361514.08582376 3489538.47714158  -18041.40567801]</t>
  </si>
  <si>
    <t>[   233.07017087    126.92484043   7242.80301607 -19674.19180126]</t>
  </si>
  <si>
    <t>[ 2.07806173e+05  7.77151786e+06  3.66535460e+06 -2.94837197e+01]</t>
  </si>
  <si>
    <t>[ 4.00760266e+04  1.26924840e+02  4.79160866e+05 -2.67654626e+03]</t>
  </si>
  <si>
    <t>[ 1.29727505e-01  1.42512590e+00  1.04106371e+01 -2.73044789e+04]</t>
  </si>
  <si>
    <t>[ 2.63505808e+05  1.27255242e+07  3.66759512e+06 -2.35338326e-02]</t>
  </si>
  <si>
    <t>[ 263505.80844613 8596439.96743095 3610982.16569956  -23052.64349769]</t>
  </si>
  <si>
    <t>[   733.93203733   1660.09800061  34802.63857055 -27236.8621219 ]</t>
  </si>
  <si>
    <t>[ 2.57083586e+05  1.40464448e+07  3.66714533e+06 -9.83116577e+01]</t>
  </si>
  <si>
    <t>[  48734.0776389  5747911.59205758 2439550.96848378  -12674.34613583]</t>
  </si>
  <si>
    <t>[ 3.90253973e-02  1.24587961e+00  5.34550858e-01 -2.37174209e+04]</t>
  </si>
  <si>
    <t>[ 2.43823307e+05  9.52457614e+06  3.66264722e+06 -2.38937706e-03]</t>
  </si>
  <si>
    <t>[ 107648.52033106 3534634.22541904 1928020.97037326  -12988.34645261]</t>
  </si>
  <si>
    <t>[ 25969.77581457 247277.2530498  557112.88875387 -22279.14421141]</t>
  </si>
  <si>
    <t>[ 2.48609767e+05  1.10052401e+07  3.64708363e+06 -1.82953116e+03]</t>
  </si>
  <si>
    <t>[ 115043.37876764 1661592.10545129 2304504.42020469   -9619.96184518]</t>
  </si>
  <si>
    <t>[   517.85142905   3650.62797745  14813.47625681 -25624.22872406]</t>
  </si>
  <si>
    <t>[ 2.36161433e+05  1.12057803e+07  3.66775945e+06 -6.16511488e+01]</t>
  </si>
  <si>
    <t>[ 152989.76883047 9665416.24008941 3534544.63490924  -23146.82971615]</t>
  </si>
  <si>
    <t>[  9783.15641589  98663.53776958 255835.08596572 -15140.02137147]</t>
  </si>
  <si>
    <t>[ 1.70240396e+05  5.58637529e+06  3.64347196e+06 -6.74827397e+02]</t>
  </si>
  <si>
    <t>[  43915.07038989 1069906.6869117   713088.25796814   -3369.73789256]</t>
  </si>
  <si>
    <t>[  2198.36854055   6132.81483692  57632.51662732 -16031.07475693]</t>
  </si>
  <si>
    <t>[ 1.43753474e+05  5.43820710e+06  3.66424512e+06 -2.16732261e+02]</t>
  </si>
  <si>
    <t>[  63670.56771961 2110797.09748018 1649049.94846904   -9485.40689873]</t>
  </si>
  <si>
    <t>[   387.93565861   2605.80701263   7351.96057541 -21226.79245921]</t>
  </si>
  <si>
    <t>[ 2.23161295e+05  8.15843082e+06  3.66730572e+06 -2.53191777e+01]</t>
  </si>
  <si>
    <t>[ 214839.69171246 6332936.36945534 3523998.99756198  -18612.76487952]</t>
  </si>
  <si>
    <t>[   418.38199653   3950.09974046  12261.65082757 -20898.01340947]</t>
  </si>
  <si>
    <t>[ 1.94129142e+05  8.10510012e+06  3.65627912e+06 -6.24167674e+01]</t>
  </si>
  <si>
    <t>[ 125423.81410268 7821211.43426026 3464720.14137395  -20211.53323832]</t>
  </si>
  <si>
    <t>[ 35570.99330457 130012.57641967 750495.26585712 -21610.6658915 ]</t>
  </si>
  <si>
    <t>[ 2.42357346e+05  1.08350392e+07  3.65840438e+06 -2.56514243e+03]</t>
  </si>
  <si>
    <t>[ 143716.79120791 6280232.44918444 2090821.02260586  -13222.53831536]</t>
  </si>
  <si>
    <t>[    37.2960183     381.71657647   1240.69745452 -26913.06598988]</t>
  </si>
  <si>
    <t>[ 2.44762881e+05  1.34082793e+07  3.66650420e+06 -5.81493088e+00]</t>
  </si>
  <si>
    <t>[ 31662.70986327 915231.24261962 474275.78866024  -3339.41276388]</t>
  </si>
  <si>
    <t>[ 6.97980891e+00  1.01679256e+00  2.34142325e+02 -2.54903278e+04]</t>
  </si>
  <si>
    <t>[ 2.05661972e+05  1.29678126e+07  3.66757506e+06 -5.49915367e-01]</t>
  </si>
  <si>
    <t>[  4446.4249127   40427.07087489 155680.7291125    -742.71756818]</t>
  </si>
  <si>
    <t>[   991.62419163   6707.71070178  29313.64967624 -27749.52000328]</t>
  </si>
  <si>
    <t>[ 2.70875309e+05  1.41673787e+07  3.66619968e+06 -1.03669887e+02]</t>
  </si>
  <si>
    <t>[  187583.73379063 14167378.66844811  3609107.29968715   -26187.59482857]</t>
  </si>
  <si>
    <t>[ 13164.62765543  86023.51144953 216897.03309398 -23885.71432899]</t>
  </si>
  <si>
    <t>[ 2.62805252e+05  1.20104386e+07  3.65425447e+06 -8.80456952e+02]</t>
  </si>
  <si>
    <t>[ 202110.37681335 5690271.46659322 2870810.20687932  -15274.36422464]</t>
  </si>
  <si>
    <t>[  2883.68385697  18046.99971272  88853.25558575 -25697.23901159]</t>
  </si>
  <si>
    <t>[ 2.36811989e+05  1.06565323e+07  3.66720924e+06 -3.44613123e+02]</t>
  </si>
  <si>
    <t>[ 114887.96088271 4643963.66741932 2055506.90067992  -14815.88885627]</t>
  </si>
  <si>
    <t>[   738.50809307    175.21609038  12092.75856606 -25848.86896479]</t>
  </si>
  <si>
    <t>[ 2.37645146e+05  1.09712302e+07  3.66709872e+06 -7.63427764e+01]</t>
  </si>
  <si>
    <t>[  178370.75148444 10733658.30734468  3667098.71579819   -25640.4121963 ]</t>
  </si>
  <si>
    <t>[  3670.69866305  37845.87363451  96233.85803605 -18717.2308667 ]</t>
  </si>
  <si>
    <t>[ 1.82410868e+05  7.17502612e+06  3.66410617e+06 -3.59477379e+02]</t>
  </si>
  <si>
    <t>[ 38305.24120693 662381.10165651 603143.18980325  -3800.74763551]</t>
  </si>
  <si>
    <t>[ 26892.51248084 381835.7021949  589917.67097735 -24977.49066271]</t>
  </si>
  <si>
    <t>[ 2.71642348e+05  1.18686337e+07  3.65693615e+06 -1.27110654e+03]</t>
  </si>
  <si>
    <t>[ 113988.17110133 6022339.9539622  1722851.17200777  -12426.52833237]</t>
  </si>
  <si>
    <t>[   883.38790172   5929.163574    21072.9737218  -28130.65142889]</t>
  </si>
  <si>
    <t>[ 2.49960547e+05  1.45858726e+07  3.66777027e+06 -9.77042126e+01]</t>
  </si>
  <si>
    <t>[  162302.56181605 10889533.95655085  2398809.6432622    -20232.16300859]</t>
  </si>
  <si>
    <t>[  1182.09148803  12489.37142655  24138.10011902 -27246.11208484]</t>
  </si>
  <si>
    <t>[ 2.56653725e+05  1.32596558e+07  3.66764017e+06 -1.10845798e+02]</t>
  </si>
  <si>
    <t>[  5597.29143449 391734.90636473 179217.13868269   -819.94707345]</t>
  </si>
  <si>
    <t>[  1281.55982928  17692.86528971  58090.30078607 -25826.80999519]</t>
  </si>
  <si>
    <t>[ 2.36860454e+05  1.13405545e+07  3.66607470e+06 -2.22169008e+02]</t>
  </si>
  <si>
    <t>[  69787.01570553 2202483.79657437 1053562.41185143   -8029.74192773]</t>
  </si>
  <si>
    <t>[  3446.3406236   23146.38170532  56821.24645386 -24880.5390288 ]</t>
  </si>
  <si>
    <t>[ 2.45602203e+05  1.17115877e+07  3.66592581e+06 -3.60346275e+02]</t>
  </si>
  <si>
    <t>[ 188351.65717131 9413786.53291814 3403680.8706373   -22788.97122673]</t>
  </si>
  <si>
    <t>[ 3.50403169e-01  1.45463904e+00  1.53318856e+01 -1.50387887e+04]</t>
  </si>
  <si>
    <t>[ 2.70121374e+05  7.22568357e+06  3.66397435e+06 -7.10681229e-02]</t>
  </si>
  <si>
    <t>[  9948.66961865  28876.86669757 173603.21560218  -1197.22069077]</t>
  </si>
  <si>
    <t>[  5948.24891984  66910.53260558 113574.3949633  -20618.55199066]</t>
  </si>
  <si>
    <t>[ 1.96937514e+05  7.81888339e+06  3.66610621e+06 -2.22869178e+02]</t>
  </si>
  <si>
    <t>[  61372.16534846 2900344.83617276 1936887.36138995  -10480.755435  ]</t>
  </si>
  <si>
    <t>[ 50933.35913455 514589.36431131 924066.45472587 -17328.77716382]</t>
  </si>
  <si>
    <t>[ 2.14874650e+05  8.35764802e+06  3.64156663e+06 -3.09444428e+03]</t>
  </si>
  <si>
    <t>[ 192570.42683058 2554279.40176456 3330073.45592996  -11805.18843249]</t>
  </si>
  <si>
    <t>[  1227.26796476   8966.98783982  33971.48840308 -26345.17331408]</t>
  </si>
  <si>
    <t>[ 2.60601570e+05  1.11789752e+07  3.66397885e+06 -7.91990788e+01]</t>
  </si>
  <si>
    <t>[  189575.31751539 10110767.82931785  3309743.11654837   -24318.12694242]</t>
  </si>
  <si>
    <t>[   340.59958689     66.44327208  16637.37854914 -18565.95814005]</t>
  </si>
  <si>
    <t>[ 2.14450112e+05  7.91310857e+06  3.66154056e+06 -7.42816330e+01]</t>
  </si>
  <si>
    <t>[ 104552.98900819 6821591.94677614 2121348.96922309  -13624.56047596]</t>
  </si>
  <si>
    <t>[ 7.76504606e+02  1.62592957e+01  1.21770991e+04 -1.97989635e+04]</t>
  </si>
  <si>
    <t>[ 2.64843430e+05  7.11143911e+06  3.66751315e+06 -9.23507593e+01]</t>
  </si>
  <si>
    <t>[ 187655.50347132 7064511.85644443 2775413.46384966  -18286.22741914]</t>
  </si>
  <si>
    <t>[  1909.6082866   13204.27936625  50508.85517585 -15667.2722938 ]</t>
  </si>
  <si>
    <t>[ 2.35875015e+05  6.13728171e+06  3.64874431e+06 -1.51803809e+02]</t>
  </si>
  <si>
    <t>[ 235875.01541273 2363664.51470282 3419979.00242167  -11167.76728256]</t>
  </si>
  <si>
    <t>[   331.43593072    384.98757452   9347.56187868 -24725.63367   ]</t>
  </si>
  <si>
    <t>[ 2.16644672e+05  9.65129579e+06  3.66752171e+06 -3.02376433e+01]</t>
  </si>
  <si>
    <t>[ 110355.37485974 6281243.60346866 2553182.31686026  -16703.18312582]</t>
  </si>
  <si>
    <t>[  4191.99309794  56960.8744463   83149.93269542 -14031.35572419]</t>
  </si>
  <si>
    <t>[ 1.33745221e+05  3.99992354e+06  3.65354958e+06 -3.14923713e+02]</t>
  </si>
  <si>
    <t>[  91356.4102331  2788131.95346862 2351195.8608239   -11473.8117645 ]</t>
  </si>
  <si>
    <t>[   273.9125947     318.66893059   4738.91303719 -22457.47572859]</t>
  </si>
  <si>
    <t>[ 2.49954915e+05  9.48765465e+06  3.66556759e+06 -2.95660248e+01]</t>
  </si>
  <si>
    <t>[ 108767.11209823 3888906.49694624 2580882.55553138  -12677.91214729]</t>
  </si>
  <si>
    <t>[    22.33150387     44.93018267    722.37931076 -22020.75146579]</t>
  </si>
  <si>
    <t>[ 2.33031832e+05  9.03105696e+06  3.66226491e+06 -2.68171944e+00]</t>
  </si>
  <si>
    <t>[ 124317.50649135 5293117.71639176 2598213.9963687   -15451.80914858]</t>
  </si>
  <si>
    <t>[ 1.91006343e+01  3.76252216e+01  2.48522485e+02 -2.75931612e+04]</t>
  </si>
  <si>
    <t>[ 2.37840934e+05  1.42572128e+07  3.66726850e+06 -1.81429933e+00]</t>
  </si>
  <si>
    <t>[  168398.62481966 10721080.27446854  3297541.88278293   -23978.51084513]</t>
  </si>
  <si>
    <t>[  5939.0824751   50702.436248   163356.13905607 -20783.93311182]</t>
  </si>
  <si>
    <t>[ 2.01465652e+05  7.37695913e+06  3.66152867e+06 -8.01534645e+02]</t>
  </si>
  <si>
    <t>[  6384.49976461 163851.30082816 163356.13905607   -827.81971077]</t>
  </si>
  <si>
    <t>[ 30973.34994557 439302.82474369 568547.30136522 -19491.32824558]</t>
  </si>
  <si>
    <t>[ 2.37507400e+05  9.16017408e+06  3.62457605e+06 -2.34053420e+03]</t>
  </si>
  <si>
    <t>[ 123743.17201522 4518816.79421286 2661156.09166271  -13355.32173024]</t>
  </si>
  <si>
    <t>[   744.65446004  14101.05794069  17762.62512007 -17304.43809715]</t>
  </si>
  <si>
    <t>[ 1.87748062e+05  6.77459213e+06  3.65505613e+06 -4.96218730e+01]</t>
  </si>
  <si>
    <t>[ 100700.78160931 2523551.88149635 2425319.00951084  -10070.19440712]</t>
  </si>
  <si>
    <t>[ 14584.36417054 145313.29803445 436405.89945508 -22459.12860648]</t>
  </si>
  <si>
    <t>[ 2.53920913e+05  1.06967406e+07  3.66568354e+06 -1.38088191e+03]</t>
  </si>
  <si>
    <t>[  180417.59536472 10479065.9163126   3541192.41860258   -22459.12860648]</t>
  </si>
  <si>
    <t>[  1802.94425476  11841.45187653  30505.48358765 -26368.66646317]</t>
  </si>
  <si>
    <t>[ 2.31259853e+05  1.31731251e+07  3.66724832e+06 -1.59483133e+02]</t>
  </si>
  <si>
    <t>[ 222112.76599956 7378332.19681284 3594465.15167568  -20631.18737781]</t>
  </si>
  <si>
    <t>[   104.70520174    172.60862112   3298.84200801 -16102.8555422 ]</t>
  </si>
  <si>
    <t>[ 1.63773590e+05  6.95401887e+06  3.64170475e+06 -1.09030841e+01]</t>
  </si>
  <si>
    <t>[ 104.70520174  386.11427918 3298.84200801  -10.90308407]</t>
  </si>
  <si>
    <t>[ 1.83986052e+00  2.97330422e+00  2.52831903e+01 -2.69062061e+04]</t>
  </si>
  <si>
    <t>[ 2.51823812e+05  1.10345883e+07  3.66775106e+06 -4.31321031e-02]</t>
  </si>
  <si>
    <t>[ 220316.94971526 7482326.66831797 3338714.4279139   -21725.53013959]</t>
  </si>
  <si>
    <t>[  62356.78135252  223019.81733888 1287757.89504073  -15296.74051193]</t>
  </si>
  <si>
    <t>[ 1.54306702e+05  4.71720484e+06  3.47859138e+06 -3.72187524e+03]</t>
  </si>
  <si>
    <t>[  76470.35801326  588918.20500627 1419513.31223889   -6991.77883258]</t>
  </si>
  <si>
    <t>[   891.39847094   6798.0140916   23792.31642758 -26012.88632111]</t>
  </si>
  <si>
    <t>[ 2.42115892e+05  1.05108955e+07  3.66779147e+06 -9.53662932e+01]</t>
  </si>
  <si>
    <t>[ 123240.47958417 7602410.29359253 1532846.1485866   -13895.46247976]</t>
  </si>
  <si>
    <t>[ 7.64791561e-01  1.52866406e+00  2.80978594e+01 -2.59913096e+04]</t>
  </si>
  <si>
    <t>[ 2.47148402e+05  1.04831218e+07  3.66761589e+06 -6.35282673e-02]</t>
  </si>
  <si>
    <t>[ 234596.49537822 8075996.46488507 3536666.36231766  -22546.43838798]</t>
  </si>
  <si>
    <t>[ 17074.26077392  93215.1764282  420934.56730043 -13377.85162307]</t>
  </si>
  <si>
    <t>[ 1.57076301e+05  3.91031751e+06  3.52778349e+06 -1.55308620e+03]</t>
  </si>
  <si>
    <t>[ 21300.50492325 187896.35931264 473102.6885625   -2078.65355478]</t>
  </si>
  <si>
    <t>[   437.08776086    250.94433516   7965.20793437 -25323.60643914]</t>
  </si>
  <si>
    <t>[ 2.48083382e+05  1.07025101e+07  3.66669684e+06 -5.11726837e+01]</t>
  </si>
  <si>
    <t>[ 175055.99430836 7831326.83463466 2566740.73159483  -20506.74898006]</t>
  </si>
  <si>
    <t>[  72853.74493715 1164350.90259113 1523811.00421498  -13521.70251917]</t>
  </si>
  <si>
    <t>[ 152444.82279645 4008647.22129812 3358278.97418341   -4583.54345321]</t>
  </si>
  <si>
    <t>[  94247.77762895 1719639.96603333 2010705.05459273   -6264.07646636]</t>
  </si>
  <si>
    <t>[  1677.04186035   9313.22206819  51441.76883006 -20579.77617716]</t>
  </si>
  <si>
    <t>[ 1.95239667e+05  7.36471034e+06  3.65662776e+06 -1.18786555e+02]</t>
  </si>
  <si>
    <t>[ 180758.25682386 5933747.80106077 3443181.90930352  -18763.06243012]</t>
  </si>
  <si>
    <t>[  8816.23120247  47446.24107761 200532.41467972 -17284.68432181]</t>
  </si>
  <si>
    <t>[ 2.12517624e+05  7.37746914e+06  3.63944424e+06 -8.40559783e+02]</t>
  </si>
  <si>
    <t>[  33868.39811759 1136648.68587254 1468234.80404875   -4260.30840756]</t>
  </si>
  <si>
    <t>[   444.57026786   1654.35260716   9151.60130287 -24864.64409787]</t>
  </si>
  <si>
    <t>[ 2.39037199e+05  9.88649539e+06  3.66693829e+06 -4.22853284e+01]</t>
  </si>
  <si>
    <t>[ 1404.17161202 36407.40304111 29543.01045095   -87.84504324]</t>
  </si>
  <si>
    <t>[  3331.42278307  15870.28658826  67106.13401284 -24164.16871337]</t>
  </si>
  <si>
    <t>[ 2.16799787e+05  9.46761463e+06  3.65894699e+06 -3.43039467e+02]</t>
  </si>
  <si>
    <t>[ 125001.78952331 7071569.84382825 2896652.41636444  -17341.28502798]</t>
  </si>
  <si>
    <t>[  6757.53552657  26687.67578573 119635.032226   -21660.35128266]</t>
  </si>
  <si>
    <t>[ 2.24365650e+05  7.82412789e+06  3.66381586e+06 -6.47453266e+02]</t>
  </si>
  <si>
    <t>[  41342.07517346 1921664.19928316 1060986.05006834   -6472.28212131]</t>
  </si>
  <si>
    <t>[   850.45399715  14197.28556265  24130.62769527 -25204.51665247]</t>
  </si>
  <si>
    <t>[ 2.48456662e+05  1.01866008e+07  3.66571859e+06 -6.61244256e+01]</t>
  </si>
  <si>
    <t>[  44499.43082851 2572935.51327137 1010996.92933124   -6149.17901533]</t>
  </si>
  <si>
    <t>[   104.78804256    159.40331047   2755.44826426 -27420.97946521]</t>
  </si>
  <si>
    <t>[ 2.51725731e+05  1.25819925e+07  3.66776384e+06 -1.03252837e+01]</t>
  </si>
  <si>
    <t>[ 251725.73055587 8636827.463171   3666088.8827758   -23654.49057592]</t>
  </si>
  <si>
    <t>[ 2.12626967e+01  2.89844858e+01  4.71895261e+02 -2.77496406e+04]</t>
  </si>
  <si>
    <t>[ 2.57347362e+05  1.20745450e+07  3.66774741e+06 -1.58650838e+00]</t>
  </si>
  <si>
    <t>[  28061.44024027 2084664.38693186  642583.09540936   -4246.05806997]</t>
  </si>
  <si>
    <t>[  4989.02376544  15575.42373896 161127.74283095 -21859.95811279]</t>
  </si>
  <si>
    <t>[ 2.34783851e+05  9.16303200e+06  3.65716797e+06 -5.43923480e+02]</t>
  </si>
  <si>
    <t>[  4989.02376544  33698.99304911 166357.34740204   -589.0842326 ]</t>
  </si>
  <si>
    <t>[ 10358.8698401  127799.75642789 208088.20501114 -16740.82851147]</t>
  </si>
  <si>
    <t>[ 1.90836158e+05  5.58367615e+06  3.65442817e+06 -6.57695794e+02]</t>
  </si>
  <si>
    <t>[ 181988.54263794 4470763.34865171 3654428.17072113  -15840.68039731]</t>
  </si>
  <si>
    <t>[ 1.87764853e+01  3.80823485e+00  3.93484078e+02 -2.10992350e+04]</t>
  </si>
  <si>
    <t>[ 2.41516337e+05  9.03823164e+06  3.66744324e+06 -6.69262413e-01]</t>
  </si>
  <si>
    <t>[  46164.91241826 2449137.96346992  759641.27659471   -5990.5366317 ]</t>
  </si>
  <si>
    <t>[ 2.14676241e+00  1.35218379e+01  3.21769667e+01 -2.68670319e+04]</t>
  </si>
  <si>
    <t>[ 2.36608034e+05  1.26749283e+07  3.66777557e+06 -1.47231479e-01]</t>
  </si>
  <si>
    <t>[  22002.02838842 1841030.8584941   511643.16795684   -3279.81276698]</t>
  </si>
  <si>
    <t>[ 9.01850329e-01  1.22704395e-01  3.30913563e+01 -2.52833414e+04]</t>
  </si>
  <si>
    <t>[ 2.21922118e+05  1.07609630e+07  3.66778934e+06 -1.69485406e-01]</t>
  </si>
  <si>
    <t>[  1150.14452478 199856.73962212  81226.98182428   -373.83465733]</t>
  </si>
  <si>
    <t>[   100.28801615     36.78842939   1906.38606843 -19028.03536032]</t>
  </si>
  <si>
    <t>[ 1.55101900e+05  6.93453973e+06  3.66702015e+06 -8.56559681e+00]</t>
  </si>
  <si>
    <t>[ 12189.38585793 912958.77846852 468114.80868029  -2450.81013834]</t>
  </si>
  <si>
    <t>[   737.87909624   6332.84552073  20658.80776331 -25807.88343245]</t>
  </si>
  <si>
    <t>[ 2.28497591e+05  1.19113039e+07  3.66585115e+06 -1.14870157e+02]</t>
  </si>
  <si>
    <t>[  151530.04056889 11911303.85999403  3459475.79662993   -23409.74043296]</t>
  </si>
  <si>
    <t>[   485.39493141   3045.64058403  13307.71159205 -25749.52389918]</t>
  </si>
  <si>
    <t>[ 2.38963672e+05  1.02214038e+07  3.66050721e+06 -6.45161366e+01]</t>
  </si>
  <si>
    <t>[  71962.74186693 5649739.80223394 1521474.44824384  -10384.85449074]</t>
  </si>
  <si>
    <t>[  2596.59970761  13467.51131327  63394.08672578 -20251.89959063]</t>
  </si>
  <si>
    <t>[ 2.03517971e+05  6.91449745e+06  3.62777251e+06 -1.93641188e+02]</t>
  </si>
  <si>
    <t>[ 150124.39477476 6088916.8409952  3500034.21904122  -19158.07383632]</t>
  </si>
  <si>
    <t>[  6732.77662452  45928.50813722 148503.47020393 -26416.15255393]</t>
  </si>
  <si>
    <t>[ 2.30145998e+05  1.31880806e+07  3.66759116e+06 -5.97940772e+02]</t>
  </si>
  <si>
    <t>[  172481.1343551  12449135.74460988  3201070.8756558    -23827.04442297]</t>
  </si>
  <si>
    <t>[ 2.29197983e+01  4.14218550e+01  5.29956001e+02 -2.75194758e+04]</t>
  </si>
  <si>
    <t>[ 2.77237740e+05  1.21065305e+07  3.66778395e+06 -1.48847601e+00]</t>
  </si>
  <si>
    <t>[  98377.58459894 4839494.203222   1529744.59765445  -12377.73740713]</t>
  </si>
  <si>
    <t>[  86847.29311735 1663370.241745   1911128.87404998  -17512.14629511]</t>
  </si>
  <si>
    <t>[ 2.29434241e+05  8.39009273e+06  3.65106268e+06 -4.70621791e+03]</t>
  </si>
  <si>
    <t>[ 229434.24145635 6812108.76009767 3506400.62179109  -16879.21627233]</t>
  </si>
  <si>
    <t>[  3975.71643048  23396.67023597  85114.1606049  -15938.92882151]</t>
  </si>
  <si>
    <t>[ 2.00928666e+05  7.28118108e+06  3.66234862e+06 -2.04421448e+02]</t>
  </si>
  <si>
    <t>[  61315.03107892 3835350.78221968 2119520.87300465   -9749.19928432]</t>
  </si>
  <si>
    <t>[ 27169.69948069 121079.84084748 601833.54104047 -23032.51298719]</t>
  </si>
  <si>
    <t>[ 2.38583060e+05  1.18101525e+07  3.66446748e+06 -1.48622224e+03]</t>
  </si>
  <si>
    <t>[ 149291.89215505 8216288.50251592 2405027.49045383  -15731.59111824]</t>
  </si>
  <si>
    <t>[   215.78697759    772.3076386    4833.844738   -27495.38008945]</t>
  </si>
  <si>
    <t>[ 2.59673320e+05  1.29194357e+07  3.66513078e+06 -2.59543535e+01]</t>
  </si>
  <si>
    <t>[ 259673.32021851 8919819.96407764 3655768.27315617  -24247.53593228]</t>
  </si>
  <si>
    <t>[  1997.34780509   6939.89122977  26976.3619695  -15072.27677122]</t>
  </si>
  <si>
    <t>[ 1.84205124e+05  5.05748217e+06  3.65559421e+06 -1.13565406e+02]</t>
  </si>
  <si>
    <t>[  30951.56851142 1386946.60332892  523038.121445     -3614.8533135 ]</t>
  </si>
  <si>
    <t>[   873.46537704   4339.65734173  16663.71466245 -26331.28844815]</t>
  </si>
  <si>
    <t>[ 2.27294199e+05  1.15909216e+07  3.66771692e+06 -3.26662020e+01]</t>
  </si>
  <si>
    <t>[ 113696.4542538  5906224.56753768 1704611.08703541  -13052.17066522]</t>
  </si>
  <si>
    <t>[   191.24574962    754.19420524   5257.64085911 -27669.94095274]</t>
  </si>
  <si>
    <t>[ 2.59696156e+05  1.25334827e+07  3.66758235e+06 -1.01186652e+01]</t>
  </si>
  <si>
    <t>[  202264.33926845 11682887.00081485  3662840.80577011   -27502.27346509]</t>
  </si>
  <si>
    <t>[  1374.71377009  14563.10504015  28988.45001523 -25584.24578377]</t>
  </si>
  <si>
    <t>[ 2.38542704e+05  1.15840830e+07  3.66733742e+06 -1.38949697e+02]</t>
  </si>
  <si>
    <t>[ 41240.7309672   14563.10504015 557233.16473275  -1884.96289556]</t>
  </si>
  <si>
    <t>[   344.612442     1282.29250289   6087.29083808 -20730.26970851]</t>
  </si>
  <si>
    <t>[ 2.56283451e+05  9.31375865e+06  3.66768165e+06 -1.08824991e+01]</t>
  </si>
  <si>
    <t>[ 163896.26356567 7987952.69046783 2347143.12255985  -18454.40820504]</t>
  </si>
  <si>
    <t>[ 13829.15756469  75614.7409287  456002.95198845 -21513.04876413]</t>
  </si>
  <si>
    <t>[ 2.17770930e+05  9.20615201e+06  3.65679105e+06 -1.23677823e+03]</t>
  </si>
  <si>
    <t>[ 103146.2794532  1538820.89035912 2815443.60946724   -9872.60787412]</t>
  </si>
  <si>
    <t>[   519.48695083   3470.29584019  14141.81793761 -26191.15951103]</t>
  </si>
  <si>
    <t>[ 2.31387929e+05  1.10764999e+07  3.66588011e+06 -6.02266018e+01]</t>
  </si>
  <si>
    <t>[  163744.25758917 10027700.36403546  3346463.2078481    -23566.75391734]</t>
  </si>
  <si>
    <t>[ 16541.46220251 114997.75312017 285788.71356556 -17449.21506292]</t>
  </si>
  <si>
    <t>[ 2.27725829e+05  6.37324616e+06  3.64596689e+06 -1.11053752e+03]</t>
  </si>
  <si>
    <t>[ 16555.63956046 443573.15330867 285788.71356556  -1110.53751698]</t>
  </si>
  <si>
    <t>[ 1.04154053e+00  2.47049401e+00  1.63544430e+01 -2.58739995e+04]</t>
  </si>
  <si>
    <t>[ 2.03389123e+05  1.10648089e+07  3.66741745e+06 -9.25974861e-02]</t>
  </si>
  <si>
    <t>[  147078.11282007 11064808.93324948  3421567.08717647   -23027.04724644]</t>
  </si>
  <si>
    <t>[  5528.83187544  93555.7487592  160261.09978697 -19948.55123342]</t>
  </si>
  <si>
    <t>[ 1.71381440e+05  7.30666996e+06  3.59643563e+06 -4.77390424e+02]</t>
  </si>
  <si>
    <t>[  96518.89532282 3293908.93423409 2757324.86949853  -13455.87158126]</t>
  </si>
  <si>
    <t>[   573.82229054   3384.41819443  29435.06828713 -26427.96960704]</t>
  </si>
  <si>
    <t>[ 2.34097269e+05  1.12732423e+07  3.66761580e+06 -5.64152625e+01]</t>
  </si>
  <si>
    <t>[  82517.37885772 5471936.82855057 1990001.84817018  -12653.72288936]</t>
  </si>
  <si>
    <t>[  1006.44024493   2168.49183742  27420.75844608 -26802.11930804]</t>
  </si>
  <si>
    <t>[ 2.22211729e+05  1.27453828e+07  3.66708803e+06 -1.34250547e+02]</t>
  </si>
  <si>
    <t>[ 1006.44024493 47261.02154311 27420.75844608  -160.09403352]</t>
  </si>
  <si>
    <t>[  4886.89044397  30236.32652739 195872.42139432 -18423.28423626]</t>
  </si>
  <si>
    <t>[ 2.20481638e+05  8.05743287e+06  3.66279496e+06 -6.96931821e+02]</t>
  </si>
  <si>
    <t>[  4886.89044397 190191.77872831 218276.91565192   -711.34037979]</t>
  </si>
  <si>
    <t>[  8050.64799545  41429.47269339 208093.98478312 -19399.99422393]</t>
  </si>
  <si>
    <t>[ 1.83651734e+05  6.77521515e+06  3.57662967e+06 -6.96071103e+02]</t>
  </si>
  <si>
    <t>[ 161117.84229183 6166145.29658807 3303579.99146133  -18099.57858112]</t>
  </si>
  <si>
    <t>[  2412.66643537  22022.41832362  61671.35333095 -26085.52798813]</t>
  </si>
  <si>
    <t>[ 2.07336771e+05  1.35507376e+07  3.66552414e+06 -2.77703398e+02]</t>
  </si>
  <si>
    <t>[  199453.37554222 10705534.63950371  3650877.91282413   -26085.52798813]</t>
  </si>
  <si>
    <t>[  1492.33556605  22370.29665847  35206.47204976 -26380.2599571 ]</t>
  </si>
  <si>
    <t>[ 2.72898101e+05  1.40213583e+07  3.66040346e+06 -1.38745429e+02]</t>
  </si>
  <si>
    <t>[ 2438.51362189 56118.69668156 35206.47204976  -193.55126344]</t>
  </si>
  <si>
    <t>[   126.57182498     58.05112444   7908.98806465 -18235.17092736]</t>
  </si>
  <si>
    <t>[ 1.98965090e+05  7.49377758e+06  3.63921207e+06 -1.83730546e+01]</t>
  </si>
  <si>
    <t>[  29456.84112468 4317339.28986723 1585329.56323408   -7574.91557553]</t>
  </si>
  <si>
    <t>[    42.54671094    237.65281955    548.61929559 -25573.72634923]</t>
  </si>
  <si>
    <t>[ 2.44283696e+05  1.30525195e+07  3.66769462e+06 -3.26107247e+00]</t>
  </si>
  <si>
    <t>[  42536.69161823 3983197.92394876 1161268.88771116   -7401.62434969]</t>
  </si>
  <si>
    <t>[ 1.21699905e+01  5.34988281e+00  2.81025492e+02 -1.76357200e+04]</t>
  </si>
  <si>
    <t>[ 2.08020004e+05  6.83998276e+06  3.66221463e+06 -9.30648250e-01]</t>
  </si>
  <si>
    <t>[ 2.18330180e+03  5.34988281e+00  3.04526210e+04 -4.45074325e+01]</t>
  </si>
  <si>
    <t>[   871.98267795   1810.82084643  16879.11034362 -20597.80074059]</t>
  </si>
  <si>
    <t>[ 2.17650280e+05  9.54404172e+06  3.66358398e+06 -7.72971874e+01]</t>
  </si>
  <si>
    <t>[ 208191.03938725 6125928.52319641 3293202.80351921  -16656.1646468 ]</t>
  </si>
  <si>
    <t>[  1285.28162735   3786.42827975  25673.17770724 -25572.22700923]</t>
  </si>
  <si>
    <t>[ 2.64839189e+05  1.07936434e+07  3.66421609e+06 -1.09604207e+02]</t>
  </si>
  <si>
    <t>[ 165222.47397053 5063496.98507436 3073384.32663726  -17005.03861922]</t>
  </si>
  <si>
    <t>[  1109.33238538    371.95995108  23257.06655079 -27590.59557229]</t>
  </si>
  <si>
    <t>[ 2.57463509e+05  1.29551022e+07  3.66559809e+06 -7.06834806e+01]</t>
  </si>
  <si>
    <t>[ 223988.11758118 7649145.02077221 3326363.84663636  -21952.64224422]</t>
  </si>
  <si>
    <t>[ 1.24838394e+01  8.50648626e+01  2.58727378e+02 -2.66788890e+04]</t>
  </si>
  <si>
    <t>[ 2.25644923e+05  1.20380372e+07  3.66754925e+06 -6.27732851e-01]</t>
  </si>
  <si>
    <t>[ 221229.41507203 8801436.63434689 3480922.42370903  -23837.10761742]</t>
  </si>
  <si>
    <t>[   649.75682339   3447.67773415  15927.37748648 -26248.38137087]</t>
  </si>
  <si>
    <t>[ 2.59274265e+05  1.11864660e+07  3.66702366e+06 -4.20684205e+01]</t>
  </si>
  <si>
    <t>[ 127382.56243562 3165787.56412636 3113834.86538704  -12985.98921347]</t>
  </si>
  <si>
    <t>[  5816.22007734  82865.1674163  109527.15286997 -17333.83364088]</t>
  </si>
  <si>
    <t>[ 2.52062504e+05  8.56289617e+06  3.64078251e+06 -2.86600887e+02]</t>
  </si>
  <si>
    <t>[ 160127.74037447 6446029.37057807 2504413.51606679  -15361.94654793]</t>
  </si>
  <si>
    <t>[    85.24904134   1012.3608888    1706.15053635 -27438.11561782]</t>
  </si>
  <si>
    <t>[ 2.35108503e+05  1.26869254e+07  3.66744178e+06 -1.08920357e+01]</t>
  </si>
  <si>
    <t>[  158673.64045784 11405086.92932765  2702397.83338637   -21182.61518191]</t>
  </si>
  <si>
    <t>[  3857.98823443  34316.71353793  71928.50566641 -14855.01340734]</t>
  </si>
  <si>
    <t>[ 1.59766393e+05  4.77430385e+06  3.66692153e+06 -2.43997135e+02]</t>
  </si>
  <si>
    <t>[ 122133.25233449 4312564.01054074 2742728.5422779   -12762.31308705]</t>
  </si>
  <si>
    <t>[ 6.58386183e-02  1.50664709e+00  7.61723847e-01 -1.55617543e+04]</t>
  </si>
  <si>
    <t>[ 1.69959753e+05  6.52951970e+06  3.66669249e+06 -5.02485128e-03]</t>
  </si>
  <si>
    <t>[ 133802.70555679 3583363.5542411  3245612.83151553  -11074.43818007]</t>
  </si>
  <si>
    <t>[ 25612.22929397 267958.47103697 602658.22880239 -24462.01431202]</t>
  </si>
  <si>
    <t>[ 2.16459458e+05  1.06173652e+07  3.63510579e+06 -1.23660310e+03]</t>
  </si>
  <si>
    <t>[ 173703.33251647 6801362.50660431 3314983.78348025  -18181.28208873]</t>
  </si>
  <si>
    <t>[  1482.12236315   8912.71743216  29003.33533621 -21843.05897273]</t>
  </si>
  <si>
    <t>[ 1.67886205e+05  9.58833555e+06  3.66705995e+06 -1.10415470e+02]</t>
  </si>
  <si>
    <t>[ 149916.75729708 2714667.28543339 2496927.92935788  -13096.69850303]</t>
  </si>
  <si>
    <t>[   210.1540913     351.3081114    8039.70981057 -25858.86301218]</t>
  </si>
  <si>
    <t>[ 2.37885610e+05  1.12914336e+07  3.66736223e+06 -3.04020561e+01]</t>
  </si>
  <si>
    <t>[  7870.58049881 162784.27839963 207856.4889006    -700.11886466]</t>
  </si>
  <si>
    <t>[   505.40154721    368.33378876  10288.26166289 -27313.60600243]</t>
  </si>
  <si>
    <t>[ 2.60326321e+05  1.23204214e+07  3.66765982e+06 -3.48230560e+01]</t>
  </si>
  <si>
    <t>[ 15671.79198669 815920.19974718 287007.59946462  -2016.95819735]</t>
  </si>
  <si>
    <t>[ 2.32908389e-03  1.33265267e-02  5.07474083e-02 -2.84225929e+04]</t>
  </si>
  <si>
    <t>[ 2.68191983e+05  1.37066248e+07  3.66756260e+06 -1.20911956e-04]</t>
  </si>
  <si>
    <t>[  213498.40240212 12302937.24864143  3658777.3080696    -28422.59285172]</t>
  </si>
  <si>
    <t>[  4885.82291009  37908.47386017 143418.54382813 -21206.78457063]</t>
  </si>
  <si>
    <t>[ 2.42516473e+05  9.37705813e+06  3.66723958e+06 -4.23686893e+02]</t>
  </si>
  <si>
    <t>[ 18223.13007457 156069.57895082 416309.49767248  -2001.0244311 ]</t>
  </si>
  <si>
    <t>[ 10952.25008367 101069.81209014 353065.98536355 -24214.26371824]</t>
  </si>
  <si>
    <t>[ 2.30479934e+05  1.10341979e+07  3.64839021e+06 -1.31208932e+03]</t>
  </si>
  <si>
    <t>[ 230479.93430524 8166865.86234366 3594317.66518589  -20964.37648146]</t>
  </si>
  <si>
    <t>[   779.05900554    982.41253458  23435.81679157 -25351.72959611]</t>
  </si>
  <si>
    <t>[ 2.04950525e+05  1.29993740e+07  3.66593454e+06 -4.70001264e+01]</t>
  </si>
  <si>
    <t>[  19568.14466106 2559607.52149222 1008960.38388377   -5110.04833975]</t>
  </si>
  <si>
    <t>[ 11046.71647986  45224.04153771 166516.81223953 -22541.52531617]</t>
  </si>
  <si>
    <t>[ 2.40796372e+05  1.05739208e+07  3.66132610e+06 -1.15886891e+03]</t>
  </si>
  <si>
    <t>[ 114626.67027416 9300407.89658418 3329300.0528411   -19109.61584792]</t>
  </si>
  <si>
    <t>[  1001.18498303   7768.4175817   25319.68676947 -26954.03653752]</t>
  </si>
  <si>
    <t>[ 2.56640449e+05  1.36620585e+07  3.65932764e+06 -4.45304013e+01]</t>
  </si>
  <si>
    <t>[  7891.37244323 238886.96186092 253997.06321418   -763.68320295]</t>
  </si>
  <si>
    <t>[  5501.3363692  149504.71073342 161260.29079356 -23049.30921343]</t>
  </si>
  <si>
    <t>[ 2.08439717e+05  1.01248330e+07  3.65562676e+06 -5.68245281e+02]</t>
  </si>
  <si>
    <t>[ 154781.6332802  7457738.96851302 2909823.86024876  -18954.55087975]</t>
  </si>
  <si>
    <t>[ 22592.92603006 145090.89112833 449908.83285641 -15775.02277049]</t>
  </si>
  <si>
    <t>[ 2.32971536e+05  6.46139891e+06  3.61744666e+06 -1.52413597e+03]</t>
  </si>
  <si>
    <t>[ 102285.60131425 3360632.47380831 1782380.0041789    -9759.75441767]</t>
  </si>
  <si>
    <t>[ 40071.70546395 405834.15930838 662115.20421696 -22191.63255945]</t>
  </si>
  <si>
    <t>[ 2.61310637e+05  1.15061088e+07  3.65536301e+06 -2.74810232e+03]</t>
  </si>
  <si>
    <t>[ 151592.27026633 2155482.37233705 3525137.1708215   -10520.88096132]</t>
  </si>
  <si>
    <t>[  1063.55374374   1579.52539719  21514.32018687 -27567.64600073]</t>
  </si>
  <si>
    <t>[ 2.64500263e+05  1.39027015e+07  3.66686202e+06 -1.25923528e+02]</t>
  </si>
  <si>
    <t>[ 115232.67175101 4960667.80155853 2041284.63280636  -14875.03473645]</t>
  </si>
  <si>
    <t>[    30.19086279     80.19963013    702.97874144 -28509.25968415]</t>
  </si>
  <si>
    <t>[ 2.68197199e+05  1.39212442e+07  3.66779799e+06 -2.32078232e+00]</t>
  </si>
  <si>
    <t>[  188615.27715586 13921244.17800136  3430075.64474982   -25952.87254798]</t>
  </si>
  <si>
    <t>[    29.51570552    251.63966022    804.9591586  -27053.00103287]</t>
  </si>
  <si>
    <t>[ 2.29697735e+05  1.24454332e+07  3.66777769e+06 -2.39859853e+00]</t>
  </si>
  <si>
    <t>[  194147.20241991 11183478.66108116  3665457.33914809   -27053.00103287]</t>
  </si>
  <si>
    <t>[ 25385.96903548 322125.21290967 472998.11173877 -16747.64254547]</t>
  </si>
  <si>
    <t>[ 1.93576602e+05  9.12576596e+06  3.27097825e+06 -1.47113087e+03]</t>
  </si>
  <si>
    <t>[ 147586.87209935 7662320.31391054 2546646.82694856  -15370.18247849]</t>
  </si>
  <si>
    <t>[   459.95313069    612.52103709  15212.68824475 -20610.49566029]</t>
  </si>
  <si>
    <t>[ 1.62816724e+05  7.76340384e+06  3.66470208e+06 -5.61699431e+01]</t>
  </si>
  <si>
    <t>[  74688.49465059 3630172.38333536 2493543.29670975  -13507.99241769]</t>
  </si>
  <si>
    <t>[  1133.54030917  19762.25152365  45479.34026943 -14769.47423788]</t>
  </si>
  <si>
    <t>[ 2.24089713e+05  7.11233770e+06  3.59216309e+06 -1.91964315e+02]</t>
  </si>
  <si>
    <t>[ 138427.25831897 7112337.70442992 2578287.80046983  -13151.75777615]</t>
  </si>
  <si>
    <t>[  1166.60402741  21530.31044572  38238.70858337 -27246.47883133]</t>
  </si>
  <si>
    <t>[ 2.41329422e+05  1.33587547e+07  3.66564915e+06 -1.51194883e+02]</t>
  </si>
  <si>
    <t>[ 119047.23154078 5000166.94320397 2007836.26844158  -15101.96299931]</t>
  </si>
  <si>
    <t>[  6431.13563539  42483.69116273 145726.31535468 -19567.07922357]</t>
  </si>
  <si>
    <t>[ 2.02615616e+05  7.88843652e+06  3.66307051e+06 -4.09116907e+02]</t>
  </si>
  <si>
    <t>[ 202615.61590342 6691788.83032533 3362878.85344854  -18326.16101995]</t>
  </si>
  <si>
    <t>[  7107.08657946  22675.01949916 213996.34597956 -20470.87176062]</t>
  </si>
  <si>
    <t>[ 2.06809666e+05  9.00360390e+06  3.65450674e+06 -5.44021094e+02]</t>
  </si>
  <si>
    <t>[ 51669.18427196  22675.01949916 925047.18360393  -4751.78684509]</t>
  </si>
  <si>
    <t>[  4162.47266783  15939.65459777 133652.24054961 -19583.01522613]</t>
  </si>
  <si>
    <t>[ 1.90145242e+05  7.35452243e+06  3.66732229e+06 -4.63668955e+02]</t>
  </si>
  <si>
    <t>[ 26012.51345061 643246.14080045 586039.91999672  -2705.93005532]</t>
  </si>
  <si>
    <t>[ 1.06714782e-01  1.67010359e+00  1.79623664e+00 -2.83427390e+04]</t>
  </si>
  <si>
    <t>[ 2.71525434e+05  1.28399593e+07  3.66714061e+06 -3.08547495e-03]</t>
  </si>
  <si>
    <t>[   9925.59367972 1308275.01308152  434200.54861874   -2380.30383999]</t>
  </si>
  <si>
    <t>[    19.55483745     20.81807138    785.573945   -19139.32316668]</t>
  </si>
  <si>
    <t>[ 1.70433185e+05  7.60840459e+06  3.66700986e+06 -4.07556394e+00]</t>
  </si>
  <si>
    <t>[  48760.34252386 3081644.19359774 1801117.08775259   -7911.32793163]</t>
  </si>
  <si>
    <t>[ 1.97925630e+01  2.76849481e+00  2.81197821e+02 -2.73207956e+04]</t>
  </si>
  <si>
    <t>[ 2.59224291e+05  1.16241807e+07  3.66638238e+06 -2.08771033e+00]</t>
  </si>
  <si>
    <t>[  47291.89549483 3348444.46658596  833125.9317828    -6144.92973998]</t>
  </si>
  <si>
    <t>[  5959.45486441  59084.91704264 295586.28451398 -15448.84318711]</t>
  </si>
  <si>
    <t>[ 2.52948334e+05  6.59180863e+06  3.64705686e+06 -9.95852663e+02]</t>
  </si>
  <si>
    <t>[ 128723.51674826 6316071.43199066 2626083.82168703  -13948.58004577]</t>
  </si>
  <si>
    <t>[  1298.54110958   1064.72503664  21931.80902459 -11334.62578225]</t>
  </si>
  <si>
    <t>[ 1.53233977e+05  3.85242283e+06  3.66455992e+06 -1.14270281e+02]</t>
  </si>
  <si>
    <t>[ 123290.01742498 3520259.91908857 3377258.72929128  -11028.0432396 ]</t>
  </si>
  <si>
    <t>[  1000.10354894  36015.27799771  51751.92635019 -27395.57278483]</t>
  </si>
  <si>
    <t>[ 2.38585071e+05  1.33762444e+07  3.65895231e+06 -1.58049263e+02]</t>
  </si>
  <si>
    <t>[  210244.7042217  10773126.73292654  3528411.17966808   -26632.86623477]</t>
  </si>
  <si>
    <t>[  3112.21398154  49083.14596804 134430.07669123 -24299.12486611]</t>
  </si>
  <si>
    <t>[ 2.42968928e+05  1.11353122e+07  3.62429884e+06 -3.44787624e+02]</t>
  </si>
  <si>
    <t>[ 193942.3380211  7252486.38914158 2473021.33661691  -17720.22076606]</t>
  </si>
  <si>
    <t>[   986.91228494   2114.20122907  37611.96769199 -24508.40720489]</t>
  </si>
  <si>
    <t>[ 1.80287706e+05  9.75498114e+06  3.66739311e+06 -1.22431588e+02]</t>
  </si>
  <si>
    <t>[  986.91228494 14587.9532576  51568.4390266   -151.32669834]</t>
  </si>
  <si>
    <t>[    55.31496466    578.97702121   2923.83834423 -27836.26339208]</t>
  </si>
  <si>
    <t>[ 2.34691128e+05  1.37719645e+07  3.66645318e+06 -5.09892230e+00]</t>
  </si>
  <si>
    <t>[  689.20370465 19624.28568252 17121.24109623   -82.0412326 ]</t>
  </si>
  <si>
    <t>[  1310.3479935   26973.65341686  31777.290469   -26474.95039611]</t>
  </si>
  <si>
    <t>[ 2.42121736e+05  1.22008939e+07  3.66773167e+06 -1.49200605e+02]</t>
  </si>
  <si>
    <t>[  181519.21723225 12200893.91413008  3589473.67857303   -25280.18857131]</t>
  </si>
  <si>
    <t>[   618.53484388   2296.74483916  22054.06564817 -25810.91099098]</t>
  </si>
  <si>
    <t>[ 2.04249348e+05  1.12507248e+07  3.66774436e+06 -1.35226615e+02]</t>
  </si>
  <si>
    <t>[ 189961.8894326  6905426.67849198 2930928.24542314  -20179.58113625]</t>
  </si>
  <si>
    <t>[  1974.26236695  30426.7835012   50246.92193616 -15445.41158209]</t>
  </si>
  <si>
    <t>[ 2.23982380e+05  6.59229482e+06  3.30894016e+06 -2.09518713e+02]</t>
  </si>
  <si>
    <t>[ 182852.71533329 4422298.39944467 2812834.2225351   -11395.16053018]</t>
  </si>
  <si>
    <t>[ 4.36732612e+01  9.66020757e-01  5.89589659e+02 -2.78408749e+04]</t>
  </si>
  <si>
    <t>[ 2.66215935e+05  1.20463740e+07  3.66734964e+06 -3.30027532e+00]</t>
  </si>
  <si>
    <t>[ 121866.47318732 6688896.64228358 2714869.17830974  -18362.87146331]</t>
  </si>
  <si>
    <t>[    24.52302556     37.12240656    556.67395537 -20634.48217037]</t>
  </si>
  <si>
    <t>[ 2.39539183e+05  1.01348217e+07  3.66764527e+06 -1.63541353e+00]</t>
  </si>
  <si>
    <t>[  68585.89880945 2575337.23864091 1256227.73883338   -7335.49455722]</t>
  </si>
  <si>
    <t>[   117.85701535    711.29106214   4040.99366672 -27714.5778419 ]</t>
  </si>
  <si>
    <t>[ 2.36520565e+05  1.34196388e+07  3.66779383e+06 -1.48833954e+01]</t>
  </si>
  <si>
    <t>[ 229588.3115532  9462239.78746141 3449338.73269062  -24789.03437471]</t>
  </si>
  <si>
    <t>[ 9.07626231e+00  2.81183657e+01  2.66574892e+02 -2.72596403e+04]</t>
  </si>
  <si>
    <t>[ 2.50705593e+05  1.23701752e+07  3.66742277e+06 -4.94022782e-01]</t>
  </si>
  <si>
    <t>[  177134.89214014 11850016.56092194  3581481.80290925   -25628.34556739]</t>
  </si>
  <si>
    <t>[ 9.01310477e-01  1.45806812e+00  5.10954639e+01 -2.78278997e+04]</t>
  </si>
  <si>
    <t>[ 2.57217402e+05  1.23130693e+07  3.66709616e+06 -1.67495970e-01]</t>
  </si>
  <si>
    <t>[  3499.94649536 207221.15611481  72018.10879425   -407.92781255]</t>
  </si>
  <si>
    <t>[  1746.05456249  12292.85482057  62957.97826337 -26830.67569583]</t>
  </si>
  <si>
    <t>[ 2.66894655e+05  1.23882545e+07  3.65953658e+06 -1.60328599e+02]</t>
  </si>
  <si>
    <t>[  68103.18201335 2408853.98760287 1286564.99604902   -8898.24304586]</t>
  </si>
  <si>
    <t>[ 25317.97391588 249066.50440638 660769.48024579 -21709.659698  ]</t>
  </si>
  <si>
    <t>[ 2.75240213e+05  1.06264801e+07  3.65646219e+06 -1.90461226e+03]</t>
  </si>
  <si>
    <t>[ 208403.32310808 8914643.52952013 3137251.83642952  -18525.73854554]</t>
  </si>
  <si>
    <t>[   146.81601693    227.07665109   2180.74847146 -22285.26495397]</t>
  </si>
  <si>
    <t>[ 2.12902042e+05  1.01685413e+07  3.66777001e+06 -5.72827509e+00]</t>
  </si>
  <si>
    <t>[ 189921.07852816 9415161.9735036  3015046.92422251  -21237.0925302 ]</t>
  </si>
  <si>
    <t>[ 1.63865688e+01  3.54613388e-01  4.48705360e+02 -1.36437944e+04]</t>
  </si>
  <si>
    <t>[ 1.32158428e+05  5.42991608e+06  3.64444908e+06 -1.82192823e+00]</t>
  </si>
  <si>
    <t>[  70936.0268207   642381.24348235 1256919.50740551   -5039.73583742]</t>
  </si>
  <si>
    <t>[ 1.64418302e+01  7.68973876e+00  6.71148113e+02 -2.56489832e+04]</t>
  </si>
  <si>
    <t>[ 2.20586828e+05  1.04256433e+07  3.66721039e+06 -1.95968304e+00]</t>
  </si>
  <si>
    <t>[  28695.23954956 1943861.2193117   471794.60701191   -3689.10607212]</t>
  </si>
  <si>
    <t>[  1046.34041682   3689.39957191  20867.31670681 -25915.20664421]</t>
  </si>
  <si>
    <t>[ 2.48405677e+05  1.04649078e+07  3.66308718e+06 -4.80876034e+01]</t>
  </si>
  <si>
    <t>[  42150.24790438 1953498.5535066   790859.06480311   -5266.56550268]</t>
  </si>
  <si>
    <t>[  1114.83030912   2031.63093954  42454.84438337 -28442.65027305]</t>
  </si>
  <si>
    <t>[ 2.75605599e+05  1.46795081e+07  3.66067138e+06 -1.95915071e+02]</t>
  </si>
  <si>
    <t>[  202590.41956872 13747545.68986877  3660671.38210322   -27431.6563357 ]</t>
  </si>
  <si>
    <t>[    43.78894121     96.18620393   1064.10754759 -24113.18081193]</t>
  </si>
  <si>
    <t>[ 2.46812881e+05  9.66350651e+06  3.66721442e+06 -4.25859018e+00]</t>
  </si>
  <si>
    <t>[  96440.16642833 4926936.98193608 2185446.0429047   -14584.37567135]</t>
  </si>
  <si>
    <t>SBX(prob=0.9, prob_per_variable=0.9, eta=1)</t>
  </si>
  <si>
    <t>[  44210.20732153  337976.35709292 1120499.82795723  -21641.49485044]</t>
  </si>
  <si>
    <t>[ 2.37183314e+05  1.05433102e+07  3.65631182e+06 -2.62321444e+03]</t>
  </si>
  <si>
    <t>[ 107184.74591186 6104574.54522379 3451137.46263769  -14842.36746832]</t>
  </si>
  <si>
    <t>[  3600.47949838  17458.87427883  90739.78165165 -18785.92789837]</t>
  </si>
  <si>
    <t>[ 2.10432231e+05  8.33601356e+06  3.66633583e+06 -2.58593973e+02]</t>
  </si>
  <si>
    <t>[ 151815.05082949 8263480.86202139 3651064.37239651  -18785.92789837]</t>
  </si>
  <si>
    <t>[    52.33009693    111.06198498    996.43343627 -28893.95334351]</t>
  </si>
  <si>
    <t>[ 2.59018656e+05  1.40185677e+07  3.66728236e+06 -2.41374772e+00]</t>
  </si>
  <si>
    <t>[ 228867.27964111 9854136.33676188 3211967.08122869  -24963.41691569]</t>
  </si>
  <si>
    <t>[ 21005.40140485 369215.16604522 551357.50712819 -21714.73279579]</t>
  </si>
  <si>
    <t>[ 2.07609717e+05  1.08189820e+07  3.64937321e+06 -2.01483536e+03]</t>
  </si>
  <si>
    <t>[  75197.3726658  2739294.33711474 1545516.93268124   -7707.94441084]</t>
  </si>
  <si>
    <t>[    29.29257091     69.86903277    559.6909273  -19869.63414868]</t>
  </si>
  <si>
    <t>[ 1.32060006e+05  6.75958252e+06  3.65618109e+06 -3.06509145e+00]</t>
  </si>
  <si>
    <t>[  19029.51255936 2897268.30656649 1054183.78115221   -5375.89255829]</t>
  </si>
  <si>
    <t>[ 11739.07250342  62073.62878782 302098.15440832 -14003.67841974]</t>
  </si>
  <si>
    <t>[ 2.24983172e+05  6.00174791e+06  3.65072500e+06 -9.51348295e+02]</t>
  </si>
  <si>
    <t>[  70068.82863101 2284121.69744399 1103918.23495959   -5930.03082563]</t>
  </si>
  <si>
    <t>[  8725.39422668 188491.42929568 378989.01115795 -14633.33236974]</t>
  </si>
  <si>
    <t>[ 1.49549654e+05  5.17107444e+06  3.65046591e+06 -1.24419591e+03]</t>
  </si>
  <si>
    <t>[ 40071.44893845 783553.9566411  667821.45335418  -4177.11030369]</t>
  </si>
  <si>
    <t>[ 9.56341215e+00  3.99807158e+02  4.32483393e+02 -2.85820788e+04]</t>
  </si>
  <si>
    <t>[ 2.80284468e+05  1.42321746e+07  3.66597364e+06 -1.31822195e+00]</t>
  </si>
  <si>
    <t>[  190311.99290187 14232174.56519914  3596778.10810202   -26767.09768596]</t>
  </si>
  <si>
    <t>[   681.70580896   6395.98886098  22326.81595487 -19600.04265816]</t>
  </si>
  <si>
    <t>[ 2.21369574e+05  7.94500489e+06  3.66013885e+06 -4.93281361e+01]</t>
  </si>
  <si>
    <t>[ 195650.45402488 6245989.32358131 3446952.85215355  -17349.02507606]</t>
  </si>
  <si>
    <t>[  1133.91378902  11443.48912735  26963.95758461 -19271.91035459]</t>
  </si>
  <si>
    <t>[ 1.48706333e+05  7.63220161e+06  3.66771351e+06 -5.95494243e+01]</t>
  </si>
  <si>
    <t>[  76490.41810156  230592.30819712 1434179.02186343   -6774.24147495]</t>
  </si>
  <si>
    <t>[ 2.98649553e+00  1.85036264e-01  1.07473698e+02 -2.21072804e+04]</t>
  </si>
  <si>
    <t>[ 2.27497820e+05  7.78974166e+06  3.66768078e+06 -4.55198845e-01]</t>
  </si>
  <si>
    <t>[ 181506.29963048 6633443.83833625 2772971.78348385  -19078.08599096]</t>
  </si>
  <si>
    <t>[ 1.25517216e-02  1.30487758e-01  4.77736124e-01 -2.53839375e+04]</t>
  </si>
  <si>
    <t>[ 2.13223454e+05  1.04754971e+07  3.66739004e+06 -2.25742855e-03]</t>
  </si>
  <si>
    <t>[  64951.38500344 2608337.69676887 1199880.2075854    -8413.70515981]</t>
  </si>
  <si>
    <t>[ 26608.25828442 260328.84128722 557585.28156208 -13943.78714259]</t>
  </si>
  <si>
    <t>[ 2.14700261e+05  5.77515689e+06  3.65851497e+06 -2.67637763e+03]</t>
  </si>
  <si>
    <t>[ 188125.91965425 5657568.62917692 3263221.52096642  -13317.77860653]</t>
  </si>
  <si>
    <t>[  1166.63257016   2924.84512247  25908.14601515 -22744.83052007]</t>
  </si>
  <si>
    <t>[ 2.24549517e+05  8.20391330e+06  3.66552047e+06 -6.72210722e+01]</t>
  </si>
  <si>
    <t>[ 171158.99379397 6225628.44087349 2731063.60704812  -19319.72781968]</t>
  </si>
  <si>
    <t>[   833.45466155   7130.10028283  23015.97295092 -21207.03135397]</t>
  </si>
  <si>
    <t>[ 2.37375931e+05  9.11730838e+06  3.66234001e+06 -4.30409115e+01]</t>
  </si>
  <si>
    <t>[ 159756.5778068  9117308.38112891 3655357.77053105  -21207.03135397]</t>
  </si>
  <si>
    <t>[   585.62598287   3965.00930391  16989.57270928 -25240.27580789]</t>
  </si>
  <si>
    <t>[ 2.18684314e+05  1.07935271e+07  3.66734843e+06 -5.41280952e+01]</t>
  </si>
  <si>
    <t>[  64235.68613681 1350624.49975567 1304248.34568846   -8348.14268619]</t>
  </si>
  <si>
    <t>[    43.05995889     39.36387788   1384.89393035 -27414.39992686]</t>
  </si>
  <si>
    <t>[ 2.79683140e+05  1.32405694e+07  3.66641959e+06 -4.33958370e+00]</t>
  </si>
  <si>
    <t>[ 278824.46054418 7202035.07629296 3666419.58765303  -18840.68491533]</t>
  </si>
  <si>
    <t>[  8188.83890771  17901.34384126 146795.0927188  -14872.86060179]</t>
  </si>
  <si>
    <t>[ 1.89706316e+05  5.15894452e+06  3.54934823e+06 -4.26053107e+02]</t>
  </si>
  <si>
    <t>[  60823.602754     17901.34384126 1188202.67877      -4478.45196457]</t>
  </si>
  <si>
    <t>[ 3.62533029e-01  3.51436015e+00  7.20941029e+00 -1.59371252e+04]</t>
  </si>
  <si>
    <t>[ 1.56261928e+05  5.47901333e+06  3.66731016e+06 -1.16617784e-02]</t>
  </si>
  <si>
    <t>[  72584.24488821  369801.88957803 2479534.10926334   -7064.71834517]</t>
  </si>
  <si>
    <t>[  98435.04930838  893525.53947557 1655287.30350434  -13140.87124244]</t>
  </si>
  <si>
    <t>[ 2.39501130e+05  5.54561140e+06  3.58372242e+06 -5.25661788e+03]</t>
  </si>
  <si>
    <t>[ 178938.59895349 2151345.26953031 3001939.88827522  -10758.82986553]</t>
  </si>
  <si>
    <t>[ 6.91909090e-03  1.55919293e-01  1.38764214e-01 -2.72064027e+04]</t>
  </si>
  <si>
    <t>[ 2.30117016e+05  1.15422065e+07  3.66774547e+06 -6.40538248e-04]</t>
  </si>
  <si>
    <t>[  159224.75492535 11224250.6661327   2774602.53005416   -21572.02287398]</t>
  </si>
  <si>
    <t>[  2687.02704237  23113.66751236  66326.46914024 -19614.96061478]</t>
  </si>
  <si>
    <t>[ 2.66567723e+05  8.39201000e+06  3.65101956e+06 -3.44857683e+02]</t>
  </si>
  <si>
    <t>[ 127392.94469061 5389217.09524827 2157118.06043363  -13237.60694138]</t>
  </si>
  <si>
    <t>[  1293.32674408   2712.34918639  25992.1998643  -27837.83457503]</t>
  </si>
  <si>
    <t>[ 2.33169190e+05  1.43065809e+07  3.66627381e+06 -7.75333376e+01]</t>
  </si>
  <si>
    <t>[  135548.95960505 11588290.78501707  3163529.30381172   -21367.73309156]</t>
  </si>
  <si>
    <t>[  8611.15946956  88865.43708927 190574.0379803  -25399.48075821]</t>
  </si>
  <si>
    <t>[ 2.38652485e+05  1.17445423e+07  3.65961309e+06 -1.13102404e+03]</t>
  </si>
  <si>
    <t>[  165778.94196039 10665208.13783479  3264497.25516056   -22286.93722894]</t>
  </si>
  <si>
    <t>[   624.64296554   5084.84013074  19076.08885966 -26499.0318965 ]</t>
  </si>
  <si>
    <t>[ 2.23216635e+05  1.27259564e+07  3.66690390e+06 -7.36579244e+01]</t>
  </si>
  <si>
    <t>[  160576.49065191 11045322.34959869  3208462.75499283   -23105.83273673]</t>
  </si>
  <si>
    <t>[ 20919.45598767 187193.33276437 480991.92952243 -17561.49723202]</t>
  </si>
  <si>
    <t>[ 2.40365671e+05  9.06429410e+06  3.63106672e+06 -1.49305321e+03]</t>
  </si>
  <si>
    <t>[ 153959.85719242 7231289.81816845 2945988.20219767  -16694.12655349]</t>
  </si>
  <si>
    <t>[  43989.2106221  1065519.86077431 1133786.58585125  -18152.90887358]</t>
  </si>
  <si>
    <t>[ 2.51008795e+05  9.06321139e+06  3.64021389e+06 -4.02887765e+03]</t>
  </si>
  <si>
    <t>[ 102318.4574858  2556615.50911426 2394640.29571245   -7942.20990288]</t>
  </si>
  <si>
    <t>[   770.55184982   4278.57612667  16817.09288174 -28422.65787399]</t>
  </si>
  <si>
    <t>[ 2.68196646e+05  1.39467161e+07  3.66682200e+06 -3.74934901e+01]</t>
  </si>
  <si>
    <t>[ 106105.94515621 5960748.67475674 1729048.9442771   -13553.93245956]</t>
  </si>
  <si>
    <t>[   573.99094387   9798.34046042  27406.94963131 -27394.81722195]</t>
  </si>
  <si>
    <t>[ 2.67261622e+05  1.21504837e+07  3.66749868e+06 -9.27612720e+01]</t>
  </si>
  <si>
    <t>[ 1315.49849549 75510.25970003 65947.60224123  -292.51651987]</t>
  </si>
  <si>
    <t>[ 19617.00358225 177209.5577266  326070.64921338 -12192.7514132 ]</t>
  </si>
  <si>
    <t>[ 1.47627972e+05  4.67367440e+06  3.66311876e+06 -9.78135732e+02]</t>
  </si>
  <si>
    <t>[  99826.93067512 1829424.54904909 2814713.66976827   -7895.17397083]</t>
  </si>
  <si>
    <t>[   243.24801783   1281.06262485   4422.94347941 -14619.99336832]</t>
  </si>
  <si>
    <t>[ 2.40881909e+05  8.06519643e+06  3.65429027e+06 -9.91681566e+00]</t>
  </si>
  <si>
    <t>[  27028.20087198 1272749.62293529  543232.88437865   -2840.99514936]</t>
  </si>
  <si>
    <t>[ 5.90849433e-01  7.09297575e-01  6.34443186e+01 -1.81794532e+04]</t>
  </si>
  <si>
    <t>[ 2.53270271e+05  7.82659053e+06  3.66482414e+06 -1.14250222e-01]</t>
  </si>
  <si>
    <t>[  38712.92028599 1172515.49045157  930397.89225706   -5688.83535354]</t>
  </si>
  <si>
    <t>[   529.8882734     383.12932496   8248.38866639 -28188.52915871]</t>
  </si>
  <si>
    <t>[ 2.64887422e+05  1.28850464e+07  3.66657277e+06 -1.92688527e+01]</t>
  </si>
  <si>
    <t>[ 22587.46588146  45140.12742817 986653.55599151  -4571.51006846]</t>
  </si>
  <si>
    <t>[  2140.87548524  56660.39381918 105745.14747718 -22065.51587159]</t>
  </si>
  <si>
    <t>[ 2.30228588e+05  8.19335087e+06  3.66486683e+06 -2.67803353e+02]</t>
  </si>
  <si>
    <t>[  65918.71372609 3640226.89705448 1054210.47615563   -6985.3387073 ]</t>
  </si>
  <si>
    <t>[ 16894.53313086  83931.2451094  359145.18989569 -21335.68492693]</t>
  </si>
  <si>
    <t>[ 2.01669276e+05  8.29068056e+06  3.64424657e+06 -1.46231927e+03]</t>
  </si>
  <si>
    <t>[ 113199.79523511 2175742.96989413 3372383.51017125  -10959.07678962]</t>
  </si>
  <si>
    <t>[  1331.91966954   4162.68803211  45063.82840474 -26863.69655029]</t>
  </si>
  <si>
    <t>[ 2.18969158e+05  1.29989041e+07  3.66649088e+06 -1.56421535e+02]</t>
  </si>
  <si>
    <t>[ 216728.57507232 9181818.80552284 3431497.64530539  -23532.98080017]</t>
  </si>
  <si>
    <t>[  6348.82472023  71220.18189664 271590.56222545 -20714.97412084]</t>
  </si>
  <si>
    <t>[ 2.54520927e+05  9.36042805e+06  3.66620948e+06 -1.14343609e+03]</t>
  </si>
  <si>
    <t>[ 245959.10440311 3776485.24085755 3527539.40208275  -13718.71149527]</t>
  </si>
  <si>
    <t>[  68450.34916431 1164167.26488722 1368613.16667725  -13924.00634569]</t>
  </si>
  <si>
    <t>[ 1.81855985e+05  5.37710567e+06  3.57812322e+06 -3.82096157e+03]</t>
  </si>
  <si>
    <t>[ 181855.98531217 4583171.19722303 3383217.76193861  -13076.62449762]</t>
  </si>
  <si>
    <t>[    78.40159494    517.58731302   3278.78795517 -28109.76455998]</t>
  </si>
  <si>
    <t>[ 2.51729274e+05  1.24365819e+07  3.66764463e+06 -1.18824254e+01]</t>
  </si>
  <si>
    <t>[  1283.87855833 219307.29031247  81869.2070087    -406.20664751]</t>
  </si>
  <si>
    <t>[  9196.89132557 126939.50059911 239467.71890421 -13290.57530952]</t>
  </si>
  <si>
    <t>[ 1.33497004e+05  4.71594906e+06  3.53401948e+06 -7.77229783e+02]</t>
  </si>
  <si>
    <t>[  23437.87426424 1116162.52399554 1228217.95075034   -3877.75689575]</t>
  </si>
  <si>
    <t>[    43.92757683    200.84914795   1109.34567192 -27220.26879121]</t>
  </si>
  <si>
    <t>[ 2.75333619e+05  1.23955085e+07  3.66773896e+06 -3.46315343e+00]</t>
  </si>
  <si>
    <t>[  231406.28134852 10509413.64475826  3612720.03329767   -24806.27779419]</t>
  </si>
  <si>
    <t>[  1968.30960616   8594.80410259  39128.52155692 -27622.1887819 ]</t>
  </si>
  <si>
    <t>[ 2.58208336e+05  1.21129584e+07  3.66728862e+06 -1.19984531e+02]</t>
  </si>
  <si>
    <t>[ 250979.55038883 9792476.77771416 3578631.4184238   -25952.85025133]</t>
  </si>
  <si>
    <t>[  1399.09638133  11322.12693133  42977.45563609 -16984.45861362]</t>
  </si>
  <si>
    <t>[ 2.28069865e+05  7.68666613e+06  3.66553925e+06 -1.05179190e+02]</t>
  </si>
  <si>
    <t>[  54696.49440708 3089588.7349042  1345050.31078627   -5913.22343276]</t>
  </si>
  <si>
    <t>[  7237.3101292   68294.46812454 226673.80832958 -11017.78865573]</t>
  </si>
  <si>
    <t>[ 1.25873133e+05  4.16381898e+06  3.35685258e+06 -8.51008118e+02]</t>
  </si>
  <si>
    <t>[  40240.9611843  1911590.08741492  869583.93754348   -2969.82327686]</t>
  </si>
  <si>
    <t>[  2152.23401701  35595.23885181  94349.89830176 -27666.46142021]</t>
  </si>
  <si>
    <t>[ 2.72456159e+05  1.33185480e+07  3.66642925e+06 -3.18898645e+02]</t>
  </si>
  <si>
    <t>[  72390.22424896   35595.23885181 1257523.96595841   -5725.99737984]</t>
  </si>
  <si>
    <t>[   414.09104272   2601.1123542   14550.40409056 -12096.91637318]</t>
  </si>
  <si>
    <t>[ 2.13296571e+05  5.62062629e+06  3.66557051e+06 -4.46922213e+01]</t>
  </si>
  <si>
    <t>[ 213296.57075305 3381932.44677924 3355952.00544281   -9310.96776054]</t>
  </si>
  <si>
    <t>[  6487.13832294  68627.85270843  96153.92492666 -23115.34075764]</t>
  </si>
  <si>
    <t>[ 2.41603607e+05  1.00884510e+07  3.66588818e+06 -4.86290802e+02]</t>
  </si>
  <si>
    <t>[ 167146.6247833  9550433.88542236 3558283.87150975  -21130.46720199]</t>
  </si>
  <si>
    <t>[ 15156.88678344 111623.18692068 240380.81682601 -22916.5380315 ]</t>
  </si>
  <si>
    <t>[ 2.08138911e+05  1.02881449e+07  3.66520568e+06 -1.02907749e+03]</t>
  </si>
  <si>
    <t>[ 164448.28580713 9089133.48784557 3658494.04897377  -21783.12615069]</t>
  </si>
  <si>
    <t>[   199.11542007   4178.11638163   4962.73564927 -26325.62972244]</t>
  </si>
  <si>
    <t>[ 2.11750852e+05  1.19606245e+07  3.66658663e+06 -2.34808123e+01]</t>
  </si>
  <si>
    <t>[  153883.78576403 11960624.50224444  3067705.84091269   -22026.52707528]</t>
  </si>
  <si>
    <t>[   687.10447083  10304.89522979  13705.01831222 -27484.17165268]</t>
  </si>
  <si>
    <t>[ 2.62851337e+05  1.23073009e+07  3.66769545e+06 -8.27074538e+01]</t>
  </si>
  <si>
    <t>[ 254734.16009047 8380857.55721769 3650790.16648487  -22659.69390031]</t>
  </si>
  <si>
    <t>[ 2.85852937e+00  1.67742013e-01  2.16109521e+02 -1.63483163e+04]</t>
  </si>
  <si>
    <t>[ 2.13028562e+05  6.36838404e+06  3.66518614e+06 -5.27002939e-01]</t>
  </si>
  <si>
    <t>[  35804.6917022  2391989.54990769 1208589.53431246   -6709.01434906]</t>
  </si>
  <si>
    <t>[   453.03672445   5629.12652385  15643.30550397 -27331.79761211]</t>
  </si>
  <si>
    <t>[ 2.35494822e+05  1.20998521e+07  3.66769432e+06 -4.76927350e+01]</t>
  </si>
  <si>
    <t>[ 215861.05561701 9433150.27931866 3453128.01850527  -24747.97499429]</t>
  </si>
  <si>
    <t>[   108.80880069    929.60807685   4928.76812099 -26794.24456075]</t>
  </si>
  <si>
    <t>[ 2.23238274e+05  1.16284491e+07  3.66641347e+06 -1.89568108e+01]</t>
  </si>
  <si>
    <t>[ 187714.72235669 9975345.14731231 3304432.31351468  -25178.77014228]</t>
  </si>
  <si>
    <t>[  4898.89782226  21869.28847937  89390.55607459 -20607.3960115 ]</t>
  </si>
  <si>
    <t>[ 2.48227401e+05  1.01601067e+07  3.65709325e+06 -2.39608431e+02]</t>
  </si>
  <si>
    <t>[  52978.6976829  1830653.53734511  909167.30393271   -6344.73574566]</t>
  </si>
  <si>
    <t>[   104.98593908    168.20946653   1210.55042748 -26443.63127861]</t>
  </si>
  <si>
    <t>[ 2.23027923e+05  1.09416717e+07  3.66758548e+06 -1.05444652e+01]</t>
  </si>
  <si>
    <t>[ 173274.93812153 7823595.25969049 2512169.94085157  -20916.5900577 ]</t>
  </si>
  <si>
    <t>[   772.0625832    4387.90991568  17899.57938958 -26495.72871524]</t>
  </si>
  <si>
    <t>[ 2.34226004e+05  1.12054072e+07  3.66741501e+06 -9.62951098e+01]</t>
  </si>
  <si>
    <t>[  189005.64943138 10730273.55276998  3549874.443138     -26030.37323003]</t>
  </si>
  <si>
    <t>[   476.08867176    171.63693215   9029.01508346 -28212.80750275]</t>
  </si>
  <si>
    <t>[ 2.65657554e+05  1.36449898e+07  3.66577571e+06 -1.92863511e+01]</t>
  </si>
  <si>
    <t>[ 112978.40899308 5620386.30099491 1495297.51945792  -12848.41178081]</t>
  </si>
  <si>
    <t>[  4745.45722925  19912.0694869   77311.69223996 -20903.25373237]</t>
  </si>
  <si>
    <t>[ 2.37009743e+05  8.01008635e+06  3.49705088e+06 -4.39273689e+02]</t>
  </si>
  <si>
    <t>[ 179105.029098   7391154.7849641  2652672.73172963  -19607.38933005]</t>
  </si>
  <si>
    <t>[ 27204.14625393 473604.69906317 866456.57580955 -12821.64444042]</t>
  </si>
  <si>
    <t>[ 1.71207978e+05  4.46087797e+06  3.25821795e+06 -3.22817317e+03]</t>
  </si>
  <si>
    <t>[  34164.08488117  655540.58853674 1000838.05075408   -3527.66814654]</t>
  </si>
  <si>
    <t>[ 22477.93901368 235438.25603202 627578.23928378  -7129.16259226]</t>
  </si>
  <si>
    <t>[ 2.16937840e+05  2.80273594e+06  3.62413508e+06 -1.58101705e+03]</t>
  </si>
  <si>
    <t>[ 34183.26043004 684997.59907239 767683.15120849  -3236.54574935]</t>
  </si>
  <si>
    <t>[   962.49852202  17712.26264136  22244.78078381 -15579.98489959]</t>
  </si>
  <si>
    <t>[ 2.41114601e+05  5.41715611e+06  3.66737225e+06 -8.57407064e+01]</t>
  </si>
  <si>
    <t>[ 213283.92041646 3067956.64432985 3323322.17969156  -11596.09928157]</t>
  </si>
  <si>
    <t>[ 4.84955426e-01  2.15497418e+00  8.96051689e+00 -1.47381357e+04]</t>
  </si>
  <si>
    <t>[ 1.08470210e+05  7.02593566e+06  3.66596719e+06 -1.35178511e-02]</t>
  </si>
  <si>
    <t>[  38184.70104768 4742347.12630067 1618471.03263221   -8695.16132324]</t>
  </si>
  <si>
    <t>[ 4.32316833e+01  3.09775488e+00  2.16026689e+03 -2.45488150e+04]</t>
  </si>
  <si>
    <t>[ 2.61661946e+05  9.74883817e+06  3.66709397e+06 -1.05950511e+01]</t>
  </si>
  <si>
    <t>[ 12009.77046185 177317.9338844  383085.29699984  -1516.80795152]</t>
  </si>
  <si>
    <t>[ 17774.03815663 156426.79080986 547813.78627046 -15893.45176991]</t>
  </si>
  <si>
    <t>[ 1.78488234e+05  6.20010495e+06  3.66065065e+06 -1.64920744e+03]</t>
  </si>
  <si>
    <t>[  46811.4517719   156426.79080986 1378334.212584     -4821.64008807]</t>
  </si>
  <si>
    <t>[  5336.02982007  70139.33995747  82890.04755242 -21342.33677021]</t>
  </si>
  <si>
    <t>[ 2.23251590e+05  8.29802517e+06  3.66481652e+06 -1.86850346e+02]</t>
  </si>
  <si>
    <t>[ 114624.96264445 4631645.91941427 2706446.02241243  -15271.69289674]</t>
  </si>
  <si>
    <t>[  9368.8466089  129568.37532969 157853.44881031 -16817.48488476]</t>
  </si>
  <si>
    <t>[ 2.28292094e+05  6.67884741e+06  3.61941595e+06 -7.82528364e+02]</t>
  </si>
  <si>
    <t>[ 155911.71246934 6240409.48118447 2058962.51486927  -14504.95378283]</t>
  </si>
  <si>
    <t>[   487.05594643   2628.69686778  13078.46642664 -25367.05007047]</t>
  </si>
  <si>
    <t>[ 2.07663205e+05  1.04829804e+07  3.66619977e+06 -3.62607319e+01]</t>
  </si>
  <si>
    <t>[  54517.9573147  2288913.07005176 1288294.48430389   -8225.98537345]</t>
  </si>
  <si>
    <t>[  7368.83345295  31324.01374599 190554.07296707 -20023.15321107]</t>
  </si>
  <si>
    <t>[ 1.52134542e+05  7.04365976e+06  3.61898385e+06 -7.21575882e+02]</t>
  </si>
  <si>
    <t>[  20123.32235916 1913094.89600815  993035.17656572   -3953.38633549]</t>
  </si>
  <si>
    <t>[  3104.50729978   8440.94567523  80143.14336383 -13008.47084745]</t>
  </si>
  <si>
    <t>[ 1.96513192e+05  5.87206000e+06  3.64843926e+06 -3.33045252e+02]</t>
  </si>
  <si>
    <t>[ 189592.42937486 3435871.95319311 3200883.91198037   -9572.00149121]</t>
  </si>
  <si>
    <t>[  4318.88625634  26252.54358624 130832.5629765  -20805.4363727 ]</t>
  </si>
  <si>
    <t>[ 2.41405870e+05  9.29401835e+06  3.65733357e+06 -6.18095143e+02]</t>
  </si>
  <si>
    <t>[ 217693.56608148 6798770.72250756 3437476.48998243  -16889.1875301 ]</t>
  </si>
  <si>
    <t>[  6489.59829471  84402.23116167 330956.11074405 -21248.2752886 ]</t>
  </si>
  <si>
    <t>[ 2.25076622e+05  9.76890108e+06  3.65092978e+06 -9.13066451e+02]</t>
  </si>
  <si>
    <t>[  40841.58048284  613493.68909007 1199176.78138736   -6225.5738565 ]</t>
  </si>
  <si>
    <t>[  5603.06220232  33330.05567515 136530.35595404 -21871.38153071]</t>
  </si>
  <si>
    <t>[ 2.17711333e+05  8.51751589e+06  3.65634546e+06 -5.43251767e+02]</t>
  </si>
  <si>
    <t>[  6163.99602447  33330.05567515 141442.71117966   -647.15862013]</t>
  </si>
  <si>
    <t>[  7941.04566275   8334.77699943 112655.98342832 -18576.43469824]</t>
  </si>
  <si>
    <t>[ 1.86036171e+05  7.25574639e+06  3.66705129e+06 -6.88324682e+02]</t>
  </si>
  <si>
    <t>[ 178039.71157069 5977167.72430272 3468282.79609914  -16359.41628405]</t>
  </si>
  <si>
    <t>[  2988.62226652  11825.43979791  63772.86973075 -21155.05766562]</t>
  </si>
  <si>
    <t>[ 2.69934446e+05  9.33127794e+06  3.66459655e+06 -1.38262589e+02]</t>
  </si>
  <si>
    <t>[ 125077.78650326 6638398.55603206 2083746.60415256  -15790.99717369]</t>
  </si>
  <si>
    <t>[ 5.41817141e+00  9.60907779e-01  8.85424461e+01 -2.18716675e+04]</t>
  </si>
  <si>
    <t>[ 1.76310693e+05  8.74483674e+06  3.66722069e+06 -5.34260640e-01]</t>
  </si>
  <si>
    <t>[  27514.10178927 1584049.61545282  952303.44092177   -5401.25830124]</t>
  </si>
  <si>
    <t>[  8092.17987509 286098.85685312 186626.57121092 -19382.02063928]</t>
  </si>
  <si>
    <t>[ 2.19199340e+05  1.07419026e+07  3.65919547e+06 -7.02961860e+02]</t>
  </si>
  <si>
    <t>[ 181889.065336   9937698.22560789 3267096.67123906  -18758.58626077]</t>
  </si>
  <si>
    <t>[ 35863.54197542 498027.43698839 688137.02634309 -18667.45249128]</t>
  </si>
  <si>
    <t>[ 2.25641124e+05  9.27361045e+06  3.58654806e+06 -2.67854325e+03]</t>
  </si>
  <si>
    <t>[ 123697.31361323 3653306.0397342  2988569.94451925  -10758.17214163]</t>
  </si>
  <si>
    <t>[   335.48824941     38.26802313  10054.24542817 -24426.52395083]</t>
  </si>
  <si>
    <t>[ 2.33145927e+05  1.01997883e+07  3.66741769e+06 -3.89765984e+01]</t>
  </si>
  <si>
    <t>[ 215471.11835004 6476577.21251924 3392170.25896546  -18738.13170444]</t>
  </si>
  <si>
    <t>[ 2.83877950e+00  1.07003343e+02  2.77575977e+02 -1.65292038e+04]</t>
  </si>
  <si>
    <t>[ 1.21362526e+05  4.97593879e+06  3.66119250e+06 -6.29123938e-01]</t>
  </si>
  <si>
    <t>[ 104295.24324313 3472023.17256779 3645049.08300598  -14578.17329648]</t>
  </si>
  <si>
    <t>[ 17325.97253112 211374.38358444 428404.97301997 -23327.1421132 ]</t>
  </si>
  <si>
    <t>[ 2.45266398e+05  1.25364396e+07  3.66298933e+06 -1.47195946e+03]</t>
  </si>
  <si>
    <t>[ 39777.14619158 611156.22033098 750915.36983291  -1872.39529874]</t>
  </si>
  <si>
    <t>[  6720.81794093  60319.0450507  176750.9657593  -19075.57031905]</t>
  </si>
  <si>
    <t>[ 1.95032516e+05  6.44356575e+06  3.65389399e+06 -4.81465827e+02]</t>
  </si>
  <si>
    <t>[ 41392.58798871 878576.19191313 828228.55689731  -3929.20262033]</t>
  </si>
  <si>
    <t>[  2211.15232044   8577.45794711  70449.80381927 -14600.80837899]</t>
  </si>
  <si>
    <t>[ 1.76829800e+05  5.95287648e+06  3.37624572e+06 -3.17754314e+02]</t>
  </si>
  <si>
    <t>[ 168625.29588561 5417924.58763141 3042734.50662867  -13774.42321877]</t>
  </si>
  <si>
    <t>[  5937.06119284  18548.24772504 135587.26235516 -15621.54045634]</t>
  </si>
  <si>
    <t>[ 2.34613483e+05  6.77034735e+06  3.65402316e+06 -4.33320870e+02]</t>
  </si>
  <si>
    <t>[ 109973.36261519 5846868.34035742 2338832.47598469  -13850.33299804]</t>
  </si>
  <si>
    <t>[   165.33524293   1263.55102067   8112.11192966 -26871.54834744]</t>
  </si>
  <si>
    <t>[ 2.38227536e+05  1.27301660e+07  3.66497972e+06 -1.65832151e+01]</t>
  </si>
  <si>
    <t>[  187202.35713175 12273399.50337941  3343798.96516406   -25047.59849263]</t>
  </si>
  <si>
    <t>[ 10048.25849241 256074.0114114  400588.35256125 -17301.99640138]</t>
  </si>
  <si>
    <t>[ 1.78324248e+05  7.30965826e+06  3.65630839e+06 -1.08798031e+03]</t>
  </si>
  <si>
    <t>[ 143104.08427726 6608434.6549446  3001937.11015911  -16154.06203615]</t>
  </si>
  <si>
    <t>[ 1.61170872e+01  5.00464121e+01  8.77402561e+02 -2.93452450e+04]</t>
  </si>
  <si>
    <t>[ 2.57199571e+05  1.46031143e+07  3.66743098e+06 -2.26516017e+00]</t>
  </si>
  <si>
    <t>[  218656.83141758 13486962.36427746  3303940.0806569    -27449.19604324]</t>
  </si>
  <si>
    <t>[  1742.29264861  14396.99206572  23397.62836727 -18001.31257652]</t>
  </si>
  <si>
    <t>[ 2.31690656e+05  7.18926494e+06  3.63447047e+06 -1.39164068e+02]</t>
  </si>
  <si>
    <t>[ 24004.88881437 219666.9597354  356381.16312259  -2662.10460162]</t>
  </si>
  <si>
    <t>[   700.52285521   6840.81944169  22095.11673509 -26914.14343639]</t>
  </si>
  <si>
    <t>[ 2.46733463e+05  1.16112674e+07  3.66703091e+06 -6.67164675e+01]</t>
  </si>
  <si>
    <t>[  4678.86164543 397285.81573698 239689.40805405   -864.35022869]</t>
  </si>
  <si>
    <t>[   772.51360058  11434.98089252  17025.73281821 -27234.29841239]</t>
  </si>
  <si>
    <t>[ 2.43338595e+05  1.31195601e+07  3.66678548e+06 -3.93252252e+01]</t>
  </si>
  <si>
    <t>[ 243338.59516863 9671514.54609162 3561994.85714899  -23858.53924677]</t>
  </si>
  <si>
    <t>[   549.52257972  12959.5882019   20054.50156581 -20060.79662509]</t>
  </si>
  <si>
    <t>[ 1.47815388e+05  7.48216209e+06  3.66287087e+06 -6.95554804e+01]</t>
  </si>
  <si>
    <t>[  60727.97550386 3144967.35737565 2008263.37296336  -10610.52096433]</t>
  </si>
  <si>
    <t>[  4540.05833255  26026.63308554 198916.69198345 -15672.80596272]</t>
  </si>
  <si>
    <t>[ 2.03595217e+05  6.28932139e+06  3.66463615e+06 -5.95838315e+02]</t>
  </si>
  <si>
    <t>[ 145352.82312402 6289321.38529881 3664636.15263016  -15672.80596272]</t>
  </si>
  <si>
    <t>[    29.06415401     17.2465292     542.63846136 -16629.51190106]</t>
  </si>
  <si>
    <t>[ 1.45019737e+05  5.05749806e+06  3.58444126e+06 -3.01619562e+00]</t>
  </si>
  <si>
    <t>[ 123462.83403321 4460529.63220052 1786739.60620424  -13061.54327036]</t>
  </si>
  <si>
    <t>[ 1.48648476e+00  5.33007102e+00  1.00466844e+02 -2.87537289e+04]</t>
  </si>
  <si>
    <t>[ 2.49533777e+05  1.33936673e+07  3.66761629e+06 -1.82532942e-01]</t>
  </si>
  <si>
    <t>[  52723.86672295  609952.18156705 1229203.43918544   -7901.37937135]</t>
  </si>
  <si>
    <t>[ 1.54852480e+01  2.73246136e+01  3.60830408e+02 -2.06815343e+04]</t>
  </si>
  <si>
    <t>[ 2.08359920e+05  8.58506724e+06  3.66221074e+06 -9.73451557e-01]</t>
  </si>
  <si>
    <t>[ 109913.17757075 4941512.32710999 1941492.53795808  -14703.07909053]</t>
  </si>
  <si>
    <t>[  2486.16723483    683.0898401  108968.75730092 -14108.62251673]</t>
  </si>
  <si>
    <t>[ 1.19589960e+05  4.83628382e+06  3.66099700e+06 -5.26978916e+02]</t>
  </si>
  <si>
    <t>[  69061.80773852 3950638.43225306 3124318.33959069  -13236.01515156]</t>
  </si>
  <si>
    <t>[   513.59462987   1334.84042765   7598.07510655 -17610.90893574]</t>
  </si>
  <si>
    <t>[ 1.67467822e+05  8.41297693e+06  3.66447865e+06 -3.04656408e+01]</t>
  </si>
  <si>
    <t>[ 24403.45172897 627417.84580447 330419.98304633  -2663.67954968]</t>
  </si>
  <si>
    <t>[  1418.20697715  15109.72903006  55968.93988274 -25007.27667854]</t>
  </si>
  <si>
    <t>[ 2.18763745e+05  1.30442377e+07  3.66443151e+06 -2.66974073e+02]</t>
  </si>
  <si>
    <t>[ 10970.67881109 899783.21235068 456410.98030571  -1936.07142554]</t>
  </si>
  <si>
    <t>[   670.24231077   2667.88685276  11864.10768661 -27922.83854411]</t>
  </si>
  <si>
    <t>[ 2.40788010e+05  1.32618775e+07  3.66601625e+06 -2.54974697e+01]</t>
  </si>
  <si>
    <t>[  23869.04186112 3174004.3966024  1374382.60962964   -6674.72658188]</t>
  </si>
  <si>
    <t>[ 2.17239595e-01  2.22450634e+00  6.95916745e+00 -2.82012744e+04]</t>
  </si>
  <si>
    <t>[ 2.45191471e+05  1.29889228e+07  3.66774265e+06 -3.44022032e-02]</t>
  </si>
  <si>
    <t>[  209526.13807264 11597677.97404288  3546338.5859902    -27533.05744979]</t>
  </si>
  <si>
    <t>[ 12722.90137829  19179.91181012 236875.48212264 -26081.18319808]</t>
  </si>
  <si>
    <t>[ 2.40278576e+05  1.26644049e+07  3.65231161e+06 -1.18142898e+03]</t>
  </si>
  <si>
    <t>[  195562.00304076 12253907.00818489  3355256.37643349   -25144.6358931 ]</t>
  </si>
  <si>
    <t>[  1785.32245331   1236.33181796  27460.27049693 -25627.23494332]</t>
  </si>
  <si>
    <t>[ 2.19750059e+05  1.03573064e+07  3.66211815e+06 -1.54697471e+02]</t>
  </si>
  <si>
    <t>[  85881.08680066 2940357.98431643 1819881.58740091  -12245.30750973]</t>
  </si>
  <si>
    <t>[  1383.31577334  14814.86584795  25069.54656    -27494.26329006]</t>
  </si>
  <si>
    <t>[ 2.58721865e+05  1.24386347e+07  3.66777459e+06 -8.01724054e+01]</t>
  </si>
  <si>
    <t>[  7725.85281049 356411.80987173 220217.09667548  -1175.38730188]</t>
  </si>
  <si>
    <t>[ 14695.56524973 180964.4818436  331369.69565829 -17317.63335504]</t>
  </si>
  <si>
    <t>[ 2.01914262e+05  8.30104873e+06  3.64624126e+06 -1.42501658e+03]</t>
  </si>
  <si>
    <t>[  51902.68153512 1194540.19787983  937389.58223197   -5428.84939396]</t>
  </si>
  <si>
    <t>[   316.05234532    495.16103359  11337.87192425 -19455.82586319]</t>
  </si>
  <si>
    <t>[ 2.09631113e+05  8.07545779e+06  3.66595139e+06 -4.99398026e+01]</t>
  </si>
  <si>
    <t>[ 14477.56312602 175909.86711    209371.39096545  -1645.22693706]</t>
  </si>
  <si>
    <t>[ 17559.78861028  28288.29848432 244677.79067506  -6932.62842002]</t>
  </si>
  <si>
    <t>[ 2.00569869e+05  2.05704147e+06  3.04848944e+06 -1.07112098e+03]</t>
  </si>
  <si>
    <t>[ 35590.97051075  34208.48615715 515353.28930722  -1870.56579812]</t>
  </si>
  <si>
    <t>[   223.20538067     42.85353622   5028.38233372 -28231.32041937]</t>
  </si>
  <si>
    <t>[ 2.74704249e+05  1.33134578e+07  3.66734635e+06 -8.56809609e+00]</t>
  </si>
  <si>
    <t>[  223131.68346616 10663016.88000415  3450904.75335585   -24681.32276278]</t>
  </si>
  <si>
    <t>[  3823.23833883  35715.08574837  55248.46940633 -14889.0822223 ]</t>
  </si>
  <si>
    <t>[ 1.95405545e+05  6.87799369e+06  3.66551858e+06 -3.45153337e+02]</t>
  </si>
  <si>
    <t>[ 22122.36392919 925612.48809344 538656.25019599  -3267.20054422]</t>
  </si>
  <si>
    <t>[   318.10458503   3160.6203063   13366.90084893 -28836.3886032 ]</t>
  </si>
  <si>
    <t>[ 2.55449370e+05  1.39124404e+07  3.66682457e+06 -6.05441231e+01]</t>
  </si>
  <si>
    <t>[  213702.33655654 11774378.90321605  3666824.57248988   -28213.13329898]</t>
  </si>
  <si>
    <t>[  5196.67733985  76416.11040915 159892.29919262 -16450.8047279 ]</t>
  </si>
  <si>
    <t>[ 1.58248472e+05  5.61036781e+06  3.61534887e+06 -5.11269501e+02]</t>
  </si>
  <si>
    <t>[ 136995.42202183 5439035.4735269  3120653.97747912  -15497.2998879 ]</t>
  </si>
  <si>
    <t>[  2259.9046916   10187.1417949   63363.80821693 -28714.40099985]</t>
  </si>
  <si>
    <t>[ 2.51090264e+05  1.46786475e+07  3.66726445e+06 -2.27928335e+02]</t>
  </si>
  <si>
    <t>[  246135.54565001 10700616.70077012  3512136.78699239   -27059.05770664]</t>
  </si>
  <si>
    <t>[  1208.36587012   9617.038911    25856.33161824 -28751.38654532]</t>
  </si>
  <si>
    <t>[ 2.57664418e+05  1.41933633e+07  3.66609643e+06 -6.88587183e+01]</t>
  </si>
  <si>
    <t>[  203670.97097982 11962692.58706935  2970457.98782203   -24608.72363713]</t>
  </si>
  <si>
    <t>[  1061.25521997   4314.95604842  38542.84990173 -27465.4792728 ]</t>
  </si>
  <si>
    <t>[ 2.43871668e+05  1.29163955e+07  3.66731649e+06 -9.62131832e+01]</t>
  </si>
  <si>
    <t>[  51614.50358953 1795417.17574175  766365.27230457   -5552.44357903]</t>
  </si>
  <si>
    <t>[  58175.41065541  522795.26494351 1093944.46496021  -16176.49966464]</t>
  </si>
  <si>
    <t>[ 2.17767293e+05  6.96697292e+06  3.46815096e+06 -4.87792610e+03]</t>
  </si>
  <si>
    <t>[  95683.29393194 1732344.87196214 1763469.99940675   -9133.48061515]</t>
  </si>
  <si>
    <t>[ 18016.27032489  38166.4178835  457284.917059    -8646.42927463]</t>
  </si>
  <si>
    <t>[ 1.96301885e+05  2.10033405e+06  3.66512726e+06 -1.40720940e+03]</t>
  </si>
  <si>
    <t>[  42344.86438841  347366.06195062 1357153.96142046   -2678.74590919]</t>
  </si>
  <si>
    <t>[ 26071.57686144 518134.95782857 770382.08227885 -21783.88645935]</t>
  </si>
  <si>
    <t>[ 2.24863901e+05  1.01682282e+07  3.65894054e+06 -2.49689007e+03]</t>
  </si>
  <si>
    <t>[ 113160.87053458 1612230.33684541 1648360.31507163   -6708.02086449]</t>
  </si>
  <si>
    <t>[  8030.05852268 109247.6572759  179846.20148905 -16574.08821362]</t>
  </si>
  <si>
    <t>[ 1.96921249e+05  6.51281310e+06  3.66653038e+06 -3.83376373e+02]</t>
  </si>
  <si>
    <t>[ 131811.7367412  6263185.12294052 3542022.87422464  -16574.08821362]</t>
  </si>
  <si>
    <t>[  2946.64559078   9990.24372352  96497.00804379 -18420.92963765]</t>
  </si>
  <si>
    <t>[ 1.79881161e+05  7.62995840e+06  3.61846821e+06 -3.22696497e+02]</t>
  </si>
  <si>
    <t>[  71656.88227624   17464.57487677 1140621.69829191   -4154.99462245]</t>
  </si>
  <si>
    <t>[ 28427.76247251 436287.66283149 643870.45906009 -19028.2935627 ]</t>
  </si>
  <si>
    <t>[ 2.38435446e+05  9.30637238e+06  3.65051731e+06 -2.20311304e+03]</t>
  </si>
  <si>
    <t>[ 139876.02407052 3312223.70671245 2989553.23370819  -13544.64142853]</t>
  </si>
  <si>
    <t>[  5983.64754528  55058.62223326 141410.06744127 -20349.28172659]</t>
  </si>
  <si>
    <t>[ 1.94704707e+05  8.10877799e+06  3.65945823e+06 -4.14429606e+02]</t>
  </si>
  <si>
    <t>[ 121146.56081596 7293009.91866752 3362936.1188549   -18814.54580849]</t>
  </si>
  <si>
    <t>[  3364.13371665   7315.14625007  73670.17302154 -22047.13039322]</t>
  </si>
  <si>
    <t>[ 2.24680493e+05  7.78974166e+06  3.66416053e+06 -1.77131030e+02]</t>
  </si>
  <si>
    <t>[ 170913.78225758 7789741.662377   3253978.14894048  -21452.84049932]</t>
  </si>
  <si>
    <t>[  7614.6981878  262095.21481199 217110.66231805 -15458.30791087]</t>
  </si>
  <si>
    <t>[ 2.00703026e+05  8.00690374e+06  3.63385463e+06 -8.70126765e+02]</t>
  </si>
  <si>
    <t>[  61865.57534438 2653344.09015015 1235433.49546232   -5616.66719392]</t>
  </si>
  <si>
    <t>[   669.55599684   1093.5153285   27351.64855254 -27794.19175606]</t>
  </si>
  <si>
    <t>[ 2.44365616e+05  1.30654091e+07  3.66652557e+06 -7.24738032e+01]</t>
  </si>
  <si>
    <t>[  669.55599684 65352.92311691 33837.34240052  -137.01386983]</t>
  </si>
  <si>
    <t>[   666.18983951    419.4429302   10003.09231044 -27727.79544019]</t>
  </si>
  <si>
    <t>[ 2.68255946e+05  1.23068445e+07  3.66734236e+06 -6.40645256e+01]</t>
  </si>
  <si>
    <t>[ 150784.66920834 5927779.9547519  2964595.78872001  -18137.17054245]</t>
  </si>
  <si>
    <t>[ 11502.37443473  93172.62691449 260803.38527876 -19143.06691616]</t>
  </si>
  <si>
    <t>[ 2.08388241e+05  7.88267555e+06  3.66298213e+06 -8.93133475e+02]</t>
  </si>
  <si>
    <t>[  35433.90916432  629174.99313989 1163115.34501042   -5918.94008233]</t>
  </si>
  <si>
    <t>[  6578.38409422  72566.30843175 256528.33730338 -25446.21196319]</t>
  </si>
  <si>
    <t>[ 2.35244258e+05  1.17018995e+07  3.64477513e+06 -8.72632185e+02]</t>
  </si>
  <si>
    <t>[ 136942.40271833 7947858.14485965 2482238.69527955  -17034.78334772]</t>
  </si>
  <si>
    <t>[  1511.09804439    616.73764607  17356.4430277  -20559.44034626]</t>
  </si>
  <si>
    <t>[ 2.12607656e+05  8.35154925e+06  3.65859936e+06 -1.24948892e+02]</t>
  </si>
  <si>
    <t>[ 12792.59063744  72796.39322466 283123.30922434  -1382.89458573]</t>
  </si>
  <si>
    <t>[ 24686.86417763 488763.04829652 715874.68571176 -18315.02492129]</t>
  </si>
  <si>
    <t>[ 2.20450225e+05  8.87980325e+06  3.44793473e+06 -1.61589894e+03]</t>
  </si>
  <si>
    <t>[  31679.09200149 1089667.81085185  876303.69271911   -2032.17764131]</t>
  </si>
  <si>
    <t>[    77.6220946      92.0601811    1656.98600501 -26703.07242873]</t>
  </si>
  <si>
    <t>[ 2.26039882e+05  1.22628953e+07  3.66778290e+06 -4.43725453e+00]</t>
  </si>
  <si>
    <t>[  151353.63565515 12214173.949565    3113577.06211809   -22240.90413765]</t>
  </si>
  <si>
    <t>[  2225.99819296  24247.62748755 119705.71029673 -21049.60538422]</t>
  </si>
  <si>
    <t>[ 1.66431115e+05  8.46562754e+06  3.66015235e+06 -3.34876910e+02]</t>
  </si>
  <si>
    <t>[  31102.59033744 1841870.94582889  453520.13342242   -3680.15456164]</t>
  </si>
  <si>
    <t>[ 1.85138182e+00  5.60025629e-01  3.67636548e+01 -2.31204904e+04]</t>
  </si>
  <si>
    <t>[ 2.01767682e+05  9.74566316e+06  3.66714550e+06 -8.11493655e-02]</t>
  </si>
  <si>
    <t>[ 5.38782176e+02  5.60025629e-01  6.30247754e+04 -1.05030408e+02]</t>
  </si>
  <si>
    <t>[   493.3175876     758.30490131  13437.5414094  -26529.41962634]</t>
  </si>
  <si>
    <t>[ 2.59739358e+05  1.14930661e+07  3.64644612e+06 -3.82762312e+01]</t>
  </si>
  <si>
    <t>[ 1690.3467172   9719.73741748 30927.68278729   -91.11027609]</t>
  </si>
  <si>
    <t>[   540.25340995    584.78818427  27000.91928238 -27834.21396773]</t>
  </si>
  <si>
    <t>[ 2.61705109e+05  1.20346180e+07  3.66637532e+06 -6.34949952e+01]</t>
  </si>
  <si>
    <t>[ 250134.23325081 6502141.74700583 3561103.42600247  -20149.52275735]</t>
  </si>
  <si>
    <t>[ 1.77456695e+01  1.17540523e+01  4.09311562e+02 -2.81436207e+04]</t>
  </si>
  <si>
    <t>[ 2.28682563e+05  1.42165771e+07  3.66762706e+06 -1.54575846e+00]</t>
  </si>
  <si>
    <t>[  83470.72548338 5824760.80298916 2004548.11483047  -12978.05319353]</t>
  </si>
  <si>
    <t>[ 19870.44638535 211917.67817796 510643.69221489 -25955.58103606]</t>
  </si>
  <si>
    <t>[ 2.41804703e+05  1.20779240e+07  3.66531922e+06 -2.12283627e+03]</t>
  </si>
  <si>
    <t>[ 117693.80094628 1330519.39500139 3149023.5075574   -10303.18729121]</t>
  </si>
  <si>
    <t>[  1670.39576614   7647.39682508  57442.00485351 -28003.26759105]</t>
  </si>
  <si>
    <t>[ 2.51327903e+05  1.28050477e+07  3.66679585e+06 -1.75179340e+02]</t>
  </si>
  <si>
    <t>[ 243111.41658116 9833160.12527869 3387232.54930178  -24656.13029739]</t>
  </si>
  <si>
    <t>[  4941.15462402  59875.87125683 152975.1380844  -20601.64017154]</t>
  </si>
  <si>
    <t>[ 1.47421187e+05  7.92463695e+06  3.65766289e+06 -3.50405731e+02]</t>
  </si>
  <si>
    <t>[  75420.37798232 1943961.1921595  1761872.53546607   -9980.23244149]</t>
  </si>
  <si>
    <t>[ 28533.36351538 673788.1046875  496972.68716599 -20105.6986661 ]</t>
  </si>
  <si>
    <t>[ 2.37851828e+05  9.30605559e+06  3.64856712e+06 -2.13862228e+03]</t>
  </si>
  <si>
    <t>[ 163132.23953468 8349490.98055083 3025004.68256255  -16364.4171507 ]</t>
  </si>
  <si>
    <t>[   974.01843224   6110.64487894  30510.77090575 -26843.79854371]</t>
  </si>
  <si>
    <t>[ 2.58708474e+05  1.14657087e+07  3.66649555e+06 -1.09539845e+02]</t>
  </si>
  <si>
    <t>[ 177640.93245028 6905958.96812021 2812108.99328441  -19113.87260737]</t>
  </si>
  <si>
    <t>[ 19146.79174289 195268.61503692 396184.83363206 -25871.8772998 ]</t>
  </si>
  <si>
    <t>[ 2.90574312e+05  1.26485842e+07  3.66621936e+06 -1.57197109e+03]</t>
  </si>
  <si>
    <t>[ 122516.52762932 7491645.31590662 2598902.7870647   -14838.95962983]</t>
  </si>
  <si>
    <t>[  1646.64546067  31822.4085268   51821.62546444 -27966.42590582]</t>
  </si>
  <si>
    <t>[ 2.64458734e+05  1.17428897e+07  3.66419090e+06 -1.56491206e+02]</t>
  </si>
  <si>
    <t>[ 253187.09131917 9250418.9737394  3539238.33404598  -24842.03734773]</t>
  </si>
  <si>
    <t>[    28.23072038     68.11102812    415.57870804 -23587.99007526]</t>
  </si>
  <si>
    <t>[ 2.38508136e+05  1.00635479e+07  3.66751800e+06 -1.97837945e+00]</t>
  </si>
  <si>
    <t>[ 227444.64936456 7661599.83598332 3442186.48895503  -20582.71393167]</t>
  </si>
  <si>
    <t>[    47.4360469     184.59597168   2391.63520634 -20519.68873983]</t>
  </si>
  <si>
    <t>[ 2.22112042e+05  9.72870500e+06  3.66298697e+06 -7.41648780e+00]</t>
  </si>
  <si>
    <t>[ 204937.18257258 6178419.82749518 3138859.1043039   -16040.12289646]</t>
  </si>
  <si>
    <t>[    91.56443526    466.2688395    2315.4549154  -27211.15770193]</t>
  </si>
  <si>
    <t>[ 2.09152609e+05  1.23969554e+07  3.66740723e+06 -6.46939700e+00]</t>
  </si>
  <si>
    <t>[  93455.4278654  5859704.72212154 1222304.64773362  -10904.83020444]</t>
  </si>
  <si>
    <t>[    75.52068429    254.09328488   1519.2572406  -28234.23440773]</t>
  </si>
  <si>
    <t>[ 2.85795919e+05  1.37464156e+07  3.66693853e+06 -6.07765440e+00]</t>
  </si>
  <si>
    <t>[  22705.56591317 3209704.06513739 1163825.88990618   -5956.15063221]</t>
  </si>
  <si>
    <t>[ 23005.44070801 336147.40076604 701140.34003859 -22569.90408736]</t>
  </si>
  <si>
    <t>[ 2.30962251e+05  1.01463135e+07  3.57333416e+06 -1.56446737e+03]</t>
  </si>
  <si>
    <t>[ 109258.5088249  3886916.82217786 2621959.30322292  -12069.00069372]</t>
  </si>
  <si>
    <t>[  1698.71161006  10954.13767597  35776.63423617 -28350.1471728 ]</t>
  </si>
  <si>
    <t>[ 2.76567806e+05  1.38779686e+07  3.66733555e+06 -1.10642250e+02]</t>
  </si>
  <si>
    <t>[  243727.38150774 11199873.23779195  3667335.55114612   -26108.8652674 ]</t>
  </si>
  <si>
    <t>[   240.32187811   1626.00775737   7909.29005351 -20093.78490467]</t>
  </si>
  <si>
    <t>[ 2.22704798e+05  7.39615608e+06  3.66775460e+06 -3.35816748e+01]</t>
  </si>
  <si>
    <t>[  37203.38493006 1412435.73665735 2056998.74588403   -6670.3275126 ]</t>
  </si>
  <si>
    <t>[ 1.08023588e+01  4.22527308e+00  1.67838724e+02 -2.87818027e+04]</t>
  </si>
  <si>
    <t>[ 2.71973127e+05  1.34314089e+07  3.66765026e+06 -3.57615082e-01]</t>
  </si>
  <si>
    <t>[  9206.18494747 590795.65486897 269037.39654843  -1559.22509447]</t>
  </si>
  <si>
    <t>[    59.30641724   1132.73431504   2930.71519328 -23207.79545394]</t>
  </si>
  <si>
    <t>[ 2.47785130e+05  1.03915754e+07  3.66626901e+06 -9.26209752e+00]</t>
  </si>
  <si>
    <t>[ 170468.27417627 5537938.59422349 2626154.92028683  -15743.68300657]</t>
  </si>
  <si>
    <t>[  8415.41412697  74447.22780931 210914.88499308 -16866.09527095]</t>
  </si>
  <si>
    <t>[ 1.95409608e+05  5.02508788e+06  3.57722119e+06 -7.95038987e+02]</t>
  </si>
  <si>
    <t>[ 67960.65731667 759938.63543447 993468.71672798  -4896.28413384]</t>
  </si>
  <si>
    <t>[   185.41052735    431.85142609   6395.70647453 -26859.29059746]</t>
  </si>
  <si>
    <t>[ 2.86430445e+05  1.19895197e+07  3.66762264e+06 -2.48449927e+01]</t>
  </si>
  <si>
    <t>[ 273362.1563672  9841842.17711388 3483861.71673424  -23890.49432259]</t>
  </si>
  <si>
    <t>[   428.33083265   2395.35787855  14651.77602696 -28753.56725917]</t>
  </si>
  <si>
    <t>[ 2.45439620e+05  1.34270656e+07  3.66761629e+06 -2.89418160e+01]</t>
  </si>
  <si>
    <t>[  179176.70025639 11584733.03437075  2580180.82176443   -21997.40899696]</t>
  </si>
  <si>
    <t>[  2680.81283085   2563.45555466  56381.26474281 -15856.24091026]</t>
  </si>
  <si>
    <t>[ 1.73040312e+05  7.08797361e+06  3.63193282e+06 -1.80300186e+02]</t>
  </si>
  <si>
    <t>[  38296.26127373 2840929.83053929 1304791.42753085   -7409.95313192]</t>
  </si>
  <si>
    <t>[ 3.76693702e+01  4.40019484e+00  3.83657582e+02 -1.93287768e+04]</t>
  </si>
  <si>
    <t>[ 2.73218009e+05  8.95166252e+06  3.66355589e+06 -3.75853307e+00]</t>
  </si>
  <si>
    <t>[ 273218.00918085 6216065.34447059 3663555.89268789  -17162.1190872 ]</t>
  </si>
  <si>
    <t>[   632.65862714    243.8090705    7400.97016724 -23589.16204408]</t>
  </si>
  <si>
    <t>[ 2.27457464e+05  9.69842299e+06  3.66700365e+06 -6.19527501e+01]</t>
  </si>
  <si>
    <t>[ 221090.49560006 8658898.42816871 3302991.77867603  -21991.84717609]</t>
  </si>
  <si>
    <t>[ 11275.55749653 132519.78132154 148202.86699231 -19110.19724723]</t>
  </si>
  <si>
    <t>[ 1.86310158e+05  7.24961141e+06  3.64658690e+06 -5.96362354e+02]</t>
  </si>
  <si>
    <t>[  94146.77381334 2930074.57219808 2860997.70463233  -11575.07309224]</t>
  </si>
  <si>
    <t>[  6481.02682388 245877.55454412 284608.30619676 -26445.55604936]</t>
  </si>
  <si>
    <t>[ 2.42661415e+05  1.24256122e+07  3.66720384e+06 -7.66276060e+02]</t>
  </si>
  <si>
    <t>[ 19896.29769031 338814.21660082 284608.30619676  -1564.44995337]</t>
  </si>
  <si>
    <t>[ 4.27776340e-01  2.55259679e-01  1.60438181e+01 -2.54772875e+04]</t>
  </si>
  <si>
    <t>[ 2.50205039e+05  1.16497077e+07  3.66778268e+06 -6.49313702e-02]</t>
  </si>
  <si>
    <t>[ 15665.63190117 834596.8874373  230438.79327602  -1876.85455267]</t>
  </si>
  <si>
    <t>[ 15328.33561146  88208.57910078 285073.15292751 -24035.84574786]</t>
  </si>
  <si>
    <t>[ 2.39276837e+05  1.04702608e+07  3.57417750e+06 -1.67687912e+03]</t>
  </si>
  <si>
    <t>[ 239276.83665493 8181608.9412533  3425830.32349189  -20725.83827226]</t>
  </si>
  <si>
    <t>[  28339.30131522  587893.5597352  1242613.57790744  -22899.00094878]</t>
  </si>
  <si>
    <t>[ 2.78607397e+05  1.17284071e+07  3.66302149e+06 -2.83236668e+03]</t>
  </si>
  <si>
    <t>[ 158575.04896987 5320857.79587926 3556078.83288254  -15089.64298415]</t>
  </si>
  <si>
    <t>[ 1.40077165e+01  4.82616454e+01  6.78501830e+02 -2.10840649e+04]</t>
  </si>
  <si>
    <t>[ 1.54916455e+05  8.25665335e+06  3.66187086e+06 -2.26133093e+00]</t>
  </si>
  <si>
    <t>[ 138438.92634269 7333454.92616752 2922125.0339827   -19416.18289045]</t>
  </si>
  <si>
    <t>[   147.49932616     31.91061753   1675.13510694 -28576.1285189 ]</t>
  </si>
  <si>
    <t>[ 2.88401832e+05  1.39283212e+07  3.66770657e+06 -1.43167450e+01]</t>
  </si>
  <si>
    <t>[ 6.55112151e+04  3.19106175e+01  1.08177873e+06 -2.83630202e+03]</t>
  </si>
  <si>
    <t>[ 15195.56053817 167376.44626268 237233.02004722 -17321.01328606]</t>
  </si>
  <si>
    <t>[ 2.23711957e+05  7.24057421e+06  3.64851004e+06 -8.15943522e+02]</t>
  </si>
  <si>
    <t>[ 35050.62655414 167376.44626268 434203.79545294  -2787.45886758]</t>
  </si>
  <si>
    <t>[ 8.64419201e-01  2.90545564e+00  1.47427566e+01 -2.64102055e+04]</t>
  </si>
  <si>
    <t>[ 2.32397647e+05  1.22420348e+07  3.66744469e+06 -2.26553832e-02]</t>
  </si>
  <si>
    <t>[ 2.53537097e+04  2.90545564e+00  8.07638678e+05 -4.45986644e+03]</t>
  </si>
  <si>
    <t>[ 13619.67447749  29058.19236628 410286.63099683 -16008.78045138]</t>
  </si>
  <si>
    <t>[ 1.66430139e+05  6.09115677e+06  3.22224487e+06 -1.26109986e+03]</t>
  </si>
  <si>
    <t>[ 143640.78002307 5476882.0438554  2334728.81057255  -14586.51945143]</t>
  </si>
  <si>
    <t>[    98.63365963     40.74577113   1391.9709197  -23025.86698095]</t>
  </si>
  <si>
    <t>[ 2.27405949e+05  9.87146462e+06  3.66617115e+06 -7.30826525e+00]</t>
  </si>
  <si>
    <t>[  48005.30474835 2013010.80620844 1145574.53141372   -6087.89936083]</t>
  </si>
  <si>
    <t>[  49385.38251131  707133.70127879 1189888.18761857  -17028.72440292]</t>
  </si>
  <si>
    <t>[ 2.04445103e+05  7.66917773e+06  3.66682421e+06 -4.26315037e+03]</t>
  </si>
  <si>
    <t>[  49385.38251131 2759841.13103153 1690660.05913831   -6833.02505266]</t>
  </si>
  <si>
    <t>[   740.34216285   4750.71267554  24092.70236677 -28275.14981211]</t>
  </si>
  <si>
    <t>[ 2.46312002e+05  1.45657381e+07  3.66733052e+06 -6.28113486e+01]</t>
  </si>
  <si>
    <t>[  195291.96597512 13962191.26530227  3394095.08573969   -26391.09749992]</t>
  </si>
  <si>
    <t>[ 1.44368068e+01  5.08092756e+01  3.42195271e+02 -2.76068647e+04]</t>
  </si>
  <si>
    <t>[ 2.16774834e+05  1.32619807e+07  3.66756020e+06 -1.16182770e+00]</t>
  </si>
  <si>
    <t>[  22177.62984461 3785341.34324984 1418573.10750732   -6906.6142705 ]</t>
  </si>
  <si>
    <t>[ 3.14269030e+00  4.43242259e+00  8.52768977e+01 -2.73994576e+04]</t>
  </si>
  <si>
    <t>[ 2.40287490e+05  1.13972808e+07  3.66703972e+06 -3.58719841e-01]</t>
  </si>
  <si>
    <t>[ 189000.92479166 9914620.15023998 2672881.98536849  -22754.59849985]</t>
  </si>
  <si>
    <t>[  5112.27633804  20451.95462355  92320.48215502 -20918.99421388]</t>
  </si>
  <si>
    <t>[ 2.41985659e+05  8.90619144e+06  3.62607183e+06 -3.71529971e+02]</t>
  </si>
  <si>
    <t>[ 212788.64798571 7860973.54581251 2958002.14270368  -19915.09429523]</t>
  </si>
  <si>
    <t>[  3634.11195832   9553.04195734  82409.53234829 -17502.02349549]</t>
  </si>
  <si>
    <t>[ 2.07869465e+05  6.79327214e+06  3.61634083e+06 -2.86808175e+02]</t>
  </si>
  <si>
    <t>[  6732.90403138   9553.04195734 116136.31813131   -332.67925753]</t>
  </si>
  <si>
    <t>[ 10063.57153656  39063.3937526  269555.34845256 -20129.01921266]</t>
  </si>
  <si>
    <t>[ 2.16860319e+05  7.51038761e+06  3.66744535e+06 -5.05630289e+02]</t>
  </si>
  <si>
    <t>[ 16914.08950226 341278.87707668 387904.78961093   -755.4026282 ]</t>
  </si>
  <si>
    <t>[   134.58191931    176.75330135   2017.63324968 -25930.94881656]</t>
  </si>
  <si>
    <t>[ 2.45833665e+05  1.29323061e+07  3.66760065e+06 -6.38303225e+00]</t>
  </si>
  <si>
    <t>[  29659.85154591 3504077.44299072 1303847.97736998   -6903.18607406]</t>
  </si>
  <si>
    <t>[   238.09706724     31.48620845   7132.13644018 -19898.97831728]</t>
  </si>
  <si>
    <t>[ 2.20109471e+05  9.59774993e+06  3.66613476e+06 -1.50938091e+01]</t>
  </si>
  <si>
    <t>[ 198976.76730042 6527162.61903567 3666134.76057678  -15976.36793782]</t>
  </si>
  <si>
    <t>[  7890.49594838  64688.41287051 148438.87309933 -27689.70860334]</t>
  </si>
  <si>
    <t>[ 2.58108837e+05  1.45554843e+07  3.64977427e+06 -3.69834213e+02]</t>
  </si>
  <si>
    <t>[  225125.20718463 12788633.2293699   3410064.07668576   -26936.61032668]</t>
  </si>
  <si>
    <t>[  9579.62164649  59908.56616562 228243.94748013 -20374.76603861]</t>
  </si>
  <si>
    <t>[ 1.67485711e+05  7.55256801e+06  3.65437195e+06 -6.26793530e+02]</t>
  </si>
  <si>
    <t>[  50304.41860363  374736.16679007 1541485.74243554   -7176.68757759]</t>
  </si>
  <si>
    <t>[  5162.14007643  39024.89296959 162304.30472066 -27584.11416458]</t>
  </si>
  <si>
    <t>[ 2.33574567e+05  1.25320761e+07  3.66607109e+06 -4.55688989e+02]</t>
  </si>
  <si>
    <t>[  5162.14007643 155659.37671254 185301.34249907   -585.61131861]</t>
  </si>
  <si>
    <t>[   654.94788712   4121.6924065   19209.1653127  -28677.14101902]</t>
  </si>
  <si>
    <t>[ 2.47647848e+05  1.32285727e+07  3.66352123e+06 -5.10441074e+01]</t>
  </si>
  <si>
    <t>[ 117866.15140075 6468510.14664762 1530162.91617567  -13258.02287341]</t>
  </si>
  <si>
    <t>[   216.38719102    446.75421756   3692.48177127 -29600.77040307]</t>
  </si>
  <si>
    <t>[ 2.70007128e+05  1.54804238e+07  3.66704359e+06 -2.26156894e+01]</t>
  </si>
  <si>
    <t>[  232121.40273857 12203721.41044909  3452695.70495582   -27801.47695932]</t>
  </si>
  <si>
    <t>[  7014.19690526  78591.09361943 190440.29232776 -26873.80600984]</t>
  </si>
  <si>
    <t>[ 2.13755948e+05  1.33967439e+07  3.65673594e+06 -3.76245119e+02]</t>
  </si>
  <si>
    <t>[ 135928.85009562 4520604.50357749 3126173.58617561  -15497.90401689]</t>
  </si>
  <si>
    <t>[ 6.11714673e+00  1.55112886e+01  2.41858938e+02 -2.28555924e+04]</t>
  </si>
  <si>
    <t>[ 1.73784342e+05  8.80581265e+06  3.66778477e+06 -4.06541403e-01]</t>
  </si>
  <si>
    <t>[ 138832.8024324  8197902.81597463 3601490.08026207  -22227.08351117]</t>
  </si>
  <si>
    <t>[  3789.81899917  23283.35306681  88296.81265994 -22216.41542909]</t>
  </si>
  <si>
    <t>[ 2.11115109e+05  9.46380298e+06  3.66368865e+06 -3.35910750e+02]</t>
  </si>
  <si>
    <t>[ 162168.22242108 9442399.38114216 3418736.73704184  -22216.41542909]</t>
  </si>
  <si>
    <t>[   387.98859334   9382.33429965  25694.98065664 -27280.77159008]</t>
  </si>
  <si>
    <t>[ 2.45917947e+05  1.15165743e+07  3.66742402e+06 -5.99144413e+01]</t>
  </si>
  <si>
    <t>[ 104565.44703587 3664674.49205864 1835059.46410764  -13121.36293593]</t>
  </si>
  <si>
    <t>[ 2.71032789e+00  9.21984825e+01  6.94857140e+01 -2.90278761e+04]</t>
  </si>
  <si>
    <t>[ 2.48305099e+05  1.31029953e+07  3.66765680e+06 -2.81966216e-01]</t>
  </si>
  <si>
    <t>[  24960.4975935  1833422.96121552  687417.57325641   -4321.05085881]</t>
  </si>
  <si>
    <t>[   615.90823172   2149.46611336  12628.11515881 -15545.23237581]</t>
  </si>
  <si>
    <t>[ 2.15980817e+05  5.91065967e+06  3.66656848e+06 -2.35763891e+01]</t>
  </si>
  <si>
    <t>[ 189190.11710232 5392833.98767397 3039973.55622036  -13548.95759497]</t>
  </si>
  <si>
    <t>[   415.24321643    972.9036435    5942.44303027 -21401.66565859]</t>
  </si>
  <si>
    <t>[ 1.89456711e+05  9.16977658e+06  3.66500083e+06 -4.71381111e+01]</t>
  </si>
  <si>
    <t>[ 189456.71143799 6545189.30177408 3636377.91444705  -17752.06670479]</t>
  </si>
  <si>
    <t>[  4956.41410402  42344.22995621 175894.83673418 -20782.12869796]</t>
  </si>
  <si>
    <t>[ 2.64845332e+05  9.58812471e+06  3.66142483e+06 -6.22152426e+02]</t>
  </si>
  <si>
    <t>[ 264845.33163075 6809528.91523132 3543167.11982515  -17140.78729104]</t>
  </si>
  <si>
    <t>[   829.22917155   1032.27554391  25628.08124982 -26373.3984129 ]</t>
  </si>
  <si>
    <t>[ 2.53950075e+05  1.28548120e+07  3.66507510e+06 -7.22672718e+01]</t>
  </si>
  <si>
    <t>[  71574.69409191 2938154.75409859  824189.55515743   -7710.85156269]</t>
  </si>
  <si>
    <t>[  2329.2832039    9505.89007489  53031.27593188 -28048.25703821]</t>
  </si>
  <si>
    <t>[ 2.78832395e+05  1.38519699e+07  3.66761379e+06 -2.44434011e+02]</t>
  </si>
  <si>
    <t>[ 103795.20873641 5987374.9636776  1325139.35506084  -12006.55301251]</t>
  </si>
  <si>
    <t>[ 20773.65397193 395902.32072039 559928.93995722 -13722.79967662]</t>
  </si>
  <si>
    <t>[ 1.47739784e+05  4.79914117e+06  3.47437925e+06 -2.60481836e+03]</t>
  </si>
  <si>
    <t>[  58133.66056636 1855774.54606788 1747959.31497223   -8636.04075651]</t>
  </si>
  <si>
    <t>[ 23564.53556499 103750.81720006 672242.05948469 -14351.09192035]</t>
  </si>
  <si>
    <t>[ 2.27759071e+05  4.91211200e+06  3.60847797e+06 -2.57982358e+03]</t>
  </si>
  <si>
    <t>[ 208922.69110546 2760540.01852431 3511596.47010808  -11329.36606446]</t>
  </si>
  <si>
    <t>[  3024.96197849  31618.482247   126626.96825302 -29113.8209676 ]</t>
  </si>
  <si>
    <t>[ 2.55203977e+05  1.43450869e+07  3.66641827e+06 -4.52948148e+02]</t>
  </si>
  <si>
    <t>[  3024.96197849 143709.63373906 127119.94694141   -578.71606965]</t>
  </si>
  <si>
    <t>[   367.56760833   1864.83895836   9287.76998418 -30595.87865747]</t>
  </si>
  <si>
    <t>[ 2.71863633e+05  1.58261747e+07  3.66769192e+06 -3.90979010e+01]</t>
  </si>
  <si>
    <t>[ 271863.63266782 9878209.47866662 3627756.15805692  -25417.86745496]</t>
  </si>
  <si>
    <t>[  1982.61091204   2022.83855499  37644.81229892 -23597.38251392]</t>
  </si>
  <si>
    <t>[ 2.38594234e+05  9.52594550e+06  3.61086795e+06 -1.47343088e+02]</t>
  </si>
  <si>
    <t>[ 165905.21879371 8991943.05948889 2854913.00570403  -21610.391438  ]</t>
  </si>
  <si>
    <t>[   630.26007392  10240.08300292  15961.92677147 -27655.06063771]</t>
  </si>
  <si>
    <t>[ 2.17752350e+05  1.30513264e+07  3.66520269e+06 -6.46504426e+01]</t>
  </si>
  <si>
    <t>[ 114838.43148856 6034305.90857159 1887496.9105769   -14621.39847848]</t>
  </si>
  <si>
    <t>[  1090.83105369   5489.92871584  45029.24723534 -19053.21889353]</t>
  </si>
  <si>
    <t>[ 1.73996613e+05  9.91291634e+06  3.66660023e+06 -1.76156855e+02]</t>
  </si>
  <si>
    <t>[ 107278.0516676  7549681.43613007 2534181.36824088  -16411.64404382]</t>
  </si>
  <si>
    <t>[ 33791.47385534 416051.74436463 715225.79544438 -13233.85400919]</t>
  </si>
  <si>
    <t>[ 1.99627947e+05  5.33898135e+06  3.58619566e+06 -1.99617287e+03]</t>
  </si>
  <si>
    <t>[  40250.12302594  938645.95644366 1406241.15010366   -4198.54654809]</t>
  </si>
  <si>
    <t>[  1398.04260788  51231.16786521  42148.35311791 -29812.87545298]</t>
  </si>
  <si>
    <t>[ 2.66711488e+05  1.47053887e+07  3.66752232e+06 -1.35986635e+02]</t>
  </si>
  <si>
    <t>[ 263487.93447108 8196808.06516176 3640305.44631739  -22797.51934573]</t>
  </si>
  <si>
    <t>[  1048.55569265   2738.0948334   38028.68828914 -26599.12618516]</t>
  </si>
  <si>
    <t>[ 2.24453460e+05  1.21934799e+07  3.66093538e+06 -1.22650106e+02]</t>
  </si>
  <si>
    <t>[  171144.19260419 11853795.25937816  3524212.92819783   -24975.81167744]</t>
  </si>
  <si>
    <t>[  58684.95356273 1327025.60692476 1606599.79151113  -10997.21599528]</t>
  </si>
  <si>
    <t>[ 172405.4942744  2911261.94656944 3662686.32089332   -5255.0297901 ]</t>
  </si>
  <si>
    <t>[ 109023.69036296 1511003.66302938 2466630.31341486   -7828.98904014]</t>
  </si>
  <si>
    <t>[ 4.45331700e+01  6.07006788e-01  8.18542466e+02 -1.67978822e+04]</t>
  </si>
  <si>
    <t>[ 2.28656534e+05  6.85549056e+06  3.65830138e+06 -3.51406779e+00]</t>
  </si>
  <si>
    <t>[ 141404.85740575 4476833.60374175 2528106.98533114  -12280.81374978]</t>
  </si>
  <si>
    <t>[  26404.95183408  222380.71052588 1032506.65913042  -11576.30455323]</t>
  </si>
  <si>
    <t>[ 1.81736905e+05  4.23939302e+06  3.65381368e+06 -2.20348201e+03]</t>
  </si>
  <si>
    <t>[ 119573.22432263 1158886.61325878 3396640.08767229   -6218.6051785 ]</t>
  </si>
  <si>
    <t>[  5050.92749566  56755.62660209 142481.36153857 -16867.45536993]</t>
  </si>
  <si>
    <t>[ 2.37444188e+05  7.32479288e+06  3.65040745e+06 -6.78431617e+02]</t>
  </si>
  <si>
    <t>[  68449.73152289  659519.7481938  1317022.51604204   -4444.91146644]</t>
  </si>
  <si>
    <t>[  1349.5129678    3174.38053656  21093.27309746 -29133.56969807]</t>
  </si>
  <si>
    <t>[ 2.55928269e+05  1.46761296e+07  3.66764727e+06 -1.34821839e+02]</t>
  </si>
  <si>
    <t>[ 117568.66250461 8210943.33647209 1835743.55292424  -14979.24597592]</t>
  </si>
  <si>
    <t>[    39.84032766    152.33431733    934.60410049 -29700.7754064 ]</t>
  </si>
  <si>
    <t>[ 2.60194419e+05  1.42934750e+07  3.66728522e+06 -4.78258017e+00]</t>
  </si>
  <si>
    <t>[  217434.20787666 13464883.33646939  3587497.83339611   -28386.95693474]</t>
  </si>
  <si>
    <t>[ 2.11513611e+01  1.43433469e+01  6.89448953e+02 -1.57588901e+04]</t>
  </si>
  <si>
    <t>[ 2.50795343e+05  7.81077835e+06  3.66273320e+06 -1.50069552e+00]</t>
  </si>
  <si>
    <t>[ 145538.78438438 2486891.60074404 2510054.84089104   -6667.97127153]</t>
  </si>
  <si>
    <t>[ 61287.51752203 563776.92594505 947940.71287398  -8029.27610593]</t>
  </si>
  <si>
    <t>[ 2.20155392e+05  4.64515246e+06  3.61600002e+06 -3.10849874e+03]</t>
  </si>
  <si>
    <t>[ 126354.04958296 3855030.2421667  2910182.54734096   -6220.88078484]</t>
  </si>
  <si>
    <t>[  1824.52482616   7845.09340946  26985.26598211 -26891.76157048]</t>
  </si>
  <si>
    <t>[ 2.20698533e+05  1.10842940e+07  3.66765631e+06 -1.02178985e+02]</t>
  </si>
  <si>
    <t>[ 134047.33644242 7884655.40009384 1506286.16938423  -14669.18093188]</t>
  </si>
  <si>
    <t>[  35790.77727202  359149.27446947 1317924.29130885  -12506.88844568]</t>
  </si>
  <si>
    <t>[ 1.60260172e+05  4.90666063e+06  3.59608125e+06 -4.42981662e+03]</t>
  </si>
  <si>
    <t>[  65438.80237903 1425589.79025837 3070430.68920083   -6761.0744339 ]</t>
  </si>
  <si>
    <t>[  1282.95491678  16780.94102213  46943.26312007 -27340.85216259]</t>
  </si>
  <si>
    <t>[ 2.26103985e+05  1.30167112e+07  3.65759073e+06 -1.57667617e+02]</t>
  </si>
  <si>
    <t>[  97422.14656343 5213949.31283083 1351615.94305391  -11541.8884702 ]</t>
  </si>
  <si>
    <t>[ 1.75175803e+01  1.15704064e+01  3.55297748e+02 -2.54369061e+04]</t>
  </si>
  <si>
    <t>[ 2.47398534e+05  1.06502879e+07  3.66494025e+06 -1.81247533e+00]</t>
  </si>
  <si>
    <t>[ 231887.69765534 8374154.35544109 3376670.22028694  -22787.10912584]</t>
  </si>
  <si>
    <t>[ 21881.33212263 424750.38767651 407904.24700238 -22684.80500652]</t>
  </si>
  <si>
    <t>[ 2.22872061e+05  1.08833249e+07  3.62861706e+06 -1.50913683e+03]</t>
  </si>
  <si>
    <t>[  77496.94903896 3002077.79558628 1035311.12143932   -6315.14135805]</t>
  </si>
  <si>
    <t>[  1336.69953087   4233.70671483  28765.25749171 -28398.34406867]</t>
  </si>
  <si>
    <t>[ 2.38214665e+05  1.42321671e+07  3.66726304e+06 -1.61586234e+02]</t>
  </si>
  <si>
    <t>[  8994.31695216 122952.08183352 279164.14501358  -1259.80322237]</t>
  </si>
  <si>
    <t>[  1537.6267519    3684.96021945  32942.74064269 -28066.69264906]</t>
  </si>
  <si>
    <t>[ 2.46791693e+05  1.39151939e+07  3.66400259e+06 -1.89340636e+02]</t>
  </si>
  <si>
    <t>[ 141642.0966987  1490378.60986609 2527991.26525473  -11020.73300297]</t>
  </si>
  <si>
    <t>[  1423.11156374   7809.96283817  43152.14436104 -21870.44690746]</t>
  </si>
  <si>
    <t>[ 1.85766525e+05  8.73565776e+06  3.66624813e+06 -1.07922343e+02]</t>
  </si>
  <si>
    <t>[ 172264.95477277 5673691.66941136 3492772.00487853  -17290.86332446]</t>
  </si>
  <si>
    <t>[  8330.78843929 323871.13812753 420946.01658706 -12971.40381947]</t>
  </si>
  <si>
    <t>[ 2.18624998e+05  5.84825601e+06  3.61834236e+06 -1.00973820e+03]</t>
  </si>
  <si>
    <t>[ 194676.49794272 4708669.35886881 3125770.31098025  -12215.9892431 ]</t>
  </si>
  <si>
    <t>[ 16359.1140936  561265.42279916 412863.24722956 -14340.03997206]</t>
  </si>
  <si>
    <t>[ 1.59744380e+05  5.69064352e+06  3.61232118e+06 -1.38567218e+03]</t>
  </si>
  <si>
    <t>[ 148276.90576267 4405070.47999431 2864202.28984819  -11555.61031438]</t>
  </si>
  <si>
    <t>[  7641.32808713  62253.68401752 213580.1721035  -25778.16672285]</t>
  </si>
  <si>
    <t>[ 2.16019183e+05  1.21029706e+07  3.64902212e+06 -9.54358823e+02]</t>
  </si>
  <si>
    <t>[ 204946.6631166  9577851.6393215  3249277.16594772  -23953.6733833 ]</t>
  </si>
  <si>
    <t>[   104.4462417     102.44956764   4174.39226131 -12994.51321042]</t>
  </si>
  <si>
    <t>[ 1.27278317e+05  5.48909457e+06  3.65963961e+06 -1.89485390e+01]</t>
  </si>
  <si>
    <t>[ 105267.10001399 3257502.81534979 1666518.25798866   -7560.58676882]</t>
  </si>
  <si>
    <t>[  1257.39718322   4159.68939491  26861.77804375 -26765.49006154]</t>
  </si>
  <si>
    <t>[ 2.49294330e+05  1.27179394e+07  3.65856777e+06 -1.12246616e+02]</t>
  </si>
  <si>
    <t>[  154307.86551969 11189161.6671496   2680557.68010321   -20508.82260705]</t>
  </si>
  <si>
    <t>[  4430.04406889  37919.34426987  99798.64302826 -22745.95335333]</t>
  </si>
  <si>
    <t>[ 2.18155324e+05  1.03734539e+07  3.65765285e+06 -2.95503854e+02]</t>
  </si>
  <si>
    <t>[  77384.96689067  999163.26878972 1787589.1442247    -7348.08380447]</t>
  </si>
  <si>
    <t>[  3479.92816617  27555.27737424 128753.76449411 -29765.30940637]</t>
  </si>
  <si>
    <t>[ 2.63728341e+05  1.58950589e+07  3.66406521e+06 -4.71882334e+02]</t>
  </si>
  <si>
    <t>[ 138645.30823667 6139882.64603272 2091111.54533172  -16535.6424018 ]</t>
  </si>
  <si>
    <t>[  1099.03896875   1127.59877806  20947.787216   -24432.83835006]</t>
  </si>
  <si>
    <t>[ 2.61152267e+05  9.72654064e+06  3.66152147e+06 -1.34663239e+02]</t>
  </si>
  <si>
    <t>[ 100848.75387323 5279679.89018204 1413384.78470379  -11742.40253981]</t>
  </si>
  <si>
    <t>[  2305.4606508   16357.49420839  44247.31646771 -18517.68393719]</t>
  </si>
  <si>
    <t>[ 1.90918405e+05  8.54346603e+06  3.66499615e+06 -2.47816847e+02]</t>
  </si>
  <si>
    <t>[ 127543.95000708 4702898.5121716  3118808.75027341  -13750.10693218]</t>
  </si>
  <si>
    <t>[   205.17211592    141.41992466   4564.07703779 -29306.05734171]</t>
  </si>
  <si>
    <t>[ 2.39500121e+05  1.50176574e+07  3.66779949e+06 -2.27266944e+01]</t>
  </si>
  <si>
    <t>[ 112590.02982055 7164567.70724463 2180297.26252253  -15721.34069592]</t>
  </si>
  <si>
    <t>[  8578.12571128  68858.72820144 154935.61843946 -18255.11601549]</t>
  </si>
  <si>
    <t>[ 1.70450240e+05  7.74807739e+06  3.60392309e+06 -6.87727245e+02]</t>
  </si>
  <si>
    <t>[ 137964.2354394  7376564.40139081 3384191.78286608  -17592.73026043]</t>
  </si>
  <si>
    <t>[  5170.68252968  19838.72873273 162798.84308555 -19803.5488348 ]</t>
  </si>
  <si>
    <t>[ 1.37084511e+05  6.81675978e+06  3.63256383e+06 -5.36327556e+02]</t>
  </si>
  <si>
    <t>[  41319.07318262 2156256.45841975  638547.09452432   -4878.92906181]</t>
  </si>
  <si>
    <t>[ 21728.77167203 329846.74434475 597319.70944266 -23515.17093954]</t>
  </si>
  <si>
    <t>[ 2.67423024e+05  1.02757147e+07  3.63101333e+06 -1.78880374e+03]</t>
  </si>
  <si>
    <t>[  99787.47979013 1614947.82891289 1501242.08520254   -7247.75727734]</t>
  </si>
  <si>
    <t>[ 12131.91713736  56460.9500745  340054.91427782 -26594.50319845]</t>
  </si>
  <si>
    <t>[ 2.54890899e+05  1.24200195e+07  3.64561296e+06 -1.05406362e+03]</t>
  </si>
  <si>
    <t>[ 131235.35787247 6247383.96702345 2170845.28450043  -14240.72630823]</t>
  </si>
  <si>
    <t>[  2390.32473483  12511.12150503  65097.415476   -14100.79550959]</t>
  </si>
  <si>
    <t>[ 1.55991035e+05  4.84048147e+06  3.66531204e+06 -1.36277281e+02]</t>
  </si>
  <si>
    <t>[  44611.41997956 1991647.81421277 1076929.18228548   -5693.89673927]</t>
  </si>
  <si>
    <t>[ 1.02774030e+01  1.04305284e-01  1.84110663e+02 -2.29945252e+04]</t>
  </si>
  <si>
    <t>[ 1.82397877e+05  9.46722271e+06  3.66670476e+06 -9.06433505e-01]</t>
  </si>
  <si>
    <t>[ 175288.38593353 7969575.70393979 3495531.84793977  -21129.126853  ]</t>
  </si>
  <si>
    <t>[  1059.29628309   1803.24705701  27888.94814425 -29462.63058346]</t>
  </si>
  <si>
    <t>[ 2.56165395e+05  1.43555729e+07  3.66762998e+06 -8.22665103e+01]</t>
  </si>
  <si>
    <t>[ 152427.10503296 8472410.88152354 2515246.81612783  -19495.40081536]</t>
  </si>
  <si>
    <t>[  3491.08176033  49304.24336649 104758.79859532 -23530.63173052]</t>
  </si>
  <si>
    <t>[ 2.35885769e+05  1.00635479e+07  3.66600771e+06 -2.49275811e+02]</t>
  </si>
  <si>
    <t>[  8400.14824986 663750.86688639 437713.96770869  -1709.07230772]</t>
  </si>
  <si>
    <t>[ 16648.95816775 159956.51312735 352266.02341212 -17415.24362195]</t>
  </si>
  <si>
    <t>[ 2.28425893e+05  7.86306454e+06  3.64482041e+06 -2.52161965e+03]</t>
  </si>
  <si>
    <t>[ 31320.95238665 159956.51312735 643065.03003556  -4168.00029876]</t>
  </si>
  <si>
    <t>[    71.09300602    805.08215532   2378.92093975 -24852.53167565]</t>
  </si>
  <si>
    <t>[ 2.45585745e+05  1.06104938e+07  3.66688380e+06 -9.37547145e+00]</t>
  </si>
  <si>
    <t>[ 204336.50145862 8130339.00739728 3029607.41014511  -21037.67458026]</t>
  </si>
  <si>
    <t>[   462.62520904   5859.87893509  12288.5084856  -27384.21308663]</t>
  </si>
  <si>
    <t>[ 2.37300827e+05  1.15940737e+07  3.66749217e+06 -5.99439654e+01]</t>
  </si>
  <si>
    <t>[  67809.42659506 3911113.07939514 1130782.2866002    -8723.52986737]</t>
  </si>
  <si>
    <t>[   895.11659668   3392.29624773  26980.46776908 -18226.00246202]</t>
  </si>
  <si>
    <t>[ 2.51243111e+05  8.50863336e+06  3.66519198e+06 -8.42072866e+01]</t>
  </si>
  <si>
    <t>[  66744.69841416 6379412.78053183 2745661.07587953  -14355.8974404 ]</t>
  </si>
  <si>
    <t>[   219.94449988   1686.50239482   3584.97971075 -24981.9143466 ]</t>
  </si>
  <si>
    <t>[ 2.63723729e+05  1.07343452e+07  3.66624822e+06 -2.28492081e+01]</t>
  </si>
  <si>
    <t>[ 202961.87385026 7568388.19976953 3414473.33729133  -20738.74610059]</t>
  </si>
  <si>
    <t>[  7555.60285382  30080.59842573 166788.18545092 -20069.16052056]</t>
  </si>
  <si>
    <t>[ 2.40707900e+05  8.86105063e+06  3.63128606e+06 -3.84832482e+02]</t>
  </si>
  <si>
    <t>[ 240707.89996323 7189906.55315926 3462487.4742178   -17556.95188858]</t>
  </si>
  <si>
    <t>[   694.06508033   7750.98709872  23383.36271374 -26355.7190357 ]</t>
  </si>
  <si>
    <t>[ 2.30165716e+05  1.23581869e+07  3.66765772e+06 -1.04276526e+02]</t>
  </si>
  <si>
    <t>[  60454.23881053 3267549.43128315 1785029.26180432  -10239.89342109]</t>
  </si>
  <si>
    <t>[ 5.39407063e+01  1.14486999e+00  5.95220938e+02 -1.68305914e+04]</t>
  </si>
  <si>
    <t>[ 2.70465220e+05  6.45947990e+06  3.66689988e+06 -5.24246052e+00]</t>
  </si>
  <si>
    <t>[  77729.09167411 3213730.98825938  889273.28891481   -7712.3881202 ]</t>
  </si>
  <si>
    <t>[ 1.76964100e+00  1.32748795e+01  6.45416353e+01 -2.99480706e+04]</t>
  </si>
  <si>
    <t>[ 2.44199755e+05  1.52949533e+07  3.66773396e+06 -1.44412648e-01]</t>
  </si>
  <si>
    <t>[  193584.65658542 12799170.02986887  2698636.47884434   -23490.13384995]</t>
  </si>
  <si>
    <t>[ 24522.77925627 167405.38756849 568519.67543095 -14461.6962706 ]</t>
  </si>
  <si>
    <t>[ 1.48913222e+05  4.72561548e+06  3.57381554e+06 -2.77156754e+03]</t>
  </si>
  <si>
    <t>[  72235.25593442  909983.99894703 1632121.65563554   -7763.87057864]</t>
  </si>
  <si>
    <t>[   868.04766167   6555.1245452   22730.33963738 -13382.72632852]</t>
  </si>
  <si>
    <t>[ 1.31594377e+05  5.56319382e+06  3.65567344e+06 -3.89382753e+01]</t>
  </si>
  <si>
    <t>[ 10190.97368663  16022.95106703 121389.61231234   -902.69462725]</t>
  </si>
  <si>
    <t>[  5171.62779214  27186.03206604  79117.404349   -22458.26386954]</t>
  </si>
  <si>
    <t>[ 1.85147982e+05  8.89711907e+06  3.66344607e+06 -2.25778608e+02]</t>
  </si>
  <si>
    <t>[ 162147.29814652 5233220.70474543 3067739.70135558  -17720.39612522]</t>
  </si>
  <si>
    <t>[  8779.54094666  52898.83698862 247881.37374525 -20973.90700613]</t>
  </si>
  <si>
    <t>[ 2.08802984e+05  9.63429746e+06  3.66350382e+06 -6.10899320e+02]</t>
  </si>
  <si>
    <t>[  50994.39706345 2960222.30533509 1843911.41682393   -8226.10908792]</t>
  </si>
  <si>
    <t>[   505.4552548    1581.803431    25142.23900463 -18145.77948167]</t>
  </si>
  <si>
    <t>[ 2.61702870e+05  7.33348854e+06  3.65172870e+06 -5.42652068e+01]</t>
  </si>
  <si>
    <t>[ 107827.56693562 5999008.60801337 1613479.54149509  -12666.74260135]</t>
  </si>
  <si>
    <t>[  2717.86010622  15926.29691905 108631.46042417 -29169.97997472]</t>
  </si>
  <si>
    <t>[ 2.66087047e+05  1.45558971e+07  3.66555845e+06 -4.35779950e+02]</t>
  </si>
  <si>
    <t>[  223879.42740569 13488920.38881464  3462338.43549363   -28291.51730244]</t>
  </si>
  <si>
    <t>[ 10224.93093794  47568.93775903 202288.26704396 -27916.13216854]</t>
  </si>
  <si>
    <t>[ 2.47621539e+05  1.49364175e+07  3.66549680e+06 -6.09831316e+02]</t>
  </si>
  <si>
    <t>[  207699.44819291 13620405.44614942  3656448.63767591   -24825.22360309]</t>
  </si>
  <si>
    <t>[ 13671.24713122 142214.36273432 304064.99737632 -14606.66900966]</t>
  </si>
  <si>
    <t>[ 1.92199967e+05  4.98561134e+06  3.65972572e+06 -6.96249560e+02]</t>
  </si>
  <si>
    <t>[  35547.81061299 1968435.07054169 1932506.9782521    -6420.06619926]</t>
  </si>
  <si>
    <t>[ 12767.76871444 181489.98473923 360056.35809965 -18031.12016794]</t>
  </si>
  <si>
    <t>[ 1.77873899e+05  7.23629990e+06  3.47111670e+06 -9.39080858e+02]</t>
  </si>
  <si>
    <t>[  56709.68283343 2384987.53227805 2348261.52127322   -8417.77602261]</t>
  </si>
  <si>
    <t>[  5752.95597098  39645.74385124 118533.07962844 -20010.95172067]</t>
  </si>
  <si>
    <t>[ 1.91936022e+05  7.49457079e+06  3.64991090e+06 -4.19468281e+02]</t>
  </si>
  <si>
    <t>[ 141256.20167967 7494570.79192362 2278337.92786979  -16494.20280386]</t>
  </si>
  <si>
    <t>[   268.93944477   1810.29367288   7487.04480889 -20223.04946589]</t>
  </si>
  <si>
    <t>[ 2.14380073e+05  8.67418961e+06  3.66508564e+06 -2.37368654e+01]</t>
  </si>
  <si>
    <t>[ 3068.685161    1810.29367288 47565.7721751   -126.40608958]</t>
  </si>
  <si>
    <t>[   468.96136122    568.10072554  20360.94008444 -27102.71634245]</t>
  </si>
  <si>
    <t>[ 2.17847840e+05  1.12628891e+07  3.66753102e+06 -5.62462227e+01]</t>
  </si>
  <si>
    <t>[  30728.55192862 1214630.12154     812973.78653528   -4538.64901457]</t>
  </si>
  <si>
    <t>[  1621.09451669   5907.58739631  32205.57549215 -28818.25311544]</t>
  </si>
  <si>
    <t>[ 2.42120930e+05  1.38966225e+07  3.66702455e+06 -1.40089445e+02]</t>
  </si>
  <si>
    <t>[  79847.58872333 3765856.00296077 1474180.88774889  -10120.96971355]</t>
  </si>
  <si>
    <t>[  5795.38156808  38339.04603166 118833.70500665 -23567.24614499]</t>
  </si>
  <si>
    <t>[ 2.24165431e+05  9.93917202e+06  3.66469068e+06 -5.59100360e+02]</t>
  </si>
  <si>
    <t>[  31108.31534991   38339.04603166 1239637.63053068   -4308.40652608]</t>
  </si>
  <si>
    <t>[ 11521.16461055  95763.53659331 221285.78546596 -19989.07638936]</t>
  </si>
  <si>
    <t>[ 2.30133965e+05  7.13052479e+06  3.64589132e+06 -7.53860601e+02]</t>
  </si>
  <si>
    <t>[ 186960.06470089 6577128.53074245 3579387.9048062   -19989.07638936]</t>
  </si>
  <si>
    <t>[ 10873.0338467   15193.47723377 385912.05737134 -28376.35858648]</t>
  </si>
  <si>
    <t>[ 2.53679048e+05  1.37680012e+07  3.66037299e+06 -1.50806765e+03]</t>
  </si>
  <si>
    <t>[ 11755.84431717 584682.97814045 431789.37634781  -1783.33634727]</t>
  </si>
  <si>
    <t>[ 1.57182245e+01  1.86594656e+01  4.66201975e+02 -3.00195895e+04]</t>
  </si>
  <si>
    <t>[ 2.48829876e+05  1.43151275e+07  3.66774067e+06 -1.75693076e+00]</t>
  </si>
  <si>
    <t>[  98676.24448198 4978428.16828662 1297557.61406093  -11546.40266625]</t>
  </si>
  <si>
    <t>[   742.66345694   5518.22708789  32374.75572494 -24262.04939935]</t>
  </si>
  <si>
    <t>[ 2.29375826e+05  1.00054220e+07  3.66754942e+06 -1.09247116e+02]</t>
  </si>
  <si>
    <t>[  75034.97242418 3295470.50736403 1144617.8107151    -8226.99514544]</t>
  </si>
  <si>
    <t>[ 1.13798582e+02  2.68897956e+01  2.99263441e+03 -2.95660931e+04]</t>
  </si>
  <si>
    <t>[ 2.46027620e+05  1.33639917e+07  3.66770024e+06 -1.38893945e+01]</t>
  </si>
  <si>
    <t>[  217324.19495041 11338185.09508209  2675642.10870226   -24035.75152271]</t>
  </si>
  <si>
    <t>[  1281.19811254   6261.82007674  19880.87437834 -28603.79928435]</t>
  </si>
  <si>
    <t>[ 2.35470683e+05  1.28730330e+07  3.66708792e+06 -4.19469962e+01]</t>
  </si>
  <si>
    <t>[  187270.44409768 12412408.85185336  2889561.24036004   -23295.82819667]</t>
  </si>
  <si>
    <t>[   876.39039307   3269.60004881  30753.83264704 -25775.43540422]</t>
  </si>
  <si>
    <t>[ 2.21011560e+05  1.02354952e+07  3.66465627e+06 -1.43942826e+02]</t>
  </si>
  <si>
    <t>[ 113527.26155649 4961105.95434389 2015164.07596308  -14831.5433383 ]</t>
  </si>
  <si>
    <t>[    40.02019415     33.04324243    820.28576396 -25752.08567754]</t>
  </si>
  <si>
    <t>[ 2.56973643e+05  1.12228751e+07  3.66680598e+06 -3.20193515e+00]</t>
  </si>
  <si>
    <t>[ 246683.80776316 8828574.86957146 3495829.20253756  -22919.85673756]</t>
  </si>
  <si>
    <t>[   761.14015793   2455.46014282  26437.42952768 -29810.42307685]</t>
  </si>
  <si>
    <t>[ 2.46291159e+05  1.53202312e+07  3.66773396e+06 -1.23990347e+02]</t>
  </si>
  <si>
    <t>[ 123767.38299762 5999511.4776682  2271320.68821238  -16471.69849443]</t>
  </si>
  <si>
    <t>[  3403.47965407  22690.08685634  72122.01148714 -24566.02191489]</t>
  </si>
  <si>
    <t>[ 2.71327006e+05  1.08816521e+07  3.65270929e+06 -2.88843454e+02]</t>
  </si>
  <si>
    <t>[ 228732.85381996 5720696.26700044 3652709.28665027  -16838.88118982]</t>
  </si>
  <si>
    <t>[  8678.35378023  41541.60601446 339898.23707527 -25251.91583031]</t>
  </si>
  <si>
    <t>[ 2.32282659e+05  1.26088267e+07  3.66255817e+06 -8.63362406e+02]</t>
  </si>
  <si>
    <t>[  186740.92163253 10976863.73273509  2590309.44739729   -21411.10261988]</t>
  </si>
  <si>
    <t>[ 14485.24424102  35940.76222022 228371.87858905 -22661.54911219]</t>
  </si>
  <si>
    <t>[ 2.05756704e+05  9.03403497e+06  3.66423472e+06 -9.89902792e+02]</t>
  </si>
  <si>
    <t>[  35199.52235649  238824.56298345 1058305.37565006   -5077.67425319]</t>
  </si>
  <si>
    <t>[  6401.19977134 134580.01307097 192800.56845155 -19601.79802429]</t>
  </si>
  <si>
    <t>[ 1.78186576e+05  7.70198727e+06  3.65332091e+06 -7.79931160e+02]</t>
  </si>
  <si>
    <t>[ 114236.30975554 5120917.04201035 2215564.23026439  -14262.42940637]</t>
  </si>
  <si>
    <t>[  8403.27334672 118131.82745324 172713.6308477  -23996.02741162]</t>
  </si>
  <si>
    <t>[ 2.40279045e+05  9.36951931e+06  3.66444545e+06 -7.07213764e+02]</t>
  </si>
  <si>
    <t>[ 185896.8129566  7796852.29948983 2979819.02549795  -20480.52426228]</t>
  </si>
  <si>
    <t>[  2006.22730767  21700.76609219  79517.82281231 -28560.31515925]</t>
  </si>
  <si>
    <t>[ 2.37404995e+05  1.42001413e+07  3.66626223e+06 -3.15297661e+02]</t>
  </si>
  <si>
    <t>[  208379.58715325 13048604.36062614  3432324.12617957   -27046.43435311]</t>
  </si>
  <si>
    <t>[  1645.66104585   4069.59714531  55840.81676304 -16514.45538359]</t>
  </si>
  <si>
    <t>[ 1.48539054e+05  5.61128336e+06  3.66778505e+06 -2.66809911e+02]</t>
  </si>
  <si>
    <t>[  50758.15685101 1656791.28981529 1110136.34145147   -5879.89714397]</t>
  </si>
  <si>
    <t>[ 15686.58655639 107515.99552332 301889.07905306 -15836.22806724]</t>
  </si>
  <si>
    <t>[ 2.63770494e+05  6.88061668e+06  3.65461265e+06 -1.05682380e+03]</t>
  </si>
  <si>
    <t>[ 28322.52212376 107515.99552332 533574.87967069  -1430.64868022]</t>
  </si>
  <si>
    <t>[  6713.42650419 122948.54515806 210265.60389325 -15798.15786214]</t>
  </si>
  <si>
    <t>[ 1.28638444e+05  6.02669493e+06  3.66142332e+06 -5.69361595e+02]</t>
  </si>
  <si>
    <t>[ 101352.60772753 5356220.84680897 3286816.81293234  -15181.02641959]</t>
  </si>
  <si>
    <t>[   989.54121354   4626.13442946  35384.84710348 -22314.36892164]</t>
  </si>
  <si>
    <t>[ 2.08897593e+05  9.48797189e+06  3.65087689e+06 -1.23140707e+02]</t>
  </si>
  <si>
    <t>[ 195446.98771742 5737104.23124513 3423604.56302044  -17216.17237629]</t>
  </si>
  <si>
    <t>[  5541.54098727  55261.74195609  90581.43036564 -23501.88192584]</t>
  </si>
  <si>
    <t>[ 1.89043755e+05  1.18492257e+07  3.66513181e+06 -3.87128888e+02]</t>
  </si>
  <si>
    <t>[ 140511.24318031 9630684.8429647  3265909.1191618   -20677.47163496]</t>
  </si>
  <si>
    <t>[ 1.15598322e+00  4.16627533e-01  1.62231455e+02 -2.99918109e+04]</t>
  </si>
  <si>
    <t>[ 2.50283597e+05  1.45340164e+07  3.66776888e+06 -2.84317677e-01]</t>
  </si>
  <si>
    <t>[  225212.15355131 13653031.44982184  3180260.14872431   -27517.66099303]</t>
  </si>
  <si>
    <t>[   111.64221196     48.78431985   1753.82660246 -29945.19026683]</t>
  </si>
  <si>
    <t>[ 2.64391049e+05  1.48712328e+07  3.66735142e+06 -4.72084502e+00]</t>
  </si>
  <si>
    <t>[ 2.58668325e+04  4.87843199e+01  3.71170541e+05 -2.99275843e+03]</t>
  </si>
  <si>
    <t>[  4455.71465572    343.80639024  73915.70582458 -17091.63741214]</t>
  </si>
  <si>
    <t>[ 2.05207190e+05  7.69738041e+06  3.66525131e+06 -1.42467883e+02]</t>
  </si>
  <si>
    <t>[  79773.09497959 2639469.57071824  954737.77129967   -6117.1536315 ]</t>
  </si>
  <si>
    <t>[   347.03576156    738.14363843   5588.10995182 -29817.65982851]</t>
  </si>
  <si>
    <t>[ 2.58501195e+05  1.46084070e+07  3.66730473e+06 -3.46470762e+01]</t>
  </si>
  <si>
    <t>[  48160.66209833 4361067.35651592 1451108.38306468   -8756.30068018]</t>
  </si>
  <si>
    <t>[   634.53424501   7227.54001871  28145.54733433 -26160.36326983]</t>
  </si>
  <si>
    <t>[ 1.91562551e+05  1.30022432e+07  3.66273634e+06 -6.95249360e+01]</t>
  </si>
  <si>
    <t>[  56630.24637799 1474246.59277515  825655.88360242   -6071.04213855]</t>
  </si>
  <si>
    <t>[ 1.12648458e+01  7.02803479e+00  3.56843013e+02 -2.98990559e+04]</t>
  </si>
  <si>
    <t>[ 2.43575601e+05  1.44830773e+07  3.66773160e+06 -5.46506604e-01]</t>
  </si>
  <si>
    <t>[ 120296.54343814 7675974.76561797 2306342.70917783  -16357.26599538]</t>
  </si>
  <si>
    <t>[ 20234.29330896 167010.33665895 437697.75269995 -11125.08670755]</t>
  </si>
  <si>
    <t>[ 2.19666192e+05  3.48384794e+06  3.65859180e+06 -1.09012629e+03]</t>
  </si>
  <si>
    <t>[ 103571.59360718 3483847.93756883 2186520.03531279   -8865.78679395]</t>
  </si>
  <si>
    <t>[ 1.28978419e-01  3.52775784e+00  2.41504203e+00 -3.03049646e+04]</t>
  </si>
  <si>
    <t>[ 2.70608086e+05  1.53574908e+07  3.66759483e+06 -8.08961408e-03]</t>
  </si>
  <si>
    <t>[ 125192.46325205 8806853.81256244 1971524.92791568  -16082.27730314]</t>
  </si>
  <si>
    <t>[  8136.0835959   78594.92832274 170249.07621422 -21985.64862572]</t>
  </si>
  <si>
    <t>[ 1.87392776e+05  1.07511251e+07  3.65625024e+06 -5.01546605e+02]</t>
  </si>
  <si>
    <t>[ 182070.31847423 7382500.36608556 3451510.80419186  -18382.47533709]</t>
  </si>
  <si>
    <t>[ 26305.48753836 205947.43450113 631514.37615367  -7241.83511366]</t>
  </si>
  <si>
    <t>[ 2.24869207e+05  5.62026165e+06  3.32216748e+06 -2.35650936e+03]</t>
  </si>
  <si>
    <t>[ 162654.70643596 3141118.56701945 2555002.52238828   -5686.93279136]</t>
  </si>
  <si>
    <t>[  2026.55688123  16314.47459614  73855.23188404 -28126.65656914]</t>
  </si>
  <si>
    <t>[ 2.21939943e+05  1.40885800e+07  3.66548905e+06 -3.18043446e+02]</t>
  </si>
  <si>
    <t>[  202387.28120817 11261746.82484988  3570551.77710649   -26873.56872572]</t>
  </si>
  <si>
    <t>[  1365.29973721  11466.24522415  19125.59731839 -29592.29709854]</t>
  </si>
  <si>
    <t>[ 2.46998981e+05  1.45151645e+07  3.66595166e+06 -1.28590837e+02]</t>
  </si>
  <si>
    <t>[  206548.85269804 14375184.88161982  3436570.82259328   -26732.81233204]</t>
  </si>
  <si>
    <t>[ 24689.20962054 212891.97353878 421969.77730738 -21072.00763452]</t>
  </si>
  <si>
    <t>[ 2.00169528e+05  8.99098250e+06  3.65326753e+06 -1.36515580e+03]</t>
  </si>
  <si>
    <t>[  77210.41050751 3994032.34509077 3504443.68634286  -10687.583014  ]</t>
  </si>
  <si>
    <t>[   353.89793325   2993.7648173    7528.33616715 -28549.77804001]</t>
  </si>
  <si>
    <t>[ 2.37728611e+05  1.19145337e+07  3.66764578e+06 -3.56625633e+01]</t>
  </si>
  <si>
    <t>[ 181602.38542421 9265130.66133879 3146760.08441892  -24125.63921517]</t>
  </si>
  <si>
    <t>[  1524.93945689  12007.26088131  34538.62686825 -30249.36158902]</t>
  </si>
  <si>
    <t>[ 2.93153889e+05  1.53452896e+07  3.66624147e+06 -1.02594063e+02]</t>
  </si>
  <si>
    <t>[ 155263.90878032 7050343.8437546  2295152.02546404  -18473.36350337]</t>
  </si>
  <si>
    <t>[   426.28527963   2583.58385718   6379.9847112  -30161.51178149]</t>
  </si>
  <si>
    <t>[ 2.71223147e+05  1.53651873e+07  3.66684652e+06 -2.29606087e+01]</t>
  </si>
  <si>
    <t>[ 120829.1836168  6164610.7651362  1936113.48457494  -15357.79398321]</t>
  </si>
  <si>
    <t>[ 3.45906766e+01  1.05486249e+00  1.29208961e+03 -1.85482530e+04]</t>
  </si>
  <si>
    <t>[ 1.60288527e+05  7.53652073e+06  3.66578485e+06 -2.25553589e+00]</t>
  </si>
  <si>
    <t>[ 17335.33572797 113474.92280355 507812.73185054  -2088.03707513]</t>
  </si>
  <si>
    <t>[ 28410.27619541 565514.54593384 874772.79790438 -11609.03905019]</t>
  </si>
  <si>
    <t>[ 1.44091830e+05  5.42366569e+06  3.57111322e+06 -4.21554280e+03]</t>
  </si>
  <si>
    <t>[  74128.18794038 1787763.25891051 1986046.26375643   -6532.56446968]</t>
  </si>
  <si>
    <t>[    41.86009606    270.41175048   1721.55558201 -28310.03979197]</t>
  </si>
  <si>
    <t>[ 2.46892630e+05  1.22985521e+07  3.66772589e+06 -3.84983304e+00]</t>
  </si>
  <si>
    <t>[  58985.15702148 1957241.21806679 1459036.25911522   -9265.1664546 ]</t>
  </si>
  <si>
    <t>[  1878.56173618   6681.50189811  37374.35578303 -27259.97972172]</t>
  </si>
  <si>
    <t>[ 2.57270624e+05  1.18452921e+07  3.66390716e+06 -2.01966939e+02]</t>
  </si>
  <si>
    <t>[  61180.03338448 2108588.83363811 1158111.82903001   -7811.4454384 ]</t>
  </si>
  <si>
    <t>[   405.52109306    300.06256777  15045.78661641 -18996.43615405]</t>
  </si>
  <si>
    <t>[ 1.66443707e+05  8.19684842e+06  3.64732033e+06 -7.47960483e+01]</t>
  </si>
  <si>
    <t>[ 159093.6539836  4624273.25334811 3182498.49419026  -14290.61047095]</t>
  </si>
  <si>
    <t>[ 4.25396424e+00  2.84994954e-01  4.73405817e+02 -1.89970506e+04]</t>
  </si>
  <si>
    <t>[ 2.14546651e+05  8.16796530e+06  3.65505163e+06 -7.96599294e-01]</t>
  </si>
  <si>
    <t>[ 58593.08966582 872457.67473529 840031.49251612  -5646.22073941]</t>
  </si>
  <si>
    <t>[   463.69507193   4077.0182081   12004.1250434  -28296.02005219]</t>
  </si>
  <si>
    <t>[ 2.37035067e+05  1.46606365e+07  3.66674739e+06 -3.29054775e+01]</t>
  </si>
  <si>
    <t>[  219177.96209086 11954669.92943875  3534896.57368429   -27101.75355333]</t>
  </si>
  <si>
    <t>[  3954.79821614  54600.07418472  78058.38624822 -22277.07399982]</t>
  </si>
  <si>
    <t>[ 1.70197699e+05  1.01180103e+07  3.66648125e+06 -3.78420348e+02]</t>
  </si>
  <si>
    <t>[  59364.73609098 4410683.59764227 2294776.9576059   -11596.66546667]</t>
  </si>
  <si>
    <t>[ 1.17509071e+00  1.78254960e-01  2.32322597e+01 -2.98552438e+04]</t>
  </si>
  <si>
    <t>[ 2.72444815e+05  1.27642426e+07  3.66753537e+06 -6.95907725e-02]</t>
  </si>
  <si>
    <t>[ 268880.59627969 9383588.55956209 3616352.70690173  -24541.89890692]</t>
  </si>
  <si>
    <t>[ 1.89588816e+01  6.83931331e+01  4.97980844e+02 -2.95685895e+04]</t>
  </si>
  <si>
    <t>[ 2.41171665e+05  1.36335429e+07  3.66679345e+06 -2.24152745e+00]</t>
  </si>
  <si>
    <t>[  232576.13565738 11465007.4601042   3372389.35712044   -28231.27584805]</t>
  </si>
  <si>
    <t>[   926.61981811   2100.04645836  30915.34712428 -23475.55193369]</t>
  </si>
  <si>
    <t>[ 2.02841353e+05  9.00503169e+06  3.65919490e+06 -8.18454645e+01]</t>
  </si>
  <si>
    <t>[ 154192.61993412 8175505.05498264 2984205.65192151  -21332.71442857]</t>
  </si>
  <si>
    <t>[  72431.37133355  691604.64925789 1746105.72832869  -14437.86982366]</t>
  </si>
  <si>
    <t>[ 1.45984525e+05  5.87350658e+06  3.61994179e+06 -5.50301987e+03]</t>
  </si>
  <si>
    <t>[ 128866.99316751 4687784.33268775 2858318.78503722  -11935.08841956]</t>
  </si>
  <si>
    <t>[  5426.00874814  19876.87276599 133057.50028887 -18083.54497024]</t>
  </si>
  <si>
    <t>[ 2.39738014e+05  8.44162838e+06  3.60575606e+06 -4.56298185e+02]</t>
  </si>
  <si>
    <t>[ 145223.31928742 8428205.74996246 3605756.05907097  -18083.54497024]</t>
  </si>
  <si>
    <t>[  5632.82338333  33846.31183384 133149.17723135 -23783.5228234 ]</t>
  </si>
  <si>
    <t>[ 2.32203656e+05  9.32691577e+06  3.65965271e+06 -3.14646604e+02]</t>
  </si>
  <si>
    <t>[ 160428.27120854 9046907.69674822 2923644.3546029   -21486.86196134]</t>
  </si>
  <si>
    <t>[  6199.38786718 104163.02615864 167121.08924044 -15158.41323687]</t>
  </si>
  <si>
    <t>[ 1.39994393e+05  5.07493680e+06  3.44088771e+06 -3.24473805e+02]</t>
  </si>
  <si>
    <t>[  25689.71508153 3148539.72658796 1497287.53360943   -6556.33104118]</t>
  </si>
  <si>
    <t>[ 3.59488505e+00  1.08704244e-01  5.03056400e+01 -2.74016434e+04]</t>
  </si>
  <si>
    <t>[ 2.19338568e+05  1.16421767e+07  3.66754991e+06 -8.37118113e-02]</t>
  </si>
  <si>
    <t>[ 107727.63460015 5588149.27790332 1954583.64644618  -14132.65353818]</t>
  </si>
  <si>
    <t>[  59477.59963962 1433059.42899123 1253619.62763156  -13947.98308032]</t>
  </si>
  <si>
    <t>[ 2.07107655e+05  6.62405513e+06  3.63815977e+06 -3.15412562e+03]</t>
  </si>
  <si>
    <t>[ 121518.14279395 4430994.7123821  3041183.54249966  -11417.21592609]</t>
  </si>
  <si>
    <t>[  5686.4595619   24324.0448011  204836.90755693 -20048.26861287]</t>
  </si>
  <si>
    <t>[ 1.93418589e+05  7.89200569e+06  3.64580349e+06 -7.63896209e+02]</t>
  </si>
  <si>
    <t>[  68151.12257363 2537474.9925143  1810140.15304271   -8944.63863586]</t>
  </si>
  <si>
    <t>[  7254.60490121  39736.48557904 175832.68275593 -24404.71510388]</t>
  </si>
  <si>
    <t>[ 2.13900150e+05  1.01304538e+07  3.65939951e+06 -5.42441906e+02]</t>
  </si>
  <si>
    <t>[ 164027.44384183 9217672.45587754 3446021.11605283  -22714.68880182]</t>
  </si>
  <si>
    <t>[  1963.42659858  13379.65151673  30686.70294935 -28758.54356624]</t>
  </si>
  <si>
    <t>[ 2.31285087e+05  1.40428702e+07  3.66687974e+06 -1.54050538e+02]</t>
  </si>
  <si>
    <t>[ 108735.28326901 3654541.6130952  1972567.09327281  -13421.40070428]</t>
  </si>
  <si>
    <t>[  2367.20133935  37188.13538851  59857.69122184 -24847.75642879]</t>
  </si>
  <si>
    <t>[ 2.45049167e+05  1.05526943e+07  3.66100982e+06 -1.77636493e+02]</t>
  </si>
  <si>
    <t>[ 187914.37970207 7326158.98823505 2968134.95424788  -19540.07895068]</t>
  </si>
  <si>
    <t>[   262.88668038   2691.09965127   7758.3988861  -30120.70624038]</t>
  </si>
  <si>
    <t>[ 2.54941797e+05  1.51732569e+07  3.66697375e+06 -2.06663999e+01]</t>
  </si>
  <si>
    <t>[  209174.99143803 13534564.30529582  3666973.75482895   -28200.18962927]</t>
  </si>
  <si>
    <t>[  3806.03142633  20365.39323696  64711.24428093 -29110.13478631]</t>
  </si>
  <si>
    <t>[ 2.59434283e+05  1.40540563e+07  3.66561621e+06 -3.30264164e+02]</t>
  </si>
  <si>
    <t>[  72295.53089507 2958401.73997548 1025154.29043782   -8048.57378415]</t>
  </si>
  <si>
    <t>[  4088.18974993 127793.3755631  120971.83508852  -8933.61771176]</t>
  </si>
  <si>
    <t>[ 1.29533942e+05  4.24901985e+06  3.64140298e+06 -4.15101853e+02]</t>
  </si>
  <si>
    <t>[  84939.02020134 3643631.12281452 3191749.40470601   -8294.33396588]</t>
  </si>
  <si>
    <t>[ 6.60885694e-01  1.27006369e-01  3.82785094e+01 -2.02143854e+04]</t>
  </si>
  <si>
    <t>[ 1.73492511e+05  7.96360039e+06  3.66627593e+06 -7.36269585e-02]</t>
  </si>
  <si>
    <t>[ 114020.70144571 7963600.3949894  3666275.93433596  -20214.38539415]</t>
  </si>
  <si>
    <t>[  1555.54602182   3352.63475501  40433.56608715 -27566.52803593]</t>
  </si>
  <si>
    <t>[ 2.14073732e+05  1.32876274e+07  3.66552549e+06 -1.92905601e+02]</t>
  </si>
  <si>
    <t>[ 207740.71635372 9992539.83116836 3127247.84458011  -24114.62572232]</t>
  </si>
  <si>
    <t>[   221.97310807   1070.99476637   8250.56997055 -28573.34258591]</t>
  </si>
  <si>
    <t>[ 2.39443665e+05  1.21058839e+07  3.66753506e+06 -1.89339001e+01]</t>
  </si>
  <si>
    <t>[  209203.55392578 11556791.04678     3355630.03791355   -26616.55588719]</t>
  </si>
  <si>
    <t>[  1138.55941329   5213.28280004  31015.0495715  -25411.0854629 ]</t>
  </si>
  <si>
    <t>[ 2.38965360e+05  1.07888929e+07  3.65491789e+06 -1.46989128e+02]</t>
  </si>
  <si>
    <t>[ 130451.45628783 5321563.93863867 2009081.55640938  -16059.63022033]</t>
  </si>
  <si>
    <t>[  2491.80635734  32351.37111635  65866.04045485 -28777.17642376]</t>
  </si>
  <si>
    <t>[ 2.39518811e+05  1.34167158e+07  3.66516161e+06 -2.26930763e+02]</t>
  </si>
  <si>
    <t>[ 114673.91310377   32351.37111635 2337515.52566987   -8411.75066931]</t>
  </si>
  <si>
    <t>[  4663.57661772  49219.24275201  86004.57828048 -24803.46610827]</t>
  </si>
  <si>
    <t>[ 2.63575118e+05  1.17087855e+07  3.66205637e+06 -3.25157618e+02]</t>
  </si>
  <si>
    <t>[ 139428.24124856 5520218.59127065 2164823.36041764  -14677.65615675]</t>
  </si>
  <si>
    <t>[   895.17693333   2458.7619439   23633.87803748 -29535.2189391 ]</t>
  </si>
  <si>
    <t>[ 2.44583975e+05  1.33528455e+07  3.66711429e+06 -8.27320045e+01]</t>
  </si>
  <si>
    <t>[  72469.85781713 4497818.53592014 1416404.07796865  -10090.99061101]</t>
  </si>
  <si>
    <t>[ 8.82697291e+01  2.96444481e+00  3.88063304e+03 -2.24812038e+04]</t>
  </si>
  <si>
    <t>[ 1.85083987e+05  1.00981350e+07  3.66385856e+06 -1.96973809e+01]</t>
  </si>
  <si>
    <t>[  23441.4834316  2018076.71246294 1247885.93126672   -5918.41061927]</t>
  </si>
  <si>
    <t>[ 27686.74974457 271495.82490509 649832.50916331 -25952.31498351]</t>
  </si>
  <si>
    <t>[ 2.37568068e+05  1.25001621e+07  3.64357238e+06 -2.28561009e+03]</t>
  </si>
  <si>
    <t>[  88045.30988743 2404546.47212752 1857647.0709311    -9944.27763043]</t>
  </si>
  <si>
    <t>[   998.90344038   4765.07075293  17495.24760896 -18249.387663  ]</t>
  </si>
  <si>
    <t>[ 1.60736875e+05  7.53703888e+06  3.66582444e+06 -5.08114751e+01]</t>
  </si>
  <si>
    <t>[  3833.59515853  79654.41592549 128695.16816133   -631.56589661]</t>
  </si>
  <si>
    <t>[   569.92037157   2691.64067785  11485.28622741 -25086.66780219]</t>
  </si>
  <si>
    <t>[ 2.15877304e+05  1.01928404e+07  3.66097580e+06 -5.72231023e+01]</t>
  </si>
  <si>
    <t>[ 107060.5255635  5482874.84069781 1623200.61085589  -12735.67798476]</t>
  </si>
  <si>
    <t>[   579.95017112    479.16078905  21366.66279157 -18674.37274238]</t>
  </si>
  <si>
    <t>[ 1.66503854e+05  8.53592676e+06  3.66129391e+06 -5.55326756e+01]</t>
  </si>
  <si>
    <t>[  63917.68835068 4148736.5425909  2076282.70034972   -9911.36370597]</t>
  </si>
  <si>
    <t>[ 6.92053464e-02  2.09288811e+00  9.41504201e-01 -1.93850929e+04]</t>
  </si>
  <si>
    <t>[ 2.01907352e+05  8.05237949e+06  3.66248772e+06 -5.74601997e-03]</t>
  </si>
  <si>
    <t>[ 191729.51108654 5643491.62511238 2980905.98220617  -15274.63644253]</t>
  </si>
  <si>
    <t>[  2014.48317254  21312.22642234  66884.64702503 -30587.97233799]</t>
  </si>
  <si>
    <t>[ 2.55934330e+05  1.63670837e+07  3.66696815e+06 -2.28226227e+02]</t>
  </si>
  <si>
    <t>[  201367.93334744 11699668.6469741   3666968.14943125   -26604.36186614]</t>
  </si>
  <si>
    <t>[  4853.10534592  54061.85421424 180358.37815295 -23585.3215234 ]</t>
  </si>
  <si>
    <t>[ 2.54570380e+05  1.02993253e+07  3.66527060e+06 -6.05929977e+02]</t>
  </si>
  <si>
    <t>[ 25545.98736943 757307.11523055 776461.75042862  -3137.33170268]</t>
  </si>
  <si>
    <t>[   115.58152546    715.26331804   2280.00464404 -29593.71271107]</t>
  </si>
  <si>
    <t>[ 2.74375039e+05  1.57745876e+07  3.66761319e+06 -6.69185279e+00]</t>
  </si>
  <si>
    <t>[ 260389.34643402 8483530.41946494 3590831.09508207  -20346.83422463]</t>
  </si>
  <si>
    <t>[ 1.64339420e+00  2.83139779e+00  5.13682858e+01 -2.39683066e+04]</t>
  </si>
  <si>
    <t>[ 2.23689824e+05  1.03258948e+07  3.66458337e+06 -8.73708317e-02]</t>
  </si>
  <si>
    <t>[  7132.49534094 135381.07873302 217445.34990264   -901.97239851]</t>
  </si>
  <si>
    <t>[  1980.80544078   8518.75406568 103113.96213979 -22949.44750243]</t>
  </si>
  <si>
    <t>[ 2.24075545e+05  9.87664712e+06  3.66484573e+06 -2.44314580e+02]</t>
  </si>
  <si>
    <t>[ 114718.63470242 5504927.82473111 2355066.59481804  -14981.90411373]</t>
  </si>
  <si>
    <t>[  1298.43867258  12295.25075649  28113.07864762 -29572.79707252]</t>
  </si>
  <si>
    <t>[ 2.63472159e+05  1.51608371e+07  3.66773815e+06 -4.91202631e+01]</t>
  </si>
  <si>
    <t>[  48131.57743728 3051485.07026162 1428431.95629429   -8586.74433995]</t>
  </si>
  <si>
    <t>[  4709.0058875   30276.76184458  98677.89062811 -27637.93112193]</t>
  </si>
  <si>
    <t>[ 2.43605464e+05  1.43069912e+07  3.64903446e+06 -3.32180822e+02]</t>
  </si>
  <si>
    <t>[ 182866.54601823 9904163.38596255 3431312.73525484  -22457.89263534]</t>
  </si>
  <si>
    <t>[  39895.77519419  450986.24612014 1123478.85500572  -19073.35507313]</t>
  </si>
  <si>
    <t>[ 2.19770743e+05  8.18550731e+06  3.62472188e+06 -2.97982606e+03]</t>
  </si>
  <si>
    <t>[ 184290.69529054 6446106.26698321 3061598.5473887   -16574.34609418]</t>
  </si>
  <si>
    <t>[  1466.11094646   5274.94848246  73090.51528618 -14779.16951763]</t>
  </si>
  <si>
    <t>[ 2.62425129e+05  6.79376346e+06  3.65216095e+06 -1.35721240e+02]</t>
  </si>
  <si>
    <t>[ 108064.84147989 5027133.16391698 2150232.19186021  -10805.91892948]</t>
  </si>
  <si>
    <t>[  1973.63487249  18324.03159587  49840.97823128 -22907.39117476]</t>
  </si>
  <si>
    <t>[ 2.42120782e+05  1.06690716e+07  3.66768172e+06 -1.19743467e+02]</t>
  </si>
  <si>
    <t>[ 135125.42814066 7349930.9824066  2542039.96134356  -17546.95331726]</t>
  </si>
  <si>
    <t>[  5468.60157989  15570.47312491 113470.77131305 -24744.4259053 ]</t>
  </si>
  <si>
    <t>[ 2.55961522e+05  1.16600868e+07  3.65217587e+06 -3.44092277e+02]</t>
  </si>
  <si>
    <t>[  5468.60157989 337406.06460294 143678.11581357   -797.05746834]</t>
  </si>
  <si>
    <t>[  1196.70953475   7888.68155572  49641.27127071 -30804.51614927]</t>
  </si>
  <si>
    <t>[ 2.74693329e+05  1.57536165e+07  3.66680458e+06 -1.39272717e+02]</t>
  </si>
  <si>
    <t>[  177894.12533639 10030580.10258953  2913999.7396807    -22372.28445611]</t>
  </si>
  <si>
    <t>[  2301.84756269  13965.81196352  54828.96130298 -30595.98241154]</t>
  </si>
  <si>
    <t>[ 2.58718909e+05  1.56865741e+07  3.66761162e+06 -2.72763002e+02]</t>
  </si>
  <si>
    <t>[  57216.18940386 2185114.6263196   776359.45512483   -6624.86436512]</t>
  </si>
  <si>
    <t>[ 5.05547431e+00  7.47103868e+01  1.56829025e+02 -2.97587348e+04]</t>
  </si>
  <si>
    <t>[ 2.46265149e+05  1.46955884e+07  3.66760480e+06 -2.67363681e-01]</t>
  </si>
  <si>
    <t>[  194962.76224705 12704188.63582851  2661267.53744967   -23504.40397846]</t>
  </si>
  <si>
    <t>[  1116.42086798  12771.51147689  33010.45467098 -29811.05524642]</t>
  </si>
  <si>
    <t>[ 2.51529231e+05  1.43152478e+07  3.66627229e+06 -8.63854561e+01]</t>
  </si>
  <si>
    <t>[  244758.34077061 11828703.86618059  3503600.11437236   -28463.14050895]</t>
  </si>
  <si>
    <t>[   242.89549948   6144.89289774   5021.90808513 -25531.69992766]</t>
  </si>
  <si>
    <t>[ 2.21592932e+05  1.08863584e+07  3.66712874e+06 -1.82734065e+01]</t>
  </si>
  <si>
    <t>[  15521.52687274 1244534.89998162  601126.35939232   -3105.39650115]</t>
  </si>
  <si>
    <t>[ 14056.74556468 438113.5655984  380545.20046044 -16692.17424013]</t>
  </si>
  <si>
    <t>[ 1.49033370e+05  7.24593784e+06  3.61076724e+06 -1.25589750e+03]</t>
  </si>
  <si>
    <t>[ 135967.18160764 6394261.130149   2686859.54496627  -15237.72982167]</t>
  </si>
  <si>
    <t>[  75882.57737448 1166503.69836643 1998399.2744231   -12485.68064622]</t>
  </si>
  <si>
    <t>[ 167927.92241141 4519541.99209882 3655291.75984403   -6095.17122023]</t>
  </si>
  <si>
    <t>[  83122.50770352 1859046.76115111 2319906.35335465   -7573.27132424]</t>
  </si>
  <si>
    <t>[ 11196.23345861 190931.65069618 315349.45959458 -19212.1433932 ]</t>
  </si>
  <si>
    <t>[ 1.88683823e+05  7.86020631e+06  3.66689098e+06 -1.26088798e+03]</t>
  </si>
  <si>
    <t>[  66542.17730547 3152481.13354233 2183734.53409596  -10516.75422125]</t>
  </si>
  <si>
    <t>[ 11691.97754814  29047.15633649 218702.41330917 -18676.23788493]</t>
  </si>
  <si>
    <t>[ 2.00996610e+05  8.25096485e+06  3.65939806e+06 -7.82354450e+02]</t>
  </si>
  <si>
    <t>[  53407.51345066 3661140.03909455 2023965.62233779   -8314.31964475]</t>
  </si>
  <si>
    <t>[ 2.38728244e-01  3.18077303e+00  3.59792955e+00 -3.15298047e+04]</t>
  </si>
  <si>
    <t>[ 2.71808660e+05  1.64507321e+07  3.66742214e+06 -7.31060078e-03]</t>
  </si>
  <si>
    <t>[  17013.68387809 2519450.9469832   914867.68665743   -4553.48852767]</t>
  </si>
  <si>
    <t>[   697.15929232   2690.7695865   24793.95046021 -30569.76510153]</t>
  </si>
  <si>
    <t>[ 2.63146937e+05  1.51966685e+07  3.66744305e+06 -1.01579997e+02]</t>
  </si>
  <si>
    <t>[ 104406.90209798 6979696.37226613 2130928.73284309  -14942.89100547]</t>
  </si>
  <si>
    <t>[ 24166.1321897  131300.09418075 610055.37167729 -15275.20277354]</t>
  </si>
  <si>
    <t>[ 1.84101384e+05  5.99523249e+06  3.63836484e+06 -2.14847692e+03]</t>
  </si>
  <si>
    <t>[ 147912.86632205 5949268.0643216  2819624.82080813  -14663.66913321]</t>
  </si>
  <si>
    <t>[  2958.5065059   16977.66514167  49423.96892544 -28361.79091229]</t>
  </si>
  <si>
    <t>[ 2.71381370e+05  1.23871341e+07  3.65033417e+06 -2.10708641e+02]</t>
  </si>
  <si>
    <t>[  195236.38363607 11115938.03865362  2567445.35456585   -22519.83274224]</t>
  </si>
  <si>
    <t>[   965.04370746  15349.7405544   21162.00311752 -29746.6325301 ]</t>
  </si>
  <si>
    <t>[ 2.46390594e+05  1.42913072e+07  3.66763638e+06 -9.35094369e+01]</t>
  </si>
  <si>
    <t>[  239946.74775147 11352270.61482457  3405175.76345152   -28243.5290861 ]</t>
  </si>
  <si>
    <t>[ 14411.46597941 116955.99340768 240649.00394007 -21108.46200617]</t>
  </si>
  <si>
    <t>[ 1.88122981e+05  9.28879574e+06  3.66626557e+06 -1.13203434e+03]</t>
  </si>
  <si>
    <t>[ 126319.89335222 8749263.60126915 3500474.59318848  -18737.93774818]</t>
  </si>
  <si>
    <t>[ 17541.37740094 121118.97681396 293121.4235588  -11147.60789873]</t>
  </si>
  <si>
    <t>[ 1.38406310e+05  4.32346718e+06  3.62144875e+06 -1.29969722e+03]</t>
  </si>
  <si>
    <t>[  95004.64657522 1763531.79994413 2485315.64792608   -6523.54841585]</t>
  </si>
  <si>
    <t>[  2803.10449026  31278.49320744 100507.3594035  -30091.6811437 ]</t>
  </si>
  <si>
    <t>[ 2.72801976e+05  1.51932949e+07  3.66680956e+06 -3.22240759e+02]</t>
  </si>
  <si>
    <t>[ 114576.57501256 6060512.87512197 1831369.11039473  -14235.39330423]</t>
  </si>
  <si>
    <t>[   203.962116       65.57004325   5330.1483725  -25411.32617381]</t>
  </si>
  <si>
    <t>[ 2.59035722e+05  1.20817735e+07  3.66657512e+06 -1.93558378e+01]</t>
  </si>
  <si>
    <t>[  170085.67229268 12081773.53118506  3467959.82540166   -24927.15524495]</t>
  </si>
  <si>
    <t>[    59.84713251    229.07771949   1608.89956374 -28301.91302621]</t>
  </si>
  <si>
    <t>[ 2.54816123e+05  1.50926876e+07  3.66758536e+06 -7.53535671e+00]</t>
  </si>
  <si>
    <t>[ 118282.74383363 6393015.70827625 2226096.92832675  -16130.75619253]</t>
  </si>
  <si>
    <t>[ 1.99285478e+01  4.23961935e+02  8.73902671e+02 -3.22055062e+04]</t>
  </si>
  <si>
    <t>[ 2.82001092e+05  1.66724140e+07  3.66761041e+06 -3.18698630e+00]</t>
  </si>
  <si>
    <t>[ 104228.24001546 6047543.42928494 1760148.09207166  -13747.00506396]</t>
  </si>
  <si>
    <t>[ 10582.22385438  19945.81911302 218525.63216664 -24456.11128331]</t>
  </si>
  <si>
    <t>[ 2.20639676e+05  1.07509989e+07  3.66545419e+06 -7.21765447e+02]</t>
  </si>
  <si>
    <t>[  162140.52435896 10270932.84105399  3431154.47929745   -23037.63060651]</t>
  </si>
  <si>
    <t>[  1658.07805831  32771.50656569  57642.98977696 -29422.73558406]</t>
  </si>
  <si>
    <t>[ 2.49714965e+05  1.46684342e+07  3.66632173e+06 -1.71132067e+02]</t>
  </si>
  <si>
    <t>[  241688.14237257 10316361.75984104  3538481.61745613   -26371.43093166]</t>
  </si>
  <si>
    <t>[  2188.71795808  25161.33717062  72041.84349183 -30076.23774221]</t>
  </si>
  <si>
    <t>[ 2.51328445e+05  1.45525175e+07  3.66762468e+06 -2.20498486e+02]</t>
  </si>
  <si>
    <t>[  2188.71795808  64796.95676909 112175.0974128    -269.67300817]</t>
  </si>
  <si>
    <t>[ 19533.64706836 274643.54369934 534981.7260251  -17284.0345133 ]</t>
  </si>
  <si>
    <t>[ 2.38060149e+05  7.46326853e+06  3.66764093e+06 -2.03162373e+03]</t>
  </si>
  <si>
    <t>[ 143291.17694828 7133482.80856851 3120236.15617016  -16910.15561164]</t>
  </si>
  <si>
    <t>[  5400.55875638  23720.66427984 116386.90540364 -22262.68883135]</t>
  </si>
  <si>
    <t>[ 2.78187349e+05  1.04346507e+07  3.65355879e+06 -4.58238627e+02]</t>
  </si>
  <si>
    <t>[ 21628.62114626 660522.93180016 553258.25619954  -1979.425943  ]</t>
  </si>
  <si>
    <t>[  7868.15568512  82648.23748317 206021.86237152 -25888.18332383]</t>
  </si>
  <si>
    <t>[ 2.74048915e+05  1.33818413e+07  3.65333137e+06 -9.77709344e+02]</t>
  </si>
  <si>
    <t>[  268288.39118328 11451584.90508061  3372165.57455848   -23491.70494573]</t>
  </si>
  <si>
    <t>[ 5.64739236e-02  2.89488837e-01  1.05032371e+00 -3.00620408e+04]</t>
  </si>
  <si>
    <t>[ 2.41204904e+05  1.48698406e+07  3.66741395e+06 -2.48611656e-03]</t>
  </si>
  <si>
    <t>[ 12364.86905885 756698.70417293 176971.66324148  -1502.61857958]</t>
  </si>
  <si>
    <t>[  1282.04317383   5729.69764869  24211.97269318 -26061.48176535]</t>
  </si>
  <si>
    <t>[ 2.35042349e+05  1.14583528e+07  3.66557231e+06 -1.20661551e+02]</t>
  </si>
  <si>
    <t>[  79912.91025922 1774155.76026807 1088992.83628674   -6531.4954027 ]</t>
  </si>
  <si>
    <t>[  2222.4618175   13781.08048407  81912.3600164  -18165.6966347 ]</t>
  </si>
  <si>
    <t>[ 1.65883301e+05  6.04427903e+06  3.42401698e+06 -3.23161949e+02]</t>
  </si>
  <si>
    <t>[  35843.10717083   13781.08048407 1258229.23596296   -5810.80290057]</t>
  </si>
  <si>
    <t>[  8280.98881688  66005.50623659 185316.16006177 -21814.68388416]</t>
  </si>
  <si>
    <t>[ 1.76099357e+05  9.07145610e+06  3.64355665e+06 -5.41644448e+02]</t>
  </si>
  <si>
    <t>[ 119199.6006128  7043881.1574684  2858530.95282359  -17847.30693348]</t>
  </si>
  <si>
    <t>[  1265.3335217   12801.09543181  22685.97227509 -26106.69393968]</t>
  </si>
  <si>
    <t>[ 2.33068052e+05  1.36152333e+07  3.66416640e+06 -9.90269894e+01]</t>
  </si>
  <si>
    <t>[  168899.51720177 12976336.42704314  3636862.22434588   -25193.58063949]</t>
  </si>
  <si>
    <t>[ 21957.97494853 562874.9390304  516494.63366888 -22580.46551698]</t>
  </si>
  <si>
    <t>[ 2.37439054e+05  1.04185623e+07  3.63386916e+06 -2.48645980e+03]</t>
  </si>
  <si>
    <t>[ 139775.11817854 4989757.38586025 3452606.6074308   -14590.97665833]</t>
  </si>
  <si>
    <t>[ 10942.25200992  28475.66680371 197309.86281573 -19400.81929227]</t>
  </si>
  <si>
    <t>[ 2.55219232e+05  7.11143911e+06  3.66633952e+06 -9.06391409e+02]</t>
  </si>
  <si>
    <t>[ 190134.82057172 6619652.63036588 3491280.88543037  -19400.81929227]</t>
  </si>
  <si>
    <t>[  3155.12997554  23620.50414446  68926.94496523 -30761.128888  ]</t>
  </si>
  <si>
    <t>[ 2.59165757e+05  1.53809120e+07  3.66730648e+06 -2.48139038e+02]</t>
  </si>
  <si>
    <t>[  25053.26515255 2281371.55892441  912005.74949939   -5040.73669242]</t>
  </si>
  <si>
    <t>[  3106.51086822  16373.57858925  67233.89985304 -30972.34637829]</t>
  </si>
  <si>
    <t>[ 2.62072496e+05  1.64388084e+07  3.66386283e+06 -3.00811388e+02]</t>
  </si>
  <si>
    <t>[  55233.12902823 4556364.73716227 1617611.05917226   -9698.71856911]</t>
  </si>
  <si>
    <t>[  3555.23147098  46649.78070294 162110.45271868 -14733.65563442]</t>
  </si>
  <si>
    <t>[ 1.08076788e+05  7.02593566e+06  3.63457766e+06 -5.91357308e+02]</t>
  </si>
  <si>
    <t>[  43319.7673524  1732032.07092948 1060437.2195471    -5820.45732811]</t>
  </si>
  <si>
    <t>[ 16947.69493817  61702.56863797 325303.96004332 -18758.03199411]</t>
  </si>
  <si>
    <t>[ 1.73980642e+05  7.20471158e+06  3.66634675e+06 -6.36423580e+02]</t>
  </si>
  <si>
    <t>[ 135241.35268648 6195251.38353693 3666346.74691748  -15693.51458791]</t>
  </si>
  <si>
    <t>[  9409.60738921  49180.35400179 191953.63691104 -22527.40745179]</t>
  </si>
  <si>
    <t>[ 1.91961728e+05  9.73946119e+06  3.66675418e+06 -9.83575701e+02]</t>
  </si>
  <si>
    <t>[ 21940.21631644 745198.38636394 481725.73429597  -2946.22826377]</t>
  </si>
  <si>
    <t>[   266.93428167   1928.05357544  12606.25413396 -22718.12033864]</t>
  </si>
  <si>
    <t>[ 1.49089597e+05  1.02427233e+07  3.66586417e+06 -2.88943174e+01]</t>
  </si>
  <si>
    <t>[ 110215.38870473 9823896.99742747 3107573.66173729  -19060.13589476]</t>
  </si>
  <si>
    <t>[ 26358.81035269 341682.11374065 477474.96870802 -27249.9709325 ]</t>
  </si>
  <si>
    <t>[ 2.70879841e+05  1.38140382e+07  3.65834405e+06 -1.39818334e+03]</t>
  </si>
  <si>
    <t>[  241376.37863657 12593367.90173985  3494930.87990339   -24850.99510529]</t>
  </si>
  <si>
    <t>[   606.57013766   1560.28787245  28811.34436518 -19392.91143352]</t>
  </si>
  <si>
    <t>[ 2.26976713e+05  7.54139937e+06  3.63505191e+06 -1.08284749e+02]</t>
  </si>
  <si>
    <t>[  93392.83904381 4303044.30974887 1709838.31002447  -12071.74641337]</t>
  </si>
  <si>
    <t>[  4607.87003223  14854.54295992 119290.36530479 -26056.04260926]</t>
  </si>
  <si>
    <t>[ 2.72194601e+05  1.17458561e+07  3.65506627e+06 -4.85778328e+02]</t>
  </si>
  <si>
    <t>[  191355.08910874 11736665.906672    3254393.71399697   -24728.58925882]</t>
  </si>
  <si>
    <t>[ 1.89362248e+01  8.16136217e+00  9.86971182e+02 -1.81142438e+04]</t>
  </si>
  <si>
    <t>[ 1.89106065e+05  6.93560297e+06  3.66646944e+06 -1.96193131e+00]</t>
  </si>
  <si>
    <t>[  56798.13229725 2923555.31210452  621934.14013652   -6211.43362085]</t>
  </si>
  <si>
    <t>[  2146.86660393   2190.29787224  34025.04744194 -19929.01488458]</t>
  </si>
  <si>
    <t>[ 2.64223917e+05  9.39002604e+06  3.65956220e+06 -2.40346769e+02]</t>
  </si>
  <si>
    <t>[ 264223.9169448  6071997.78264965 3651100.78477539  -14926.0437118 ]</t>
  </si>
  <si>
    <t>[ 11453.07758947 153923.00034859 350437.06276829 -27863.2259318 ]</t>
  </si>
  <si>
    <t>[ 2.48846337e+05  1.26434217e+07  3.64508606e+06 -1.09536994e+03]</t>
  </si>
  <si>
    <t>[  231382.25437531 12550610.95860159  3058340.94602786   -25732.81736606]</t>
  </si>
  <si>
    <t>[   570.0431578    1182.01027684  12945.67133958 -29773.15185578]</t>
  </si>
  <si>
    <t>[ 2.49841746e+05  1.45151026e+07  3.66693450e+06 -3.20930875e+01]</t>
  </si>
  <si>
    <t>[  200044.76605071 10991771.29783997  2888015.95396492   -24401.36805409]</t>
  </si>
  <si>
    <t>[   131.66031755   1661.02997149   5085.92360008 -21904.73968636]</t>
  </si>
  <si>
    <t>[ 1.78531770e+05  9.50760491e+06  3.66743917e+06 -1.20098163e+01]</t>
  </si>
  <si>
    <t>[  46336.59124985 3303569.90595996  981372.53871998   -6523.14258522]</t>
  </si>
  <si>
    <t>[  1639.97672728   1913.36267647  41555.40948972 -25206.55728127]</t>
  </si>
  <si>
    <t>[ 2.15115048e+05  9.97826769e+06  3.66693314e+06 -1.52061154e+02]</t>
  </si>
  <si>
    <t>[ 188463.49761827 8360307.07233533 3275058.592797    -22365.06146736]</t>
  </si>
  <si>
    <t>[  2650.09997897   9977.26749626  59916.11239302 -28884.91707994]</t>
  </si>
  <si>
    <t>[ 2.33514166e+05  1.46829488e+07  3.66682476e+06 -2.74250749e+02]</t>
  </si>
  <si>
    <t>[ 25600.48745909 332025.16479698 840587.12436476  -4554.29893973]</t>
  </si>
  <si>
    <t>[   497.74205406   3833.63615522  14507.77749504 -31157.92817409]</t>
  </si>
  <si>
    <t>[ 2.70964917e+05  1.50471497e+07  3.66751729e+06 -3.65970973e+01]</t>
  </si>
  <si>
    <t>[  221463.72587606 14185607.82967724  2871160.44055245   -25909.83354574]</t>
  </si>
  <si>
    <t>[  5786.13145653  60195.01987747 203458.74864864 -23122.16027057]</t>
  </si>
  <si>
    <t>[ 2.16526949e+05  1.00216850e+07  3.65636923e+06 -7.54083428e+02]</t>
  </si>
  <si>
    <t>[ 148172.20902052 6865956.23827544 2460991.00694411  -18532.70069623]</t>
  </si>
  <si>
    <t>[  2655.81085174   1634.67570307  76846.82780032 -20947.24249814]</t>
  </si>
  <si>
    <t>[ 1.86085130e+05  7.31205846e+06  3.65399730e+06 -1.90714928e+02]</t>
  </si>
  <si>
    <t>[ 158453.8829353  6580189.80674012 3512666.08299763  -19500.83672819]</t>
  </si>
  <si>
    <t>[  1537.87347439   2153.23755673  33971.12120612 -20545.21095245]</t>
  </si>
  <si>
    <t>[ 2.49577796e+05  8.44239672e+06  3.66724645e+06 -1.09584099e+02]</t>
  </si>
  <si>
    <t>[ 143303.31435606 2645060.54030009 2087337.25591392  -10350.01638267]</t>
  </si>
  <si>
    <t>[  3052.02990577  42586.32570311  79727.61066371 -24835.40501985]</t>
  </si>
  <si>
    <t>[ 2.36558310e+05  1.12890729e+07  3.66659638e+06 -3.12628031e+02]</t>
  </si>
  <si>
    <t>[  94500.56347651 3975708.80129506 1661578.66855301  -11531.77108855]</t>
  </si>
  <si>
    <t>[ 1.72004717e+01  7.97683499e+00  6.62257326e+02 -1.98012864e+04]</t>
  </si>
  <si>
    <t>[ 2.61680456e+05  8.76392837e+06  3.63449884e+06 -2.35420530e+00]</t>
  </si>
  <si>
    <t>[ 18365.26811721   3709.06332339 403461.24957967  -2578.15988158]</t>
  </si>
  <si>
    <t>[ 41154.03173552 634507.96562203 915061.83570783 -24124.97783651]</t>
  </si>
  <si>
    <t>[ 2.39129011e+05  1.20663262e+07  3.62045703e+06 -2.76964108e+03]</t>
  </si>
  <si>
    <t>[  56320.90198981  634507.96562203 1750167.69747858   -3433.5217715 ]</t>
  </si>
  <si>
    <t>[  3023.55325645  35402.38324637 136836.12056694 -23066.48592091]</t>
  </si>
  <si>
    <t>[ 2.25120801e+05  1.10788948e+07  3.64145794e+06 -4.56576953e+02]</t>
  </si>
  <si>
    <t>[ 119632.96570883  491303.51671224 1844664.08574323   -5712.56418746]</t>
  </si>
  <si>
    <t>[  1118.36106441   6236.44886842  18037.20641053 -30425.02246763]</t>
  </si>
  <si>
    <t>[ 2.66125264e+05  1.55385138e+07  3.66744321e+06 -8.25448962e+01]</t>
  </si>
  <si>
    <t>[  68700.65991008 4672985.37762054 1878117.56999131  -11310.61665002]</t>
  </si>
  <si>
    <t>[ 2.10637607e+00  9.56642484e-03  3.76324269e+01 -2.24840885e+04]</t>
  </si>
  <si>
    <t>[ 2.46063651e+05  9.49200315e+06  3.63980516e+06 -2.28409954e-01]</t>
  </si>
  <si>
    <t>[ 187858.52743638 9492003.15258788 3004561.49085236  -21744.39493678]</t>
  </si>
  <si>
    <t>[ 19092.2353747  237337.47145467 361836.47371357 -29512.97378156]</t>
  </si>
  <si>
    <t>[ 2.65821888e+05  1.45159116e+07  3.66613157e+06 -1.34245871e+03]</t>
  </si>
  <si>
    <t>[ 168753.63004768 7668218.25770168 3559157.10539956  -20193.87532051]</t>
  </si>
  <si>
    <t>[ 18926.24422944  98726.89106854 464335.63816793 -25481.25599403]</t>
  </si>
  <si>
    <t>[ 2.38921890e+05  1.05201500e+07  3.66773674e+06 -8.66291518e+02]</t>
  </si>
  <si>
    <t>[  81614.25412865 1695138.84354017 2100536.59301916   -7992.18576933]</t>
  </si>
  <si>
    <t>[ 17874.10747404 398459.82633986 321960.1812626  -18660.44957595]</t>
  </si>
  <si>
    <t>[ 1.73493325e+05  6.46278552e+06  3.60263839e+06 -1.06123288e+03]</t>
  </si>
  <si>
    <t>[  57382.78116014 1169396.52411023 1944450.57276732   -6573.31991246]</t>
  </si>
  <si>
    <t>[  5936.83307277  39400.7640376  107072.61077007 -10054.8862844 ]</t>
  </si>
  <si>
    <t>[ 8.59646697e+04  3.74623599e+06  2.72648081e+06 -2.51620940e+02]</t>
  </si>
  <si>
    <t>[  49059.10548198 1786356.99353859 1547361.84966687   -6010.21606938]</t>
  </si>
  <si>
    <t>[    42.6892347     110.25588537    753.49000784 -30443.14662332]</t>
  </si>
  <si>
    <t>[ 3.08520765e+05  1.55478791e+07  3.66691037e+06 -4.43779582e+00]</t>
  </si>
  <si>
    <t>[  91220.17608711 5257989.4242603  1725999.10035281  -12369.86097142]</t>
  </si>
  <si>
    <t>[  1403.31509308  14683.73587928  32443.09366337 -29172.69861286]</t>
  </si>
  <si>
    <t>[ 2.74201565e+05  1.46093840e+07  3.66740417e+06 -1.98983432e+02]</t>
  </si>
  <si>
    <t>[  232806.71299505 12457905.79403448  3473815.42314588   -27291.55350447]</t>
  </si>
  <si>
    <t>[  9441.37436677  79217.4585737  222132.99335996 -22865.99663908]</t>
  </si>
  <si>
    <t>[ 1.90451451e+05  1.03434868e+07  3.65212148e+06 -7.71090386e+02]</t>
  </si>
  <si>
    <t>[  40622.72637992  599893.40600968 1340896.57182916   -6498.59102716]</t>
  </si>
  <si>
    <t>[  9384.51044864  86938.29336941 324569.97899407 -19888.28756717]</t>
  </si>
  <si>
    <t>[ 2.17029153e+05  9.64133756e+06  3.66541191e+06 -1.01439323e+03]</t>
  </si>
  <si>
    <t>[ 212178.86071994 5051926.81985159 3466304.30575221  -13076.04060355]</t>
  </si>
  <si>
    <t>[   256.01995429   3217.9964214    5433.27859521 -29704.58040482]</t>
  </si>
  <si>
    <t>[ 2.44034708e+05  1.48964592e+07  3.66513564e+06 -1.44264624e+01]</t>
  </si>
  <si>
    <t>[  206020.61266115 14807007.72567395  3395946.93077979   -27109.10598414]</t>
  </si>
  <si>
    <t>[   892.24863408  11481.73210574  16468.73419571 -28600.44419305]</t>
  </si>
  <si>
    <t>[ 2.27697084e+05  1.44189205e+07  3.66749457e+06 -7.37285926e+01]</t>
  </si>
  <si>
    <t>[ 126247.92579604 9914510.48072975 3444585.58965075  -21314.26087172]</t>
  </si>
  <si>
    <t>[  6893.95551116  35925.51025967 163649.59628064 -24389.77164864]</t>
  </si>
  <si>
    <t>[ 2.25565136e+05  1.30368453e+07  3.65011681e+06 -5.88665801e+02]</t>
  </si>
  <si>
    <t>[ 111584.04047004 6303826.68529001 1444255.84488646  -12356.98704759]</t>
  </si>
  <si>
    <t>[ 5.04964397e+00  2.07338913e-01  1.19401905e+02 -2.54583159e+04]</t>
  </si>
  <si>
    <t>[ 2.07095534e+05  1.26856749e+07  3.66284479e+06 -4.70047001e-01]</t>
  </si>
  <si>
    <t>[  29937.13656736 3007904.59277676  953865.78231461   -5532.92883976]</t>
  </si>
  <si>
    <t>[ 42067.96125475 167631.3064636  944118.28803148 -23582.44161502]</t>
  </si>
  <si>
    <t>[ 2.60691625e+05  1.06708391e+07  3.60279778e+06 -2.03166246e+03]</t>
  </si>
  <si>
    <t>[ 106995.57964201  937187.62505604 2210010.97441322   -7432.89953524]</t>
  </si>
  <si>
    <t>[ 1.78710954e+01  1.87268038e+01  9.13503616e+02 -2.42401316e+04]</t>
  </si>
  <si>
    <t>[ 2.73047954e+05  1.11648411e+07  3.66714560e+06 -3.36614933e+00]</t>
  </si>
  <si>
    <t>[  199313.91239359 11164841.13353607  3223039.97121019   -23671.32028923]</t>
  </si>
  <si>
    <t>[ 1.59705528e-01  4.74843035e-01  5.60005470e+00 -2.67348110e+04]</t>
  </si>
  <si>
    <t>[ 2.49263802e+05  1.27020472e+07  3.66169807e+06 -2.27790057e-02]</t>
  </si>
  <si>
    <t>[ 119067.75110935 7135195.24003985 1405063.30709201  -13079.86027866]</t>
  </si>
  <si>
    <t>[ 8.05424817e-01  2.49209765e+00  9.62955346e+00 -2.21644706e+04]</t>
  </si>
  <si>
    <t>[ 2.23079886e+05  1.00632020e+07  3.66369653e+06 -7.71918054e-02]</t>
  </si>
  <si>
    <t>[ 172334.26079145 7644161.10982532 3030631.44478225  -18834.00614807]</t>
  </si>
  <si>
    <t>[ 4.38117372e+00  1.47556257e+00  5.70137178e+01 -2.53117183e+04]</t>
  </si>
  <si>
    <t>[ 2.30293927e+05  1.03693607e+07  3.65946739e+06 -2.36698418e-01]</t>
  </si>
  <si>
    <t>[ 172510.80389699 8566536.76107333 2871566.42445608  -21525.54965411]</t>
  </si>
  <si>
    <t>[  8881.14722073  15867.01496432 221701.24435199 -28973.07016117]</t>
  </si>
  <si>
    <t>[ 2.44854736e+05  1.29446563e+07  3.66385507e+06 -6.51566764e+02]</t>
  </si>
  <si>
    <t>[  71834.04149012 3069605.53196929 1049262.36891663   -8102.37820874]</t>
  </si>
  <si>
    <t>[    70.761338      853.70342936   4387.86637631 -20024.79959682]</t>
  </si>
  <si>
    <t>[ 2.17655312e+05  8.85945598e+06  3.63106503e+06 -1.03838230e+01]</t>
  </si>
  <si>
    <t>[ 118273.55283726 7429757.76792958 2720695.90531254  -17728.24421119]</t>
  </si>
  <si>
    <t>[  1478.99319694  26561.63014387  32594.1942461  -31562.00545805]</t>
  </si>
  <si>
    <t>[ 2.67639462e+05  1.62842987e+07  3.66729912e+06 -1.27237791e+02]</t>
  </si>
  <si>
    <t>[  6303.24910442 139449.69440773 127139.6869002    -608.71881049]</t>
  </si>
  <si>
    <t>[  4065.1773061   33549.14571157  89519.62752569 -25879.09734995]</t>
  </si>
  <si>
    <t>[ 2.45477762e+05  1.07929951e+07  3.65892663e+06 -3.67882690e+02]</t>
  </si>
  <si>
    <t>[ 149434.99500015 9928420.06924311 2505858.44262041  -18848.68994793]</t>
  </si>
  <si>
    <t>[ 27438.82369613 238906.0314662  368215.3597558  -19557.48213669]</t>
  </si>
  <si>
    <t>[ 2.22173423e+05  7.93952237e+06  3.65947157e+06 -1.18791817e+03]</t>
  </si>
  <si>
    <t>[ 133400.19892199 1769847.50157555 2540433.71982427   -9235.72554274]</t>
  </si>
  <si>
    <t>[   139.90008558    223.87401179   2523.29013662 -28652.32820977]</t>
  </si>
  <si>
    <t>[ 2.91588416e+05  1.46805743e+07  3.66777843e+06 -1.13655121e+01]</t>
  </si>
  <si>
    <t>[  220658.80838316 14103946.72714321  3572357.03322077   -28652.32820977]</t>
  </si>
  <si>
    <t>[ 10799.01979035  47237.33748229 283851.22511618 -23811.57581304]</t>
  </si>
  <si>
    <t>[ 2.43078225e+05  1.07199939e+07  3.58298435e+06 -1.04860981e+03]</t>
  </si>
  <si>
    <t>[ 163247.30964252 6248407.20541622 3044632.93938856  -17086.52272991]</t>
  </si>
  <si>
    <t>[ 38803.71935646 716396.41817692 889564.25092264 -18747.72139158]</t>
  </si>
  <si>
    <t>[ 2.14292836e+05  8.90075493e+06  3.65882267e+06 -2.43104127e+03]</t>
  </si>
  <si>
    <t>[ 166193.72691064 5109087.20359514 2693194.63393946  -12802.95316225]</t>
  </si>
  <si>
    <t>[ 16407.06077922 212322.31018628 432664.1955533  -24124.93114915]</t>
  </si>
  <si>
    <t>[ 2.22135191e+05  1.14440047e+07  3.61133788e+06 -1.43384199e+03]</t>
  </si>
  <si>
    <t>[  33882.37369871 2171029.83793266 1328464.98289262   -6267.07526608]</t>
  </si>
  <si>
    <t>[  2241.03669492  31888.56935068 117817.03357486 -23120.49044069]</t>
  </si>
  <si>
    <t>[ 1.93197223e+05  1.01567711e+07  3.66714550e+06 -3.06285321e+02]</t>
  </si>
  <si>
    <t>[  48150.07427669 3995493.9695131  1554187.62861817   -8959.44179617]</t>
  </si>
  <si>
    <t>[   152.36028375    876.00109666   3237.31390799 -23467.6610114 ]</t>
  </si>
  <si>
    <t>[ 2.40348217e+05  1.14897523e+07  3.66718671e+06 -1.75480012e+01]</t>
  </si>
  <si>
    <t>[ 120104.19584869 7115370.42064246 1946017.00761127  -15227.47849035]</t>
  </si>
  <si>
    <t>[ 22560.23301643 239597.59294104 502043.42821766 -30807.32936931]</t>
  </si>
  <si>
    <t>[ 2.89010975e+05  1.52497606e+07  3.65067595e+06 -1.29170426e+03]</t>
  </si>
  <si>
    <t>[  257678.74301952 12733019.55966187  3559827.02421961   -27918.67850177]</t>
  </si>
  <si>
    <t>[ 9.40168939e-01  5.49960308e-01  1.52868972e+01 -2.40312063e+04]</t>
  </si>
  <si>
    <t>[ 1.92067334e+05  1.09646904e+07  3.66773998e+06 -2.71353913e-02]</t>
  </si>
  <si>
    <t>[ 136686.6349008  7968064.56156606 2619619.93166887  -18638.64715671]</t>
  </si>
  <si>
    <t>[   384.00117312    869.23044741   6480.71196464 -19110.8157097 ]</t>
  </si>
  <si>
    <t>[ 2.28787214e+05  8.17537274e+06  3.66623592e+06 -1.30196021e+01]</t>
  </si>
  <si>
    <t>[ 128087.37598586 6369576.9293358  2223392.39541215  -14750.16260652]</t>
  </si>
  <si>
    <t>[   617.6356363    3152.88825429  17428.2957464  -27382.69428651]</t>
  </si>
  <si>
    <t>[ 2.16134400e+05  1.15191061e+07  3.65876260e+06 -6.71866166e+01]</t>
  </si>
  <si>
    <t>[  180321.4800703  11389437.02634827  3404159.06791974   -24497.05219708]</t>
  </si>
  <si>
    <t>[    55.41549916     45.47306863   2534.03426968 -31127.16516069]</t>
  </si>
  <si>
    <t>[ 2.59105160e+05  1.57729095e+07  3.66747630e+06 -7.10301427e+00]</t>
  </si>
  <si>
    <t>[ 132815.23659319 6525245.69711953 2647013.13858368  -18810.29228587]</t>
  </si>
  <si>
    <t>[ 17444.69743462  94129.64290437 284569.09869166 -23584.1236783 ]</t>
  </si>
  <si>
    <t>[ 2.30505165e+05  1.02024707e+07  3.64434839e+06 -1.01473911e+03]</t>
  </si>
  <si>
    <t>[  191210.61761489 10090999.0541812   3441967.58615386   -23584.1236783 ]</t>
  </si>
  <si>
    <t>[ 1.31258847e+01  1.67273745e+01  6.49319625e+02 -2.53323693e+04]</t>
  </si>
  <si>
    <t>[ 2.40433664e+05  1.13891483e+07  3.66570007e+06 -2.80100902e+00]</t>
  </si>
  <si>
    <t>[  58361.93680351 1710053.47356913  983252.26221395   -6958.46477156]</t>
  </si>
  <si>
    <t>[  3637.9807446   87092.2100691   98981.60855875 -28887.76636198]</t>
  </si>
  <si>
    <t>[ 2.45386517e+05  1.58363369e+07  3.65956586e+06 -3.66893484e+02]</t>
  </si>
  <si>
    <t>[  52894.22589783 2906659.40501121  839462.88858834   -5417.25978926]</t>
  </si>
  <si>
    <t>[  1117.97457833    703.80800357  16132.59041325 -29834.34913575]</t>
  </si>
  <si>
    <t>[ 2.63078165e+05  1.28904496e+07  3.66533285e+06 -6.69330988e+01]</t>
  </si>
  <si>
    <t>[ 263078.16460341 7500377.32891534 3610515.85261747  -20917.33003783]</t>
  </si>
  <si>
    <t>[   178.80427142    173.98490977   3757.34407113 -31321.16933568]</t>
  </si>
  <si>
    <t>[ 2.63361386e+05  1.61007750e+07  3.66715535e+06 -2.18385650e+01]</t>
  </si>
  <si>
    <t>[  66801.97138367 4643790.94027526 1238948.52372346   -9241.71706027]</t>
  </si>
  <si>
    <t>[  8549.95903754  39490.96638397 142193.92313971 -24250.78575607]</t>
  </si>
  <si>
    <t>[ 2.65985435e+05  1.05342667e+07  3.62706972e+06 -7.23020522e+02]</t>
  </si>
  <si>
    <t>[ 150802.4313295  1836044.27090056 2386692.62061786   -9480.17609625]</t>
  </si>
  <si>
    <t>[ 1.09117969e+01  1.46153644e+01  1.60859944e+02 -2.14395260e+04]</t>
  </si>
  <si>
    <t>[ 2.26740150e+05  9.38158658e+06  3.66769943e+06 -3.22589469e-01]</t>
  </si>
  <si>
    <t>[ 216975.08720449 7780132.66103234 3507467.17886914  -19079.68661926]</t>
  </si>
  <si>
    <t>[   315.89348782    456.875135     4245.92139206 -29980.13187433]</t>
  </si>
  <si>
    <t>[ 2.46755371e+05  1.28978589e+07  3.66753888e+06 -2.26134873e+01]</t>
  </si>
  <si>
    <t>[  54107.03592997 3406870.71438243  655884.21200688   -6203.51481706]</t>
  </si>
  <si>
    <t>[ 25183.52027078 178313.46789365 435624.54943114 -16039.39243212]</t>
  </si>
  <si>
    <t>[ 2.74019192e+05  7.02248637e+06  3.66232436e+06 -2.32874253e+03]</t>
  </si>
  <si>
    <t>[  59146.10569053 2881530.38793117  986165.27410691   -7042.73574894]</t>
  </si>
  <si>
    <t>[ 12831.34047774 100278.2576954  351967.68433248 -20803.75237245]</t>
  </si>
  <si>
    <t>[ 2.28740179e+05  9.12399491e+06  3.65943063e+06 -1.19979917e+03]</t>
  </si>
  <si>
    <t>[ 44403.09169727 580811.78728163 724688.18019552  -3268.17293791]</t>
  </si>
  <si>
    <t>[  7628.42422092 255303.41423552 249570.45094609 -20296.49218198]</t>
  </si>
  <si>
    <t>[ 1.87382719e+05  8.45170262e+06  3.54190824e+06 -9.04892070e+02]</t>
  </si>
  <si>
    <t>[ 187382.71936491 5234824.25832382 3066980.67100663  -15355.28210754]</t>
  </si>
  <si>
    <t>[   589.61595141   3377.99893782  17138.61011152 -29270.58782295]</t>
  </si>
  <si>
    <t>[ 2.58348706e+05  1.42819822e+07  3.66227430e+06 -5.45794400e+01]</t>
  </si>
  <si>
    <t>[ 11018.85357251 128864.87315037 363299.02432106  -1681.07309179]</t>
  </si>
  <si>
    <t>[ 6.19732169e+00  3.13472729e+00  2.63149944e+02 -3.14087673e+04]</t>
  </si>
  <si>
    <t>[ 2.70109634e+05  1.56924966e+07  3.66748677e+06 -1.30652417e+00]</t>
  </si>
  <si>
    <t>[  262843.76814642 12990342.02013059  3464137.7015055    -29745.20780242]</t>
  </si>
  <si>
    <t>[  3884.17570147  12103.37167024 143245.1771094  -16778.42676028]</t>
  </si>
  <si>
    <t>[ 1.46180419e+05  6.91948478e+06  3.66776129e+06 -3.82766579e+02]</t>
  </si>
  <si>
    <t>[ 126062.36831922 5469089.61575568 3667761.28684657  -15449.13820078]</t>
  </si>
  <si>
    <t>[  5001.92585109  61358.25180401 126487.78616887 -19275.8188431 ]</t>
  </si>
  <si>
    <t>[ 1.73225153e+05  8.16950666e+06  3.64958435e+06 -4.51101007e+02]</t>
  </si>
  <si>
    <t>[ 141911.07260205 3552975.72327288 3273855.68579022  -12749.33059169]</t>
  </si>
  <si>
    <t>[ 5.08982699e+00  2.44334247e+00  7.07350479e+01 -1.95403264e+04]</t>
  </si>
  <si>
    <t>[ 2.26171304e+05  8.66123648e+06  3.62791026e+06 -1.19810626e-01]</t>
  </si>
  <si>
    <t>[ 208347.98643021 7430512.39835595 2653931.75794477  -17957.91232169]</t>
  </si>
  <si>
    <t>[ 4.56816210e+00  8.16544063e+00  1.52881022e+02 -2.77796002e+04]</t>
  </si>
  <si>
    <t>[ 2.28937109e+05  1.36115697e+07  3.66738652e+06 -2.85682284e-01]</t>
  </si>
  <si>
    <t>[ 207979.22933977 9505406.84572369 3041350.0256433   -23945.45750472]</t>
  </si>
  <si>
    <t>[  1239.14846006  15080.05952957  20890.85544688 -26147.10877225]</t>
  </si>
  <si>
    <t>[ 2.49142297e+05  1.26409527e+07  3.66754648e+06 -8.49727364e+01]</t>
  </si>
  <si>
    <t>[  188656.2213651  12337379.23411953  3484519.01827041   -25735.82728331]</t>
  </si>
  <si>
    <t>[  9002.77542118 155573.44909438 175269.76685217 -19172.48201741]</t>
  </si>
  <si>
    <t>[ 1.99771106e+05  9.41441187e+06  3.63064158e+06 -4.71061705e+02]</t>
  </si>
  <si>
    <t>[  51359.70626398  854116.6408216  1289507.70478567   -5081.69216646]</t>
  </si>
  <si>
    <t>[ 14761.9174775  139375.2420403  275609.22152012 -18997.48855188]</t>
  </si>
  <si>
    <t>[ 2.51949007e+05  9.00930220e+06  3.65959209e+06 -8.84295308e+02]</t>
  </si>
  <si>
    <t>[  52553.25387901 3227770.04163088 1908833.6722822    -7817.38883698]</t>
  </si>
  <si>
    <t>[  3060.44827512  35589.76648625 106800.74586823 -29076.46628503]</t>
  </si>
  <si>
    <t>[ 2.64012922e+05  1.35485466e+07  3.66664819e+06 -4.45338983e+02]</t>
  </si>
  <si>
    <t>[  208139.49689157 13320060.30543355  2924625.10365462   -24840.19210961]</t>
  </si>
  <si>
    <t>[ 12304.21202815  85073.95158541 233246.22270608 -26651.23894676]</t>
  </si>
  <si>
    <t>[ 2.37331096e+05  1.11727362e+07  3.63112600e+06 -8.53847918e+02]</t>
  </si>
  <si>
    <t>[  190459.8126354  11172736.18701677  3503778.73991951   -25875.07458922]</t>
  </si>
  <si>
    <t>[   206.95273857    151.07161313   3077.76161201 -30577.94245565]</t>
  </si>
  <si>
    <t>[ 2.52361784e+05  1.47705037e+07  3.66741089e+06 -2.17313575e+01]</t>
  </si>
  <si>
    <t>[  59701.60039744 5007325.73164258 1370843.7768363    -9088.15570659]</t>
  </si>
  <si>
    <t>[  1571.47834309   4860.02052997  36687.82374623 -22395.1870307 ]</t>
  </si>
  <si>
    <t>[ 1.88821502e+05  1.02327731e+07  3.65902471e+06 -1.25985304e+02]</t>
  </si>
  <si>
    <t>[  9536.79090525 295155.88451479 232461.27458838  -1051.62195751]</t>
  </si>
  <si>
    <t>[  2667.20951521  74083.86356682  90395.72433011 -32500.75318325]</t>
  </si>
  <si>
    <t>[ 2.93184130e+05  1.73295435e+07  3.66510638e+06 -2.23280907e+02]</t>
  </si>
  <si>
    <t>[ 12842.86742823 709947.65616931 323967.27019663  -1692.70234618]</t>
  </si>
  <si>
    <t>[  3749.67392184  25140.7803412  103562.73631009 -24587.96495701]</t>
  </si>
  <si>
    <t>[ 2.22789438e+05  1.00576814e+07  3.66674401e+06 -4.01470116e+02]</t>
  </si>
  <si>
    <t>[  6187.77442141  91438.99317903 103562.73631009   -549.21973799]</t>
  </si>
  <si>
    <t>[  2710.72199315   4659.17507936 114100.77211173 -22676.84607008]</t>
  </si>
  <si>
    <t>[ 1.78199893e+05  9.51783547e+06  3.66545217e+06 -3.80026240e+02]</t>
  </si>
  <si>
    <t>[  54969.80496386 1430625.93627376  958888.13599024   -5565.93157094]</t>
  </si>
  <si>
    <t>[  5975.970568   107522.99791624  93595.5225723  -25198.01916385]</t>
  </si>
  <si>
    <t>[ 2.52321799e+05  1.14360969e+07  3.66022102e+06 -4.06598247e+02]</t>
  </si>
  <si>
    <t>[  225168.37638812 10035092.73320233  3448600.1572464    -23669.83088037]</t>
  </si>
  <si>
    <t>[ 1.25071150e+02  1.79432770e+01  2.33801655e+03 -2.99434755e+04]</t>
  </si>
  <si>
    <t>[ 2.69826146e+05  1.31496958e+07  3.66757707e+06 -6.04442939e+00]</t>
  </si>
  <si>
    <t>[ 105625.25546633 4094610.1461015  1786367.68517773  -13677.70232625]</t>
  </si>
  <si>
    <t>[ 15699.29982184 142655.76073257 265042.05364097 -21759.2334559 ]</t>
  </si>
  <si>
    <t>[ 2.22638821e+05  8.67447198e+06  3.64492332e+06 -9.55687219e+02]</t>
  </si>
  <si>
    <t>[ 102161.00428728 4520904.4420368  1477771.21509785   -9302.17069391]</t>
  </si>
  <si>
    <t>[  45610.68719033 1031398.21276366 1189394.52861574  -15579.3658064 ]</t>
  </si>
  <si>
    <t>[ 2.07158670e+05  7.61079969e+06  3.63802179e+06 -3.74645532e+03]</t>
  </si>
  <si>
    <t>[  67115.2351013  1644668.75705556 2354347.94745364   -5634.22562378]</t>
  </si>
  <si>
    <t>[ 16646.97994348  85379.85827117 529046.61844153 -19020.6482481 ]</t>
  </si>
  <si>
    <t>[ 1.89299890e+05  7.62594933e+06  3.64481508e+06 -1.99720360e+03]</t>
  </si>
  <si>
    <t>[ 189299.89013147 5553942.41492357 3644815.07985506  -17222.94765982]</t>
  </si>
  <si>
    <t>[ 1.74143037e+01  9.21915707e+01  1.37261242e+03 -3.10949727e+04]</t>
  </si>
  <si>
    <t>[ 2.74654544e+05  1.57165888e+07  3.66765447e+06 -3.53114148e+00]</t>
  </si>
  <si>
    <t>[  64341.05654296 3629834.65113848 1304607.17236655   -9319.19284783]</t>
  </si>
  <si>
    <t>[  1804.05461761  19018.1455462   44039.1712712  -31962.61034613]</t>
  </si>
  <si>
    <t>[ 2.71218925e+05  1.68667604e+07  3.66756269e+06 -2.61436941e+02]</t>
  </si>
  <si>
    <t>[ 1804.05461761 68579.74287446 68896.04438529  -317.8379246 ]</t>
  </si>
  <si>
    <t>[  2022.61756637   3310.32745004  54520.97591976 -17432.07712029]</t>
  </si>
  <si>
    <t>[ 2.09381473e+05  8.66174102e+06  3.66579701e+06 -1.17592589e+02]</t>
  </si>
  <si>
    <t>[  69561.19232709 3858232.17879596 2069749.48430772   -9742.24931654]</t>
  </si>
  <si>
    <t>[  51596.04554901 1011807.50874878  778857.09559655  -13691.49981844]</t>
  </si>
  <si>
    <t>[ 2.10946516e+05  6.67111960e+06  3.46623103e+06 -3.30904215e+03]</t>
  </si>
  <si>
    <t>[ 154500.27263333 3343511.1953132  2783039.11818176   -9384.98121937]</t>
  </si>
  <si>
    <t>[  2069.52219711    341.78370314  81491.49894018 -14172.13740105]</t>
  </si>
  <si>
    <t>[ 1.53640159e+05  6.23846145e+06  3.66486463e+06 -3.71674095e+02]</t>
  </si>
  <si>
    <t>[  33226.4878368  4366225.74761889 1981684.54157236   -8998.6682607 ]</t>
  </si>
  <si>
    <t>[ 18242.65154682 174867.60056801 440405.05052434 -31696.88094503]</t>
  </si>
  <si>
    <t>[ 2.87106644e+05  1.61852615e+07  3.65601893e+06 -1.30395624e+03]</t>
  </si>
  <si>
    <t>[  271902.47834458 14016068.25253957  3483465.28523827   -28948.71743251]</t>
  </si>
  <si>
    <t>[ 15990.14083169 366016.33911708 488589.12317638 -22207.56536454]</t>
  </si>
  <si>
    <t>[ 1.92992456e+05  1.12253153e+07  3.65853595e+06 -2.12676912e+03]</t>
  </si>
  <si>
    <t>[ 100870.44444284 4203477.66077599 1785418.65503855   -9452.12913412]</t>
  </si>
  <si>
    <t>[ 1.67359043e+02  2.10097907e+00  2.68338793e+03 -3.06800047e+04]</t>
  </si>
  <si>
    <t>[ 2.60701967e+05  1.31564282e+07  3.66750895e+06 -1.95477028e+01]</t>
  </si>
  <si>
    <t>[ 171527.153157   8168917.41980708 2615083.56299923  -21303.13542528]</t>
  </si>
  <si>
    <t>[  1237.47255942   4264.36524402  19166.6852234  -16013.47695163]</t>
  </si>
  <si>
    <t>[ 1.64708087e+05  7.35954404e+06  3.66553149e+06 -1.04625393e+02]</t>
  </si>
  <si>
    <t>[ 140525.86711914 4983625.07183746 3481067.94030765  -13107.92351408]</t>
  </si>
  <si>
    <t>[ 25359.66144032 364190.58498834 606228.42703918 -16927.13559915]</t>
  </si>
  <si>
    <t>[ 2.17261943e+05  7.32463977e+06  3.61040706e+06 -1.86537130e+03]</t>
  </si>
  <si>
    <t>[ 155936.65211313 3593786.56531258 3066270.37833954  -10120.93152283]</t>
  </si>
  <si>
    <t>[  1823.39555959  25076.61467535  44464.07595652 -32416.61517146]</t>
  </si>
  <si>
    <t>[ 2.78496762e+05  1.68549305e+07  3.66609144e+06 -2.03232645e+02]</t>
  </si>
  <si>
    <t>[  261049.23531868 14087725.92756531  3068298.59076857   -28867.50307649]</t>
  </si>
  <si>
    <t>[ 21271.7067085  232883.8311249  491776.90652049 -30957.04158713]</t>
  </si>
  <si>
    <t>[ 2.77994787e+05  1.60221551e+07  3.66323224e+06 -1.53209105e+03]</t>
  </si>
  <si>
    <t>[  233115.9046846  12784716.95875492  3122730.6647972    -25688.48700545]</t>
  </si>
  <si>
    <t>[  7396.20527689  38494.69733144 177847.48700472 -24237.15718575]</t>
  </si>
  <si>
    <t>[ 2.01587509e+05  1.02087907e+07  3.66600054e+06 -7.24938293e+02]</t>
  </si>
  <si>
    <t>[ 169359.4618043  7225870.95743259 3094311.73170833  -19914.61365752]</t>
  </si>
  <si>
    <t>[  1833.82468619  27063.78615782  64612.51586648 -30946.53827444]</t>
  </si>
  <si>
    <t>[ 2.58012805e+05  1.54880848e+07  3.66696546e+06 -1.95812905e+02]</t>
  </si>
  <si>
    <t>[  182430.59050935 11134648.32384402  2351145.84263763   -21135.42370132]</t>
  </si>
  <si>
    <t>[  5560.72116966  39124.75356272 226698.3791106  -16626.60687373]</t>
  </si>
  <si>
    <t>[ 1.44850084e+05  5.05805169e+06  3.58197199e+06 -9.15910367e+02]</t>
  </si>
  <si>
    <t>[  48476.70626902 1821291.62079901 1034375.13451749   -6263.70632153]</t>
  </si>
  <si>
    <t>[  9546.40132285 122770.96004164 321799.58678019 -26172.54810857]</t>
  </si>
  <si>
    <t>[ 2.84638822e+05  1.42689940e+07  3.66232747e+06 -1.17990446e+03]</t>
  </si>
  <si>
    <t>[ 137672.31118288 6659395.83427909 1862577.79605749  -13903.19766425]</t>
  </si>
  <si>
    <t>[    46.70731082     90.27016589   2621.17588274 -28889.43839645]</t>
  </si>
  <si>
    <t>[ 2.50492687e+05  1.43817731e+07  3.66693560e+06 -7.13638663e+00]</t>
  </si>
  <si>
    <t>[  182311.08878192 12176785.37195414  3666935.5961866    -25984.06390825]</t>
  </si>
  <si>
    <t>[ 22162.02001254 626288.59446497 634768.31385415 -12971.70492571]</t>
  </si>
  <si>
    <t>[ 1.20321065e+05  5.50105316e+06  3.66447157e+06 -2.48381106e+03]</t>
  </si>
  <si>
    <t>[ 110029.15916274 2194747.84678485 2689358.6991625    -7447.06600325]</t>
  </si>
  <si>
    <t>[    77.31766789    138.88794416   1895.9941914  -32106.17903498]</t>
  </si>
  <si>
    <t>[ 2.73626647e+05  1.67347045e+07  3.66779670e+06 -5.27329299e+00]</t>
  </si>
  <si>
    <t>[  87552.4317276  5692551.03732891 1147966.2974641   -10371.34303506]</t>
  </si>
  <si>
    <t>[ 17543.73276019 451486.23372681 582234.3627772  -19831.18077881]</t>
  </si>
  <si>
    <t>[ 1.97249410e+05  9.51668031e+06  3.61488174e+06 -1.83267769e+03]</t>
  </si>
  <si>
    <t>[  73232.81471571 1991955.1388057  1702670.55895163   -7610.21354351]</t>
  </si>
  <si>
    <t>[  4530.36846863  13884.11786861  95933.58087189 -30493.58068401]</t>
  </si>
  <si>
    <t>[ 2.72351500e+05  1.62025062e+07  3.66387546e+06 -3.04152926e+02]</t>
  </si>
  <si>
    <t>[  191682.79742397 10772776.67698474  3663875.45928328   -25647.48232595]</t>
  </si>
  <si>
    <t>[  3282.63766363  28698.59159585  52006.88566439 -31165.73535971]</t>
  </si>
  <si>
    <t>[ 2.79418837e+05  1.66763024e+07  3.66315167e+06 -1.61717399e+02]</t>
  </si>
  <si>
    <t>[  225852.17733984 15531044.28323022  3580750.71530593   -29025.04709401]</t>
  </si>
  <si>
    <t>[   566.78474093   3969.29595484   8022.08378425 -16979.17657503]</t>
  </si>
  <si>
    <t>[ 1.98792739e+05  6.89724822e+06  3.60470194e+06 -4.79802362e+01]</t>
  </si>
  <si>
    <t>[  43364.50753193 2494458.93688839  555003.29015804   -4933.93490659]</t>
  </si>
  <si>
    <t>[ 13719.06617734  56220.242909   417087.6671542  -17418.91934268]</t>
  </si>
  <si>
    <t>[ 1.83532736e+05  7.95661161e+06  3.55350325e+06 -1.97216749e+03]</t>
  </si>
  <si>
    <t>[ 126081.4372861  4731906.85699396 1935254.52567406  -13153.20506686]</t>
  </si>
  <si>
    <t>[  2685.69025418   8112.07028254  50328.93986279 -23895.37638044]</t>
  </si>
  <si>
    <t>[ 1.90424714e+05  1.09873062e+07  3.66731013e+06 -9.89979495e+01]</t>
  </si>
  <si>
    <t>[  32222.85796432 2431937.41713778 1315528.15746221   -6609.56574374]</t>
  </si>
  <si>
    <t>[   400.23684335   1393.03324003   7791.25162575 -31886.4215925 ]</t>
  </si>
  <si>
    <t>[ 2.91731501e+05  1.63928023e+07  3.66732722e+06 -4.23782590e+01]</t>
  </si>
  <si>
    <t>[ 129157.20626489 7978962.99373501 1773731.96307799  -15348.16320806]</t>
  </si>
  <si>
    <t>[  3449.28384845  50400.38653376  88868.7756987  -34474.36087132]</t>
  </si>
  <si>
    <t>[ 3.11451370e+05  1.86698061e+07  3.66569558e+06 -3.63040491e+02]</t>
  </si>
  <si>
    <t>[  33084.20133546 2451959.03058459  801052.51861131   -5282.50885135]</t>
  </si>
  <si>
    <t>[  1283.26372244   8950.18619965  38524.31652961 -31023.06997509]</t>
  </si>
  <si>
    <t>[ 2.71011599e+05  1.57420991e+07  3.66551374e+06 -1.17853717e+02]</t>
  </si>
  <si>
    <t>[  271011.59928901 12926372.86448111  3462609.96080647   -28510.9177408 ]</t>
  </si>
  <si>
    <t>[   582.35366237    344.95675772  12273.16535412 -31218.91836632]</t>
  </si>
  <si>
    <t>[ 2.66966496e+05  1.57261099e+07  3.66747674e+06 -4.08695818e+01]</t>
  </si>
  <si>
    <t>[  212541.39146157 11777984.29543688  2408696.12525959   -23433.07115434]</t>
  </si>
  <si>
    <t>[  8787.84133431  67827.68040404 305863.78459866 -19160.94939222]</t>
  </si>
  <si>
    <t>[ 1.51496040e+05  6.78677289e+06  3.66694247e+06 -8.23325276e+02]</t>
  </si>
  <si>
    <t>[  29469.08652672  876487.04645922 1382575.18515144   -6288.63087685]</t>
  </si>
  <si>
    <t>[ 4.15644251e+00  2.42048376e+01  3.09752264e+02 -3.06103602e+04]</t>
  </si>
  <si>
    <t>[ 2.60868242e+05  1.34076453e+07  3.66754870e+06 -5.43698305e-01]</t>
  </si>
  <si>
    <t>[ 155729.45526493 7026570.19865356 2444899.92540554  -19454.58901895]</t>
  </si>
  <si>
    <t>[  2728.69725978  13382.87569778  46261.37505287 -31831.14807201]</t>
  </si>
  <si>
    <t>[ 2.75052742e+05  1.60068364e+07  3.66593509e+06 -2.32130258e+02]</t>
  </si>
  <si>
    <t>[  64625.90522494 2388422.89904992  834984.33454403   -7139.71371124]</t>
  </si>
  <si>
    <t>[ 21810.23356889 352906.10962358 387332.61979794 -21771.47409243]</t>
  </si>
  <si>
    <t>[ 2.41974873e+05  1.07066071e+07  3.64588364e+06 -1.67356631e+03]</t>
  </si>
  <si>
    <t>[ 136466.52253228 6368073.53984004 3220110.98533932  -16527.63798313]</t>
  </si>
  <si>
    <t>[    29.60193267    361.36167427    779.58733085 -28685.29333699]</t>
  </si>
  <si>
    <t>[ 2.41466132e+05  1.33469600e+07  3.66751807e+06 -2.56257158e+00]</t>
  </si>
  <si>
    <t>[  201418.59813757 11938588.17759011  3378571.71046426   -26539.44887952]</t>
  </si>
  <si>
    <t>[ 14058.45198231 109611.6505899  350077.09408663 -14545.30566201]</t>
  </si>
  <si>
    <t>[ 1.80585267e+05  5.39463767e+06  3.48869882e+06 -8.45581056e+02]</t>
  </si>
  <si>
    <t>[ 26388.75386392 481151.12742018 554143.32186906  -2103.95193168]</t>
  </si>
  <si>
    <t>[ 1.14735650e-02  1.36301928e+00  9.03401280e-01 -2.32574740e+04]</t>
  </si>
  <si>
    <t>[ 2.40717845e+05  9.33024389e+06  3.62058834e+06 -2.50262396e-03]</t>
  </si>
  <si>
    <t>[ 215488.99452537 6800871.24590012 3343475.68093797  -18624.16658732]</t>
  </si>
  <si>
    <t>[ 8.69086750e+00  2.72510556e+00  1.37200194e+02 -1.78694339e+04]</t>
  </si>
  <si>
    <t>[ 2.26996740e+05  7.50659777e+06  3.65870204e+06 -8.45640239e-01]</t>
  </si>
  <si>
    <t>[ 118903.06787866 3484635.64636318 2288787.11799844   -9568.16860695]</t>
  </si>
  <si>
    <t>[   953.75983854  13229.63315185  14904.96888694 -19457.71179663]</t>
  </si>
  <si>
    <t>[ 2.53395727e+05  8.52104095e+06  3.66516216e+06 -3.21338735e+01]</t>
  </si>
  <si>
    <t>[  68101.80412809 2904976.93550479 1352708.57106133   -7844.31801448]</t>
  </si>
  <si>
    <t>[ 21809.89823518 172434.67324935 422932.40366021 -22183.68179363]</t>
  </si>
  <si>
    <t>[ 2.30315160e+05  9.62024941e+06  3.64716081e+06 -1.52305409e+03]</t>
  </si>
  <si>
    <t>[  85899.46840609 3286846.78780642 1151927.30822916   -8670.02762374]</t>
  </si>
  <si>
    <t>[  1491.88339757  17994.18081967  65166.89222679 -19197.00301728]</t>
  </si>
  <si>
    <t>[ 1.46771844e+05  7.04036816e+06  3.66050564e+06 -2.69302776e+02]</t>
  </si>
  <si>
    <t>[ 134436.41167227 6396350.4999624  3328261.63869758  -17415.57338921]</t>
  </si>
  <si>
    <t>[  3751.68086953  51099.77185544 127049.20513827 -23365.07377723]</t>
  </si>
  <si>
    <t>[ 2.48725299e+05  1.09948982e+07  3.66508907e+06 -2.38983547e+02]</t>
  </si>
  <si>
    <t>[ 248725.29871331 8525636.28687584 3634491.93852868  -19654.00921195]</t>
  </si>
  <si>
    <t>[  4420.96817695  34605.82425765 100598.18703241 -26525.70811624]</t>
  </si>
  <si>
    <t>[ 2.40633208e+05  1.30689204e+07  3.66769630e+06 -2.00649798e+02]</t>
  </si>
  <si>
    <t>[  57916.08555319 4721027.0419874  2258095.46154227  -11698.57470171]</t>
  </si>
  <si>
    <t>[  3399.26154129  33642.6962376   95325.6370622  -25353.71406968]</t>
  </si>
  <si>
    <t>[ 2.49030738e+05  1.13468668e+07  3.66628121e+06 -4.49605436e+02]</t>
  </si>
  <si>
    <t>[  89379.1516993  3528940.80350229 2087288.30684124  -10814.78608849]</t>
  </si>
  <si>
    <t>[  4863.41950572  74580.06604587 188546.3794026  -24781.12928089]</t>
  </si>
  <si>
    <t>[ 2.28606254e+05  1.07259836e+07  3.66056797e+06 -7.02968004e+02]</t>
  </si>
  <si>
    <t>[  75802.49935988 1374783.26102511 1279088.79418792   -7524.07358269]</t>
  </si>
  <si>
    <t>[  1164.98855577   6055.28491726  43749.68498393 -25309.40443546]</t>
  </si>
  <si>
    <t>[ 2.46402073e+05  1.03097508e+07  3.66646848e+06 -1.46814148e+02]</t>
  </si>
  <si>
    <t>[ 123031.57641517 4725842.42223104 2262456.0126121   -14978.96171302]</t>
  </si>
  <si>
    <t>[  3598.58571217  81346.60460334 128109.03547515 -26990.51340552]</t>
  </si>
  <si>
    <t>[ 2.13872024e+05  1.14242181e+07  3.63899059e+06 -3.72156453e+02]</t>
  </si>
  <si>
    <t>[  53263.4443687  3486290.42784296 1360092.42407585   -7782.16135074]</t>
  </si>
  <si>
    <t>[  2146.09709214  13944.10105164  80674.26620543 -22774.76758656]</t>
  </si>
  <si>
    <t>[ 2.19313791e+05  9.92836192e+06  3.64650380e+06 -3.61925170e+02]</t>
  </si>
  <si>
    <t>[  7406.23243745 988482.07346645 419012.11074751  -2065.51849069]</t>
  </si>
  <si>
    <t>[    77.57378339    125.0512271    1368.83108187 -24893.05167193]</t>
  </si>
  <si>
    <t>[ 2.43062137e+05  1.27987490e+07  3.66634499e+06 -8.15311496e+00]</t>
  </si>
  <si>
    <t>[  37624.08583847 1267775.60229582  852475.56667432   -4784.40665715]</t>
  </si>
  <si>
    <t>[ 1.63395333e+00  1.78738042e-01  7.74615403e+01 -2.38088026e+04]</t>
  </si>
  <si>
    <t>[ 1.77224348e+05  1.15489478e+07  3.66713357e+06 -3.14066058e-01]</t>
  </si>
  <si>
    <t>[ 177224.34813255 8906415.92639417 3565839.67285334  -20098.3485999 ]</t>
  </si>
  <si>
    <t>[   126.08443091   1461.39319305   5216.47192297 -36277.01691501]</t>
  </si>
  <si>
    <t>[ 3.29027471e+05  1.98321282e+07  3.66777419e+06 -1.46270829e+01]</t>
  </si>
  <si>
    <t>[  294552.10784459 17879377.79953164  3376694.45432103   -33067.28649105]</t>
  </si>
  <si>
    <t>[ 11544.27096963  75443.73358005 252067.12706706 -25900.23635624]</t>
  </si>
  <si>
    <t>[ 2.38918800e+05  1.12788290e+07  3.65628945e+06 -1.14569360e+03]</t>
  </si>
  <si>
    <t>[  94924.14952334 3600451.737021   2253183.83272396  -12554.28166707]</t>
  </si>
  <si>
    <t>[ 34079.5314245  534716.94051287 793631.00584576 -14246.51461493]</t>
  </si>
  <si>
    <t>[ 2.16674134e+05  7.53579289e+06  3.50701440e+06 -1.99088476e+03]</t>
  </si>
  <si>
    <t>[ 61746.34833597 534716.94051287 871927.2630516   -3012.84257603]</t>
  </si>
  <si>
    <t>[   522.14121835   6991.62362341  22064.94142742 -30354.70422072]</t>
  </si>
  <si>
    <t>[ 2.67443800e+05  1.47944500e+07  3.66772729e+06 -7.34909678e+01]</t>
  </si>
  <si>
    <t>[ 39201.83828253 325309.75292668 862394.39377784  -4908.60539745]</t>
  </si>
  <si>
    <t>[  9775.52063792  60028.68657275 164153.71662503 -17868.05117422]</t>
  </si>
  <si>
    <t>[ 2.09726239e+05  7.43688232e+06  3.60794155e+06 -7.86050515e+02]</t>
  </si>
  <si>
    <t>[ 12257.4853225   60028.68657275 326924.11910966  -1247.53730625]</t>
  </si>
  <si>
    <t>[ 13888.81645256  56775.20306708 454548.19985756 -31758.85519195]</t>
  </si>
  <si>
    <t>[ 2.89627690e+05  1.65951666e+07  3.66623838e+06 -1.24919527e+03]</t>
  </si>
  <si>
    <t>[  44731.68051406  843368.38055508 1453971.12157159   -5344.65472492]</t>
  </si>
  <si>
    <t>[ 28905.31790446 446840.02603097 656110.11093574 -13552.86907651]</t>
  </si>
  <si>
    <t>[ 1.97242252e+05  5.25659663e+06  3.52812304e+06 -1.98757021e+03]</t>
  </si>
  <si>
    <t>[  35868.08550034  736191.05623241 1331842.42640747   -3160.36296505]</t>
  </si>
  <si>
    <t>[    79.29269529    164.51948952   1196.75204538 -22266.52639295]</t>
  </si>
  <si>
    <t>[ 1.99551504e+05  1.10905476e+07  3.66736405e+06 -2.10920721e+00]</t>
  </si>
  <si>
    <t>[  51221.76596616 2905495.46502277  698935.64639026   -6112.91970465]</t>
  </si>
  <si>
    <t>[   337.05252038    997.80281818   6901.66188518 -27782.24034561]</t>
  </si>
  <si>
    <t>[ 2.50841831e+05  1.18517357e+07  3.66676657e+06 -2.43400024e+01]</t>
  </si>
  <si>
    <t>[ 109247.16450304 4959727.44922015 2326714.32486276  -15394.27130961]</t>
  </si>
  <si>
    <t>[ 32226.56313511 190894.20277523 755259.41295481 -11640.81105443]</t>
  </si>
  <si>
    <t>[ 1.55422544e+05  4.26542656e+06  3.58871013e+06 -3.96023950e+03]</t>
  </si>
  <si>
    <t>[ 35898.49513318 370278.43811658 755259.41295481  -4138.44627657]</t>
  </si>
  <si>
    <t>[  1905.4658784    7847.60920453  64395.31345552 -21128.27032231]</t>
  </si>
  <si>
    <t>[ 2.45359475e+05  9.80969427e+06  3.66775709e+06 -1.76451364e+02]</t>
  </si>
  <si>
    <t>[ 245359.47476197 6744582.82681986 3113996.6677492   -17494.16960236]</t>
  </si>
  <si>
    <t>[  2536.29162549   2821.95167999  48574.82651105 -14911.58664962]</t>
  </si>
  <si>
    <t>[ 2.44677557e+05  6.88514996e+06  3.66741024e+06 -8.39921736e+01]</t>
  </si>
  <si>
    <t>[ 116166.22922787 1914812.10873058 2009664.28193477   -4567.0451006 ]</t>
  </si>
  <si>
    <t>[  1405.57866613  22247.56947426  47594.7432404  -31772.45595458]</t>
  </si>
  <si>
    <t>[ 2.78794344e+05  1.59554040e+07  3.66748587e+06 -1.63346398e+02]</t>
  </si>
  <si>
    <t>[  234412.18908359 15275671.12318438  3417084.83902438   -28660.99004328]</t>
  </si>
  <si>
    <t>[ 25008.54875491 218787.55965507 636122.07142293 -23713.86491126]</t>
  </si>
  <si>
    <t>[ 2.49272180e+05  1.09126346e+07  3.65044682e+06 -1.40660633e+03]</t>
  </si>
  <si>
    <t>[ 185049.47906746 7858196.14415718 3575821.41963039  -18004.07256944]</t>
  </si>
  <si>
    <t>[ 1.05603269e+02  2.86496547e+00  1.28960302e+03 -1.99501401e+04]</t>
  </si>
  <si>
    <t>[ 2.12337906e+05  9.29557083e+06  3.65829630e+06 -6.91171447e+00]</t>
  </si>
  <si>
    <t>[ 194741.13513698 8519829.79323009 3246359.78487247  -19006.94604449]</t>
  </si>
  <si>
    <t>[  2607.82121744  40349.69328749  71493.01524391 -24181.81660773]</t>
  </si>
  <si>
    <t>[ 2.54579138e+05  1.12555584e+07  3.65557826e+06 -3.36084712e+02]</t>
  </si>
  <si>
    <t>[ 202612.93642264 9649855.16367952 3137128.85551964  -21324.74090421]</t>
  </si>
  <si>
    <t>[ 15809.98870117 178115.30958108 502877.5315353  -30675.4943276 ]</t>
  </si>
  <si>
    <t>[ 2.74387639e+05  1.53210467e+07  3.66494288e+06 -1.37564874e+03]</t>
  </si>
  <si>
    <t>[ 106829.08991068 3590554.73182554 2274872.55210442  -12986.15964681]</t>
  </si>
  <si>
    <t>[  3048.6691251   69898.83377092  89709.51932729 -27261.01664773]</t>
  </si>
  <si>
    <t>[ 2.38437630e+05  1.20751146e+07  3.65669894e+06 -2.62617654e+02]</t>
  </si>
  <si>
    <t>[  86745.27662303 3589801.82078075 1295224.5709247   -10056.31688573]</t>
  </si>
  <si>
    <t>[  2315.03565892  12998.68913049  45893.87551373 -33334.41354827]</t>
  </si>
  <si>
    <t>[ 2.91164617e+05  1.70749674e+07  3.66727012e+06 -1.95926740e+02]</t>
  </si>
  <si>
    <t>[ 118271.26575324 5774168.95670897 1362987.61482015  -12974.2908524 ]</t>
  </si>
  <si>
    <t>[  7138.91783345  64491.85870002 362341.39464212 -18448.31071992]</t>
  </si>
  <si>
    <t>[ 1.57149192e+05  7.57778334e+06  3.65445983e+06 -8.52596830e+02]</t>
  </si>
  <si>
    <t>[  29913.28815875   64491.85870002 1095769.7271354    -4824.86639196]</t>
  </si>
  <si>
    <t>[ 11252.0732527   74437.26897856 265691.59750976 -19109.5185598 ]</t>
  </si>
  <si>
    <t>[ 2.71103157e+05  8.95166252e+06  3.66550634e+06 -1.05589379e+03]</t>
  </si>
  <si>
    <t>[ 263012.43200823 6400966.59875969 3560112.88176345  -16354.84303572]</t>
  </si>
  <si>
    <t>[ 14727.95936248 272293.02810349 380848.26024477 -31894.20758706]</t>
  </si>
  <si>
    <t>[ 2.92658573e+05  1.61118340e+07  3.66707578e+06 -1.09217344e+03]</t>
  </si>
  <si>
    <t>[  241984.73285159 13736426.69613463  3490319.63338502   -27411.82876379]</t>
  </si>
  <si>
    <t>[  2352.73763361  28755.43064876  63867.13797447 -33545.55491931]</t>
  </si>
  <si>
    <t>[ 3.01207023e+05  1.76688015e+07  3.66775233e+06 -2.16788565e+02]</t>
  </si>
  <si>
    <t>[  79855.27558152 4268853.89734216 1355931.66742357  -10124.82605831]</t>
  </si>
  <si>
    <t>[  1989.48007489   4474.4785204   44351.54355308 -29777.74284742]</t>
  </si>
  <si>
    <t>[ 2.80022161e+05  1.39374892e+07  3.66411934e+06 -1.70507735e+02]</t>
  </si>
  <si>
    <t>[  8649.3806578  801477.03905591 921992.21858545  -1718.17980491]</t>
  </si>
  <si>
    <t>[  1420.81332865   3651.34105886  57073.06975408 -14070.67080723]</t>
  </si>
  <si>
    <t>[ 1.66054553e+05  6.24112475e+06  3.64711778e+06 -1.19112809e+02]</t>
  </si>
  <si>
    <t>[ 147205.96958882 5459931.56148556 3647117.7823484   -13058.07954094]</t>
  </si>
  <si>
    <t>[   396.31114431    956.47939464  20820.62687163 -19970.46791787]</t>
  </si>
  <si>
    <t>[ 2.05214007e+05  8.65355084e+06  3.45926958e+06 -6.27623225e+01]</t>
  </si>
  <si>
    <t>[ 192123.05383587 7990704.02509298 3030402.12346402  -18455.51265789]</t>
  </si>
  <si>
    <t>[ 19795.62410004 300482.48218902 402772.15781597 -27086.64637667]</t>
  </si>
  <si>
    <t>[ 2.48963061e+05  1.22672165e+07  3.63627626e+06 -1.12428425e+03]</t>
  </si>
  <si>
    <t>[ 121729.80829943 6525647.34668655 1807168.74769442  -13338.82410803]</t>
  </si>
  <si>
    <t>[  1120.78378418   3923.62047451  32563.57437464 -19884.49529052]</t>
  </si>
  <si>
    <t>[ 1.92294916e+05  8.90470246e+06  3.66205391e+06 -1.26648832e+02]</t>
  </si>
  <si>
    <t>[ 144046.62002254 8367520.74449894 3568768.83076993  -18774.11909963]</t>
  </si>
  <si>
    <t>[ 22106.44263284 175233.69863921 609218.23509382 -31767.01856222]</t>
  </si>
  <si>
    <t>[ 2.95308187e+05  1.66155111e+07  3.66583088e+06 -2.19329928e+03]</t>
  </si>
  <si>
    <t>[  263497.18177374 13883808.99150148  3461575.46251174   -28605.61368902]</t>
  </si>
  <si>
    <t>[  4089.52833749  44658.7418585  142137.9529292  -23312.81162921]</t>
  </si>
  <si>
    <t>[ 2.36381120e+05  1.15396028e+07  3.66070307e+06 -5.22237556e+02]</t>
  </si>
  <si>
    <t>[ 178041.48844597 8415027.76892058 3660703.06501432  -19522.78505701]</t>
  </si>
  <si>
    <t>[  2228.16074308   3609.32413861  33676.4283376  -16034.98223324]</t>
  </si>
  <si>
    <t>[ 1.14449778e+05  7.69077790e+06  3.66241941e+06 -5.51642127e+01]</t>
  </si>
  <si>
    <t>[  31476.07878579 2310046.26534292  863467.27748736   -5371.15695816]</t>
  </si>
  <si>
    <t>[   939.11076061   1397.96632383  16479.32502463 -26250.76588723]</t>
  </si>
  <si>
    <t>[ 2.51390720e+05  1.30833013e+07  3.66759305e+06 -3.46314365e+01]</t>
  </si>
  <si>
    <t>[ 17353.51010982 872621.57615846 339321.36048628  -1839.6712451 ]</t>
  </si>
  <si>
    <t>[   223.8529368    1898.96043705   8844.05845754 -21555.06824937]</t>
  </si>
  <si>
    <t>[ 1.60410993e+05  1.11690934e+07  3.66626380e+06 -3.53278470e+01]</t>
  </si>
  <si>
    <t>[ 154082.32067656 7564325.44003221 3666263.79573277  -18673.10431116]</t>
  </si>
  <si>
    <t>[ 17183.90084113  66089.16041124 479444.23720133 -31440.61944511]</t>
  </si>
  <si>
    <t>[ 2.92149541e+05  1.63934701e+07  3.66652951e+06 -1.25395970e+03]</t>
  </si>
  <si>
    <t>[  259961.11085377 13105290.90066748  3208771.43466494   -27719.20351792]</t>
  </si>
  <si>
    <t>[   134.50726452   1570.14997769   2418.25447483 -27298.09026499]</t>
  </si>
  <si>
    <t>[ 2.28982677e+05  1.25393922e+07  3.66741301e+06 -1.01674619e+01]</t>
  </si>
  <si>
    <t>[  18155.76424532 1815042.84514083  711492.71203161   -3627.25620673]</t>
  </si>
  <si>
    <t>[ 14637.54559706 163988.43690773 289945.61346092 -17056.76055773]</t>
  </si>
  <si>
    <t>[ 2.12661503e+05  8.07939363e+06  3.66706338e+06 -1.19581760e+03]</t>
  </si>
  <si>
    <t>[ 100601.83866574 6253915.22581966 2152572.30682419  -12404.27398998]</t>
  </si>
  <si>
    <t>[ 24604.45141798 381152.80645503 615978.7165626  -23336.00773388]</t>
  </si>
  <si>
    <t>[ 2.10182199e+05  1.09154174e+07  3.66412584e+06 -1.88737926e+03]</t>
  </si>
  <si>
    <t>[  61535.09965395 2274546.4547989  1808779.14836374   -7058.24280825]</t>
  </si>
  <si>
    <t>[    69.82077861     63.56541718   2232.68612968 -36585.79941035]</t>
  </si>
  <si>
    <t>[ 3.31883727e+05  1.99923733e+07  3.66775963e+06 -3.72561530e+00]</t>
  </si>
  <si>
    <t>[  291245.93595244 17840243.19829086  3265773.07494073   -32448.31167435]</t>
  </si>
  <si>
    <t>[  6984.26190785  12328.52654101 122436.39562019 -15717.12512687]</t>
  </si>
  <si>
    <t>[ 2.54396712e+05  7.54702182e+06  3.64854960e+06 -4.09014986e+02]</t>
  </si>
  <si>
    <t>[  6984.26190785  70796.36710423 122436.39562019   -469.38808763]</t>
  </si>
  <si>
    <t>[ 17067.83351358 223454.45578285 376795.22868824 -28503.06155248]</t>
  </si>
  <si>
    <t>[ 2.66331971e+05  1.31920490e+07  3.65969948e+06 -1.04457236e+03]</t>
  </si>
  <si>
    <t>[ 150192.12458108 7105774.37852718 2416633.37668436  -15779.91585578]</t>
  </si>
  <si>
    <t>[  1859.22060686  12980.26523623  82527.76776916 -27164.39659301]</t>
  </si>
  <si>
    <t>[ 2.29926487e+05  1.27216261e+07  3.66284453e+06 -1.52386732e+02]</t>
  </si>
  <si>
    <t>[  60536.12893023 3016000.02113402  734676.46864538   -5770.39388131]</t>
  </si>
  <si>
    <t>[  3548.90194819  16869.02748563  57412.36825972 -33703.86360504]</t>
  </si>
  <si>
    <t>[ 2.98510644e+05  1.69440801e+07  3.66539418e+06 -1.99922403e+02]</t>
  </si>
  <si>
    <t>[  17210.08826032 1464574.48922179  858322.22720486   -4146.53148348]</t>
  </si>
  <si>
    <t>[  2558.89732395  10188.68144975  51318.90122868 -32068.97894754]</t>
  </si>
  <si>
    <t>[ 2.94930995e+05  1.67655820e+07  3.66759217e+06 -1.63077860e+02]</t>
  </si>
  <si>
    <t>[  290854.06371854 12745961.47200172  3515211.95943964   -28100.34501372]</t>
  </si>
  <si>
    <t>[  9158.24661964  92506.35891388 263756.60934681 -20219.9990526 ]</t>
  </si>
  <si>
    <t>[ 1.96194660e+05  8.47979785e+06  3.39196307e+06 -8.98247336e+02]</t>
  </si>
  <si>
    <t>[ 15902.68579864 647326.34214783 263756.60934681  -1556.74495341]</t>
  </si>
  <si>
    <t>[  6817.23709299  34417.12066881 114779.49007526 -12926.79418005]</t>
  </si>
  <si>
    <t>[ 1.35573308e+05  5.48909457e+06  3.65963961e+06 -2.34019269e+02]</t>
  </si>
  <si>
    <t>[ 10095.99679024  34417.12066881 188935.90303366   -681.98336153]</t>
  </si>
  <si>
    <t>[  6726.1305816   83102.42088986 141867.37744771 -25628.45849795]</t>
  </si>
  <si>
    <t>[ 2.27191927e+05  1.10104053e+07  3.66675242e+06 -5.42943425e+02]</t>
  </si>
  <si>
    <t>[  52888.83084388 1535598.0611751   639875.3106896    -4900.80340993]</t>
  </si>
  <si>
    <t>[  7170.059682   106520.06981052 232977.50371955 -19474.93068025]</t>
  </si>
  <si>
    <t>[ 2.40790306e+05  8.36672590e+06  3.65637581e+06 -5.38882695e+02]</t>
  </si>
  <si>
    <t>[ 240790.30628517 7388637.56809018 3158145.07965578  -17730.49234775]</t>
  </si>
  <si>
    <t>[ 12773.23115531 211306.34523645 476142.90220435 -26569.57767878]</t>
  </si>
  <si>
    <t>[ 2.26130184e+05  1.23549986e+07  3.66448772e+06 -1.52015772e+03]</t>
  </si>
  <si>
    <t>[  97310.80501246 4123719.59155464 2214113.57009954  -12220.32884775]</t>
  </si>
  <si>
    <t>[  2300.54665252  12430.75091999  56670.55668969 -35915.95080155]</t>
  </si>
  <si>
    <t>[ 3.25633070e+05  1.96154890e+07  3.66756727e+06 -1.83946220e+02]</t>
  </si>
  <si>
    <t>[ 2300.54665252 46063.43089898 59767.79057291  -225.10019731]</t>
  </si>
  <si>
    <t>[   195.52113446     24.20134553   7827.34974983 -20025.05525594]</t>
  </si>
  <si>
    <t>[ 2.07045338e+05  9.48420546e+06  3.66461450e+06 -3.62178504e+01]</t>
  </si>
  <si>
    <t>[ 149932.39854195 6783865.1130171  3332189.05407705  -15561.96265867]</t>
  </si>
  <si>
    <t>[ 2.36549544e+00  2.69696023e+00  4.12284782e+01 -2.23152822e+04]</t>
  </si>
  <si>
    <t>[ 1.98329570e+05  9.51637695e+06  3.66499612e+06 -8.70434635e-02]</t>
  </si>
  <si>
    <t>[  47793.91656555 4274162.93940076 1434917.35961245   -8144.19317833]</t>
  </si>
  <si>
    <t>[  2231.57503921  18553.62238822  48095.95813582 -31701.05089234]</t>
  </si>
  <si>
    <t>[ 2.78618965e+05  1.58200195e+07  3.66755017e+06 -1.64131962e+02]</t>
  </si>
  <si>
    <t>[ 13609.73024238 805052.41010574 302720.86894128  -1736.65560989]</t>
  </si>
  <si>
    <t>[ 20476.82405636 178714.05470125 478941.97333659 -22699.70150439]</t>
  </si>
  <si>
    <t>[ 2.29394956e+05  1.11819978e+07  3.66454674e+06 -2.04340276e+03]</t>
  </si>
  <si>
    <t>[ 153489.59122164 8335423.21811445 3263347.02881792  -19221.19231995]</t>
  </si>
  <si>
    <t>[ 12264.87348809 198080.1184063  235186.96440079 -22457.4725285 ]</t>
  </si>
  <si>
    <t>[ 2.36522435e+05  1.16239791e+07  3.66672273e+06 -6.35601250e+02]</t>
  </si>
  <si>
    <t>[  65506.64937516 4675333.3427913  2222172.43127497  -10564.68145552]</t>
  </si>
  <si>
    <t>[  6039.9014189   72591.8612157  187153.24689028 -31008.12143609]</t>
  </si>
  <si>
    <t>[ 2.81599156e+05  1.57204468e+07  3.66755437e+06 -7.65741723e+02]</t>
  </si>
  <si>
    <t>[  54890.98071591 2248513.57380771 1024997.34635029   -6085.53859111]</t>
  </si>
  <si>
    <t>[ 21422.77117969 128425.37413892 335798.38527079 -18963.35585932]</t>
  </si>
  <si>
    <t>[ 2.38948964e+05  9.83340733e+06  3.63164665e+06 -1.37296028e+03]</t>
  </si>
  <si>
    <t>[ 194118.32069433 8733933.24623914 3209755.4766037   -18228.31166832]</t>
  </si>
  <si>
    <t>[   192.81979171   1639.46863902   5580.01135364 -36609.44669407]</t>
  </si>
  <si>
    <t>[ 3.31780916e+05  2.01238437e+07  3.66774825e+06 -2.98784663e+01]</t>
  </si>
  <si>
    <t>[  3527.26082871 215757.6920696   45895.13580863   -406.75518831]</t>
  </si>
  <si>
    <t>[  1148.5459994    9303.25595401  18647.03679074 -30910.38316105]</t>
  </si>
  <si>
    <t>[ 2.62758768e+05  1.39496116e+07  3.66451644e+06 -9.69461301e+01]</t>
  </si>
  <si>
    <t>[  240983.7752708  13623681.83908478  3075759.69029579   -27613.36185995]</t>
  </si>
  <si>
    <t>[   552.76058074  13588.36411419  15511.5798507  -22540.5653808 ]</t>
  </si>
  <si>
    <t>[ 1.82122541e+05  1.09889421e+07  3.66676898e+06 -6.50615052e+01]</t>
  </si>
  <si>
    <t>[ 140454.250592   6333117.71950191 3666768.9807039   -17054.0738885 ]</t>
  </si>
  <si>
    <t>[  7810.06543647  56977.70141381 162201.06599533 -27308.78818186]</t>
  </si>
  <si>
    <t>[ 2.47886425e+05  1.41121405e+07  3.65406167e+06 -8.33030261e+02]</t>
  </si>
  <si>
    <t>[  205495.43465059 13492078.34539356  3182438.05363958   -25037.66614619]</t>
  </si>
  <si>
    <t>[    44.40048932     58.38546459   1016.53831361 -36651.77292644]</t>
  </si>
  <si>
    <t>[ 3.30993934e+05  2.01446000e+07  3.66771397e+06 -5.11211798e+00]</t>
  </si>
  <si>
    <t>[  185399.55272823 11164019.56119975  2098988.28297694   -20699.07906931]</t>
  </si>
  <si>
    <t>[  2082.29092326   9289.61304155  42084.22648578 -35134.29472177]</t>
  </si>
  <si>
    <t>[ 3.15560693e+05  1.87610028e+07  3.66661943e+06 -1.07184925e+02]</t>
  </si>
  <si>
    <t>[  276636.29185766 15933422.65641532  3240746.78893114   -31121.28384617]</t>
  </si>
  <si>
    <t>[ 35899.64679482 715698.06353848 554270.51177312 -14926.75945845]</t>
  </si>
  <si>
    <t>[ 1.99261550e+05  6.07728567e+06  3.23375275e+06 -2.54100650e+03]</t>
  </si>
  <si>
    <t>[  88143.75784602 4297414.28012967 1210686.14711023   -8621.29973806]</t>
  </si>
  <si>
    <t>[  3195.84297979  54122.22493843  97875.1687989  -33702.13831383]</t>
  </si>
  <si>
    <t>[ 3.09018602e+05  1.71020252e+07  3.66747033e+06 -3.57512899e+02]</t>
  </si>
  <si>
    <t>[ 130985.28031085 7152344.88854114 1967305.73401896  -15759.39070891]</t>
  </si>
  <si>
    <t>[   192.92870221   1251.89088791   3504.64632527 -36654.46098755]</t>
  </si>
  <si>
    <t>[ 3.32800436e+05  2.01540100e+07  3.66768988e+06 -1.03792067e+01]</t>
  </si>
  <si>
    <t>[ 104918.42962714 6379402.2592597  1168008.38828792  -11652.63542512]</t>
  </si>
  <si>
    <t>[   239.86907028    547.64785935   5484.97919884 -23928.50739469]</t>
  </si>
  <si>
    <t>[ 2.83901756e+05  1.26902601e+07  3.66738949e+06 -1.43729490e+01]</t>
  </si>
  <si>
    <t>[ 162216.60419155 4934028.75234854 2015163.21953442  -11591.57178813]</t>
  </si>
  <si>
    <t>[   315.70296411   1655.14309403  10513.23500384 -35580.1112601 ]</t>
  </si>
  <si>
    <t>[ 3.20858432e+05  1.88970862e+07  3.66744977e+06 -3.69671762e+01]</t>
  </si>
  <si>
    <t>[  150321.72778722 10782013.2362464   2612482.28613146   -20014.90451404]</t>
  </si>
  <si>
    <t>[ 13323.64663417 153440.07898311 366492.41458374 -32598.75733131]</t>
  </si>
  <si>
    <t>[ 2.97645608e+05  1.71197844e+07  3.66349234e+06 -1.06983534e+03]</t>
  </si>
  <si>
    <t>[  58094.67970888 2144556.42148451  924870.78911317   -6369.27848269]</t>
  </si>
  <si>
    <t>[ 11811.86321748 165329.89596078 270086.54076731 -34065.66483455]</t>
  </si>
  <si>
    <t>[ 3.11849073e+05  1.75256845e+07  3.65288773e+06 -6.06337406e+02]</t>
  </si>
  <si>
    <t>[  289485.77299312 15232354.3718479   3548927.46581936   -31187.59856637]</t>
  </si>
  <si>
    <t>[    43.85740749    132.17104186   1240.75881146 -36630.57806887]</t>
  </si>
  <si>
    <t>[ 3.31619806e+05  2.01342826e+07  3.66766518e+06 -4.80099769e+00]</t>
  </si>
  <si>
    <t>[  58803.27216849 3456818.05040713  705442.03683161   -6696.88109318]</t>
  </si>
  <si>
    <t>[ 22528.92683848 332678.24779207 551817.75486937 -32641.7328116 ]</t>
  </si>
  <si>
    <t>[ 2.99847628e+05  1.71582592e+07  3.66671654e+06 -2.40317918e+03]</t>
  </si>
  <si>
    <t>[  258408.77845876 14736211.35595438  3320038.03852785   -28626.14520622]</t>
  </si>
  <si>
    <t>[    51.10959534    686.22311246   1289.58793507 -32584.96720767]</t>
  </si>
  <si>
    <t>[ 2.77168443e+05  1.69874365e+07  3.66727710e+06 -5.39022583e+00]</t>
  </si>
  <si>
    <t>[ 160893.94388919 9313208.78193725 2025228.07238397  -18688.09789709]</t>
  </si>
  <si>
    <t>[  5884.79117552 100567.6171601  217621.40823368 -18929.61322544]</t>
  </si>
  <si>
    <t>[ 1.96794221e+05  8.37337836e+06  3.65726756e+06 -6.70798099e+02]</t>
  </si>
  <si>
    <t>[  65135.80275552 2745116.06383002 1323838.02599606   -7526.79961221]</t>
  </si>
  <si>
    <t>[ 25255.98940225 266147.93973702 579004.81631483 -31853.33844929]</t>
  </si>
  <si>
    <t>[ 2.88453629e+05  1.64055615e+07  3.66073211e+06 -2.30280299e+03]</t>
  </si>
  <si>
    <t>[  259873.83384158 14848859.88867816  3565897.66463909   -29433.14877735]</t>
  </si>
  <si>
    <t>[ 18442.78178012 191159.2704663  408087.83391449 -31601.44998289]</t>
  </si>
  <si>
    <t>[ 2.97175480e+05  1.61611291e+07  3.66456994e+06 -1.66058982e+03]</t>
  </si>
  <si>
    <t>[ 24333.98674419 702940.03342989 735526.13792339  -3332.85327555]</t>
  </si>
  <si>
    <t>[  8643.8484011   74929.15389194 205888.80414189 -18519.14584587]</t>
  </si>
  <si>
    <t>[ 2.25402759e+05  8.56302370e+06  3.63282259e+06 -7.25611000e+02]</t>
  </si>
  <si>
    <t>[ 164292.789402   3404706.90057909 3632822.58697639  -11110.10067888]</t>
  </si>
  <si>
    <t>[ 20603.28459467 276508.11745404 545347.07717229 -31804.02606118]</t>
  </si>
  <si>
    <t>[ 3.05977680e+05  1.61222842e+07  3.66716785e+06 -2.24902935e+03]</t>
  </si>
  <si>
    <t>[ 39231.57598157 276508.11745404 880341.14790209  -2675.28708834]</t>
  </si>
  <si>
    <t>[ 1.14314650e+01  4.77538021e+01  2.05790820e+02 -2.84589145e+04]</t>
  </si>
  <si>
    <t>[ 2.49761393e+05  1.31600263e+07  3.66666787e+06 -9.49392779e-01]</t>
  </si>
  <si>
    <t>[  200450.3270111  11487169.56145746  3216999.38810331   -25680.26631087]</t>
  </si>
  <si>
    <t>[ 13914.85434931  52164.51718856 187594.69716907 -23046.17755727]</t>
  </si>
  <si>
    <t>[ 2.90845910e+05  1.13183857e+07  3.64695059e+06 -6.73840935e+02]</t>
  </si>
  <si>
    <t>[ 155505.31108816 4310771.97676865 1878375.71692514  -11996.30951781]</t>
  </si>
  <si>
    <t>[   361.74635555   1790.47341784   6257.57681442 -36328.52291222]</t>
  </si>
  <si>
    <t>[ 3.27280994e+05  1.99201964e+07  3.66773680e+06 -2.17385461e+01]</t>
  </si>
  <si>
    <t>[ 361.74635555 8752.31596472 6257.57681442  -25.94077603]</t>
  </si>
  <si>
    <t>[  3011.5423687   44826.59316664  74792.43335316 -28309.17304212]</t>
  </si>
  <si>
    <t>[ 2.44884957e+05  1.37268167e+07  3.63541591e+06 -2.55119548e+02]</t>
  </si>
  <si>
    <t>[  194820.76459311 13726816.73930549  3512088.84957348   -25026.75851448]</t>
  </si>
  <si>
    <t>[  3997.28407917   5043.12934936  82398.78727667 -24981.09239242]</t>
  </si>
  <si>
    <t>[ 2.08417527e+05  1.24332290e+07  3.65318101e+06 -1.98322334e+02]</t>
  </si>
  <si>
    <t>[  98821.92325978 9656713.4946461  3279401.67565662  -18163.8439207 ]</t>
  </si>
  <si>
    <t>[   981.06616262  10666.70196036  18264.15833537 -36346.05699657]</t>
  </si>
  <si>
    <t>[ 3.26742901e+05  1.99412899e+07  3.66713621e+06 -8.75946621e+01]</t>
  </si>
  <si>
    <t>[  262237.16434998 16300570.77409852  3108772.03688161   -29814.60490677]</t>
  </si>
  <si>
    <t>[  2503.22568285  29172.68011329 132877.11084897 -23560.98723315]</t>
  </si>
  <si>
    <t>[ 1.78595036e+05  1.16851775e+07  3.66763868e+06 -3.63788089e+02]</t>
  </si>
  <si>
    <t>[ 118948.50164508 4896603.69120581 2623545.98749891  -13387.63251441]</t>
  </si>
  <si>
    <t>[ 1.00161632e+01  6.15315372e+01  2.42928930e+02 -3.17767306e+04]</t>
  </si>
  <si>
    <t>[ 2.78481046e+05  1.56732837e+07  3.66773846e+06 -1.17929675e+00]</t>
  </si>
  <si>
    <t>[ 113078.95865074 6135145.27334309 2219899.02821687  -15897.62158596]</t>
  </si>
  <si>
    <t>[ 15363.21156553  66019.48974945 328575.27181846 -19725.12132611]</t>
  </si>
  <si>
    <t>[ 2.27077193e+05  8.43702113e+06  3.63481418e+06 -1.05688549e+03]</t>
  </si>
  <si>
    <t>[  71834.9748649  2145528.96381164 1598491.8910458    -8099.90565083]</t>
  </si>
  <si>
    <t>[ 3.09998770e+01  6.82966816e+01  8.81400953e+02 -3.66141894e+04]</t>
  </si>
  <si>
    <t>[ 3.31999527e+05  2.00699987e+07  3.66771038e+06 -2.88546412e+00]</t>
  </si>
  <si>
    <t>[  289449.94281755 17580182.9779924   3304365.84739409   -32460.28355508]</t>
  </si>
  <si>
    <t>[  3231.45589489  49264.917997    66045.23138061 -17055.27024095]</t>
  </si>
  <si>
    <t>[ 1.35624810e+05  6.57817303e+06  3.61306462e+06 -2.06384603e+02]</t>
  </si>
  <si>
    <t>[  14493.35595306 1034113.01378526  443570.90040555   -1771.8905625 ]</t>
  </si>
  <si>
    <t>[   109.72892191     47.04586228   4038.69832988 -19046.56722284]</t>
  </si>
  <si>
    <t>[ 1.22503751e+05  6.56471975e+06  3.66090973e+06 -1.99968812e+01]</t>
  </si>
  <si>
    <t>[  19499.87935341 1075670.56802499  511296.65517266   -2677.87324467]</t>
  </si>
  <si>
    <t>[ 17610.64891895 128160.70692753 513475.85559224 -26194.92240453]</t>
  </si>
  <si>
    <t>[ 2.64147932e+05  1.29354532e+07  3.66400426e+06 -1.61363495e+03]</t>
  </si>
  <si>
    <t>[  99459.40506447 3540688.05280656 2109469.0315644   -10158.0248995 ]</t>
  </si>
  <si>
    <t>[  1171.54708908   5492.39653946  25895.62706758 -29686.34048162]</t>
  </si>
  <si>
    <t>[ 2.99538030e+05  1.50351017e+07  3.66460215e+06 -5.49136930e+01]</t>
  </si>
  <si>
    <t>[  215164.54443734 13916528.99411742  3664602.14691392   -28460.09499214]</t>
  </si>
  <si>
    <t>[   371.74045626   3574.93349043  10260.09746946 -36190.48093329]</t>
  </si>
  <si>
    <t>[ 3.28473611e+05  1.92387804e+07  3.66763420e+06 -3.95239437e+01]</t>
  </si>
  <si>
    <t>[ 159185.16869368 8593934.9993783  1877706.9352918   -17896.62716937]</t>
  </si>
  <si>
    <t>[   175.19203523    618.73649662   2978.64883084 -33415.68180494]</t>
  </si>
  <si>
    <t>[ 2.94521517e+05  1.72894416e+07  3.66761556e+06 -1.24115984e+01]</t>
  </si>
  <si>
    <t>[  199734.75746093 10858168.57094624  3667615.56497653   -25494.16147272]</t>
  </si>
  <si>
    <t>[   846.5892514    6798.67778479  15916.40126636 -31061.72824872]</t>
  </si>
  <si>
    <t>[ 2.85897964e+05  1.51017822e+07  3.64989524e+06 -8.96314059e+01]</t>
  </si>
  <si>
    <t>[  87583.88404723 4499392.21880936 1303623.45185776  -10735.1322558 ]</t>
  </si>
  <si>
    <t>[  1706.63752588   3280.55974841  51142.9268124  -35454.64209527]</t>
  </si>
  <si>
    <t>[ 3.24247714e+05  1.89668266e+07  3.66767681e+06 -2.22620178e+02]</t>
  </si>
  <si>
    <t>[  215721.35663171 12842808.39268551  2666085.4630194    -24379.40680884]</t>
  </si>
  <si>
    <t>[   434.93709226   1040.0296806    8495.69929096 -36351.60253081]</t>
  </si>
  <si>
    <t>[ 3.30250672e+05  1.98446099e+07  3.66732760e+06 -3.65275284e+01]</t>
  </si>
  <si>
    <t>[ 162013.36332397 7863628.39376684 2568724.93263178  -20401.8921704 ]</t>
  </si>
  <si>
    <t>[  1999.38674816  39527.61842996  65210.2194011  -33994.0297956 ]</t>
  </si>
  <si>
    <t>[ 3.03843368e+05  1.73455117e+07  3.66651444e+06 -1.38200810e+02]</t>
  </si>
  <si>
    <t>[  205775.17915259 11939900.56367926  2482325.64125634   -23101.23986294]</t>
  </si>
  <si>
    <t>[  8765.90382256  28760.99725067 211441.97282478 -25686.06504316]</t>
  </si>
  <si>
    <t>[ 2.49126360e+05  1.18195502e+07  3.66012239e+06 -1.26052525e+03]</t>
  </si>
  <si>
    <t>[ 243005.47008079 7914253.90035398 3274093.57154914  -20395.64559212]</t>
  </si>
  <si>
    <t>[  7113.29625226 140087.64739356 262892.38557498 -18763.16591988]</t>
  </si>
  <si>
    <t>[ 1.78748328e+05  6.18234585e+06  3.59847464e+06 -1.18480099e+03]</t>
  </si>
  <si>
    <t>[ 174388.8473464  5134482.11488833 3350664.17704275  -17572.9708475 ]</t>
  </si>
  <si>
    <t>[  5012.49634575  42026.84285825 123490.16631229 -35246.06793337]</t>
  </si>
  <si>
    <t>[ 3.15944822e+05  1.92590985e+07  3.66737058e+06 -4.99768713e+02]</t>
  </si>
  <si>
    <t>[  38543.1411064  3394803.51599488 1254600.50865053   -6993.8411093 ]</t>
  </si>
  <si>
    <t>[  4905.84683024  57623.56892049 176000.66878992 -23586.14978384]</t>
  </si>
  <si>
    <t>[ 2.07003132e+05  1.01900361e+07  3.66754603e+06 -5.77177746e+02]</t>
  </si>
  <si>
    <t>[  36234.3638912   556055.79486337 1292492.90644113   -5785.79932311]</t>
  </si>
  <si>
    <t>[  2040.01477877  50356.64460205 103746.13725384 -19599.25078746]</t>
  </si>
  <si>
    <t>[ 2.11147490e+05  9.25245138e+06  3.65829630e+06 -3.93128919e+02]</t>
  </si>
  <si>
    <t>[ 28233.12915983  50356.64460205 360712.93501289  -2985.12272914]</t>
  </si>
  <si>
    <t>[ 13535.53387643  62583.84410744 296741.76484712 -20518.78490388]</t>
  </si>
  <si>
    <t>[ 2.41965331e+05  1.04839292e+07  3.66573486e+06 -1.19595281e+03]</t>
  </si>
  <si>
    <t>[  152872.11939938 10131043.54240895  3244427.49587722   -19552.00011842]</t>
  </si>
  <si>
    <t>[ 3.21746891e+01  8.71677894e+01  8.21803811e+02 -3.66275181e+04]</t>
  </si>
  <si>
    <t>[ 3.31001448e+05  2.01129760e+07  3.66778323e+06 -4.46788377e+00]</t>
  </si>
  <si>
    <t>[  260172.09218612 16851576.50608454  3432956.80392793   -31046.40622291]</t>
  </si>
  <si>
    <t>[   419.47481992   4480.64368974   7308.12390412 -36489.93829417]</t>
  </si>
  <si>
    <t>[ 3.31466006e+05  1.95890192e+07  3.66722111e+06 -3.93757841e+01]</t>
  </si>
  <si>
    <t>[ 145455.76614968 7043499.88212896 1636755.89799841  -15754.1495462 ]</t>
  </si>
  <si>
    <t>[ 17087.21086773 283709.15070154 366802.09402879 -31948.57840834]</t>
  </si>
  <si>
    <t>[ 2.97867413e+05  1.64133744e+07  3.65882709e+06 -1.39006764e+03]</t>
  </si>
  <si>
    <t>[ 24634.86584473 492700.04034744 524911.34527392  -2651.81113653]</t>
  </si>
  <si>
    <t>[  50904.57832235 1449760.02017371 1589089.7739905   -14000.92350584]</t>
  </si>
  <si>
    <t>[ 164936.51111442 4620131.93278286 3651597.90596617   -5586.32493645]</t>
  </si>
  <si>
    <t>[ 141417.26846246 3893789.35778333 3592626.24201283  -12607.48340395]</t>
  </si>
  <si>
    <t>[   249.63117283   1157.6521559    4285.53003811 -36322.12911451]</t>
  </si>
  <si>
    <t>[ 3.28626654e+05  1.96571988e+07  3.66762321e+06 -2.28068988e+01]</t>
  </si>
  <si>
    <t>[  264724.61620649 16097506.57311461  3667623.21342418   -32022.12781334]</t>
  </si>
  <si>
    <t>[ 11102.327142   132066.69905404 170309.63671703 -22801.48635113]</t>
  </si>
  <si>
    <t>[ 2.78578294e+05  1.23925123e+07  3.65399933e+06 -3.83832759e+02]</t>
  </si>
  <si>
    <t>[ 278578.29448903 9611918.62489185 3503514.05990052  -19229.79937309]</t>
  </si>
  <si>
    <t>[ 42761.93590458 343077.51769044 842279.75462297 -26892.53062303]</t>
  </si>
  <si>
    <t>[ 2.60479669e+05  1.36805735e+07  3.65247819e+06 -2.52964126e+03]</t>
  </si>
  <si>
    <t>[  68981.17695964 1151976.72692995 1321107.55209235   -5831.29977044]</t>
  </si>
  <si>
    <t>[  9245.09930861  78843.57807664 253514.0600527  -33658.39856923]</t>
  </si>
  <si>
    <t>[ 3.11011438e+05  1.75929548e+07  3.66714249e+06 -8.43659968e+02]</t>
  </si>
  <si>
    <t>[  29692.87700219 1564529.13882818  915001.44989782   -4446.40682445]</t>
  </si>
  <si>
    <t>[  4815.98708192  53097.61367436 194220.7330397  -22426.18980244]</t>
  </si>
  <si>
    <t>[ 2.15238175e+05  1.06367800e+07  3.66511134e+06 -6.42400221e+02]</t>
  </si>
  <si>
    <t>[  82387.8868328    53097.61367436 1215587.7951395    -1976.13998148]</t>
  </si>
  <si>
    <t>[  1407.59712626  10332.35498217  50830.52284033 -35808.27199154]</t>
  </si>
  <si>
    <t>[ 3.21976852e+05  1.96252561e+07  3.66582822e+06 -1.83511154e+02]</t>
  </si>
  <si>
    <t>[  291361.38178531 16590297.76826023  3278733.39661475   -32221.3417646 ]</t>
  </si>
  <si>
    <t>[ 25999.84350637 737391.30795643 770700.88990628 -20927.22837662]</t>
  </si>
  <si>
    <t>[ 1.93615994e+05  1.06650765e+07  3.64980195e+06 -2.17504833e+03]</t>
  </si>
  <si>
    <t>[  60767.45603983 1084136.8799757  2113045.67858242   -6758.29818309]</t>
  </si>
  <si>
    <t>[  8452.69531203  57765.18583089 260741.52244135 -33167.38179212]</t>
  </si>
  <si>
    <t>[ 3.01830797e+05  1.77300971e+07  3.66042853e+06 -7.73088609e+02]</t>
  </si>
  <si>
    <t>[ 102180.47555832 4878778.17344949 1411986.52718817  -11245.99493342]</t>
  </si>
  <si>
    <t>[  1183.11724805  13685.13903927  31260.19644639 -34348.77105376]</t>
  </si>
  <si>
    <t>[ 3.12323138e+05  1.72151051e+07  3.66712771e+06 -1.54332854e+02]</t>
  </si>
  <si>
    <t>[  47370.14605607 4329539.04933197 1554835.41088085   -8984.37773663]</t>
  </si>
  <si>
    <t>[  66662.33221217  272931.29911992 1547223.30129424  -11297.71004147]</t>
  </si>
  <si>
    <t>[ 1.96653677e+05  3.04091749e+06  3.55378992e+06 -2.86378228e+03]</t>
  </si>
  <si>
    <t>[ 168155.63639622 1037086.7746068  3459553.57814597   -8411.7086661 ]</t>
  </si>
  <si>
    <t>[ 20816.45021238 208832.17760846 415601.22962701 -32372.60099449]</t>
  </si>
  <si>
    <t>[ 3.01177451e+05  1.66258845e+07  3.65411904e+06 -1.44124002e+03]</t>
  </si>
  <si>
    <t>[  230513.84531898 12968492.97187912  3398164.05190099   -26189.10118764]</t>
  </si>
  <si>
    <t>[  1429.00321108  10871.78116714  41541.99287121 -35784.40338694]</t>
  </si>
  <si>
    <t>[ 3.24170462e+05  1.90181211e+07  3.66744985e+06 -1.27782387e+02]</t>
  </si>
  <si>
    <t>[  184618.15005425 11304966.25812205  2263620.86951092   -20953.13434191]</t>
  </si>
  <si>
    <t>[ 12757.28881408 197122.00681846 534231.36166044 -26246.46993017]</t>
  </si>
  <si>
    <t>[ 2.42999664e+05  1.28250080e+07  3.64470095e+06 -1.83700288e+03]</t>
  </si>
  <si>
    <t>[ 116931.12944814 6591020.49182034 1763454.611161    -13049.21390203]</t>
  </si>
  <si>
    <t>[ 27189.94643445 315459.33415111 529057.74401808 -25178.78873984]</t>
  </si>
  <si>
    <t>[ 2.43025961e+05  1.12377766e+07  3.65395879e+06 -1.79166553e+03]</t>
  </si>
  <si>
    <t>[ 169472.24227271 7668272.85580063 3497673.95287026  -19921.61697237]</t>
  </si>
  <si>
    <t>[  2112.93518045  28848.56748991  68935.88737942 -34593.5212408 ]</t>
  </si>
  <si>
    <t>[ 3.15132725e+05  1.78088637e+07  3.66771537e+06 -1.55909637e+02]</t>
  </si>
  <si>
    <t>[  8771.65640025 684444.51708445 376167.55944355  -1783.7726125 ]</t>
  </si>
  <si>
    <t>[   531.51456787   1644.15543664  13478.60608401 -36416.25568764]</t>
  </si>
  <si>
    <t>[ 3.28177199e+05  1.98842687e+07  3.66745480e+06 -5.21500766e+01]</t>
  </si>
  <si>
    <t>[  297803.77958018 18174056.57862778  3325904.41643938   -33094.66221251]</t>
  </si>
  <si>
    <t>[ 1.68834690e+00  2.11021175e+00  5.75834974e+01 -2.14175973e+04]</t>
  </si>
  <si>
    <t>[ 1.76104202e+05  9.63120578e+06  3.66728411e+06 -2.86780638e-01]</t>
  </si>
  <si>
    <t>[  77826.95200347 4549933.37646068 1032810.99720665   -9246.25593438]</t>
  </si>
  <si>
    <t>[   869.41284008   1729.89714664  15507.19861159 -30036.9660644 ]</t>
  </si>
  <si>
    <t>[ 2.70997840e+05  1.45888166e+07  3.66667308e+06 -6.08264971e+01]</t>
  </si>
  <si>
    <t>[  6244.01395283 972825.87899323 368857.6776662   -1824.3865111 ]</t>
  </si>
  <si>
    <t>[ 21533.96848494 357529.84927936 446422.28377277 -31522.40504008]</t>
  </si>
  <si>
    <t>[ 2.78260473e+05  1.52823855e+07  3.66772241e+06 -1.48443340e+03]</t>
  </si>
  <si>
    <t>[  237577.97621719 12139184.19779018  3038813.57562746   -24739.678561  ]</t>
  </si>
  <si>
    <t>[   163.25192314    531.59038424   8866.73692147 -30760.58949118]</t>
  </si>
  <si>
    <t>[ 2.63215140e+05  1.62003234e+07  3.66360125e+06 -2.49046726e+01]</t>
  </si>
  <si>
    <t>[  200504.63562184 11958295.92074114  2306526.30414012   -22050.00009954]</t>
  </si>
  <si>
    <t>[    41.24983091     57.72613293    882.75701564 -36615.18985749]</t>
  </si>
  <si>
    <t>[ 3.31734139e+05  2.00959171e+07  3.66773215e+06 -4.48959489e+00]</t>
  </si>
  <si>
    <t>[  260669.09632011 15882441.03328499  2914683.45977944   -29018.56434744]</t>
  </si>
  <si>
    <t>[  2106.62726637   5304.65886939  51276.33764876 -35692.39003678]</t>
  </si>
  <si>
    <t>[ 3.24525018e+05  1.89126841e+07  3.66662849e+06 -1.87100766e+02]</t>
  </si>
  <si>
    <t>[  26505.0864273  1679286.50808578  430143.15266399   -3298.48316206]</t>
  </si>
  <si>
    <t>[   235.58823837   1613.41050171   3393.91513236 -36636.67895604]</t>
  </si>
  <si>
    <t>[ 3.32351339e+05  2.01445400e+07  3.66744617e+06 -2.24273203e+01]</t>
  </si>
  <si>
    <t>[  42841.0191768  2575256.53865869  479758.35643782   -4760.15249651]</t>
  </si>
  <si>
    <t>[  2441.08051004  19675.4694063   56025.67523376 -25214.45077437]</t>
  </si>
  <si>
    <t>[ 2.73084085e+05  1.16288166e+07  3.66523855e+06 -1.81337531e+02]</t>
  </si>
  <si>
    <t>[ 2441.08051004 76314.26395185 88145.9402433   -286.03041485]</t>
  </si>
  <si>
    <t>[   256.93065285   2431.39719679   6292.1937057  -36347.11160667]</t>
  </si>
  <si>
    <t>[ 3.28920568e+05  1.98706942e+07  3.66775263e+06 -2.28412243e+01]</t>
  </si>
  <si>
    <t>[ 130407.23653271 7823937.14950547 1653549.34993207  -15019.11537715]</t>
  </si>
  <si>
    <t>[  1433.29747457   9749.15383841  38010.83849721 -35950.42719275]</t>
  </si>
  <si>
    <t>[ 3.27231671e+05  1.92673996e+07  3.66724160e+06 -1.20307073e+02]</t>
  </si>
  <si>
    <t>[ 25727.22921238 157718.80324717 327768.28779924  -2746.26455611]</t>
  </si>
  <si>
    <t>[   202.61889465   1179.21960152   4222.41242007 -36318.50723891]</t>
  </si>
  <si>
    <t>[ 3.28158960e+05  1.98637356e+07  3.66759979e+06 -1.47269846e+01]</t>
  </si>
  <si>
    <t>[  7776.4512023  458278.50706592  94016.02952408   -872.6117761 ]</t>
  </si>
  <si>
    <t>[ 3.01034501e+01  1.31579427e+02  5.99145627e+02 -3.66416706e+04]</t>
  </si>
  <si>
    <t>[ 3.32692710e+05  2.01284536e+07  3.66765610e+06 -3.23661004e+00]</t>
  </si>
  <si>
    <t>[ 162409.36287076 9946865.72566696 1828008.55112835  -18126.95825505]</t>
  </si>
  <si>
    <t>[ 34175.60417214 234626.43785258 816776.73799571 -24623.49590521]</t>
  </si>
  <si>
    <t>[ 2.18882442e+05  1.10380399e+07  3.66179659e+06 -3.45808677e+03]</t>
  </si>
  <si>
    <t>[ 175182.15207414 8592750.38645179 3661796.5922761   -21304.87633725]</t>
  </si>
  <si>
    <t>[   337.17059256   1995.12222366   7164.28340193 -36517.34396594]</t>
  </si>
  <si>
    <t>[ 3.30512875e+05  1.98550772e+07  3.66775454e+06 -3.88446025e+01]</t>
  </si>
  <si>
    <t>[ 152816.07693754 9182327.94740598 1730713.96930104  -16941.08295521]</t>
  </si>
  <si>
    <t>[ 15233.19878863 131630.80870263 489567.5162296  -27188.29467642]</t>
  </si>
  <si>
    <t>[ 2.48863689e+05  1.38612462e+07  3.65303305e+06 -1.46461284e+03]</t>
  </si>
  <si>
    <t>[ 216063.06773297 9481728.74480582 3653033.05332249  -24253.91342859]</t>
  </si>
  <si>
    <t>[  7975.51400682 137056.62894659 144662.73536089 -19293.98202915]</t>
  </si>
  <si>
    <t>[ 1.70542762e+05  8.99994878e+06  3.51558902e+06 -3.68519548e+02]</t>
  </si>
  <si>
    <t>[ 116409.52320714 8999948.77538577 3486153.31827847  -17046.23176155]</t>
  </si>
  <si>
    <t>[ 9.96164178e+00  1.87210083e+00  4.97527013e+02 -2.65301067e+04]</t>
  </si>
  <si>
    <t>[ 2.33397789e+05  1.34417297e+07  3.66725286e+06 -1.28962964e+00]</t>
  </si>
  <si>
    <t>[ 131770.82980931 7569035.83432666 1827387.02370553  -15916.5599841 ]</t>
  </si>
  <si>
    <t>[ 21195.13101685 314351.68291777 472014.56077911 -32230.99736009]</t>
  </si>
  <si>
    <t>[ 2.91446649e+05  1.68940653e+07  3.66096791e+06 -1.58466098e+03]</t>
  </si>
  <si>
    <t>[  241218.8537682  13119380.59330157  2997472.16206043   -25949.19616457]</t>
  </si>
  <si>
    <t>[ 16884.70901103 294417.91065312 454897.86731674 -22796.80460537]</t>
  </si>
  <si>
    <t>[ 2.45629940e+05  1.05897451e+07  3.66535170e+06 -1.77688647e+03]</t>
  </si>
  <si>
    <t>[ 105370.86738851 2251079.58882081 2621337.42849532   -8703.8784249 ]</t>
  </si>
  <si>
    <t>[    49.68446932    154.23026989   1454.13709785 -25279.58999951]</t>
  </si>
  <si>
    <t>[ 2.66344981e+05  1.15461712e+07  3.66757422e+06 -5.07243118e+00]</t>
  </si>
  <si>
    <t>[ 192596.82562366 9250151.20439192 2696334.96682927  -21274.08115439]</t>
  </si>
  <si>
    <t>[  2856.15366582  47629.08303955 100649.20631261 -35024.28954403]</t>
  </si>
  <si>
    <t>[ 3.19066729e+05  1.83048176e+07  3.66738022e+06 -3.59587443e+02]</t>
  </si>
  <si>
    <t>[ 190937.59074861 9188062.17604018 2717353.96481828  -22864.47013326]</t>
  </si>
  <si>
    <t>[  1747.67825242  36016.70090007  65997.17617358 -35163.43361243]</t>
  </si>
  <si>
    <t>[ 3.17855489e+05  1.85221840e+07  3.66721701e+06 -1.81485677e+02]</t>
  </si>
  <si>
    <t>[ 29103.16121284  36016.70090007 345503.3335064   -2947.44852695]</t>
  </si>
  <si>
    <t>[ 11502.14405989 144897.844464   290614.23676732 -17324.2796211 ]</t>
  </si>
  <si>
    <t>[ 2.25772407e+05  8.06786222e+06  3.66744944e+06 -6.36318239e+02]</t>
  </si>
  <si>
    <t>[  44525.24976193 1710611.57297586 1005779.6447564    -4611.07407519]</t>
  </si>
  <si>
    <t>[ 1.42429853e+01  2.18135349e+00  1.14071759e+03 -2.58072433e+04]</t>
  </si>
  <si>
    <t>[ 2.67116323e+05  1.09773399e+07  3.66445230e+06 -2.45262175e+00]</t>
  </si>
  <si>
    <t>[ 132943.4255634  5090389.82399751 2099208.94591741  -15044.66614614]</t>
  </si>
  <si>
    <t>[  4465.31864619  56514.97306235 168913.85366504 -27711.57261844]</t>
  </si>
  <si>
    <t>[ 2.30340722e+05  1.35105876e+07  3.66704574e+06 -4.87390222e+02]</t>
  </si>
  <si>
    <t>[  63196.60218784 2208772.96796298  741683.14899815   -6473.9668672 ]</t>
  </si>
  <si>
    <t>[   101.81388414   1150.55308925   1596.46898411 -36645.58834163]</t>
  </si>
  <si>
    <t>[ 3.31710399e+05  2.01216008e+07  3.66773312e+06 -7.63756347e+00]</t>
  </si>
  <si>
    <t>[  174643.30482089 10656669.15388943  1942580.85466529   -19377.80186748]</t>
  </si>
  <si>
    <t>[  3910.25107606  48950.83995152 106379.40110869 -35689.34637664]</t>
  </si>
  <si>
    <t>[ 3.24393788e+05  1.89905394e+07  3.66764291e+06 -4.78348053e+02]</t>
  </si>
  <si>
    <t>[  197620.48828611 10450285.90698295  2353684.66750494   -22117.0240818 ]</t>
  </si>
  <si>
    <t>[   324.32009503    656.87926906   8828.07337347 -23176.11379303]</t>
  </si>
  <si>
    <t>[ 2.18762068e+05  9.67044449e+06  3.62988591e+06 -2.35608683e+01]</t>
  </si>
  <si>
    <t>[ 125212.01804941 4580446.12998005 2608242.74184934  -15087.01662175]</t>
  </si>
  <si>
    <t>[    64.05272073    165.36971659   4164.80178834 -19477.23933453]</t>
  </si>
  <si>
    <t>[ 1.09479922e+05  7.56898248e+06  3.66561117e+06 -1.00441505e+01]</t>
  </si>
  <si>
    <t>[  27608.35676088 1367231.85953547  536859.80875302   -3397.74951501]</t>
  </si>
  <si>
    <t>[  7627.85917382  77667.47299474 203123.35117214 -35124.748483  ]</t>
  </si>
  <si>
    <t>[ 3.21290966e+05  1.88947405e+07  3.66764275e+06 -7.02415110e+02]</t>
  </si>
  <si>
    <t>[  52995.89392345 1551852.5599172  1007298.87543316   -5954.04903528]</t>
  </si>
  <si>
    <t>[   755.7339586    1828.13562564  15016.61461234 -36516.34484812]</t>
  </si>
  <si>
    <t>[ 3.32257316e+05  2.00323330e+07  3.66757648e+06 -5.21205368e+01]</t>
  </si>
  <si>
    <t>[ 151820.40178649 8474551.85541394 2174315.90926727  -18506.31627436]</t>
  </si>
  <si>
    <t>[ 20025.18765146 145442.8969637  282635.16213535 -20693.62128052]</t>
  </si>
  <si>
    <t>[ 2.00043616e+05  1.04761881e+07  3.66469490e+06 -1.13800678e+03]</t>
  </si>
  <si>
    <t>[  73784.94244029 2100137.50533591  995578.14615733   -6231.64568881]</t>
  </si>
  <si>
    <t>[ 34270.8043656  272197.63154584 743876.07267526 -27594.70610113]</t>
  </si>
  <si>
    <t>[ 2.69583237e+05  1.40836158e+07  3.64345635e+06 -2.53527668e+03]</t>
  </si>
  <si>
    <t>[  74586.48949258 2719365.83242589 1531546.29144052   -7842.21348497]</t>
  </si>
  <si>
    <t>[  25313.96911882 1090903.95823512  947641.03687345  -12395.66400582]</t>
  </si>
  <si>
    <t>[ 1.28782625e+05  5.33234193e+06  3.51712972e+06 -3.78147782e+03]</t>
  </si>
  <si>
    <t>[ 128782.62531573 4043844.16363142 3478425.40029374  -11394.78729706]</t>
  </si>
  <si>
    <t>[ 15653.56655125 189524.41961181 344811.8158556  -32990.9036161 ]</t>
  </si>
  <si>
    <t>[ 3.04897765e+05  1.80307244e+07  3.66736012e+06 -1.20190453e+03]</t>
  </si>
  <si>
    <t>[ 100751.37874141 4345105.80759354 1975867.71946947  -13750.64247794]</t>
  </si>
  <si>
    <t>[ 1.44234783e+01  1.88474231e+01  4.19172434e+02 -3.66619139e+04]</t>
  </si>
  <si>
    <t>[ 3.31685567e+05  2.01506972e+07  3.66777754e+06 -1.32899652e+00]</t>
  </si>
  <si>
    <t>[  180666.78344072 10997604.77689995  2050980.80841928   -20187.75228338]</t>
  </si>
  <si>
    <t>[ 31722.12124311 326878.65369736 689216.6103105  -21074.63330716]</t>
  </si>
  <si>
    <t>[ 2.30787209e+05  9.79594212e+06  3.66337735e+06 -1.58158259e+03]</t>
  </si>
  <si>
    <t>[ 172169.52159073 3826176.36898463 2685925.67292275  -12020.68592567]</t>
  </si>
  <si>
    <t>[  60755.89229136  938798.5859447  1175272.47929229  -15016.54216198]</t>
  </si>
  <si>
    <t>[ 199755.32800666 3952363.7206822  3613584.76788008   -5346.14758428]</t>
  </si>
  <si>
    <t>[  67297.21852898 1700897.0315417  1829675.95429288   -7837.20186351]</t>
  </si>
  <si>
    <t>[   598.10597518  13048.84238197  13257.03149612 -28418.06792046]</t>
  </si>
  <si>
    <t>[ 2.49728924e+05  1.31727899e+07  3.66313001e+06 -5.42220346e+01]</t>
  </si>
  <si>
    <t>[  214580.78095331 12498453.54457736  3382883.30969682   -27416.00113767]</t>
  </si>
  <si>
    <t>[  4979.69817023   5730.42839842 117551.62668996 -27481.24462908]</t>
  </si>
  <si>
    <t>[ 2.62148337e+05  1.15660960e+07  3.66198811e+06 -3.17902313e+02]</t>
  </si>
  <si>
    <t>[  49648.13922373 2239123.12484091  671101.15629406   -5216.94548892]</t>
  </si>
  <si>
    <t>[   984.03013459  10476.06458593  26276.01400648 -35214.75166509]</t>
  </si>
  <si>
    <t>[ 3.16828969e+05  1.83480698e+07  3.66744945e+06 -1.23498127e+02]</t>
  </si>
  <si>
    <t>[ 112794.35031602 6651426.25163961 1300927.51220502  -12327.37107055]</t>
  </si>
  <si>
    <t>[   130.61527546   2244.30351689   4931.83802331 -36651.92893024]</t>
  </si>
  <si>
    <t>[ 3.32696120e+05  2.01435174e+07  3.66773369e+06 -1.73901221e+01]</t>
  </si>
  <si>
    <t>[  95157.84075084 5617827.45399876 1059239.9049271   -10547.94786428]</t>
  </si>
  <si>
    <t>[ 24123.92681404 180647.23804413 521683.43868552 -17616.26925085]</t>
  </si>
  <si>
    <t>[ 1.92558101e+05  7.41359598e+06  3.64411931e+06 -2.55841559e+03]</t>
  </si>
  <si>
    <t>[  70274.60083307 1331699.58469962 1427840.07760829   -6982.35518705]</t>
  </si>
  <si>
    <t>[  7265.5753547   73972.68768276 413609.67153325 -23210.49675053]</t>
  </si>
  <si>
    <t>[ 2.38739410e+05  1.10786380e+07  3.65644098e+06 -1.18787308e+03]</t>
  </si>
  <si>
    <t>[  192214.70094662 10039863.45200679  3368243.22561817   -21400.45129792]</t>
  </si>
  <si>
    <t>[   477.66048466    741.41912996  20229.5710023  -24625.47549134]</t>
  </si>
  <si>
    <t>[ 2.13445267e+05  1.02877185e+07  3.66408614e+06 -7.33632561e+01]</t>
  </si>
  <si>
    <t>[  81065.21739216 2983420.90889173 1892562.61657546  -11417.32517586]</t>
  </si>
  <si>
    <t>[  1731.68351919  18578.13353482  47094.6624508  -35869.50017912]</t>
  </si>
  <si>
    <t>[ 3.24070880e+05  1.94565937e+07  3.66673854e+06 -1.62349454e+02]</t>
  </si>
  <si>
    <t>[ 1896.42635804 54371.64850412 59232.41487733  -177.26118084]</t>
  </si>
  <si>
    <t>[  6592.70731423 143718.04149116 194800.57564412 -19704.66662035]</t>
  </si>
  <si>
    <t>[ 2.21078928e+05  9.96308783e+06  3.60322947e+06 -8.01672887e+02]</t>
  </si>
  <si>
    <t>[ 191890.23595063 8119006.38708935 2794179.97910687  -16889.51050907]</t>
  </si>
  <si>
    <t>[  3974.26930638  43498.01411736  98500.21914777 -23450.16295364]</t>
  </si>
  <si>
    <t>[ 1.85815443e+05  9.90473291e+06  3.64409437e+06 -5.77999445e+02]</t>
  </si>
  <si>
    <t>[ 116436.36194614 5854249.62341672 2205028.59311658  -14336.54639313]</t>
  </si>
  <si>
    <t>[ 29669.39324414 759274.8485353  730957.1505668  -25932.14531649]</t>
  </si>
  <si>
    <t>[ 2.37201358e+05  1.36987849e+07  3.66076059e+06 -2.86275545e+03]</t>
  </si>
  <si>
    <t>[ 120694.00784646 4616007.51284685 2536792.55320044  -13101.0916248 ]</t>
  </si>
  <si>
    <t>[  6280.22355953 337581.06922487 223354.95693528 -18580.21858035]</t>
  </si>
  <si>
    <t>[ 1.74123022e+05  8.02820416e+06  3.66635880e+06 -8.52879461e+02]</t>
  </si>
  <si>
    <t>[  67363.27248548 4689154.85343417 1383035.78540784   -9561.2246529 ]</t>
  </si>
  <si>
    <t>[   716.21487943   2636.92668449  24559.21083831 -36488.57993144]</t>
  </si>
  <si>
    <t>[ 3.29801866e+05  2.00634763e+07  3.66748295e+06 -6.24651551e+01]</t>
  </si>
  <si>
    <t>[  2392.82053    115748.01301796  48296.45758869   -282.08599783]</t>
  </si>
  <si>
    <t>[ 27607.50075695 352863.22661726 824802.16926869 -26227.14104576]</t>
  </si>
  <si>
    <t>[ 2.74752775e+05  1.39432677e+07  3.64628183e+06 -2.40632567e+03]</t>
  </si>
  <si>
    <t>[  91645.12491946 2317630.25789523 1635737.67329441   -8421.96664164]</t>
  </si>
  <si>
    <t>[  9412.6916393   98937.73394185 202070.25017123 -27398.03237002]</t>
  </si>
  <si>
    <t>[ 2.23349747e+05  1.28304713e+07  3.65837069e+06 -1.03302283e+03]</t>
  </si>
  <si>
    <t>[  76544.33077856 4561251.06253067 1817975.87373318  -11536.71265494]</t>
  </si>
  <si>
    <t>[   380.95737131   3160.04811006   9010.39279038 -36465.26798346]</t>
  </si>
  <si>
    <t>[ 3.28479203e+05  1.99983385e+07  3.66732673e+06 -2.35637961e+01]</t>
  </si>
  <si>
    <t>[ 108543.91080653 5873535.88313192 1380206.2727047   -12613.60980756]</t>
  </si>
  <si>
    <t>[  4183.38718532   7775.24100393 114366.12198343 -22734.32379545]</t>
  </si>
  <si>
    <t>[ 2.24413402e+05  1.00925844e+07  3.64052596e+06 -4.23435319e+02]</t>
  </si>
  <si>
    <t>[ 206398.98602867 8835016.15052696 2824221.57088637  -20048.02249501]</t>
  </si>
  <si>
    <t>[  2014.45035998  23611.61684007  51552.31266224 -35650.38271736]</t>
  </si>
  <si>
    <t>[ 3.23759466e+05  1.83835303e+07  3.66570342e+06 -1.37514664e+02]</t>
  </si>
  <si>
    <t>[ 5190.91252605 47255.1416231  97008.49228605  -307.2586194 ]</t>
  </si>
  <si>
    <t>[  2335.10632693  19410.43806168  81642.5262037  -35032.61903678]</t>
  </si>
  <si>
    <t>[ 3.19442943e+05  1.85779922e+07  3.66778928e+06 -2.38153796e+02]</t>
  </si>
  <si>
    <t>[  253482.47123901 14258479.3960322   3142374.06474053   -28560.89437465]</t>
  </si>
  <si>
    <t>[ 3.11809712e+01  1.54638904e+02  9.13316573e+02 -3.66493040e+04]</t>
  </si>
  <si>
    <t>[ 3.32510477e+05  2.01454109e+07  3.66775474e+06 -4.16797327e+00]</t>
  </si>
  <si>
    <t>[  52773.0258791  3584304.03164499  920358.47651047   -7123.25430248]</t>
  </si>
  <si>
    <t>[   838.4055037    6848.45203102  13568.80742404 -36532.1507127 ]</t>
  </si>
  <si>
    <t>[ 3.29205644e+05  2.00387562e+07  3.66731098e+06 -6.65740484e+01]</t>
  </si>
  <si>
    <t>[ 132395.09085903 6480780.885793   1450276.95897625  -14420.15112961]</t>
  </si>
  <si>
    <t>[  4180.98482582  19822.61698726 122138.67568277 -23666.6804709 ]</t>
  </si>
  <si>
    <t>[ 2.46377828e+05  1.09626633e+07  3.65651200e+06 -5.30263413e+02]</t>
  </si>
  <si>
    <t>[ 207130.6667359  7540560.22225009 3007690.98792017  -18689.48073349]</t>
  </si>
  <si>
    <t>[ 11744.35285526 272775.15437553 228804.60206469 -18997.05056086]</t>
  </si>
  <si>
    <t>[ 2.36041483e+05  8.73612680e+06  3.65144212e+06 -1.14510822e+03]</t>
  </si>
  <si>
    <t>[ 223522.5842928  6111326.28635594 3172162.9200229   -16036.66916669]</t>
  </si>
  <si>
    <t>[ 8.41675395e+01  2.28468437e+01  1.36622200e+03 -2.42321402e+04]</t>
  </si>
  <si>
    <t>[ 2.28273542e+05  1.05847600e+07  3.66668944e+06 -5.95447138e+00]</t>
  </si>
  <si>
    <t>[ 186555.14595122 9364390.24194539 2844487.06881977  -21885.57480121]</t>
  </si>
  <si>
    <t>[ 13687.6848178  134352.10314922 288376.67185493 -33880.46404676]</t>
  </si>
  <si>
    <t>[ 3.06816744e+05  1.77115453e+07  3.65814028e+06 -1.17533311e+03]</t>
  </si>
  <si>
    <t>[ 13687.6848178  315438.74865003 316179.46911581  -1264.06593316]</t>
  </si>
  <si>
    <t>[  1345.17386366   8042.70348823  45212.03295628 -26518.32357894]</t>
  </si>
  <si>
    <t>[ 2.35287641e+05  1.35205524e+07  3.66654017e+06 -1.19649845e+02]</t>
  </si>
  <si>
    <t>[ 222731.6691356  9026915.05485962 2878951.49086966  -19912.53029501]</t>
  </si>
  <si>
    <t>[  7389.76904849  73814.61196682 180842.81213426 -30711.28956871]</t>
  </si>
  <si>
    <t>[ 2.91352970e+05  1.57655916e+07  3.66471441e+06 -7.76683065e+02]</t>
  </si>
  <si>
    <t>[  206627.30789127 10427981.65801999  3283096.41133137   -24081.80634032]</t>
  </si>
  <si>
    <t>[   535.60540064    818.70376041  13201.87337028 -36372.00160712]</t>
  </si>
  <si>
    <t>[ 3.29345600e+05  1.99829893e+07  3.66777137e+06 -4.57633295e+01]</t>
  </si>
  <si>
    <t>[ 155401.77045398 8191345.81174912 1806327.87665214  -17099.42470042]</t>
  </si>
  <si>
    <t>[  1341.05984286   2478.35838671  41730.52323051 -35739.77696148]</t>
  </si>
  <si>
    <t>[ 3.22170580e+05  1.88892650e+07  3.66687492e+06 -1.72048793e+02]</t>
  </si>
  <si>
    <t>[ 1341.05984286  3994.78989908 50033.61251744  -201.12111352]</t>
  </si>
  <si>
    <t>[   365.36661459   2497.74531338  12508.54347131 -32145.62465588]</t>
  </si>
  <si>
    <t>[ 2.76071454e+05  1.59186776e+07  3.66744854e+06 -3.58390765e+01]</t>
  </si>
  <si>
    <t>[  255228.23283629 15493346.54135318  3160503.81679272   -29198.69256671]</t>
  </si>
  <si>
    <t>[  2353.23583512  23563.25805262  68704.74201298 -35431.08222106]</t>
  </si>
  <si>
    <t>[ 3.22189482e+05  1.93823927e+07  3.66721294e+06 -2.85631275e+02]</t>
  </si>
  <si>
    <t>[ 123205.14849417 7366716.95243957 1488138.28641142  -13879.59807791]</t>
  </si>
  <si>
    <t>[  1029.17959963   8631.34839008  29085.26379665 -36348.73286782]</t>
  </si>
  <si>
    <t>[ 3.29038449e+05  1.99476906e+07  3.66774752e+06 -1.38645757e+02]</t>
  </si>
  <si>
    <t>[  45648.75211658 2700059.20167782  566695.05437671   -5173.15988034]</t>
  </si>
  <si>
    <t>[  9465.56596356 118809.62446287 279903.41487007 -33432.34093754]</t>
  </si>
  <si>
    <t>[ 3.00074729e+05  1.70958208e+07  3.66603675e+06 -8.75317626e+02]</t>
  </si>
  <si>
    <t>[ 154869.15598086 8143732.97670781 2131667.73533407  -16836.75593453]</t>
  </si>
  <si>
    <t>[   532.19134561   1191.76199115   9283.69862304 -36536.8786863 ]</t>
  </si>
  <si>
    <t>[ 3.31287859e+05  2.00721562e+07  3.66775748e+06 -4.38138100e+01]</t>
  </si>
  <si>
    <t>[  291369.29031114 17716078.9420335   3270344.38147313   -32363.8231346 ]</t>
  </si>
  <si>
    <t>[  2037.15035814  12156.4641112   48700.68086495 -31424.05695341]</t>
  </si>
  <si>
    <t>[ 2.61671086e+05  1.70488533e+07  3.66703767e+06 -2.60149416e+02]</t>
  </si>
  <si>
    <t>[  243475.52744372 15323397.27439587  3387725.32521232   -29164.11031306]</t>
  </si>
  <si>
    <t>[ 2.60425807e+01  9.35310650e+01  4.56954861e+02 -3.66324639e+04]</t>
  </si>
  <si>
    <t>[ 3.31005593e+05  2.01003944e+07  3.66777188e+06 -1.47617763e+00]</t>
  </si>
  <si>
    <t>[ 131343.84687371 8000741.92512403 1494272.17114876  -14711.21751252]</t>
  </si>
  <si>
    <t>[  9561.24795366  93824.79571034 294165.25791812 -34515.68656871]</t>
  </si>
  <si>
    <t>[ 3.10698409e+05  1.85250996e+07  3.66519726e+06 -9.88976760e+02]</t>
  </si>
  <si>
    <t>[ 145685.06507106 7949052.22597303 1967360.57545416  -16792.2015225 ]</t>
  </si>
  <si>
    <t>[  2940.32230428  18776.35759335 112155.08013815 -18451.01508305]</t>
  </si>
  <si>
    <t>[ 1.15433645e+05  8.23697895e+06  3.66687488e+06 -4.91420851e+02]</t>
  </si>
  <si>
    <t>[  34994.61663009 5260065.45034835 2188143.44692687  -10879.19427144]</t>
  </si>
  <si>
    <t>[  6102.20435109  35128.27561899 103191.3760371  -28981.15250779]</t>
  </si>
  <si>
    <t>[ 2.47540743e+05  1.27392077e+07  3.65787415e+06 -6.77956761e+02]</t>
  </si>
  <si>
    <t>[ 135070.83236255 5941165.02468722 2261454.63157945  -17315.60350218]</t>
  </si>
  <si>
    <t>[   723.67631428   2397.83431165  14649.24139174 -36462.42743501]</t>
  </si>
  <si>
    <t>[ 3.29352174e+05  1.99422845e+07  3.66778170e+06 -7.47846337e+01]</t>
  </si>
  <si>
    <t>[ 167231.83107579 9158351.68459109 1876959.00139965  -18327.76114865]</t>
  </si>
  <si>
    <t>[  2745.6108941   30664.00943558  58011.58922288 -35965.37428422]</t>
  </si>
  <si>
    <t>[ 3.25929853e+05  1.91777288e+07  3.66778999e+06 -2.43779496e+02]</t>
  </si>
  <si>
    <t>[ 16801.14112213  30664.00943558 547688.00053999  -2774.07318925]</t>
  </si>
  <si>
    <t>[  7102.22282272  70696.03946123 179902.75283765 -33861.7403999 ]</t>
  </si>
  <si>
    <t>[ 3.02674546e+05  1.71577140e+07  3.66668208e+06 -5.30140573e+02]</t>
  </si>
  <si>
    <t>[ 150272.0613361  7666799.64491778 1977079.05260748  -16702.73390408]</t>
  </si>
  <si>
    <t>[ 2.00712073e+01  2.04930532e+01  3.97021512e+02 -3.66239745e+04]</t>
  </si>
  <si>
    <t>[ 3.32195287e+05  2.01142512e+07  3.66771052e+06 -1.02579873e+00]</t>
  </si>
  <si>
    <t>[  275786.57346834 16732603.42057348  3082248.54121457   -30679.49587735]</t>
  </si>
  <si>
    <t>[  1280.51197339  23949.67160076  40275.10581159 -35891.30506366]</t>
  </si>
  <si>
    <t>[ 3.25327015e+05  1.95968396e+07  3.66734494e+06 -1.46886134e+02]</t>
  </si>
  <si>
    <t>[ 163120.55780334 7959634.53883181 2226836.16515023  -18936.64553409]</t>
  </si>
  <si>
    <t>[ 24006.51491384 632925.89946147 729367.51721159 -26122.14837359]</t>
  </si>
  <si>
    <t>[ 2.31681512e+05  1.07289561e+07  3.65769678e+06 -3.06589877e+03]</t>
  </si>
  <si>
    <t>[ 124792.56286251 4074993.61996636 2534002.75188998  -14064.2591255 ]</t>
  </si>
  <si>
    <t>[  1162.15580488  11214.22305062  26168.43413543 -36510.42559619]</t>
  </si>
  <si>
    <t>[ 3.31046359e+05  2.00252155e+07  3.66754725e+06 -8.54178666e+01]</t>
  </si>
  <si>
    <t>[  218807.70307853 13128012.1063004   2455585.90129663   -24237.85071892]</t>
  </si>
  <si>
    <t>[ 102909.74466209 2472724.78339898 1976523.25185847  -12965.14488966]</t>
  </si>
  <si>
    <t>[ 1.62115894e+05  7.80724812e+06  3.62119646e+06 -5.16722397e+03]</t>
  </si>
  <si>
    <t>[ 102909.74466209 4204223.94727409 2208148.94496094   -8717.52099525]</t>
  </si>
  <si>
    <t>[ 3.94225875e+01  2.39512984e+01  1.20065616e+03 -3.66406286e+04]</t>
  </si>
  <si>
    <t>[ 3.32343393e+05  2.01273811e+07  3.66755770e+06 -5.71403590e+00]</t>
  </si>
  <si>
    <t>[  20233.01946663 1180782.96442173  239207.97133322   -2286.76027547]</t>
  </si>
  <si>
    <t>[  6055.21280071  52988.46930406  95927.43385184 -34285.34524112]</t>
  </si>
  <si>
    <t>[ 3.14894485e+05  1.83412826e+07  3.66523763e+06 -3.93027304e+02]</t>
  </si>
  <si>
    <t>[  20973.60694508 1087109.86768628  567767.6256747    -3052.75782224]</t>
  </si>
  <si>
    <t>[ 2.09120677e+01  3.81373660e+01  4.52894013e+02 -3.66445699e+04]</t>
  </si>
  <si>
    <t>[ 3.30418809e+05  2.01444793e+07  3.66778890e+06 -1.95404629e+00]</t>
  </si>
  <si>
    <t>[  274371.00174143 16618038.5241052   3112691.15852607   -30667.09177849]</t>
  </si>
  <si>
    <t>[ 13958.6424018  392671.60291078 469452.66478553 -28959.62124991]</t>
  </si>
  <si>
    <t>[ 2.75989734e+05  1.48774611e+07  3.66102730e+06 -1.26571588e+03]</t>
  </si>
  <si>
    <t>[  35222.09681899 1158040.54669792 1004473.00024335   -3824.84354085]</t>
  </si>
  <si>
    <t>[  1106.60834106  14139.22660672  29382.56986232 -28846.27540738]</t>
  </si>
  <si>
    <t>[ 2.64466521e+05  1.50476189e+07  3.66761010e+06 -1.06736271e+02]</t>
  </si>
  <si>
    <t>[ 28901.5009838  784175.76779414 723826.14467547  -4551.32721487]</t>
  </si>
  <si>
    <t>[   569.24157021    391.88812131   8344.9441405  -19691.73203265]</t>
  </si>
  <si>
    <t>[ 2.10515255e+05  9.27860488e+06  3.66773369e+06 -1.37458163e+01]</t>
  </si>
  <si>
    <t>[ 130412.92861815 9243261.24707929 2935384.13515057  -18351.44894272]</t>
  </si>
  <si>
    <t>[   135.18442916    729.90353466   2012.82153149 -36662.97452535]</t>
  </si>
  <si>
    <t>[ 3.30894561e+05  2.01627328e+07  3.66767332e+06 -9.74366302e+00]</t>
  </si>
  <si>
    <t>[  206933.78887637 12634931.43870781  2301109.05858326   -22995.69761653]</t>
  </si>
  <si>
    <t>[ 2.76559403e+01  5.98667650e+01  7.73125923e+02 -3.66352563e+04]</t>
  </si>
  <si>
    <t>[ 3.32143464e+05  2.01213704e+07  3.66779186e+06 -3.35389783e+00]</t>
  </si>
  <si>
    <t>[ 120438.27506894 8242345.95925274 1759514.57306526  -15057.70630708]</t>
  </si>
  <si>
    <t>[ 24060.14917953 261799.74187083 536458.25413748 -21232.41269866]</t>
  </si>
  <si>
    <t>[ 2.35326123e+05  9.01641324e+06  3.64375941e+06 -1.83705870e+03]</t>
  </si>
  <si>
    <t>[ 123547.43857593 4299572.45764816 2366256.02061598  -12217.02386853]</t>
  </si>
  <si>
    <t>[  2943.00896039  13095.61739354  55917.08440928 -36286.45580445]</t>
  </si>
  <si>
    <t>[ 3.29194745e+05  1.90939789e+07  3.66708028e+06 -2.20713854e+02]</t>
  </si>
  <si>
    <t>[  86911.83516929 4370219.75289892 1377019.00333599  -10861.06236966]</t>
  </si>
  <si>
    <t>[   585.24051463   6217.74676411  17572.93592411 -36467.49021011]</t>
  </si>
  <si>
    <t>[ 3.29886610e+05  1.99452413e+07  3.66712374e+06 -7.21134828e+01]</t>
  </si>
  <si>
    <t>[ 111549.82586551 6786673.4451079  1287569.76676189  -12539.96135085]</t>
  </si>
  <si>
    <t>[   289.08767407   1364.68594488   8753.15038237 -36406.70836527]</t>
  </si>
  <si>
    <t>[ 3.28424881e+05  1.97479002e+07  3.66771447e+06 -1.62562952e+01]</t>
  </si>
  <si>
    <t>[  190432.5282908  11561532.37104387  2140443.97647213   -21199.87138146]</t>
  </si>
  <si>
    <t>[  1858.55157424  21454.46610981  35535.95054019 -35719.07460947]</t>
  </si>
  <si>
    <t>[ 3.26229739e+05  1.87663871e+07  3.66766971e+06 -1.75235184e+02]</t>
  </si>
  <si>
    <t>[  34881.16310569 1695288.57493742  510860.25270043   -3846.28265644]</t>
  </si>
  <si>
    <t>[ 15193.20621568 135455.07029071 317050.77577495 -32361.42077939]</t>
  </si>
  <si>
    <t>[ 3.00347891e+05  1.69615546e+07  3.66217832e+06 -1.25724639e+03]</t>
  </si>
  <si>
    <t>[  262556.87849256 14863843.31827258  3514542.65695217   -29214.8139227 ]</t>
  </si>
  <si>
    <t>[   344.22043689   6146.81370068   8783.31129032 -36547.65305623]</t>
  </si>
  <si>
    <t>[ 3.31305370e+05  1.99660804e+07  3.66756360e+06 -3.34618126e+01]</t>
  </si>
  <si>
    <t>[ 150902.32557347 9097104.96612036 1820346.80565602  -17109.01662403]</t>
  </si>
  <si>
    <t>[  3267.69673953  41211.85186321  71737.59058498 -36204.99495398]</t>
  </si>
  <si>
    <t>[ 3.28393736e+05  1.91752607e+07  3.66779117e+06 -1.77442643e+02]</t>
  </si>
  <si>
    <t>[  266666.40466341 16267182.68522864  3268012.36390964   -30319.44000396]</t>
  </si>
  <si>
    <t>[ 5.44444159e+00  2.06104492e+01  1.17212935e+02 -3.66306483e+04]</t>
  </si>
  <si>
    <t>[ 3.31604860e+05  2.01184014e+07  3.66779720e+06 -4.91285634e-01]</t>
  </si>
  <si>
    <t>[  184273.59095135 10440869.90258183  2057993.67575623   -20397.84858585]</t>
  </si>
  <si>
    <t>[  4998.51379267  88059.60414442 204903.5230683  -33329.32641482]</t>
  </si>
  <si>
    <t>[ 3.06571861e+05  1.71282175e+07  3.66392575e+06 -6.60887998e+02]</t>
  </si>
  <si>
    <t>[ 136657.01894047 6886144.68320381 2299589.69967158  -16568.16249359]</t>
  </si>
  <si>
    <t>[ 20767.48048879 146195.90136392 609892.862052   -22529.49391672]</t>
  </si>
  <si>
    <t>[ 2.31870491e+05  1.08731804e+07  3.66595224e+06 -1.99758556e+03]</t>
  </si>
  <si>
    <t>[ 197597.77949304 4405617.14725888 3577733.8679921   -15165.19654773]</t>
  </si>
  <si>
    <t>[  8782.39027372  51490.81615496 255024.05088642 -33497.92571462]</t>
  </si>
  <si>
    <t>[ 3.06198025e+05  1.80335975e+07  3.66321696e+06 -1.01406269e+03]</t>
  </si>
  <si>
    <t>[  241133.22327396 14220589.91379231  2851320.75062125   -26489.95388609]</t>
  </si>
  <si>
    <t>[ 26705.85381212 336094.82192059 832251.98023582 -25931.03709724]</t>
  </si>
  <si>
    <t>[ 2.65574677e+05  1.24901945e+07  3.65614213e+06 -2.35246462e+03]</t>
  </si>
  <si>
    <t>[ 165633.22174641  615159.37083318 2822464.96237695   -8678.09464572]</t>
  </si>
  <si>
    <t>[ 13368.00100073  93622.93177365 337849.51448054 -34020.78188447]</t>
  </si>
  <si>
    <t>[ 3.08559415e+05  1.77378867e+07  3.66579667e+06 -9.85257154e+02]</t>
  </si>
  <si>
    <t>[  296353.97406991 14802623.48295529  3570044.79645708   -30384.42488153]</t>
  </si>
  <si>
    <t>[    37.08445023     79.72304836   1122.87478428 -36626.82034639]</t>
  </si>
  <si>
    <t>[ 3.31914039e+05  2.01069976e+07  3.66777081e+06 -3.76119514e+00]</t>
  </si>
  <si>
    <t>[  167620.26991666 10215712.36924529  1873066.26316793   -18608.20241635]</t>
  </si>
  <si>
    <t>[  1465.45818525  11656.8454062   47150.05160722 -36015.94871619]</t>
  </si>
  <si>
    <t>[ 3.26716409e+05  1.92915952e+07  3.66632113e+06 -2.02520329e+02]</t>
  </si>
  <si>
    <t>[ 170425.70349311 8695780.25855123 2017724.01038619  -18901.86987283]</t>
  </si>
  <si>
    <t>[  1027.65719981  10687.17973551  16961.57737021 -35781.69160161]</t>
  </si>
  <si>
    <t>[ 3.24491798e+05  1.86951593e+07  3.66656016e+06 -8.52954003e+01]</t>
  </si>
  <si>
    <t>[ 149117.78566301 9550538.69548751 2098265.3510034   -18007.82196529]</t>
  </si>
  <si>
    <t>[    61.1444564     330.52938645   1327.02744865 -36661.63269262]</t>
  </si>
  <si>
    <t>[ 3.30305282e+05  2.01561782e+07  3.66764920e+06 -6.47015984e+00]</t>
  </si>
  <si>
    <t>[ 118777.20338625 7252062.44681126 1325538.03041705  -13211.92943844]</t>
  </si>
  <si>
    <t>[  1879.21324289   4545.76273072  33742.29293842 -35718.91346537]</t>
  </si>
  <si>
    <t>[ 3.23111488e+05  1.94922560e+07  3.66761150e+06 -1.00059834e+02]</t>
  </si>
  <si>
    <t>[ 29534.70379612 847206.75487831 470924.8349987   -3515.59349825]</t>
  </si>
  <si>
    <t>[ 11498.45793239  48722.09621465 232761.23062038 -33697.45048229]</t>
  </si>
  <si>
    <t>[ 3.05064668e+05  1.71031514e+07  3.66481138e+06 -7.30009193e+02]</t>
  </si>
  <si>
    <t>[ 195548.02757792 9646002.3621651  3664811.37529138  -23951.98117494]</t>
  </si>
  <si>
    <t>[ 10381.7499577   74776.81180803 238673.26230698 -34362.69436649]</t>
  </si>
  <si>
    <t>[ 3.13090365e+05  1.85140914e+07  3.66517598e+06 -1.01019873e+03]</t>
  </si>
  <si>
    <t>[  39997.12776262   74776.81180803 1163799.9035122    -5619.97090591]</t>
  </si>
  <si>
    <t>[  2384.58492498  29889.84027257  59564.29827581 -35482.21272755]</t>
  </si>
  <si>
    <t>[ 3.20591903e+05  1.91458012e+07  3.66472291e+06 -2.42100120e+02]</t>
  </si>
  <si>
    <t>[ 12399.92293248 500957.86868584 538970.25263451  -2648.08219096]</t>
  </si>
  <si>
    <t>[   480.53256113   4736.63198056  12474.70394143 -36526.50625134]</t>
  </si>
  <si>
    <t>[ 3.30877112e+05  2.00642746e+07  3.66779846e+06 -2.62579387e+01]</t>
  </si>
  <si>
    <t>[  177200.43422632 10760813.09479771  2001772.21549395   -19781.56966164]</t>
  </si>
  <si>
    <t>[   299.47707714   5226.80910538   8141.9448808  -36401.46580417]</t>
  </si>
  <si>
    <t>[ 3.29712754e+05  1.98822614e+07  3.66700606e+06 -3.59772141e+01]</t>
  </si>
  <si>
    <t>[  57862.97286722 3350498.12786784  715345.14250842   -6484.37359489]</t>
  </si>
  <si>
    <t>[ 20809.47097882 111875.30360191 659301.04062698 -19474.97836066]</t>
  </si>
  <si>
    <t>[ 1.99251064e+05  8.48442029e+06  3.63008818e+06 -1.98047945e+03]</t>
  </si>
  <si>
    <t>[ 147604.16412885 7676044.7084136  3386502.58296911  -16975.31487904]</t>
  </si>
  <si>
    <t>[ 1.74392400e+01  1.27114802e+01  6.16566804e+02 -3.66094482e+04]</t>
  </si>
  <si>
    <t>[ 3.32379699e+05  2.00894992e+07  3.66776760e+06 -1.35913341e+00]</t>
  </si>
  <si>
    <t>[  299316.64324797 18265584.26057194  3347680.32871699   -33272.43334354]</t>
  </si>
  <si>
    <t>[  7547.77934075  46656.47728975 255657.29662245 -24405.01781195]</t>
  </si>
  <si>
    <t>[ 2.24238411e+05  1.15567987e+07  3.66528290e+06 -7.95416547e+02]</t>
  </si>
  <si>
    <t>[ 153545.1028181  9078162.0797718  2798804.61129436  -19394.37621859]</t>
  </si>
  <si>
    <t>[  1089.71871334  10563.42426061  34252.38140892 -35908.89478652]</t>
  </si>
  <si>
    <t>[ 3.25586899e+05  1.96538420e+07  3.66345497e+06 -1.29652331e+02]</t>
  </si>
  <si>
    <t>[  38850.48621037 1439662.1853903   889986.69693998   -5659.84419642]</t>
  </si>
  <si>
    <t>[    92.15463788    184.59812493   1285.90330662 -36662.85235926]</t>
  </si>
  <si>
    <t>[ 3.31622180e+05  2.01271350e+07  3.66777216e+06 -6.47523104e+00]</t>
  </si>
  <si>
    <t>[ 108550.54490212 6633527.93229878 1211613.6158012   -12064.87386517]</t>
  </si>
  <si>
    <t>[  5558.55117054  72976.94644035 209162.58560303 -33999.91269575]</t>
  </si>
  <si>
    <t>[ 3.07224309e+05  1.79854616e+07  3.66221214e+06 -7.60285634e+02]</t>
  </si>
  <si>
    <t>[  279318.42094493 16439161.63864657  3374876.35627482   -30974.74144868]</t>
  </si>
  <si>
    <t>[  1629.26330072  15436.35592537  32388.98184331 -27386.58593652]</t>
  </si>
  <si>
    <t>[ 2.52656972e+05  1.19394258e+07  3.66232169e+06 -1.13733645e+02]</t>
  </si>
  <si>
    <t>[  48477.32175291 1250348.08388427  531192.73473801   -5066.47294705]</t>
  </si>
  <si>
    <t>[  1161.76472078  12279.14437184  20227.48245383 -36550.5147459 ]</t>
  </si>
  <si>
    <t>[ 3.30363779e+05  2.00828710e+07  3.66779637e+06 -9.42086673e+01]</t>
  </si>
  <si>
    <t>[  42864.99728829 2466403.4018907   621831.18128495   -5223.83541994]</t>
  </si>
  <si>
    <t>[   323.64484979   8802.09489636   9299.66736897 -36600.01874723]</t>
  </si>
  <si>
    <t>[ 3.31395666e+05  2.01035706e+07  3.66747050e+06 -2.71689836e+01]</t>
  </si>
  <si>
    <t>[ 117823.93598469 6853081.58472785 1374212.40102897  -13253.24601067]</t>
  </si>
  <si>
    <t>[  1576.09390012  14291.47221349  43676.41124613 -36193.42868149]</t>
  </si>
  <si>
    <t>[ 3.27891047e+05  1.96214755e+07  3.66638996e+06 -2.01306954e+02]</t>
  </si>
  <si>
    <t>[  2938.78543742  14291.47221349 145379.71552595   -479.54845965]</t>
  </si>
  <si>
    <t>[  1674.07833781  38926.97187866  56823.20507232 -34135.32432121]</t>
  </si>
  <si>
    <t>[ 3.02295952e+05  1.80231957e+07  3.66552449e+06 -2.56586604e+02]</t>
  </si>
  <si>
    <t>[  209536.78642843 12596803.87699738  2704710.10860261   -24182.42214769]</t>
  </si>
  <si>
    <t>[   228.41656278   1317.87745395  10352.42260508 -27565.19364145]</t>
  </si>
  <si>
    <t>[ 2.49964703e+05  1.21938155e+07  3.66749679e+06 -2.72436225e+01]</t>
  </si>
  <si>
    <t>[  171699.99229726 11966136.27343215  2826898.6615748    -21966.92497589]</t>
  </si>
  <si>
    <t>[ 10143.71864686 299582.96090409 390552.99008299 -29916.71249209]</t>
  </si>
  <si>
    <t>[ 2.80367892e+05  1.48184718e+07  3.66515505e+06 -1.07838431e+03]</t>
  </si>
  <si>
    <t>[ 169935.56603083 7462648.18339933 3665155.05096159  -19427.1750672 ]</t>
  </si>
  <si>
    <t>[ 11479.85827675 152307.72308912 364369.30630418 -33052.21640645]</t>
  </si>
  <si>
    <t>[ 3.10033101e+05  1.74267071e+07  3.66635949e+06 -1.78633198e+03]</t>
  </si>
  <si>
    <t>[ 112668.1740434  5415591.066752   1809756.71966789  -13116.78187013]</t>
  </si>
  <si>
    <t>[  6089.88203162  45700.57059998 106835.03279828 -27869.98510841]</t>
  </si>
  <si>
    <t>[ 2.76979097e+05  1.31738328e+07  3.66739819e+06 -2.01428522e+02]</t>
  </si>
  <si>
    <t>[ 249296.78137622 8817260.01997652 3667398.19214452  -21579.1062731 ]</t>
  </si>
  <si>
    <t>[    79.67119437   1142.72421387   1639.56721009 -36650.99586974]</t>
  </si>
  <si>
    <t>[ 3.32148091e+05  2.01401613e+07  3.66766258e+06 -5.73850669e+00]</t>
  </si>
  <si>
    <t>[  174513.06830434 10662434.94455456  1939970.02332485   -19385.03173321]</t>
  </si>
  <si>
    <t>[    42.39172246     69.62840526    596.12135286 -36644.42263076]</t>
  </si>
  <si>
    <t>[ 3.30459959e+05  2.01128097e+07  3.66779350e+06 -3.62369513e+00]</t>
  </si>
  <si>
    <t>[ 151104.65341776 8937987.13752145 1698128.24537266  -16742.88406483]</t>
  </si>
  <si>
    <t>[ 2.90320908e+01  1.85927871e+01  4.88192409e+02 -3.66365868e+04]</t>
  </si>
  <si>
    <t>[ 3.32022946e+05  2.01293703e+07  3.66772285e+06 -1.91161078e+00]</t>
  </si>
  <si>
    <t>[ 145165.48102638 8737895.49002531 1638682.27549726  -16175.78035743]</t>
  </si>
  <si>
    <t>[  47327.5908125   567895.68713524 1097403.22566908  -24226.9213895 ]</t>
  </si>
  <si>
    <t>[ 2.33772209e+05  1.10574863e+07  3.65396006e+06 -3.64961141e+03]</t>
  </si>
  <si>
    <t>[ 171048.48185164 5627201.78253493 3235137.94084477  -17553.69931069]</t>
  </si>
  <si>
    <t>[  8515.28616667 170773.44063029 281882.73110083 -33961.24300192]</t>
  </si>
  <si>
    <t>[ 3.04847171e+05  1.78798088e+07  3.66674174e+06 -9.74980723e+02]</t>
  </si>
  <si>
    <t>[  244044.69290559 14128371.3131256   3112792.67780582   -27346.30764505]</t>
  </si>
  <si>
    <t>[   104.74176828    357.67785542   4257.34581047 -26781.56433198]</t>
  </si>
  <si>
    <t>[ 2.27990429e+05  1.38835068e+07  3.66759956e+06 -1.71367154e+01]</t>
  </si>
  <si>
    <t>[  63884.17638051 5456732.7821186  1990187.88036698  -11704.22704364]</t>
  </si>
  <si>
    <t>[   603.10236261   6123.13777065  15720.44824958 -36484.29593813]</t>
  </si>
  <si>
    <t>[ 3.30385201e+05  2.00247106e+07  3.66663846e+06 -7.07863092e+01]</t>
  </si>
  <si>
    <t>[  176867.44775847 10824564.93020772  2008047.11434032   -19784.59402986]</t>
  </si>
  <si>
    <t>[ 10353.72319934 181676.27257471 232502.74033721 -34103.90788809]</t>
  </si>
  <si>
    <t>[ 3.12258482e+05  1.76034280e+07  3.66398534e+06 -9.26475728e+02]</t>
  </si>
  <si>
    <t>[  91333.80567942 3995821.54957104 1367290.55002285  -10370.36758491]</t>
  </si>
  <si>
    <t>[   210.15440884    666.13187778   6340.2607839  -24029.02073764]</t>
  </si>
  <si>
    <t>[ 2.12867739e+05  1.03400547e+07  3.64326384e+06 -1.53423980e+01]</t>
  </si>
  <si>
    <t>[  53890.81793971 2038072.47810219 1564639.48139634   -8839.62612274]</t>
  </si>
  <si>
    <t>[   206.01757713    857.32223345   8482.10630674 -36414.17138454]</t>
  </si>
  <si>
    <t>[ 3.30739387e+05  1.98682041e+07  3.66710179e+06 -2.38149969e+01]</t>
  </si>
  <si>
    <t>[  284901.52182463 16030918.94117049  3177991.26498786   -31454.75422846]</t>
  </si>
  <si>
    <t>[ 7.52776687e+01  2.96856394e+01  1.16923242e+03 -3.66410019e+04]</t>
  </si>
  <si>
    <t>[ 3.32729347e+05  2.01382937e+07  3.66762103e+06 -7.72699881e+00]</t>
  </si>
  <si>
    <t>[ 14719.46913182 708568.0793763  236701.55147396  -1882.28872185]</t>
  </si>
  <si>
    <t>[   508.67208549   4856.18928861  11306.33474437 -36570.88305572]</t>
  </si>
  <si>
    <t>[ 3.30738726e+05  2.00334362e+07  3.66768094e+06 -5.62015074e+01]</t>
  </si>
  <si>
    <t>[  301753.93036869 18450238.59189517  3425174.38122052   -33748.93886769]</t>
  </si>
  <si>
    <t>[ 8.72144632e+00  2.61621668e+00  3.79347834e+02 -2.92094324e+04]</t>
  </si>
  <si>
    <t>[ 2.26412869e+05  1.37279046e+07  3.66778144e+06 -1.94383535e+00]</t>
  </si>
  <si>
    <t>[  210791.27156658 12854348.28496716  2966883.12780006   -25378.18801572]</t>
  </si>
  <si>
    <t>[ 45143.35739739 761998.28036301 789765.22606769 -14664.82151661]</t>
  </si>
  <si>
    <t>[ 1.84512321e+05  5.09411828e+06  3.66183868e+06 -3.70603927e+03]</t>
  </si>
  <si>
    <t>[ 153820.79722597 5094118.28398609 2497881.90219189  -12174.11178938]</t>
  </si>
  <si>
    <t>[ 16715.58383557 112112.37160444 252603.48314481 -28054.25531267]</t>
  </si>
  <si>
    <t>[ 2.78929640e+05  1.32884165e+07  3.65049992e+06 -1.58064337e+03]</t>
  </si>
  <si>
    <t>[ 226952.80758442 9127694.81129973 3534315.17166832  -22773.11430203]</t>
  </si>
  <si>
    <t>[   167.73439232    712.95434924   3282.33558102 -36651.74935139]</t>
  </si>
  <si>
    <t>[ 3.32415076e+05  2.01558186e+07  3.66776187e+06 -1.81462353e+01]</t>
  </si>
  <si>
    <t>[  292469.63231725 17846062.52577683  3253573.77123952   -32473.12431298]</t>
  </si>
  <si>
    <t>[  9425.9455625  107720.64790455 175734.27850847 -34835.93006079]</t>
  </si>
  <si>
    <t>[ 3.17125749e+05  1.84123163e+07  3.66664949e+06 -5.62591207e+02]</t>
  </si>
  <si>
    <t>[ 174492.55576001 7851610.20593535 2174081.53272766  -18071.96636233]</t>
  </si>
  <si>
    <t>[   929.5836657   14828.96134926  43429.56306062 -36216.40021679]</t>
  </si>
  <si>
    <t>[ 3.29723561e+05  1.98350017e+07  3.66760759e+06 -1.36538059e+02]</t>
  </si>
  <si>
    <t>[  86234.3126975  3540187.8737184   988039.67757451   -9250.800902  ]</t>
  </si>
  <si>
    <t>[  1323.37969378  40480.22117277  29765.84318608 -36308.0257857 ]</t>
  </si>
  <si>
    <t>[ 3.29790432e+05  1.96970311e+07  3.66718692e+06 -1.30214153e+02]</t>
  </si>
  <si>
    <t>[  289836.43915683 16737607.22033442  3456283.8828753    -32669.46585946]</t>
  </si>
  <si>
    <t>[ 10261.05898581 133551.93600876 314355.42884783 -34085.52261305]</t>
  </si>
  <si>
    <t>[ 3.08432369e+05  1.77403543e+07  3.66740309e+06 -1.09632600e+03]</t>
  </si>
  <si>
    <t>[ 10261.05898581 275483.66491658 392007.83832464  -1307.48792939]</t>
  </si>
  <si>
    <t>[  6686.37597454 124367.16694201 190429.81950861 -34458.98560384]</t>
  </si>
  <si>
    <t>[ 3.12585867e+05  1.84341561e+07  3.66771034e+06 -7.24672104e+02]</t>
  </si>
  <si>
    <t>[  68796.04185249 3866811.02120585 1116437.56932128   -8143.3536283 ]</t>
  </si>
  <si>
    <t>[ 17051.48520454 250052.73188236 337817.67370315 -32938.29249811]</t>
  </si>
  <si>
    <t>[ 3.07734832e+05  1.64163376e+07  3.64184052e+06 -1.18482512e+03]</t>
  </si>
  <si>
    <t>[  260623.85683958 15280656.08570562  3225215.49585814   -28619.09798432]</t>
  </si>
  <si>
    <t>[  7715.33056541 227981.44784406 305258.78942303 -26466.02442819]</t>
  </si>
  <si>
    <t>[ 2.66088928e+05  1.21715512e+07  3.66737731e+06 -1.25385018e+03]</t>
  </si>
  <si>
    <t>[  213631.91609987 10347097.90825886  3256458.1592549    -22280.37417776]</t>
  </si>
  <si>
    <t>[ 1.18653653e+01  5.44905489e-01  6.05295338e+02 -2.24144107e+04]</t>
  </si>
  <si>
    <t>[ 2.09246998e+05  1.02860054e+07  3.66173593e+06 -2.92465398e+00]</t>
  </si>
  <si>
    <t>[ 155399.31239698 8354331.4392487  2392379.9276748   -18595.34372712]</t>
  </si>
  <si>
    <t>[ 11079.71116882 108024.19048611 313156.76304561 -33637.39800373]</t>
  </si>
  <si>
    <t>[ 3.07474548e+05  1.80099930e+07  3.66695047e+06 -1.33647895e+03]</t>
  </si>
  <si>
    <t>[  99250.97417308 3875221.3382779  1499491.80080708  -10759.58103694]</t>
  </si>
  <si>
    <t>[ 2.34317172e+01  5.94797976e+01  4.56093960e+02 -3.66569476e+04]</t>
  </si>
  <si>
    <t>[ 3.31620206e+05  2.01427925e+07  3.66772013e+06 -2.19501770e+00]</t>
  </si>
  <si>
    <t>[ 162893.08955284 9775285.12736804 1838365.02207556  -18176.95227645]</t>
  </si>
  <si>
    <t>[   659.41862446   3122.90647217  15169.80437005 -36514.72713753]</t>
  </si>
  <si>
    <t>[ 3.31162810e+05  2.00033278e+07  3.66771153e+06 -5.81881984e+01]</t>
  </si>
  <si>
    <t>[ 1313.09660874  3122.90647217 31988.59462698  -141.86624104]</t>
  </si>
  <si>
    <t>[  6125.24534037   7509.82308676 115554.84670902 -19054.64825608]</t>
  </si>
  <si>
    <t>[ 1.78798753e+05  9.03152116e+06  3.66202220e+06 -3.70942938e+02]</t>
  </si>
  <si>
    <t>[  91012.22417948 2986843.72237754 2186635.18174386   -8692.62515089]</t>
  </si>
  <si>
    <t>[  1762.12400389  18258.64213182  31745.96149478 -36414.98121152]</t>
  </si>
  <si>
    <t>[ 3.29692533e+05  1.94681104e+07  3.66720725e+06 -1.32103842e+02]</t>
  </si>
  <si>
    <t>[  84991.98176468 4911491.12239103 1059243.29096425   -9593.02539103]</t>
  </si>
  <si>
    <t>[   747.23952708   6478.03072485  21790.37174284 -36494.96418565]</t>
  </si>
  <si>
    <t>[ 3.29844984e+05  2.00555299e+07  3.66776523e+06 -8.12864466e+01]</t>
  </si>
  <si>
    <t>[  48722.06743702 2986745.05465868  600448.33187063   -5517.83278976]</t>
  </si>
  <si>
    <t>[   536.01010917   3190.67442892  24656.07498662 -36540.71344958]</t>
  </si>
  <si>
    <t>[ 3.29216981e+05  1.99776912e+07  3.66429985e+06 -5.19603957e+01]</t>
  </si>
  <si>
    <t>[ 1472.54336707 43223.88056307 38648.57769792  -126.30312254]</t>
  </si>
  <si>
    <t>[    89.54621154    690.20534967   4287.1891719  -36625.59235103]</t>
  </si>
  <si>
    <t>[ 3.31944350e+05  2.01389259e+07  3.66778404e+06 -1.68408197e+01]</t>
  </si>
  <si>
    <t>[  3867.99167522 122171.97822289  76457.8795419    -524.30468285]</t>
  </si>
  <si>
    <t>[   800.64808275   9115.00139472  26220.89201834 -36519.92953943]</t>
  </si>
  <si>
    <t>[ 3.30218269e+05  2.00384470e+07  3.66777519e+06 -1.09957376e+02]</t>
  </si>
  <si>
    <t>[  50276.52389811 2541510.12772621  590707.0361701    -5508.89402341]</t>
  </si>
  <si>
    <t>[  2407.18276379  38187.31450513  74149.05645482 -34854.64942002]</t>
  </si>
  <si>
    <t>[ 3.18489115e+05  1.87474741e+07  3.66665712e+06 -2.11322407e+02]</t>
  </si>
  <si>
    <t>[  274425.74910322 15048655.73779701  3237221.65941921   -30176.06079251]</t>
  </si>
  <si>
    <t>[    91.63903053    173.74233774   1822.24229831 -36637.25608538]</t>
  </si>
  <si>
    <t>[ 3.31566051e+05  2.01176816e+07  3.66768588e+06 -7.47055398e+00]</t>
  </si>
  <si>
    <t>[  79433.34068016 4556681.42510234  897783.38976262   -8820.40322825]</t>
  </si>
  <si>
    <t>[ 5.12500878e+01  7.14456033e+00  1.36329909e+03 -2.67372615e+04]</t>
  </si>
  <si>
    <t>[ 2.65239569e+05  1.19741622e+07  3.66547370e+06 -2.42509391e+00]</t>
  </si>
  <si>
    <t>[  226201.47246773 10350692.44093376  2991300.6066152    -24169.76361257]</t>
  </si>
  <si>
    <t>[    51.63920329    495.16246817   1409.64360498 -36653.86495213]</t>
  </si>
  <si>
    <t>[ 3.32447626e+05  2.01396541e+07  3.66755475e+06 -3.89551941e+00]</t>
  </si>
  <si>
    <t>[ 150312.43247238 9168385.92176079 1672422.45101192  -16690.82476021]</t>
  </si>
  <si>
    <t>[ 1.86915296e+01  1.20644556e+01  3.37544760e+02 -3.09454187e+04]</t>
  </si>
  <si>
    <t>[ 2.99895701e+05  1.52818886e+07  3.66688266e+06 -8.99598344e-01]</t>
  </si>
  <si>
    <t>[  243568.68131615 14860193.20170954  3553014.86555458   -30012.73696618]</t>
  </si>
  <si>
    <t>[ 10474.14836299 104855.66708901 372284.87506291 -32363.25234094]</t>
  </si>
  <si>
    <t>[ 2.94208768e+05  1.67406679e+07  3.66341779e+06 -1.17074256e+03]</t>
  </si>
  <si>
    <t>[  267061.72786558 15023730.13309626  3478416.83858724   -28788.82573052]</t>
  </si>
  <si>
    <t>[ 10341.44699433 191840.2440887  454210.3514683  -21983.97757544]</t>
  </si>
  <si>
    <t>[ 1.85778254e+05  1.01837420e+07  3.62195588e+06 -2.09355173e+03]</t>
  </si>
  <si>
    <t>[ 19739.5942419  615192.23826133 454210.3514683   -2328.39478307]</t>
  </si>
  <si>
    <t>[ 23215.08812248 177547.11987552 707329.79920224 -28658.63292419]</t>
  </si>
  <si>
    <t>[ 2.90763592e+05  1.48129247e+07  3.65591922e+06 -1.90987944e+03]</t>
  </si>
  <si>
    <t>[ 150138.98391349  177547.11987552 2430847.83453622   -5723.03601691]</t>
  </si>
  <si>
    <t>[  1735.26041293  19074.76471574  41153.39732094 -36176.00713335]</t>
  </si>
  <si>
    <t>[ 3.29141136e+05  1.89743329e+07  3.66744775e+06 -1.10183244e+02]</t>
  </si>
  <si>
    <t>[  262569.04230711 16159682.8292974   3572523.8257857    -31276.99686158]</t>
  </si>
  <si>
    <t>[   107.70606226   1861.09035958   2931.12309409 -36658.56990336]</t>
  </si>
  <si>
    <t>[ 3.32321392e+05  2.01612284e+07  3.66775468e+06 -9.52856034e+00]</t>
  </si>
  <si>
    <t>[  214359.45237965 13079937.13914279  2383216.78967172   -23816.16428559]</t>
  </si>
  <si>
    <t>[  59515.87229703 1613940.0501318  1384314.10077429  -17487.28028413]</t>
  </si>
  <si>
    <t>[ 1.84074217e+05  7.48858837e+06  3.64798124e+06 -3.80350780e+03]</t>
  </si>
  <si>
    <t>[ 101344.56093773 2376738.81300216 1838924.71181054   -4845.72666137]</t>
  </si>
  <si>
    <t>[   476.25482566   2144.0343714   11518.72567152 -27307.53518119]</t>
  </si>
  <si>
    <t>[ 2.40611209e+05  1.46878448e+07  3.66629001e+06 -3.46267551e+01]</t>
  </si>
  <si>
    <t>[ 240611.20861953 9890238.52509202 3398082.78088188  -23855.19365591]</t>
  </si>
  <si>
    <t>[   799.96812505   7628.74735007  19897.7113969  -36501.62352829]</t>
  </si>
  <si>
    <t>[ 3.29953673e+05  1.99353299e+07  3.66779276e+06 -8.80631861e+01]</t>
  </si>
  <si>
    <t>[  292389.07645035 17855182.25916513  3333543.61103376   -32734.92593766]</t>
  </si>
  <si>
    <t>[  3787.57630686  65336.69694122  95250.80771401 -36315.40512255]</t>
  </si>
  <si>
    <t>[ 3.27733563e+05  1.96330922e+07  3.66693026e+06 -4.28265220e+02]</t>
  </si>
  <si>
    <t>[  196978.82042372 11815069.75595211  2294370.64639773   -22127.67145935]</t>
  </si>
  <si>
    <t>[   335.17282252   5167.82665733   7538.31848755 -36612.58887935]</t>
  </si>
  <si>
    <t>[ 3.29780964e+05  2.00432501e+07  3.66746671e+06 -2.47888668e+01]</t>
  </si>
  <si>
    <t>[  288083.57389283 17522040.58299323  3216812.10970114   -32019.67174062]</t>
  </si>
  <si>
    <t>[   167.99230133   1284.70604444   5153.37960142 -36633.83909907]</t>
  </si>
  <si>
    <t>[ 3.31911827e+05  2.01367407e+07  3.66773518e+06 -2.29226897e+01]</t>
  </si>
  <si>
    <t>[ 106862.31779137 6417172.06713805 1191135.50813902  -11865.2701792 ]</t>
  </si>
  <si>
    <t>[  2264.34574238  24099.38586237  45777.40225149 -36288.76763523]</t>
  </si>
  <si>
    <t>[ 3.29435858e+05  1.97033992e+07  3.66558138e+06 -1.73662235e+02]</t>
  </si>
  <si>
    <t>[  7631.20795367 362965.67686608 134156.21755697   -789.03473349]</t>
  </si>
  <si>
    <t>[   202.80979698   1498.48850333   6433.37711097 -36506.88814574]</t>
  </si>
  <si>
    <t>[ 3.29878232e+05  2.00232261e+07  3.66770448e+06 -2.31052101e+01]</t>
  </si>
  <si>
    <t>[  177899.2277251  10819655.62205185  1990463.26808956   -19745.2491801 ]</t>
  </si>
  <si>
    <t>[    90.33342126   2462.94961037   2350.79349113 -36637.06723712]</t>
  </si>
  <si>
    <t>[ 3.29780576e+05  2.01366878e+07  3.66772219e+06 -1.18847234e+01]</t>
  </si>
  <si>
    <t>[ 156268.73210358 9457462.62478753 1744896.0236884   -17359.15633424]</t>
  </si>
  <si>
    <t>[  51912.27221471  994160.62823616 1063672.89036412  -22114.46941393]</t>
  </si>
  <si>
    <t>[ 2.36544778e+05  1.07451287e+07  3.64007611e+06 -3.23575579e+03]</t>
  </si>
  <si>
    <t>[ 131538.6833302  5860604.74956597 3351267.00556301  -15347.98723303]</t>
  </si>
  <si>
    <t>[  5702.03206055  76448.04449174 158910.30799349 -35168.36656355]</t>
  </si>
  <si>
    <t>[ 3.18629670e+05  1.84825598e+07  3.66646734e+06 -3.92665562e+02]</t>
  </si>
  <si>
    <t>[  92571.34485193 5390267.88636962 1234294.15266432  -10360.10430742]</t>
  </si>
  <si>
    <t>[ 12000.64965773 157913.51506662 234747.60127793 -24099.31942756]</t>
  </si>
  <si>
    <t>[ 1.75091848e+05  1.00895133e+07  3.63573793e+06 -1.07751450e+03]</t>
  </si>
  <si>
    <t>[ 157801.71358375 8582085.49616626 3591406.21618194  -22303.9383158 ]</t>
  </si>
  <si>
    <t>[  9237.90782376 154214.55260033 230179.87526624 -34207.42743789]</t>
  </si>
  <si>
    <t>[ 3.12981416e+05  1.78438669e+07  3.66769930e+06 -9.43335353e+02]</t>
  </si>
  <si>
    <t>[  226342.14750724 12325670.0607292   2943167.14244555   -25093.69423447]</t>
  </si>
  <si>
    <t>[  62585.2488569  1220307.96208807 1036347.24574976  -19396.82321663]</t>
  </si>
  <si>
    <t>[ 2.21001677e+05  1.02715258e+07  3.59963939e+06 -4.61936555e+03]</t>
  </si>
  <si>
    <t>[ 188740.93992645 7174993.25720208 3119986.94232669  -17277.05378783]</t>
  </si>
  <si>
    <t>[  5805.43125246  39278.03414527 139921.97206506 -35131.12740909]</t>
  </si>
  <si>
    <t>[ 3.19318742e+05  1.87602718e+07  3.66501130e+06 -5.42791548e+02]</t>
  </si>
  <si>
    <t>[  79674.73152458 6744136.56759721 2690496.14844561  -14940.28154078]</t>
  </si>
  <si>
    <t>[ 17558.1663598   97180.71266997 273347.48166543 -17869.91271577]</t>
  </si>
  <si>
    <t>[ 2.40752958e+05  7.47607768e+06  3.57876182e+06 -1.53583026e+03]</t>
  </si>
  <si>
    <t>[ 165183.64357392 3343325.93830005 2632913.04809697  -10355.14496734]</t>
  </si>
  <si>
    <t>[  2193.43262062  28474.02931257  48426.49469366 -25937.78647337]</t>
  </si>
  <si>
    <t>[ 2.23663837e+05  1.21940894e+07  3.64987218e+06 -2.35234528e+02]</t>
  </si>
  <si>
    <t>[  75009.63948403 2844291.22177825  935156.45797246   -8286.38403321]</t>
  </si>
  <si>
    <t>[  1215.88496707  24669.49156556  33578.86913726 -36349.68406026]</t>
  </si>
  <si>
    <t>[ 3.29935552e+05  1.95101059e+07  3.66651065e+06 -1.74782723e+02]</t>
  </si>
  <si>
    <t>[  208222.80214086 12824454.56574384  3149380.37724898   -25626.76961951]</t>
  </si>
  <si>
    <t>[ 12168.8434845   95959.55678201 253934.41343047 -33934.38336268]</t>
  </si>
  <si>
    <t>[ 3.06727902e+05  1.79651376e+07  3.66752712e+06 -1.27640604e+03]</t>
  </si>
  <si>
    <t>[ 21783.92578821 841348.63564835 496814.3646876   -2260.14961325]</t>
  </si>
  <si>
    <t>[  9014.18970957  41955.04807206 198605.23062471 -33354.46214009]</t>
  </si>
  <si>
    <t>[ 3.07440327e+05  1.71567148e+07  3.66751724e+06 -1.11001341e+03]</t>
  </si>
  <si>
    <t>[  244542.87938525 13447351.4513654   2973691.377665     -27099.65894567]</t>
  </si>
  <si>
    <t>[ 35255.88617721 364016.48146785 652428.52998799 -21529.97968361]</t>
  </si>
  <si>
    <t>[ 2.28087405e+05  9.88075160e+06  3.64591252e+06 -3.55076785e+03]</t>
  </si>
  <si>
    <t>[ 155861.77197676 7042912.34716324 3454323.20550464  -15652.80769623]</t>
  </si>
  <si>
    <t>[   544.04478038   6971.50868466  13321.58942364 -36482.60712724]</t>
  </si>
  <si>
    <t>[ 3.30295016e+05  1.99819353e+07  3.66757205e+06 -4.87686471e+01]</t>
  </si>
  <si>
    <t>[  293099.22468144 18300622.68055264  3515632.84574917   -33547.6330446 ]</t>
  </si>
  <si>
    <t>[ 10159.60238456  82869.40181254 292333.8208857  -34975.9577777 ]</t>
  </si>
  <si>
    <t>[ 3.12535191e+05  1.86968120e+07  3.66613580e+06 -9.98207248e+02]</t>
  </si>
  <si>
    <t>[  46580.4351368  1807060.49460344  955322.33516375   -6047.10575237]</t>
  </si>
  <si>
    <t>[ 11168.12387107 140346.32503276 270580.47683005 -34549.40436731]</t>
  </si>
  <si>
    <t>[ 3.17652496e+05  1.76809002e+07  3.66688763e+06 -1.07874212e+03]</t>
  </si>
  <si>
    <t>[ 172637.44916034 7177587.40015214 2739262.05123101  -19761.96973355]</t>
  </si>
  <si>
    <t>[  4150.62595202  57310.02477654  84541.55901338 -35388.53449558]</t>
  </si>
  <si>
    <t>[ 3.23394887e+05  1.85926629e+07  3.66690034e+06 -3.69453837e+02]</t>
  </si>
  <si>
    <t>[  236329.43742944 14727785.8546928   3022937.50160075   -27225.37870388]</t>
  </si>
  <si>
    <t>[    50.90655395    253.10101684   1039.85393074 -36655.01200967]</t>
  </si>
  <si>
    <t>[ 3.31608235e+05  2.01555040e+07  3.66778964e+06 -4.63829804e+00]</t>
  </si>
  <si>
    <t>[  270162.58169263 16548588.26469345  3108617.60374164   -30415.77527716]</t>
  </si>
  <si>
    <t>[  5819.99560894  60308.09286343 121895.25906213 -35805.97695372]</t>
  </si>
  <si>
    <t>[ 3.24604648e+05  1.93014641e+07  3.66712348e+06 -3.69589937e+02]</t>
  </si>
  <si>
    <t>[  287998.42247842 15203858.96448162  3667123.47596355   -32408.35238919]</t>
  </si>
  <si>
    <t>[  4962.46661952  58382.63849077 119694.72690379 -34838.81477755]</t>
  </si>
  <si>
    <t>[ 3.12987664e+05  1.86269615e+07  3.66636271e+06 -4.11565505e+02]</t>
  </si>
  <si>
    <t>[  284074.96934881 15951778.34953959  3535582.76070943   -31509.5538132 ]</t>
  </si>
  <si>
    <t>[   151.82936962   1473.17885163   4172.55221779 -36655.19335472]</t>
  </si>
  <si>
    <t>[ 3.32662322e+05  2.01363949e+07  3.66775524e+06 -1.93134544e+01]</t>
  </si>
  <si>
    <t>[  98004.39121152 5982472.90472534 1091275.80352789  -10893.854942  ]</t>
  </si>
  <si>
    <t>[ 17127.49888077 296696.14312102 480626.56975742 -29164.03353928]</t>
  </si>
  <si>
    <t>[ 2.71224978e+05  1.34077819e+07  3.65203703e+06 -1.60212716e+03]</t>
  </si>
  <si>
    <t>[ 202063.30779312 9079176.18940882 3251567.4299828   -21875.39356297]</t>
  </si>
  <si>
    <t>[ 14691.40345606 172878.28688224 367501.56549223 -33628.70018785]</t>
  </si>
  <si>
    <t>[ 3.04408299e+05  1.80217150e+07  3.66181944e+06 -1.66480174e+03]</t>
  </si>
  <si>
    <t>[ 22325.61091787 489750.89615612 434238.79133787  -2168.38760182]</t>
  </si>
  <si>
    <t>[  3474.72858696  65632.01146695 118043.22385931 -35678.62284573]</t>
  </si>
  <si>
    <t>[ 3.22701462e+05  1.91968974e+07  3.66655836e+06 -4.91049919e+02]</t>
  </si>
  <si>
    <t>[ 17706.44443228 562608.8794594  410642.95634878  -2538.11077389]</t>
  </si>
  <si>
    <t>[  8008.22823393  74715.13946096 207673.43323765 -33993.81592393]</t>
  </si>
  <si>
    <t>[ 3.10328853e+05  1.72343567e+07  3.66478539e+06 -9.12063529e+02]</t>
  </si>
  <si>
    <t>[  233832.31081095 12529645.87255373  2970180.80714639   -26304.37379495]</t>
  </si>
  <si>
    <t>[  6680.46124805  64490.2300697  158281.7063344  -34471.33915194]</t>
  </si>
  <si>
    <t>[ 3.12226124e+05  1.86710936e+07  3.66761051e+06 -6.34440089e+02]</t>
  </si>
  <si>
    <t>[  85193.98264651 5861296.30993773 2518427.9230153   -14661.09588741]</t>
  </si>
  <si>
    <t>[   659.62239109   5081.42124962  18959.77179857 -36538.08993478]</t>
  </si>
  <si>
    <t>[ 3.31309917e+05  2.00357602e+07  3.66774462e+06 -8.55331066e+01]</t>
  </si>
  <si>
    <t>[  93892.80416182 5736249.18419536 1093792.74284085  -10537.70129768]</t>
  </si>
  <si>
    <t>[  9620.93785512  96611.27283089 286273.6070705  -34179.04637259]</t>
  </si>
  <si>
    <t>[ 3.09828238e+05  1.77333371e+07  3.66623520e+06 -9.94048916e+02]</t>
  </si>
  <si>
    <t>[ 11442.44089134 141153.36297385 404404.23456012  -1207.79813396]</t>
  </si>
  <si>
    <t>[   390.73196454   3027.90022875  28837.49652506 -17419.26584283]</t>
  </si>
  <si>
    <t>[ 1.58647098e+05  7.35503396e+06  3.64500187e+06 -5.81253316e+01]</t>
  </si>
  <si>
    <t>[  87797.95100312 4733162.54039605 1228198.0405625    -9567.83642478]</t>
  </si>
  <si>
    <t>[  6250.2745409   64749.73786533 148648.75277481 -34736.66904879]</t>
  </si>
  <si>
    <t>[ 3.23657446e+05  1.82661564e+07  3.66546378e+06 -4.13787145e+02]</t>
  </si>
  <si>
    <t>[  8317.48395864  64820.5643782  192795.61723121   -625.2047633 ]</t>
  </si>
  <si>
    <t>[ 30133.76919933 386074.05087077 499356.67359039 -12019.14557671]</t>
  </si>
  <si>
    <t>[ 1.84344800e+05  4.11881547e+06  3.56664840e+06 -2.46464830e+03]</t>
  </si>
  <si>
    <t>[ 174743.16162543 3329018.33217961 2524499.71496085   -7975.59169206]</t>
  </si>
  <si>
    <t>[   127.2651447     240.73488899   3439.18780731 -26941.89549057]</t>
  </si>
  <si>
    <t>[ 2.46385952e+05  1.13533920e+07  3.66730271e+06 -1.40581695e+01]</t>
  </si>
  <si>
    <t>[  162080.16263022 11310781.34437562  2582006.99364032   -20760.24770952]</t>
  </si>
  <si>
    <t>[ 19507.92156353 248066.74451227 398651.8310306  -26652.05886432]</t>
  </si>
  <si>
    <t>[ 2.45719518e+05  1.29706862e+07  3.65749066e+06 -1.70959425e+03]</t>
  </si>
  <si>
    <t>[ 107600.60214591  248066.74451227 1669710.37450149   -3893.50391804]</t>
  </si>
  <si>
    <t>[ 37679.58516644 655741.00384771 793899.42002656 -20939.53592111]</t>
  </si>
  <si>
    <t>[ 2.22333643e+05  9.32272037e+06  3.60230310e+06 -2.61600359e+03]</t>
  </si>
  <si>
    <t>[ 126689.37898338 4206326.55725902 2437857.38553342  -13405.80129731]</t>
  </si>
  <si>
    <t>[ 18449.54771286 173869.94584071 416114.03496732 -34029.1102134 ]</t>
  </si>
  <si>
    <t>[ 3.12680807e+05  1.69534082e+07  3.66645599e+06 -1.87646181e+03]</t>
  </si>
  <si>
    <t>[  246949.04786545 14533752.52912836  3045868.17691234   -27100.27074918]</t>
  </si>
  <si>
    <t>[    83.34547568    351.23320502   2410.8845133  -36630.15865576]</t>
  </si>
  <si>
    <t>[ 3.31931684e+05  2.01249949e+07  3.66774367e+06 -8.86718927e+00]</t>
  </si>
  <si>
    <t>[ 1185.46665811   351.23320502 12310.62311612  -118.6981157 ]</t>
  </si>
  <si>
    <t>[  3106.57593148  25732.9961136  102856.45249069 -34388.06376137]</t>
  </si>
  <si>
    <t>[ 3.09415606e+05  1.85425285e+07  3.66338317e+06 -2.86337814e+02]</t>
  </si>
  <si>
    <t>[  67345.6232056  2194842.69725889 1146633.1725917    -7904.33591231]</t>
  </si>
  <si>
    <t>[    56.30600457    232.82427861   1743.11615325 -36647.83325992]</t>
  </si>
  <si>
    <t>[ 3.32090095e+05  2.01487927e+07  3.66778944e+06 -7.85539354e+00]</t>
  </si>
  <si>
    <t>[  197160.13300461 11994402.75096842  2192871.02282096   -21897.8406035 ]</t>
  </si>
  <si>
    <t>[   160.77398753   4008.8762494    4602.56866599 -36634.8781878 ]</t>
  </si>
  <si>
    <t>[ 3.32089821e+05  2.01117561e+07  3.66768773e+06 -1.86835116e+01]</t>
  </si>
  <si>
    <t>[  207435.33861165 12662144.43269621  2308868.8156356    -23029.98814628]</t>
  </si>
  <si>
    <t>[  6258.28429149  59266.77405402 104045.96356138 -32899.36185128]</t>
  </si>
  <si>
    <t>[ 2.97680417e+05  1.73092475e+07  3.66456861e+06 -2.96806137e+02]</t>
  </si>
  <si>
    <t>[  52575.54000151 1833464.40588652 1227890.36059352   -7576.0566828 ]</t>
  </si>
  <si>
    <t>[   274.68797552   2241.82731115   7054.50345834 -36463.37405707]</t>
  </si>
  <si>
    <t>[ 3.30819660e+05  1.99687916e+07  3.66760148e+06 -1.78820776e+01]</t>
  </si>
  <si>
    <t>[  248815.50254319 13641436.00318165  2783907.85964809   -27411.43398552]</t>
  </si>
  <si>
    <t>[ 1.95681239e+01  1.03040801e+02  6.16948635e+02 -3.66371948e+04]</t>
  </si>
  <si>
    <t>[ 3.31811136e+05  2.01220001e+07  3.66753528e+06 -1.93821627e+00]</t>
  </si>
  <si>
    <t>[ 227.20947954  103.04080067 7341.47717285  -37.7112989 ]</t>
  </si>
  <si>
    <t>[   533.49381522   3226.13823405  11644.34733359 -33998.99685186]</t>
  </si>
  <si>
    <t>[ 3.07159263e+05  1.70933714e+07  3.66291592e+06 -4.30532226e+01]</t>
  </si>
  <si>
    <t>[ 144088.61997815 7426752.95286478 1764905.74971909  -16214.94478155]</t>
  </si>
  <si>
    <t>[ 10098.85040456  60133.37511376 257139.96976363 -34368.43273434]</t>
  </si>
  <si>
    <t>[ 3.11460763e+05  1.77108447e+07  3.66573987e+06 -1.23618960e+03]</t>
  </si>
  <si>
    <t>[ 104731.63645016 5109740.48998463 1494875.75980736  -11701.44513158]</t>
  </si>
  <si>
    <t>[  1717.85845235  37358.57454125  55872.97104231 -27137.13153559]</t>
  </si>
  <si>
    <t>[ 2.60880152e+05  1.23963281e+07  3.66605855e+06 -1.74051628e+02]</t>
  </si>
  <si>
    <t>[ 200566.44781799 5083143.77644569 2944417.46078267  -16062.91631448]</t>
  </si>
  <si>
    <t>[   119.34903504    431.25507723   2964.70465092 -36643.86381842]</t>
  </si>
  <si>
    <t>[ 3.32354595e+05  2.01475393e+07  3.66755731e+06 -1.61394378e+01]</t>
  </si>
  <si>
    <t>[ 154262.00586179 9422098.88424884 1718398.09130743  -17150.42574418]</t>
  </si>
  <si>
    <t>[  4532.12737796 152316.40909437 239448.78876512 -25145.23451744]</t>
  </si>
  <si>
    <t>[ 2.12092242e+05  1.11613488e+07  3.65409452e+06 -7.39891852e+02]</t>
  </si>
  <si>
    <t>[  66724.13092582 3154947.14284438 1974417.24768001  -10261.9255903 ]</t>
  </si>
  <si>
    <t>[  8195.29884613  21192.74791606 130629.79096641 -16569.24531588]</t>
  </si>
  <si>
    <t>[ 2.10291442e+05  6.85549056e+06  3.44536689e+06 -2.48784496e+02]</t>
  </si>
  <si>
    <t>[  47454.11444137  960261.33404754 1341740.97104464   -4560.66593286]</t>
  </si>
  <si>
    <t>[ 2.92962013e+01  6.26976084e+00  4.34382531e+02 -2.97760502e+04]</t>
  </si>
  <si>
    <t>[ 2.38481359e+05  1.55646485e+07  3.66770010e+06 -7.95901512e-01]</t>
  </si>
  <si>
    <t>[  204458.36678611 12981770.226306    3667700.10116156   -27572.75315181]</t>
  </si>
  <si>
    <t>[  1073.91696082   5647.6615784   38856.77259808 -36061.80336542]</t>
  </si>
  <si>
    <t>[ 3.24784029e+05  1.95187125e+07  3.66745429e+06 -1.05649707e+02]</t>
  </si>
  <si>
    <t>[  285805.67156539 16931343.46762797  3324941.00542457   -31932.96352817]</t>
  </si>
  <si>
    <t>[  2306.68918924  23286.1156194   50129.4666493  -36084.01589875]</t>
  </si>
  <si>
    <t>[ 3.25750411e+05  1.93914836e+07  3.66764139e+06 -2.60067037e+02]</t>
  </si>
  <si>
    <t>[  3469.07403379 169147.26582988  69047.64483924   -334.22488783]</t>
  </si>
  <si>
    <t>[  8553.28049357 100909.15819246 207300.08800205 -35329.06578329]</t>
  </si>
  <si>
    <t>[ 3.23626069e+05  1.90672094e+07  3.66658885e+06 -8.54635569e+02]</t>
  </si>
  <si>
    <t>[  232499.21781297 12809124.64758899  2976534.57325503   -26532.32847577]</t>
  </si>
  <si>
    <t>[   140.59824975    192.70924284   4259.96815535 -36443.45616417]</t>
  </si>
  <si>
    <t>[ 3.28062836e+05  1.98094576e+07  3.66720480e+06 -1.91301564e+01]</t>
  </si>
  <si>
    <t>[  85738.37434292 5036942.3762754   979728.322454     -9484.60324859]</t>
  </si>
  <si>
    <t>[  3426.6607241   23234.9481705   53121.68023767 -27798.00972101]</t>
  </si>
  <si>
    <t>[ 2.68030872e+05  1.26276381e+07  3.66012991e+06 -2.50639101e+02]</t>
  </si>
  <si>
    <t>[  44082.05393769 2453910.69214205  561901.23818555   -4552.14336507]</t>
  </si>
  <si>
    <t>[  9847.81785189  68229.00135537 180575.85033379 -24862.54572993]</t>
  </si>
  <si>
    <t>[ 2.14904716e+05  1.06028818e+07  3.58417293e+06 -7.94314859e+02]</t>
  </si>
  <si>
    <t>[ 194988.8092947  8890735.26403876 3309936.7411108   -22515.876265  ]</t>
  </si>
  <si>
    <t>[  5021.87075247  39568.32321607  90827.22678765 -35043.15011393]</t>
  </si>
  <si>
    <t>[ 3.21310083e+05  1.84492884e+07  3.66628005e+06 -3.98063082e+02]</t>
  </si>
  <si>
    <t>[  263534.14283689 16303700.87705423  3367425.88953148   -29980.71970364]</t>
  </si>
  <si>
    <t>[  4921.12330273  24076.90058361 164504.64246834 -27702.78336105]</t>
  </si>
  <si>
    <t>[ 2.53298719e+05  1.42958258e+07  3.66762072e+06 -3.79550946e+02]</t>
  </si>
  <si>
    <t>[  244431.59696227 11668520.02582099  3547048.13538786   -25177.26780018]</t>
  </si>
  <si>
    <t>[  9981.62973972 131674.61563382 255563.41831271 -33270.96516334]</t>
  </si>
  <si>
    <t>[ 2.93742931e+05  1.70069130e+07  3.66689170e+06 -1.07799637e+03]</t>
  </si>
  <si>
    <t>[  276636.90448035 14615081.94574724  3430618.51262274   -30226.87168229]</t>
  </si>
  <si>
    <t>[  7726.96102778  26300.23682561 161872.50538124 -25764.8711704 ]</t>
  </si>
  <si>
    <t>[ 2.16959617e+05  1.10926966e+07  3.65372825e+06 -4.59550924e+02]</t>
  </si>
  <si>
    <t>[ 179515.88366232 9802712.80515845 3653728.25087963  -24794.88013935]</t>
  </si>
  <si>
    <t>[   267.78960507   2943.65160691   8772.19474946 -36462.60926044]</t>
  </si>
  <si>
    <t>[ 3.30133781e+05  1.99591233e+07  3.66777700e+06 -1.94159847e+01]</t>
  </si>
  <si>
    <t>[  281769.84470754 17150390.87524368  3218958.99739804   -31517.46773625]</t>
  </si>
  <si>
    <t>[  5188.2654349   97065.10510246 122615.83724258 -26517.55090786]</t>
  </si>
  <si>
    <t>[ 2.50046573e+05  1.19973564e+07  3.65636829e+06 -4.32542145e+02]</t>
  </si>
  <si>
    <t>[  5225.06292625 150674.74193062 135177.41783724   -432.54214456]</t>
  </si>
  <si>
    <t>[  7810.10587083  79546.78889325 225526.56174073 -34076.7027747 ]</t>
  </si>
  <si>
    <t>[ 3.09816882e+05  1.70077210e+07  3.66771980e+06 -9.71525413e+02]</t>
  </si>
  <si>
    <t>[ 35111.81535542  79546.78889325 984412.83176458  -5100.47774429]</t>
  </si>
  <si>
    <t>[   410.29183411   2782.19982378   7759.91848834 -36528.54610624]</t>
  </si>
  <si>
    <t>[ 3.29760451e+05  1.99783101e+07  3.66738794e+06 -2.82743098e+01]</t>
  </si>
  <si>
    <t>[ 5512.42138307  2782.19982378 59762.002309    -554.99135599]</t>
  </si>
  <si>
    <t>[   224.04073216   2935.49122656   3782.88708299 -33567.73007406]</t>
  </si>
  <si>
    <t>[ 2.91704161e+05  1.73079319e+07  3.66767813e+06 -2.01118260e+01]</t>
  </si>
  <si>
    <t>[  2790.2049182    2935.49122656 126071.29731262   -642.06597689]</t>
  </si>
  <si>
    <t>[   796.13662696   6907.13670357  15565.72167454 -36540.76427679]</t>
  </si>
  <si>
    <t>[ 3.30537024e+05  2.00063321e+07  3.66744471e+06 -6.99860855e+01]</t>
  </si>
  <si>
    <t>[ 154730.70458968 9312697.87539539 1762265.75346101  -17282.35090353]</t>
  </si>
  <si>
    <t>[   258.34628115   1945.07488876  12650.99701991 -23433.87367595]</t>
  </si>
  <si>
    <t>[ 2.80902455e+05  1.18584337e+07  3.65880631e+06 -3.09095639e+01]</t>
  </si>
  <si>
    <t>[ 118690.8291164  6416503.55196596 1592205.16282662  -12344.15698988]</t>
  </si>
  <si>
    <t>[ 42714.42979157 619053.89828599 573305.59731918 -23785.418418  ]</t>
  </si>
  <si>
    <t>[ 2.77289514e+05  1.19867331e+07  3.66488837e+06 -2.74338366e+03]</t>
  </si>
  <si>
    <t>[ 224649.20124969 8306268.91205741 3524371.52802351  -16854.42557237]</t>
  </si>
  <si>
    <t>[ 32549.37332597 429794.13071242 801287.49782458 -24405.50752038]</t>
  </si>
  <si>
    <t>[ 2.39523075e+05  1.00963621e+07  3.66401358e+06 -3.32775258e+03]</t>
  </si>
  <si>
    <t>[ 198938.07892145 6442420.83959908 3254341.78576928  -17727.28662825]</t>
  </si>
  <si>
    <t>[  1475.05626082   6313.67004343  70127.13523586 -28973.60994332]</t>
  </si>
  <si>
    <t>[ 2.32213622e+05  1.37784286e+07  3.66372005e+06 -2.49461178e+02]</t>
  </si>
  <si>
    <t>[  208380.96934679 12421714.07988291  2690600.05982627   -24324.88386303]</t>
  </si>
  <si>
    <t>[   712.1810464    4384.83428267  14195.57340739 -36527.84836251]</t>
  </si>
  <si>
    <t>[ 3.32027972e+05  2.00724768e+07  3.66768834e+06 -3.87426601e+01]</t>
  </si>
  <si>
    <t>[  251921.60957203 14454638.45422705  2800857.78939746   -27800.44811092]</t>
  </si>
  <si>
    <t>[   114.67712235   1032.97852412   3412.78775191 -36642.96093091]</t>
  </si>
  <si>
    <t>[ 3.31989645e+05  2.01361488e+07  3.66724661e+06 -8.69749371e+00]</t>
  </si>
  <si>
    <t>[  238624.19288084 14543294.71531687  2658608.76210503   -26533.38810959]</t>
  </si>
  <si>
    <t>[  3039.17957172   6555.14699455  47374.79723676 -30717.78563778]</t>
  </si>
  <si>
    <t>[ 2.93677488e+05  1.52187637e+07  3.66567829e+06 -2.26918248e+02]</t>
  </si>
  <si>
    <t>[  249841.23183581 14506462.90002843  3423953.52907178   -29323.1364651 ]</t>
  </si>
  <si>
    <t>[  7692.56023987 118018.03256258 189470.80420439 -35312.12167479]</t>
  </si>
  <si>
    <t>[ 3.21683247e+05  1.91716075e+07  3.66476560e+06 -7.31018726e+02]</t>
  </si>
  <si>
    <t>[  286282.32538391 16204699.57882671  3307159.33675258   -31030.81976001]</t>
  </si>
  <si>
    <t>[    71.95103654     58.63187963   1516.73320035 -36133.81019041]</t>
  </si>
  <si>
    <t>[ 3.24325097e+05  1.98405533e+07  3.66757367e+06 -6.56099214e+00]</t>
  </si>
  <si>
    <t>[  281339.36265208 17189664.19305328  3177915.74918116   -31407.87394734]</t>
  </si>
  <si>
    <t>[ 11094.75393806  98786.11394597 222455.67648282 -27025.92772348]</t>
  </si>
  <si>
    <t>[ 2.69328406e+05  1.26119554e+07  3.65422704e+06 -9.36140466e+02]</t>
  </si>
  <si>
    <t>[ 13211.70010005 241067.37180447 222455.67648282  -1034.35866578]</t>
  </si>
  <si>
    <t>[   238.7273959     169.30350642   3490.14864513 -29370.94805325]</t>
  </si>
  <si>
    <t>[ 2.54911061e+05  1.34313163e+07  3.65753497e+06 -1.14902895e+01]</t>
  </si>
  <si>
    <t>[ 3.77455294e+04  1.69303506e+02  5.52369122e+05 -1.27845981e+03]</t>
  </si>
  <si>
    <t>[  5274.75109034  51376.316493    76657.31588792 -34428.79886861]</t>
  </si>
  <si>
    <t>[ 3.13800958e+05  1.84955388e+07  3.66537708e+06 -4.85871688e+02]</t>
  </si>
  <si>
    <t>[ 11191.49044875 390733.10740218 380249.83352197  -1771.02482182]</t>
  </si>
  <si>
    <t>[  51283.82452021  593762.45448972 1113307.23831246  -17182.55881181]</t>
  </si>
  <si>
    <t>[ 2.04042104e+05  7.88591357e+06  3.61196403e+06 -3.18590059e+03]</t>
  </si>
  <si>
    <t>[ 127808.39619808 4840076.10287546 2858197.3708434   -11056.50101509]</t>
  </si>
  <si>
    <t>[ 15434.09512039 204657.44819374 320725.451019   -28461.63587149]</t>
  </si>
  <si>
    <t>[ 2.61451000e+05  1.35824509e+07  3.65830918e+06 -1.34250502e+03]</t>
  </si>
  <si>
    <t>[ 121581.50170474 4667306.42668765 2530953.58537335  -13302.1660288 ]</t>
  </si>
  <si>
    <t>[    43.71656974    373.67651582   1253.44887806 -36646.98923239]</t>
  </si>
  <si>
    <t>[ 3.31673935e+05  2.01440447e+07  3.66779431e+06 -3.20658174e+00]</t>
  </si>
  <si>
    <t>[  272581.22536675 16629912.67440374  3030294.10370028   -30283.51964211]</t>
  </si>
  <si>
    <t>[   135.42998466    281.27501627   3704.24987057 -36496.08229149]</t>
  </si>
  <si>
    <t>[ 3.29586156e+05  1.99524701e+07  3.66720546e+06 -7.33589702e+00]</t>
  </si>
  <si>
    <t>[  291389.93960555 16984584.75321855  3258283.56676443   -32212.37490457]</t>
  </si>
  <si>
    <t>[   514.68020868   2346.20207493  17331.46560403 -36534.06199755]</t>
  </si>
  <si>
    <t>[ 3.29743049e+05  1.98412477e+07  3.66771457e+06 -5.85032762e+01]</t>
  </si>
  <si>
    <t>[  245914.87989378 14656801.52212016  3069257.41329527   -28206.46309542]</t>
  </si>
  <si>
    <t>[ 30944.87630994 440001.93255326 670469.98269176 -20791.11122691]</t>
  </si>
  <si>
    <t>[ 2.21924449e+05  9.97393296e+06  3.61682957e+06 -1.77671905e+03]</t>
  </si>
  <si>
    <t>[ 110143.89054694 3605916.43571607 2185167.11618615  -10631.58478947]</t>
  </si>
  <si>
    <t>[  4319.19399565  78520.34222374 175938.16872515 -18861.35831504]</t>
  </si>
  <si>
    <t>[ 1.55552372e+05  7.05138711e+06  3.63553484e+06 -6.56529430e+02]</t>
  </si>
  <si>
    <t>[ 123371.48527621 6004430.43655587 2842485.46230909  -16603.95783609]</t>
  </si>
  <si>
    <t>[   561.08454122   1515.29137904  10500.46768322 -34202.92007814]</t>
  </si>
  <si>
    <t>[ 3.04748435e+05  1.84072790e+07  3.66768215e+06 -4.79890287e+01]</t>
  </si>
  <si>
    <t>[  241954.36747064 13850684.81341108  3042924.10659349   -27313.37718325]</t>
  </si>
  <si>
    <t>[ 32981.47857549 556037.18594645 793746.35380157 -20964.98600445]</t>
  </si>
  <si>
    <t>[ 1.97794662e+05  8.81795841e+06  3.59904714e+06 -1.72061101e+03]</t>
  </si>
  <si>
    <t>[  88971.05598946 2336517.21653011 2227743.74942742   -9389.0858347 ]</t>
  </si>
  <si>
    <t>[  8304.03930964 117213.07934217 289249.0996611  -34180.1564621 ]</t>
  </si>
  <si>
    <t>[ 3.09996693e+05  1.73327490e+07  3.66620696e+06 -1.29400608e+03]</t>
  </si>
  <si>
    <t>[  276804.2715933  15468030.41205991  3360889.95129059   -30985.88511701]</t>
  </si>
  <si>
    <t>[  1919.01711356  10753.52898001  62243.96250159 -35854.67267454]</t>
  </si>
  <si>
    <t>[ 3.24186685e+05  1.96132453e+07  3.66723017e+06 -1.87138331e+02]</t>
  </si>
  <si>
    <t>[  244293.43099482 14575855.54835804  2959630.92597313   -27585.13380044]</t>
  </si>
  <si>
    <t>[  3127.32504784  55783.70266526  73485.71268234 -36109.1533146 ]</t>
  </si>
  <si>
    <t>[ 3.25530647e+05  1.96337488e+07  3.66646918e+06 -2.55574006e+02]</t>
  </si>
  <si>
    <t>[  273019.46830776 16757924.43525391  3120096.0722569    -30533.28855365]</t>
  </si>
  <si>
    <t>[  1140.3228924    8027.3265923   25301.06081175 -35966.32743318]</t>
  </si>
  <si>
    <t>[ 3.25314395e+05  1.96711858e+07  3.66713729e+06 -7.03557318e+01]</t>
  </si>
  <si>
    <t>[  268141.72517188 15752164.62527519  3518095.95755739   -31525.26605647]</t>
  </si>
  <si>
    <t>[  1360.42000398  37246.84695421  54453.47108425 -36301.05927264]</t>
  </si>
  <si>
    <t>[ 3.27891699e+05  1.97856333e+07  3.66739544e+06 -1.70979154e+02]</t>
  </si>
  <si>
    <t>[ 146043.55617836 7453242.97018474 1697136.01717164  -16154.62047338]</t>
  </si>
  <si>
    <t>[ 10221.45951601  45480.29061728 325823.93058133 -31924.40734747]</t>
  </si>
  <si>
    <t>[ 3.01213507e+05  1.69328034e+07  3.66625410e+06 -9.00233817e+02]</t>
  </si>
  <si>
    <t>[  285209.78025139 15301318.02285871  3351601.60603554   -31000.16384518]</t>
  </si>
  <si>
    <t>[  2563.4638792   18098.90131323  90915.79261126 -35817.48475403]</t>
  </si>
  <si>
    <t>[ 3.25384375e+05  1.92205184e+07  3.66692195e+06 -3.25553008e+02]</t>
  </si>
  <si>
    <t>[  291244.11674418 16576186.27029856  3319753.8349581    -32033.5971101 ]</t>
  </si>
  <si>
    <t>[    33.36886764     31.0005647    1623.5252639  -30927.02088316]</t>
  </si>
  <si>
    <t>[ 2.74372999e+05  1.66101413e+07  3.66779257e+06 -3.96047013e+00]</t>
  </si>
  <si>
    <t>[ 168833.35639676 9556350.94040107 2016113.30486368  -19160.05809171]</t>
  </si>
  <si>
    <t>[ 12973.32347197  92655.09801355 254359.64220423 -31330.46184289]</t>
  </si>
  <si>
    <t>[ 2.84010478e+05  1.68740970e+07  3.63986356e+06 -9.54797885e+02]</t>
  </si>
  <si>
    <t>[ 194879.15899658 4571586.4237288  3626783.26736813  -14825.11285881]</t>
  </si>
  <si>
    <t>[   462.41347139   7741.08168753   9929.66112725 -28061.53251376]</t>
  </si>
  <si>
    <t>[ 2.23078504e+05  1.49342093e+07  3.66774624e+06 -3.40124399e+01]</t>
  </si>
  <si>
    <t>[  181850.69498758 10778733.26595834  2626444.35463451   -22369.48704946]</t>
  </si>
  <si>
    <t>[  6931.21628434  55345.12523904 148151.9200411  -22302.12993772]</t>
  </si>
  <si>
    <t>[ 2.26921820e+05  9.89224710e+06  3.62005194e+06 -7.39492783e+02]</t>
  </si>
  <si>
    <t>[  94192.55731713 4117631.01246013 1266032.31290843   -9619.98142544]</t>
  </si>
  <si>
    <t>[  2341.36742046  39403.0545175   86501.85981116 -35967.22754512]</t>
  </si>
  <si>
    <t>[ 3.27555939e+05  1.95393750e+07  3.66623739e+06 -2.28267255e+02]</t>
  </si>
  <si>
    <t>[  300514.55415491 17904093.20867015  3427256.23860443   -33369.35625728]</t>
  </si>
  <si>
    <t>[  3188.69651469  49924.88815377 106522.22496886 -36066.72064867]</t>
  </si>
  <si>
    <t>[ 3.26346611e+05  1.95724950e+07  3.65645535e+06 -3.82984434e+02]</t>
  </si>
  <si>
    <t>[ 172886.34047321 8458840.80435671 2454423.35501176  -20650.2812767 ]</t>
  </si>
  <si>
    <t>[  4136.45600229  76475.87236354 147977.56475341 -30048.40058384]</t>
  </si>
  <si>
    <t>[ 2.71658526e+05  1.61096677e+07  3.66427990e+06 -3.70266024e+02]</t>
  </si>
  <si>
    <t>[  213749.14377912 14666921.43791265  3660929.10212474   -27110.00761112]</t>
  </si>
  <si>
    <t>[  5499.02828102  21777.52217584 151717.27672498 -35208.56741638]</t>
  </si>
  <si>
    <t>[ 3.18504705e+05  1.89775146e+07  3.66717858e+06 -6.95658307e+02]</t>
  </si>
  <si>
    <t>[  252245.74903298 13556714.26115257  3049832.69460361   -27784.82045826]</t>
  </si>
  <si>
    <t>[ 28631.21309881 253810.04843549 735092.44469967 -28701.37959517]</t>
  </si>
  <si>
    <t>[ 2.77207679e+05  1.46597736e+07  3.66235248e+06 -2.06145154e+03]</t>
  </si>
  <si>
    <t>[ 171099.86924919 9171095.51061993 2356111.11784835  -18330.06410423]</t>
  </si>
  <si>
    <t>[  69503.55297507  697344.62218656 1318628.31698353  -17761.54960996]</t>
  </si>
  <si>
    <t>[ 2.43655548e+05  9.57604097e+06  3.66711358e+06 -3.63589922e+03]</t>
  </si>
  <si>
    <t>[ 197367.25659352 5249764.16013269 3465744.10332088  -11449.86510466]</t>
  </si>
  <si>
    <t>[  1393.95289775  16794.78346784  43526.60315364 -36099.81329818]</t>
  </si>
  <si>
    <t>[ 3.27798944e+05  1.96652392e+07  3.66764431e+06 -1.90833310e+02]</t>
  </si>
  <si>
    <t>[  76704.70797475 4027750.5563184  1125525.62289077   -9054.20830409]</t>
  </si>
  <si>
    <t>[   411.06117924   5624.61780082  11214.09258308 -36403.47022667]</t>
  </si>
  <si>
    <t>[ 3.28868127e+05  1.98678809e+07  3.66733477e+06 -3.95881177e+01]</t>
  </si>
  <si>
    <t>[  251355.99844053 15374446.47437525  2888308.11297439   -28117.84314407]</t>
  </si>
  <si>
    <t>[  5354.53086238 120738.91913299 231587.54958177 -30861.29661192]</t>
  </si>
  <si>
    <t>[ 2.64026431e+05  1.53255191e+07  3.66263876e+06 -9.10410967e+02]</t>
  </si>
  <si>
    <t>[ 126619.18217399 8657783.93023828 2253685.43239108  -16581.39666183]</t>
  </si>
  <si>
    <t>[   726.5162058    5932.74697177  13881.77509104 -36234.88927748]</t>
  </si>
  <si>
    <t>[ 3.27603907e+05  1.98349179e+07  3.66774802e+06 -3.27081119e+01]</t>
  </si>
  <si>
    <t>[  252139.23508867 15644861.45893458  3074791.48660576   -28714.58112691]</t>
  </si>
  <si>
    <t>[  2365.32979941  27380.78380939  68334.3260218  -35990.85155531]</t>
  </si>
  <si>
    <t>[ 3.24802222e+05  1.96172872e+07  3.66726346e+06 -2.20280247e+02]</t>
  </si>
  <si>
    <t>[ 100994.50452086 4933944.60875725 1504728.68048864  -12210.74058789]</t>
  </si>
  <si>
    <t>[  1111.82425216  15834.19437213  37119.7011332  -36003.34434036]</t>
  </si>
  <si>
    <t>[ 3.24947572e+05  1.95728189e+07  3.66737547e+06 -1.21869793e+02]</t>
  </si>
  <si>
    <t>[  204043.61412081 12185806.96358225  2559838.70184586   -23524.32768371]</t>
  </si>
  <si>
    <t>[  2888.97682034  44798.0911355   99973.81510334 -36161.19261063]</t>
  </si>
  <si>
    <t>[ 3.27270623e+05  1.96473533e+07  3.66744458e+06 -3.06832636e+02]</t>
  </si>
  <si>
    <t>[  273111.03863275 16416020.86545277  3287033.81528956   -31025.26173602]</t>
  </si>
  <si>
    <t>[   817.13486836   2180.39007898  31360.25342083 -36518.92164039]</t>
  </si>
  <si>
    <t>[ 3.29114506e+05  1.98892642e+07  3.66764011e+06 -9.21260878e+01]</t>
  </si>
  <si>
    <t>[  272233.24286281 15318719.91105234  3667640.11336237   -32367.7956008 ]</t>
  </si>
  <si>
    <t>[   385.9848601    5052.93237686   9196.85454492 -30545.54628105]</t>
  </si>
  <si>
    <t>[ 2.44537201e+05  1.57827115e+07  3.66595977e+06 -1.91454711e+01]</t>
  </si>
  <si>
    <t>[  69480.51777677 4361494.50141634 2437001.36548908  -13947.9832103 ]</t>
  </si>
  <si>
    <t>[  1574.10295418   5424.19323792  26265.01478263 -29527.87997983]</t>
  </si>
  <si>
    <t>[ 2.45773712e+05  1.56168096e+07  3.66153790e+06 -1.70523881e+02]</t>
  </si>
  <si>
    <t>[  68657.11357136 3598641.12021198 1135595.06374774   -8303.24957429]</t>
  </si>
  <si>
    <t>[ 14812.02254596 507259.9278259  341026.56406068 -21929.51452346]</t>
  </si>
  <si>
    <t>[ 2.03432876e+05  1.09015118e+07  3.57714590e+06 -1.02027862e+03]</t>
  </si>
  <si>
    <t>[ 69683.24319842 507259.9278259  956718.81422673  -4093.81492912]</t>
  </si>
  <si>
    <t>[  1543.08192142   4500.28817672  26355.78747146 -35564.52059986]</t>
  </si>
  <si>
    <t>[ 3.20761747e+05  1.93075646e+07  3.66564074e+06 -6.35188422e+01]</t>
  </si>
  <si>
    <t>[  200305.63047041 11906540.89125145  2271774.02459812   -22158.53977526]</t>
  </si>
  <si>
    <t>[   226.3619193     205.127637     3514.27083846 -36523.75149681]</t>
  </si>
  <si>
    <t>[ 3.29132884e+05  1.99439430e+07  3.66775768e+06 -8.19311895e+00]</t>
  </si>
  <si>
    <t>[  55237.81615536 3281837.32405129  790241.60293982   -6539.73544679]</t>
  </si>
  <si>
    <t>[   788.17145726   6119.6346756   14653.43020697 -36053.62294102]</t>
  </si>
  <si>
    <t>[ 3.26450370e+05  1.95118952e+07  3.66758779e+06 -4.51583428e+01]</t>
  </si>
  <si>
    <t>[  293293.33069141 17188022.63694645  3366721.17448711   -32447.2742165 ]</t>
  </si>
  <si>
    <t>[  3964.18040446  14578.07374077  70462.05898449 -35910.18856375]</t>
  </si>
  <si>
    <t>[ 3.24550233e+05  1.96373260e+07  3.66742869e+06 -3.81068645e+02]</t>
  </si>
  <si>
    <t>[ 16002.22429374 636372.84024201 341753.70530333  -2199.04072937]</t>
  </si>
  <si>
    <t>[   280.1150688    3490.7023179    5354.78916354 -36268.90774783]</t>
  </si>
  <si>
    <t>[ 3.29396995e+05  1.95718583e+07  3.66767008e+06 -2.41278541e+01]</t>
  </si>
  <si>
    <t>[  170484.30145597 10332365.96568298  1918914.37030399   -18982.62018626]</t>
  </si>
  <si>
    <t>[   773.82034601   3207.32983286  25498.44989839 -36262.69026713]</t>
  </si>
  <si>
    <t>[ 3.27890449e+05  1.96498024e+07  3.66740228e+06 -4.94319502e+01]</t>
  </si>
  <si>
    <t>[ 157984.8818263  9453411.88582561 1899139.26503377  -17694.1907797 ]</t>
  </si>
  <si>
    <t>[  3049.91677324  26523.7323487   63873.38118591 -36087.02186889]</t>
  </si>
  <si>
    <t>[ 3.25699983e+05  1.95586637e+07  3.66764321e+06 -2.78835036e+02]</t>
  </si>
  <si>
    <t>[  58237.89515832 2898962.24483958  993046.74471714   -7503.52709599]</t>
  </si>
  <si>
    <t>[  2493.05835035  51306.94833641  60924.54688562 -35911.57099214]</t>
  </si>
  <si>
    <t>[ 3.25569708e+05  1.93027497e+07  3.66533183e+06 -1.84329603e+02]</t>
  </si>
  <si>
    <t>[  36838.26669303 2274721.92513041  498924.54034826   -4100.99514636]</t>
  </si>
  <si>
    <t>[ 11690.72611786  59975.19730272 235684.95808583 -30737.67300534]</t>
  </si>
  <si>
    <t>[ 2.88218650e+05  1.62855173e+07  3.66601552e+06 -8.54825980e+02]</t>
  </si>
  <si>
    <t>[  60516.63967681 3033100.81554358 1294038.54104701   -6476.93427694]</t>
  </si>
  <si>
    <t>[ 18901.2065883  157507.51061902 336681.20490338 -19542.81483848]</t>
  </si>
  <si>
    <t>[ 2.33554247e+05  8.76392837e+06  3.66503952e+06 -1.25813170e+03]</t>
  </si>
  <si>
    <t>[  99141.81836495 2319414.21405995 1574671.71661718   -7671.11103965]</t>
  </si>
  <si>
    <t>[ 49158.97696545 783074.37343905 792987.74543929 -20578.35612941]</t>
  </si>
  <si>
    <t>[ 2.24040411e+05  9.44599725e+06  3.48389363e+06 -2.72029081e+03]</t>
  </si>
  <si>
    <t>[ 147539.6407238  6822691.15131545 2269510.08479122  -15293.85355859]</t>
  </si>
  <si>
    <t>[   749.62305644   6174.43438972  15519.43588657 -36361.45958064]</t>
  </si>
  <si>
    <t>[ 3.28631102e+05  1.97497281e+07  3.66754728e+06 -6.90308272e+01]</t>
  </si>
  <si>
    <t>[ 142235.32996188 8501584.60123479 1760335.40210613  -16138.20165402]</t>
  </si>
  <si>
    <t>[   136.49599602    609.19252383   3782.70209344 -36572.29295724]</t>
  </si>
  <si>
    <t>[ 3.30416439e+05  1.99772443e+07  3.66779338e+06 -1.71955854e+01]</t>
  </si>
  <si>
    <t>[ 1.86177150e+04  6.09192524e+02  7.19357411e+05 -3.79882858e+03]</t>
  </si>
  <si>
    <t>[   149.97025376    828.39202119   5651.52026379 -36517.52385734]</t>
  </si>
  <si>
    <t>[ 3.29766516e+05  1.99549630e+07  3.66764242e+06 -2.63355715e+01]</t>
  </si>
  <si>
    <t>[  281889.46998906 17421168.18155757  3291337.22563401   -31813.1711744 ]</t>
  </si>
  <si>
    <t>[   240.62905844   1024.67472724   4544.64607975 -36506.82734922]</t>
  </si>
  <si>
    <t>[ 3.29699032e+05  1.99733480e+07  3.66776189e+06 -1.75200180e+01]</t>
  </si>
  <si>
    <t>[ 144709.49523916 7399263.05902001 1959283.70659772  -17134.77876856]</t>
  </si>
  <si>
    <t>[   753.39288683   3359.0608661   13575.2774229  -36535.41672684]</t>
  </si>
  <si>
    <t>[ 3.29788517e+05  2.00797394e+07  3.66739038e+06 -3.49189665e+01]</t>
  </si>
  <si>
    <t>[ 159158.30528539 9708329.69656403 1795023.15036185  -17714.02782165]</t>
  </si>
  <si>
    <t>[  2810.1062817   68991.48188342  88119.00183395 -35933.45757063]</t>
  </si>
  <si>
    <t>[ 3.25496894e+05  1.93456602e+07  3.66775440e+06 -2.35439120e+02]</t>
  </si>
  <si>
    <t>[  176900.44362539 10398056.71742914  2064557.44178614   -19792.2005869 ]</t>
  </si>
  <si>
    <t>[  1156.92966769  20610.78512514  42656.55253777 -36059.69427032]</t>
  </si>
  <si>
    <t>[ 3.26641584e+05  1.95808119e+07  3.66629067e+06 -2.09465729e+02]</t>
  </si>
  <si>
    <t>[ 147178.61148754 8505616.76870455 1771908.44697187  -16524.12849199]</t>
  </si>
  <si>
    <t>[  4195.30615685  29913.44221276  80385.12816128 -36202.81233588]</t>
  </si>
  <si>
    <t>[ 3.26607954e+05  1.94198805e+07  3.66542950e+06 -2.63725848e+02]</t>
  </si>
  <si>
    <t>[  96592.11746648 5754704.08276002 1220326.73270899  -11061.17947315]</t>
  </si>
  <si>
    <t>[   126.07130702    538.95738061   3539.89291061 -35143.61443813]</t>
  </si>
  <si>
    <t>[ 3.13597340e+05  1.84298288e+07  3.66767765e+06 -1.24268805e+01]</t>
  </si>
  <si>
    <t>[ 165964.32896184 9912085.59647944 1874968.89989264  -18478.39165056]</t>
  </si>
  <si>
    <t>[   101.61362013   2793.61411198   1692.43651883 -31555.90655246]</t>
  </si>
  <si>
    <t>[ 2.74431230e+05  1.42909593e+07  3.66247438e+06 -6.01211418e+00]</t>
  </si>
  <si>
    <t>[  236498.69833881 13172289.62983535  3125743.8785334    -27794.7549349 ]</t>
  </si>
  <si>
    <t>[  4428.8653061   39871.01330255 101857.87976052 -36056.52990642]</t>
  </si>
  <si>
    <t>[ 3.25570606e+05  1.95478260e+07  3.66326358e+06 -5.05800718e+02]</t>
  </si>
  <si>
    <t>[  175714.09076079 10338766.27075489  2155010.91517337   -19923.61014595]</t>
  </si>
  <si>
    <t>[  1381.46282855   6460.80661378  22629.49707768 -36089.48713683]</t>
  </si>
  <si>
    <t>[ 3.27614816e+05  1.97489459e+07  3.66748392e+06 -1.19482572e+02]</t>
  </si>
  <si>
    <t>[  16604.46250066 1005694.65737749  353447.5631299    -2324.52892791]</t>
  </si>
  <si>
    <t>[  3188.25766594  21306.8933605   54699.86873301 -35966.38776664]</t>
  </si>
  <si>
    <t>[ 3.26067902e+05  1.94004463e+07  3.66733565e+06 -3.53012147e+02]</t>
  </si>
  <si>
    <t>[  237257.5994289  13819813.15747123  2739221.76359008   -26467.79453286]</t>
  </si>
  <si>
    <t>[  2213.99822982  26350.69237603  67328.84048297 -35920.09259091]</t>
  </si>
  <si>
    <t>[ 3.25411438e+05  1.95737447e+07  3.66719129e+06 -2.28462427e+02]</t>
  </si>
  <si>
    <t>[  58651.85266886 3245548.70181496  730611.77326392   -6514.04381523]</t>
  </si>
  <si>
    <t>[ 10398.35087177 266078.35549714 266957.24441868 -20746.9455233 ]</t>
  </si>
  <si>
    <t>[ 2.11725982e+05  9.14218942e+06  3.61524369e+06 -1.28431693e+03]</t>
  </si>
  <si>
    <t>[ 211725.98159032 7333494.88724309 3523552.02044589  -17720.56986662]</t>
  </si>
  <si>
    <t>[   659.77548292   7680.94042234  16083.87238475 -36272.88017977]</t>
  </si>
  <si>
    <t>[ 3.28195689e+05  1.96078445e+07  3.66731669e+06 -5.98317642e+01]</t>
  </si>
  <si>
    <t>[  288187.75605924 17032296.46943227  3401989.67445626   -32501.82661765]</t>
  </si>
  <si>
    <t>[  3123.39371238  46145.62114497  62960.25727501 -36014.13463916]</t>
  </si>
  <si>
    <t>[ 3.27975958e+05  1.96253770e+07  3.66724890e+06 -2.83802469e+02]</t>
  </si>
  <si>
    <t>[  213668.91127046 12753882.10489717  2444422.33914281   -23809.26001487]</t>
  </si>
  <si>
    <t>[   645.64303603   6096.52752422  24056.20067712 -36405.62666144]</t>
  </si>
  <si>
    <t>[ 3.28398046e+05  1.99702801e+07  3.66767863e+06 -1.28856405e+02]</t>
  </si>
  <si>
    <t>[  645.64303603 74525.16038857 30917.34774011  -146.76826967]</t>
  </si>
  <si>
    <t>[   920.47617919   8939.01184805  18096.74983115 -36347.14464338]</t>
  </si>
  <si>
    <t>[ 3.27540526e+05  1.97446556e+07  3.66764608e+06 -9.22842644e+01]</t>
  </si>
  <si>
    <t>[  42575.17876457 1079518.00612406  587840.36685041   -4425.77224917]</t>
  </si>
  <si>
    <t>[   593.75653437   6747.97347617  12727.69623976 -36404.77128883]</t>
  </si>
  <si>
    <t>[ 3.30346065e+05  1.99897627e+07  3.66779467e+06 -4.56171848e+01]</t>
  </si>
  <si>
    <t>[ 165018.06235409 9640116.09009119 1876807.63535387  -18294.37868468]</t>
  </si>
  <si>
    <t>[   509.92486242   7928.3754871   17154.72528741 -36378.09262674]</t>
  </si>
  <si>
    <t>[ 3.29124864e+05  1.99361317e+07  3.66770714e+06 -6.09470950e+01]</t>
  </si>
  <si>
    <t>[ 162437.17369761 9775713.99832918 1961271.63588848  -18467.14927372]</t>
  </si>
  <si>
    <t>[   258.36884208    416.5141675    8804.45114626 -36536.13805251]</t>
  </si>
  <si>
    <t>[ 3.29090008e+05  2.00594494e+07  3.66773206e+06 -2.61387018e+01]</t>
  </si>
  <si>
    <t>[ 155390.22623705 7672880.44847794 1809290.44357123  -17249.93644249]</t>
  </si>
  <si>
    <t>[    44.51101302     98.08394619   1372.28929407 -36558.2651317 ]</t>
  </si>
  <si>
    <t>[ 3.28955357e+05  1.99426915e+07  3.66751433e+06 -6.11218917e+00]</t>
  </si>
  <si>
    <t>[  35613.17500499 1298452.10794377  502241.60339583   -4244.62099554]</t>
  </si>
  <si>
    <t>[ 2.88847795e+01  1.12307259e+03  1.55141735e+03 -3.64931001e+04]</t>
  </si>
  <si>
    <t>[ 3.29618345e+05  1.99449575e+07  3.66769232e+06 -3.90583114e+00]</t>
  </si>
  <si>
    <t>[  261506.19358256 15880847.03456657  2998852.19909682   -29358.85773994]</t>
  </si>
  <si>
    <t>[  3994.10712898  52874.46914503 145383.50432232 -25892.01820468]</t>
  </si>
  <si>
    <t>[ 2.25694240e+05  1.07326655e+07  3.66361731e+06 -6.41349914e+02]</t>
  </si>
  <si>
    <t>[ 203202.3962616  7199123.43177291 3451469.02044299  -20809.23959242]</t>
  </si>
  <si>
    <t>[  3136.82092441  18301.65677629  61108.0049552  -36011.98296462]</t>
  </si>
  <si>
    <t>[ 3.24506696e+05  1.95601994e+07  3.66593130e+06 -3.58501918e+02]</t>
  </si>
  <si>
    <t>[  284788.97482481 17011432.43226722  3262739.45321772   -31666.27949822]</t>
  </si>
  <si>
    <t>[   836.29517069   6305.14100659  19561.31300696 -36390.02734799]</t>
  </si>
  <si>
    <t>[ 3.28529460e+05  1.99524899e+07  3.66770073e+06 -3.75208831e+01]</t>
  </si>
  <si>
    <t>[ 157564.61052705 9251747.76510332 1787798.00107225  -17446.33357463]</t>
  </si>
  <si>
    <t>[ 22165.10766024 273572.88246692 458761.25343961 -20809.7874295 ]</t>
  </si>
  <si>
    <t>[ 2.35593817e+05  8.80508704e+06  3.62725456e+06 -2.19170737e+03]</t>
  </si>
  <si>
    <t>[ 205948.86060457 6859880.54796788 3572352.38346847  -15165.97163873]</t>
  </si>
  <si>
    <t>[ 11526.54719695  71767.0830929  180494.04671603 -22008.65631432]</t>
  </si>
  <si>
    <t>[ 1.95496984e+05  9.25777853e+06  3.56215561e+06 -4.00599605e+02]</t>
  </si>
  <si>
    <t>[  45398.77309335 1822681.20238921 2456543.97661823   -7092.90312911]</t>
  </si>
  <si>
    <t>[    95.72957357    295.0654873    2758.20510167 -36492.69649041]</t>
  </si>
  <si>
    <t>[ 3.31652035e+05  2.00010772e+07  3.66758989e+06 -1.23740837e+01]</t>
  </si>
  <si>
    <t>[  247429.8165674  14690331.79224636  3050437.45315971   -28533.58536758]</t>
  </si>
  <si>
    <t>[    85.3059945     563.05472701   3142.58722176 -36556.70283033]</t>
  </si>
  <si>
    <t>[ 3.29359039e+05  2.00946606e+07  3.66772658e+06 -8.76923258e+00]</t>
  </si>
  <si>
    <t>[  39995.28643008 3184142.41527912  974954.61740376   -6436.55088789]</t>
  </si>
  <si>
    <t>[  2482.08124139  43782.66555825  74004.51101519 -21607.40817021]</t>
  </si>
  <si>
    <t>[ 1.91477071e+05  1.11567313e+07  3.65239120e+06 -3.23366064e+02]</t>
  </si>
  <si>
    <t>[  89976.89070627 5493312.37916543 2691327.99763994  -11723.81089282]</t>
  </si>
  <si>
    <t>[ 35355.12672395 239463.08005692 711461.78343718 -30061.01189212]</t>
  </si>
  <si>
    <t>[ 2.82370282e+05  1.51606510e+07  3.61757625e+06 -2.59620039e+03]</t>
  </si>
  <si>
    <t>[ 137606.47007737 4808410.3503749  2363337.40242118  -14223.86518336]</t>
  </si>
  <si>
    <t>[  2130.38092873  32481.96922033  58858.94428971 -36151.76349681]</t>
  </si>
  <si>
    <t>[ 3.28564666e+05  1.95376831e+07  3.66757440e+06 -2.51377107e+02]</t>
  </si>
  <si>
    <t>[  3841.78892547 108350.66560333  58858.94428971   -318.28735914]</t>
  </si>
  <si>
    <t>[   359.37155064   9831.28901877   9286.53137886 -36554.49394491]</t>
  </si>
  <si>
    <t>[ 3.31557353e+05  2.00196945e+07  3.66506172e+06 -1.90732358e+01]</t>
  </si>
  <si>
    <t>[ 108642.16014243 6616947.84525755 1223127.92025057  -12078.09471381]</t>
  </si>
  <si>
    <t>[   924.57062112  16612.62464915  33962.82190264 -36414.21560036]</t>
  </si>
  <si>
    <t>[ 3.28242533e+05  1.99878698e+07  3.66777025e+06 -1.22656116e+02]</t>
  </si>
  <si>
    <t>[  261502.54157493 16357300.14009921  3218535.74722058   -30173.43175966]</t>
  </si>
  <si>
    <t>[  3542.70673845   7118.97959639  89641.62886405 -35957.29738803]</t>
  </si>
  <si>
    <t>[ 3.24650740e+05  1.94794923e+07  3.66778168e+06 -3.45076912e+02]</t>
  </si>
  <si>
    <t>[  50268.67811378 2214440.5866231   621055.91067206   -5442.27316636]</t>
  </si>
  <si>
    <t>[   178.12635672    789.88344171   7314.70473423 -36565.39877348]</t>
  </si>
  <si>
    <t>[ 3.29497583e+05  1.99583969e+07  3.66687981e+06 -3.04980687e+01]</t>
  </si>
  <si>
    <t>[ 135157.52064569 8224177.98194517 1569387.54392799  -15222.59084554]</t>
  </si>
  <si>
    <t>[  2977.46728701  20591.3516557   74241.14163839 -36068.6960148 ]</t>
  </si>
  <si>
    <t>[ 3.25306180e+05  1.97116216e+07  3.66721324e+06 -3.43499059e+02]</t>
  </si>
  <si>
    <t>[  299397.0049843  16563960.42668568  3667213.23955791   -33502.44218927]</t>
  </si>
  <si>
    <t>[ 22838.16992077 334467.77659959 349917.35861654 -21673.08491986]</t>
  </si>
  <si>
    <t>[ 2.22527072e+05  1.00836675e+07  3.56378591e+06 -1.29298366e+03]</t>
  </si>
  <si>
    <t>[ 141196.01221044 4493417.97374732 3432930.53469417  -13138.82512963]</t>
  </si>
  <si>
    <t>[ 29335.22637427 411341.6059233  785075.3052801  -23212.3328386 ]</t>
  </si>
  <si>
    <t>[ 2.21434348e+05  1.00540983e+07  3.63403320e+06 -2.76317744e+03]</t>
  </si>
  <si>
    <t>[ 141549.76961776 4902452.97672742 3300436.55397168  -15122.19336603]</t>
  </si>
  <si>
    <t>[   973.74050664   5013.15078844  21858.11386297 -36055.14385993]</t>
  </si>
  <si>
    <t>[ 3.28242896e+05  1.96218699e+07  3.66749062e+06 -6.58363400e+01]</t>
  </si>
  <si>
    <t>[  268948.60813823 15269876.10525784  3012245.87120558   -29713.94581385]</t>
  </si>
  <si>
    <t>[   717.76195235   8328.06973351  17207.97054674 -36415.82608641]</t>
  </si>
  <si>
    <t>[ 3.27958801e+05  1.99878153e+07  3.66770147e+06 -7.62323526e+01]</t>
  </si>
  <si>
    <t>[  60040.49375415 3348336.43519848  744682.48654407   -6744.33626096]</t>
  </si>
  <si>
    <t>[   259.62049924    581.37193222  12181.84291344 -22551.98974962]</t>
  </si>
  <si>
    <t>[ 2.14418472e+05  9.62848686e+06  3.62804032e+06 -5.33933993e+01]</t>
  </si>
  <si>
    <t>[  51332.53443915  936477.96872616 1036506.6615546    -5418.93056995]</t>
  </si>
  <si>
    <t>[   142.51472802    845.28476499   4735.49053325 -36495.19751321]</t>
  </si>
  <si>
    <t>[ 3.30187316e+05  1.98723483e+07  3.66709241e+06 -1.19604229e+01]</t>
  </si>
  <si>
    <t>[  282838.76405292 16010586.16669019  3189206.49625611   -31214.82686898]</t>
  </si>
  <si>
    <t>[   238.40129986   5590.00444443   6462.6585349  -36381.71824286]</t>
  </si>
  <si>
    <t>[ 3.28461642e+05  1.99848152e+07  3.66758367e+06 -2.91456430e+01]</t>
  </si>
  <si>
    <t>[  301965.05418718 18283833.69010266  3380608.14199551   -33508.30933852]</t>
  </si>
  <si>
    <t>[   198.08323634    243.90492902   6721.82482927 -36551.1367785 ]</t>
  </si>
  <si>
    <t>[ 3.29748184e+05  2.00124124e+07  3.66778070e+06 -1.99409826e+01]</t>
  </si>
  <si>
    <t>[ 106442.529838   6029984.38770936 1209430.35926206  -11788.67772981]</t>
  </si>
  <si>
    <t>[   138.69650357    610.72801701   5421.20633243 -36601.22705176]</t>
  </si>
  <si>
    <t>[ 3.30876697e+05  2.01152971e+07  3.66772999e+06 -2.16199355e+01]</t>
  </si>
  <si>
    <t>[  267983.42626539 16706771.60016849  3389221.15293819   -31299.82843452]</t>
  </si>
  <si>
    <t>[   466.72018661   1220.96098065  11636.20143639 -36526.8426213 ]</t>
  </si>
  <si>
    <t>[ 3.30457618e+05  1.98570877e+07  3.66765386e+06 -4.96220432e+01]</t>
  </si>
  <si>
    <t>[ 136318.63139021 7579731.71956662 1662098.17027927  -15453.15289672]</t>
  </si>
  <si>
    <t>[   522.25505404   7166.195401    14812.84160762 -36357.2279772 ]</t>
  </si>
  <si>
    <t>[ 3.28873966e+05  1.98812421e+07  3.66768630e+06 -3.64021782e+01]</t>
  </si>
  <si>
    <t>[  284594.57746007 17052347.85054669  3229884.40531889   -31706.50847498]</t>
  </si>
  <si>
    <t>[   525.40451381   1531.87692984  23655.25543716 -36320.7210455 ]</t>
  </si>
  <si>
    <t>[ 3.29154933e+05  1.98710336e+07  3.66771102e+06 -4.32583566e+01]</t>
  </si>
  <si>
    <t>[  27812.6818016  1151114.03045819  370960.17247324   -3137.75347615]</t>
  </si>
  <si>
    <t>[  4863.39698367  34102.3275183  133457.03697006 -30091.85339974]</t>
  </si>
  <si>
    <t>[ 2.61959023e+05  1.36178547e+07  3.65615936e+06 -3.39264164e+02]</t>
  </si>
  <si>
    <t>[ 132257.53754547 7633720.98113309 2083663.79838899  -16396.05465823]</t>
  </si>
  <si>
    <t>[   519.72136107   3368.20122937  15878.30713506 -36352.04461354]</t>
  </si>
  <si>
    <t>[ 3.27683507e+05  1.98732369e+07  3.66774764e+06 -6.62343171e+01]</t>
  </si>
  <si>
    <t>[  16514.77560516 1057720.06513098  256402.61374085   -1972.52109967]</t>
  </si>
  <si>
    <t>[ 17864.99938429 236152.49041575 437128.95194672 -30148.76912895]</t>
  </si>
  <si>
    <t>[ 2.77939777e+05  1.50892932e+07  3.66320631e+06 -1.29782196e+03]</t>
  </si>
  <si>
    <t>[ 116750.46640478 5014173.12158334 1977327.76173861  -12975.41323654]</t>
  </si>
  <si>
    <t>[  2432.44746829  42961.87926483  66469.20884679 -36098.87103084]</t>
  </si>
  <si>
    <t>[ 3.27763869e+05  1.96620045e+07  3.66771597e+06 -3.31760365e+02]</t>
  </si>
  <si>
    <t>[  290324.31210366 16494640.01594669  3430980.16698748   -32507.1215529 ]</t>
  </si>
  <si>
    <t>[   329.94999871    271.23695792   8187.71514148 -36585.03643977]</t>
  </si>
  <si>
    <t>[ 3.31113454e+05  2.00971672e+07  3.66739225e+06 -3.41912292e+01]</t>
  </si>
  <si>
    <t>[ 100751.39292966 6124382.63843515 1154997.73336531  -11275.89580764]</t>
  </si>
  <si>
    <t>[  3152.63596513  17491.71939865  45311.63449145 -36156.63858773]</t>
  </si>
  <si>
    <t>[ 3.27447760e+05  1.97319026e+07  3.66758668e+06 -2.20220085e+02]</t>
  </si>
  <si>
    <t>[  217688.0836555  12618260.9438218   2707441.83766518   -24322.46601249]</t>
  </si>
  <si>
    <t>[   840.82437869   7863.79957497  19031.54365285 -36371.93476549]</t>
  </si>
  <si>
    <t>[ 3.28470905e+05  1.99282273e+07  3.66749270e+06 -4.88346364e+01]</t>
  </si>
  <si>
    <t>[  25665.31989517 1195905.35495456  307127.72501688   -2765.68011863]</t>
  </si>
  <si>
    <t>[ 12558.85026922  92303.70975671 390931.82949842 -16097.13595596]</t>
  </si>
  <si>
    <t>[ 1.13656146e+05  7.78561689e+06  3.65164736e+06 -1.10250959e+03]</t>
  </si>
  <si>
    <t>[  48696.4743284  4187507.03579571 2169967.12806397   -9343.24999502]</t>
  </si>
  <si>
    <t>[   648.61531457  13557.48702404  13367.00328315 -36372.29897327]</t>
  </si>
  <si>
    <t>[ 3.29161924e+05  1.98411599e+07  3.66774546e+06 -6.96182598e+01]</t>
  </si>
  <si>
    <t>[  298111.07269624 17968965.06668986  3465728.34459076   -33564.8315234 ]</t>
  </si>
  <si>
    <t>[   873.8309755    4201.63407957  27663.00119085 -36418.85342677]</t>
  </si>
  <si>
    <t>[ 3.27711505e+05  1.98717759e+07  3.66762824e+06 -1.37453252e+02]</t>
  </si>
  <si>
    <t>[  49996.56581698 2824308.87529172  611886.85891613   -5643.93611068]</t>
  </si>
  <si>
    <t>[ 30329.08945134 575673.28267318 591044.7498919  -28047.85868674]</t>
  </si>
  <si>
    <t>[ 3.01813446e+05  1.42968098e+07  3.61057200e+06 -1.98984488e+03]</t>
  </si>
  <si>
    <t>[  31705.72578471 1237587.90238864  990610.09192053   -3210.69810826]</t>
  </si>
  <si>
    <t>[   753.57180486   7754.84574774  16654.18037104 -36363.98119919]</t>
  </si>
  <si>
    <t>[ 3.30405129e+05  1.99290801e+07  3.66757725e+06 -6.76263820e+01]</t>
  </si>
  <si>
    <t>[  282793.52479881 17143675.63660796  3209385.64533729   -31542.39953417]</t>
  </si>
  <si>
    <t>[    69.35392424    523.256119     1508.17515167 -35944.64175274]</t>
  </si>
  <si>
    <t>[ 3.26636988e+05  1.94380081e+07  3.66714052e+06 -4.24140481e+00]</t>
  </si>
  <si>
    <t>[  31712.36519934 1786664.22307609  414230.79558813   -3423.77376744]</t>
  </si>
  <si>
    <t>[   453.56063917   3093.05264988   6484.64131173 -36603.2187086 ]</t>
  </si>
  <si>
    <t>[ 3.29767530e+05  2.01225693e+07  3.66778518e+06 -4.56795498e+01]</t>
  </si>
  <si>
    <t>[  25080.94046126 1538051.51605091  295964.89320993   -2841.89106613]</t>
  </si>
  <si>
    <t>[  1004.41211015  12249.04199895  39807.3410446  -36150.45134133]</t>
  </si>
  <si>
    <t>[ 3.29063040e+05  1.96844338e+07  3.66656700e+06 -7.34555171e+01]</t>
  </si>
  <si>
    <t>[  204535.87319302 11065847.12702666  2309515.07816987   -22539.1580413 ]</t>
  </si>
  <si>
    <t>[ 1.62039706e+01  2.17267263e+02  4.58027980e+02 -3.66295670e+04]</t>
  </si>
  <si>
    <t>[ 3.29717791e+05  2.00745128e+07  3.66762978e+06 -1.24027516e+00]</t>
  </si>
  <si>
    <t>[ 14594.08515448 861277.13604027 163196.28353189  -1618.92487411]</t>
  </si>
  <si>
    <t>[   480.83207817   5559.48457729   8299.17455855 -32739.36036963]</t>
  </si>
  <si>
    <t>[ 2.83026064e+05  1.61049502e+07  3.66715578e+06 -2.91720253e+01]</t>
  </si>
  <si>
    <t>[ 3813.7685319   5559.48457729 65492.19894662  -172.58094753]</t>
  </si>
  <si>
    <t>[   199.71839236   1152.27615697   4585.10280404 -36534.59019779]</t>
  </si>
  <si>
    <t>[ 3.30038241e+05  1.99230335e+07  3.66628164e+06 -1.54111137e+01]</t>
  </si>
  <si>
    <t>[  279083.41861421 17820035.05187901  3666281.63558382   -33163.36233977]</t>
  </si>
  <si>
    <t>[ 10043.28458199 142889.86629563 314822.01840374 -17756.90358955]</t>
  </si>
  <si>
    <t>[ 1.76998697e+05  7.95297771e+06  3.66602050e+06 -1.28575263e+03]</t>
  </si>
  <si>
    <t>[ 176998.69656304 6567275.2658257  3401919.89325104  -15707.68482321]</t>
  </si>
  <si>
    <t>[   612.45297415   4759.39060222  13938.91131941 -36513.34761859]</t>
  </si>
  <si>
    <t>[ 3.29149335e+05  1.98733159e+07  3.66774483e+06 -4.15138982e+01]</t>
  </si>
  <si>
    <t>[  293240.4205665  17937227.35759036  3369873.72067374   -32830.60303065]</t>
  </si>
  <si>
    <t>[  4398.09910192  34221.01732691 129533.88978255 -25269.18851984]</t>
  </si>
  <si>
    <t>[ 2.54245259e+05  1.17012041e+07  3.66294087e+06 -4.02460171e+02]</t>
  </si>
  <si>
    <t>[  99710.27424076 4578151.42214886 2005766.12494875  -12645.51347026]</t>
  </si>
  <si>
    <t>[    89.58111473     47.15661741   1813.61344977 -36549.80196047]</t>
  </si>
  <si>
    <t>[ 3.28515695e+05  2.00363809e+07  3.66777744e+06 -6.61880704e+00]</t>
  </si>
  <si>
    <t>[ 798.03156389   47.15661741 9350.69150994  -70.01458066]</t>
  </si>
  <si>
    <t>[   542.86386091   6358.13902709   9831.1822344  -36485.45477036]</t>
  </si>
  <si>
    <t>[ 3.28642304e+05  1.99152180e+07  3.66773063e+06 -5.55362594e+01]</t>
  </si>
  <si>
    <t>[  262330.39016718 15631481.48795123  2981308.56999532   -29130.11114151]</t>
  </si>
  <si>
    <t>[   635.18987879  12177.16818795  13218.42602215 -36422.31251678]</t>
  </si>
  <si>
    <t>[ 3.28721000e+05  1.99303386e+07  3.66741184e+06 -5.63294624e+01]</t>
  </si>
  <si>
    <t>[  272051.2967952  16441671.23065212  3075663.61919749   -30257.88957246]</t>
  </si>
  <si>
    <t>[  4560.64246099 102299.85566374  89120.73881322 -23148.51320866]</t>
  </si>
  <si>
    <t>[ 2.22139018e+05  9.54089647e+06  3.59401972e+06 -2.69980264e+02]</t>
  </si>
  <si>
    <t>[ 17632.00046977 155916.10376634 268899.40634805   -636.50795875]</t>
  </si>
  <si>
    <t>[ 19308.12485304 190272.42820305 362985.66830121 -32288.01749362]</t>
  </si>
  <si>
    <t>[ 3.04478517e+05  1.72974707e+07  3.64438375e+06 -7.42887909e+02]</t>
  </si>
  <si>
    <t>[ 48231.1378516  190272.42820305 899885.60344413  -5059.75654509]</t>
  </si>
  <si>
    <t>[   768.81641228   4104.89865613  11855.78986445 -36397.77598351]</t>
  </si>
  <si>
    <t>[ 3.28960627e+05  1.99384151e+07  3.66756555e+06 -4.21561977e+01]</t>
  </si>
  <si>
    <t>[  31955.16434807 1639902.71668894  386658.98887083   -3527.57450287]</t>
  </si>
  <si>
    <t>[  2534.49052944  17253.84207777  56041.11576344 -33413.89982151]</t>
  </si>
  <si>
    <t>[ 2.96477402e+05  1.63195287e+07  3.66622076e+06 -1.71441555e+02]</t>
  </si>
  <si>
    <t>[  265699.78980904 10847959.0135009   3437167.03083577   -25213.28516641]</t>
  </si>
  <si>
    <t>[  4988.31624789  18582.87223666  85579.63169584 -32249.092419  ]</t>
  </si>
  <si>
    <t>[ 2.76275559e+05  1.55192601e+07  3.66555807e+06 -5.47195656e+02]</t>
  </si>
  <si>
    <t>[  243950.11422268 14968355.83697459  2923859.01908558   -27802.9140462 ]</t>
  </si>
  <si>
    <t>[  1313.95115108  18858.06360179  25662.52648946 -29634.18123392]</t>
  </si>
  <si>
    <t>[ 2.79537662e+05  1.59397318e+07  3.66770508e+06 -7.96927340e+01]</t>
  </si>
  <si>
    <t>[  61846.51405093 3576056.14804258  728731.16542766   -6666.17076357]</t>
  </si>
  <si>
    <t>[ 1.01985083e+02  2.79753067e+01  1.84027250e+03 -3.61789006e+04]</t>
  </si>
  <si>
    <t>[ 3.26517386e+05  1.88374394e+07  3.66777353e+06 -7.99373196e+00]</t>
  </si>
  <si>
    <t>[  159781.70263442 10677098.16922657  2266197.55395767   -19685.09003222]</t>
  </si>
  <si>
    <t>[ 12421.79431132 189875.6722249  365449.36965844 -18442.1867717 ]</t>
  </si>
  <si>
    <t>[ 1.79530733e+05  9.58692838e+06  3.64817849e+06 -1.40537177e+03]</t>
  </si>
  <si>
    <t>[ 137042.43524525 8230855.81408587 3648178.49379278  -16480.77248265]</t>
  </si>
  <si>
    <t>[    64.1386272     113.74124301   1163.6401488  -25051.72872422]</t>
  </si>
  <si>
    <t>[ 2.54927431e+05  1.28024323e+07  3.66752928e+06 -4.15456675e+00]</t>
  </si>
  <si>
    <t>[  70587.73561574  464385.3144051  1281371.08274505   -3110.8047443 ]</t>
  </si>
  <si>
    <t>[   339.53923193   1901.23735878   6784.87278455 -36631.36412182]</t>
  </si>
  <si>
    <t>[ 3.31925784e+05  2.01054267e+07  3.66771832e+06 -2.37603468e+01]</t>
  </si>
  <si>
    <t>[ 139924.95407108 8510711.86402348 1559341.24213376  -15542.74544645]</t>
  </si>
  <si>
    <t>[  1671.00932472  32414.5289265   51396.16491881 -33647.99331401]</t>
  </si>
  <si>
    <t>[ 3.06392240e+05  1.75509916e+07  3.66680253e+06 -1.85953368e+02]</t>
  </si>
  <si>
    <t>[ 107517.29003831 4668462.25025346 1255216.03656099  -11602.52562981]</t>
  </si>
  <si>
    <t>[   203.34995673   3264.00172753   9149.77584534 -36417.56233692]</t>
  </si>
  <si>
    <t>[ 3.29755355e+05  1.99807076e+07  3.66778650e+06 -3.76499718e+01]</t>
  </si>
  <si>
    <t>[ 158833.14152616 9134188.0745256  1790218.07682069  -17509.70621751]</t>
  </si>
  <si>
    <t>[ 25716.258922   107668.4827893  398363.18593385 -16535.6222926 ]</t>
  </si>
  <si>
    <t>[ 2.13528016e+05  7.88982583e+06  3.63788538e+06 -1.49033624e+03]</t>
  </si>
  <si>
    <t>[ 213528.01644413 3583922.6100845  3299235.87999072  -11418.72716694]</t>
  </si>
  <si>
    <t>[  1028.38550429   2667.04669374  14763.574778   -36375.26274538]</t>
  </si>
  <si>
    <t>[ 3.27914266e+05  1.98707588e+07  3.66758886e+06 -8.78456684e+01]</t>
  </si>
  <si>
    <t>[  226754.10769294 13798681.64051801  2579077.78892034   -25259.48888766]</t>
  </si>
  <si>
    <t>[   276.6350435     384.80996456   4778.58395436 -23329.03560782]</t>
  </si>
  <si>
    <t>[ 2.01011199e+05  1.09314831e+07  3.66453173e+06 -1.18689760e+01]</t>
  </si>
  <si>
    <t>[  163988.90369198 10255628.14347279  2614735.11037131   -19707.50901957]</t>
  </si>
  <si>
    <t>[ 2.04403286e+01  2.23408253e+01  7.96144348e+02 -3.65535942e+04]</t>
  </si>
  <si>
    <t>[ 3.31497442e+05  1.92354844e+07  3.66777300e+06 -3.73875220e+00]</t>
  </si>
  <si>
    <t>[  67409.98880854 2658800.6510249  1246962.90120396   -9172.61706029]</t>
  </si>
  <si>
    <t>[ 23947.22666506 257908.18354478 341259.18016717 -20571.44616665]</t>
  </si>
  <si>
    <t>[ 1.88513393e+05  8.36602911e+06  3.64966707e+06 -2.29253959e+03]</t>
  </si>
  <si>
    <t>[  86457.13067785 3194737.03669036 1801091.16311836  -10014.23029509]</t>
  </si>
  <si>
    <t>[    50.98492457    392.77788503   1043.51903521 -36646.57844677]</t>
  </si>
  <si>
    <t>[ 3.31941595e+05  2.01389002e+07  3.66766548e+06 -4.57306287e+00]</t>
  </si>
  <si>
    <t>[  92862.27401771 5089933.89060514 1027762.55452886  -10216.70053588]</t>
  </si>
  <si>
    <t>[ 51158.09595016 183481.05710996 722718.05750742 -23555.12448304]</t>
  </si>
  <si>
    <t>[ 2.75076412e+05  1.12329760e+07  3.61081747e+06 -2.31475737e+03]</t>
  </si>
  <si>
    <t>[ 227892.46083417 9253884.13494733 2857487.03744434  -20729.45087132]</t>
  </si>
  <si>
    <t>[   531.66776826   1630.42777832  15497.05475699 -36459.9263591 ]</t>
  </si>
  <si>
    <t>[ 3.29314762e+05  2.00333439e+07  3.66775770e+06 -3.98435151e+01]</t>
  </si>
  <si>
    <t>[  225429.57109438 12850353.29532729  2560313.46177104   -24978.60208937]</t>
  </si>
  <si>
    <t>[   340.53307159   1816.88021957  10025.1030128  -33641.39485587]</t>
  </si>
  <si>
    <t>[ 3.04344524e+05  1.77323547e+07  3.66676338e+06 -2.75733503e+01]</t>
  </si>
  <si>
    <t>[  46115.90820088 3338332.62532603 1343353.01081078   -7131.03028475]</t>
  </si>
  <si>
    <t>[ 15503.43192641 110352.86740966 296886.45755758 -28385.13383778]</t>
  </si>
  <si>
    <t>[ 2.55347544e+05  1.42002411e+07  3.66321753e+06 -1.20306288e+03]</t>
  </si>
  <si>
    <t>[  208124.64936539 11997732.07418352  3263473.22609063   -24695.28065839]</t>
  </si>
  <si>
    <t>[   685.37075799  12465.63805208  38236.65558424 -36144.5926384 ]</t>
  </si>
  <si>
    <t>[ 3.27445415e+05  1.98152488e+07  3.66642431e+06 -9.40170390e+01]</t>
  </si>
  <si>
    <t>[ 141809.18018197 7147481.00482123 1637520.7340141   -15714.1361945 ]</t>
  </si>
  <si>
    <t>[ 21104.73074839 211006.11612129 480519.85012214 -32094.00467762]</t>
  </si>
  <si>
    <t>[ 2.88726381e+05  1.63488729e+07  3.65674742e+06 -1.67616811e+03]</t>
  </si>
  <si>
    <t>[  76943.34399399 2977896.28829828 1445333.00072289   -9399.16335857]</t>
  </si>
  <si>
    <t>[   112.63032118   2502.19338973   2886.80869214 -36607.1159877 ]</t>
  </si>
  <si>
    <t>[ 3.30807295e+05  2.01266725e+07  3.66768146e+06 -1.17405911e+01]</t>
  </si>
  <si>
    <t>[  79648.80422018 4161137.32517973  893902.67519523   -8720.03674606]</t>
  </si>
  <si>
    <t>[   205.06308289   1786.43325113   3374.02227396 -36630.12337115]</t>
  </si>
  <si>
    <t>[ 3.32095299e+05  2.01347309e+07  3.66774451e+06 -2.14829196e+01]</t>
  </si>
  <si>
    <t>[ 106121.75819279 6433889.08971541 1179406.84739962  -11778.16045471]</t>
  </si>
  <si>
    <t>[ 2.80252856e+01  4.07867307e+01  6.37634576e+02 -3.66236894e+04]</t>
  </si>
  <si>
    <t>[ 3.30609083e+05  2.01080432e+07  3.66777875e+06 -2.30386427e+00]</t>
  </si>
  <si>
    <t>[ 133819.40656466 7741936.48995846 1498181.73475434  -14859.33141474]</t>
  </si>
  <si>
    <t>[ 44693.7644327  507101.39161149 990786.48986688 -26669.1588372 ]</t>
  </si>
  <si>
    <t>[ 2.67735878e+05  1.32432147e+07  3.66087152e+06 -3.10446419e+03]</t>
  </si>
  <si>
    <t>[ 126836.91484375 4667132.20029516 2356612.95618206  -13288.60832937]</t>
  </si>
  <si>
    <t>[ 20114.80106015 135943.34098452 503375.60368199 -31830.28155332]</t>
  </si>
  <si>
    <t>[ 2.92253992e+05  1.58327094e+07  3.66617047e+06 -1.71622241e+03]</t>
  </si>
  <si>
    <t>[  170205.91440229 10639121.63843535  3666170.46859979   -23704.11634408]</t>
  </si>
  <si>
    <t>[ 32626.70043346 312473.39305719 648581.37214702 -27071.63914951]</t>
  </si>
  <si>
    <t>[ 2.61490755e+05  1.42687182e+07  3.66603174e+06 -2.96664206e+03]</t>
  </si>
  <si>
    <t>[  75048.46760905 2591502.21088143 1194854.21728144   -6997.0282903 ]</t>
  </si>
  <si>
    <t>[ 40388.183911   344587.68649895 723188.01153007 -26483.24149571]</t>
  </si>
  <si>
    <t>[ 2.80036531e+05  1.27608524e+07  3.66754170e+06 -2.31758699e+03]</t>
  </si>
  <si>
    <t>[ 122567.7821785  3531177.81757063 1696642.89463914  -10342.08240269]</t>
  </si>
  <si>
    <t>[  3077.08348836  38852.99319708  75196.79477973 -31900.05878805]</t>
  </si>
  <si>
    <t>[ 2.90679948e+05  1.56707571e+07  3.66633035e+06 -2.98470282e+02]</t>
  </si>
  <si>
    <t>[  229036.81589912 12403893.19109659  3025807.59248598   -24926.3068235 ]</t>
  </si>
  <si>
    <t>[    87.85727074   1084.45610611   1397.05199664 -28678.03565901]</t>
  </si>
  <si>
    <t>[ 2.48545526e+05  1.26713037e+07  3.64998791e+06 -4.59282524e+00]</t>
  </si>
  <si>
    <t>[ 148452.31195159 9042124.5956888  2003250.96144753  -17569.42183576]</t>
  </si>
  <si>
    <t>[   760.01631191   5122.51841773  15820.62194511 -36382.95053735]</t>
  </si>
  <si>
    <t>[ 3.28303092e+05  1.99595792e+07  3.66773501e+06 -4.03194178e+01]</t>
  </si>
  <si>
    <t>[ 171225.97459348 8919076.21530835 1900810.16936413  -18772.18542689]</t>
  </si>
  <si>
    <t>[  54490.39228647  814464.94532592 1361173.99170007  -18039.93992472]</t>
  </si>
  <si>
    <t>[ 2.06697715e+05  9.40447442e+06  3.66223088e+06 -2.65066373e+03]</t>
  </si>
  <si>
    <t>[  77153.13573692 4045687.03822793 2235463.71658512   -8675.16997726]</t>
  </si>
  <si>
    <t>[ 13193.79108805 171675.75549705 322189.73820692 -32851.6244568 ]</t>
  </si>
  <si>
    <t>[ 3.15774642e+05  1.71930785e+07  3.66249163e+06 -9.82692546e+02]</t>
  </si>
  <si>
    <t>[ 13193.79108805 341702.73165251 505965.10426268  -1232.72448143]</t>
  </si>
  <si>
    <t>[  8083.26678617 132864.93055951 232546.7913005  -25807.24332009]</t>
  </si>
  <si>
    <t>[ 2.48379417e+05  1.09773399e+07  3.65252980e+06 -1.28342045e+03]</t>
  </si>
  <si>
    <t>[ 199404.49188271 8049884.32316754 3121640.41138452  -20993.26602822]</t>
  </si>
  <si>
    <t>[ 16261.1103741  221974.0216879  323833.7069422  -18807.95326281]</t>
  </si>
  <si>
    <t>[ 2.26155086e+05  8.61909075e+06  3.57269601e+06 -7.79193188e+02]</t>
  </si>
  <si>
    <t>[  97685.69398648 5048337.42347132 1751398.37617566  -11036.74763347]</t>
  </si>
  <si>
    <t>[   102.68910479    426.01720962   1614.46639756 -36656.10908683]</t>
  </si>
  <si>
    <t>[ 3.30005612e+05  2.01460385e+07  3.66772900e+06 -2.82887139e+00]</t>
  </si>
  <si>
    <t>[ 117076.52894904 7137278.13301931 1302557.85775788  -12983.74875813]</t>
  </si>
  <si>
    <t>[ 1.56650184e+01  1.13532132e+02  5.37629432e+02 -3.66289358e+04]</t>
  </si>
  <si>
    <t>[ 3.30726330e+05  2.01166612e+07  3.66742141e+06 -1.39375337e+00]</t>
  </si>
  <si>
    <t>[ 160511.7375527  9556589.78698312 1809796.06090033  -17871.96717075]</t>
  </si>
  <si>
    <t>[  7965.29432278  37187.50777247 164253.18002136 -22343.57857343]</t>
  </si>
  <si>
    <t>[ 2.05133014e+05  1.00891852e+07  3.61594247e+06 -6.45471775e+02]</t>
  </si>
  <si>
    <t>[  33822.84268909 1077035.68523269  489439.68759921   -2634.99843418]</t>
  </si>
  <si>
    <t>[   154.23499204   2049.84300126   2842.7611749  -36596.98672554]</t>
  </si>
  <si>
    <t>[ 3.30212580e+05  2.01135373e+07  3.66731655e+06 -7.32203733e+00]</t>
  </si>
  <si>
    <t>[  304703.10734023 18522427.77747555  3391895.5156236    -33847.98467732]</t>
  </si>
  <si>
    <t>[  1841.01855511  18600.00514296  50946.25554674 -36274.80081672]</t>
  </si>
  <si>
    <t>[ 3.26719003e+05  1.97889751e+07  3.66698075e+06 -1.84773830e+02]</t>
  </si>
  <si>
    <t>[  197139.80108916 11792051.94159607  2213354.26177307   -21604.04487453]</t>
  </si>
  <si>
    <t>[ 30348.69456213 468205.1944541  980604.17938056 -20958.62530367]</t>
  </si>
  <si>
    <t>[ 2.67880336e+05  1.11974779e+07  3.66001262e+06 -4.91119957e+03]</t>
  </si>
  <si>
    <t>[ 267880.33558207 6762012.16941272 3508251.30041469  -15923.42751879]</t>
  </si>
  <si>
    <t>[  8087.86836792  39624.10156185 173633.86118032 -20505.28528162]</t>
  </si>
  <si>
    <t>[ 1.99420738e+05  9.18305818e+06  3.65517967e+06 -8.73466606e+02]</t>
  </si>
  <si>
    <t>[ 17439.08044746 187431.85092035 272179.60741148  -1711.10920586]</t>
  </si>
  <si>
    <t>[   227.56189949   1724.61946958   4997.36087488 -36547.13722096]</t>
  </si>
  <si>
    <t>[ 3.31090911e+05  1.97805280e+07  3.66773011e+06 -2.12852942e+01]</t>
  </si>
  <si>
    <t>[ 187908.22012664 9884878.96646933 2098614.72271749  -20718.922492  ]</t>
  </si>
  <si>
    <t>[ 26166.87095585  85208.16418375 699516.36911261 -32082.0103342 ]</t>
  </si>
  <si>
    <t>[ 2.94034080e+05  1.58268060e+07  3.65602509e+06 -2.15476990e+03]</t>
  </si>
  <si>
    <t>[  232080.36309434 11530471.73659126  3045673.80434763   -24058.44946205]</t>
  </si>
  <si>
    <t>[  5688.16964975  72243.40812209 152067.28108371 -31391.69078403]</t>
  </si>
  <si>
    <t>[ 2.89968165e+05  1.56918034e+07  3.65185094e+06 -3.58694918e+02]</t>
  </si>
  <si>
    <t>[  255114.19755189 12895292.58163854  3064965.23347965   -26785.00454943]</t>
  </si>
  <si>
    <t>[ 20600.83001637 516987.54550757 608018.16382702 -30324.03753302]</t>
  </si>
  <si>
    <t>[ 2.67726400e+05  1.66730376e+07  3.66750614e+06 -2.29177504e+03]</t>
  </si>
  <si>
    <t>[ 232176.0594512  9957598.08406318 3667506.14373643  -23129.19964279]</t>
  </si>
  <si>
    <t>[   172.34695719   1273.67632919   3336.0581964  -36614.74389242]</t>
  </si>
  <si>
    <t>[ 3.31991022e+05  2.00918982e+07  3.66766763e+06 -1.43263875e+01]</t>
  </si>
  <si>
    <t>[  301711.84888465 18392643.20123788  3355701.79390942   -33484.06673969]</t>
  </si>
  <si>
    <t>[   238.33476288   1968.71022961   6340.4244614  -36576.16632632]</t>
  </si>
  <si>
    <t>[ 3.29346626e+05  2.00835945e+07  3.66700153e+06 -2.92736506e+01]</t>
  </si>
  <si>
    <t>[  50840.77938491 3264665.20674124  717029.59848536   -6192.05789532]</t>
  </si>
  <si>
    <t>[   102.32037125    282.50919846   2916.40233553 -36626.22338451]</t>
  </si>
  <si>
    <t>[ 3.32661771e+05  2.00994138e+07  3.66755387e+06 -1.34086715e+01]</t>
  </si>
  <si>
    <t>[  73161.47094204 4459527.06809468  834537.28139773   -8149.94684271]</t>
  </si>
  <si>
    <t>[  54722.40298705 1172540.39111438 1023095.970197    -22899.35156306]</t>
  </si>
  <si>
    <t>[ 2.19259185e+05  1.13456402e+07  3.61055972e+06 -3.56933535e+03]</t>
  </si>
  <si>
    <t>[ 192129.38115085 7029476.4953575  3479144.20941176  -17082.31907519]</t>
  </si>
  <si>
    <t>[  9586.70884027  73588.93643975 226140.67719281 -33402.21568328]</t>
  </si>
  <si>
    <t>[ 3.12255949e+05  1.76311819e+07  3.66507209e+06 -6.47710697e+02]</t>
  </si>
  <si>
    <t>[  79262.48166475 5068457.4768202  2198057.68372806  -13021.90906652]</t>
  </si>
  <si>
    <t>[   806.15594248  10194.15035721  23234.03999925 -36331.32150858]</t>
  </si>
  <si>
    <t>[ 3.28272123e+05  1.98023805e+07  3.66769848e+06 -9.82471761e+01]</t>
  </si>
  <si>
    <t>[  79652.69615209 4253121.35612205  914142.88544126   -8814.92036082]</t>
  </si>
  <si>
    <t>[ 23594.79643969 295985.8995251  444382.18686796 -24646.82564889]</t>
  </si>
  <si>
    <t>[ 2.71074178e+05  1.20056029e+07  3.66126107e+06 -1.67512678e+03]</t>
  </si>
  <si>
    <t>[ 109569.2698999  2987289.60304585 1779153.56307418   -9010.54244421]</t>
  </si>
  <si>
    <t>[ 25364.82815367 193011.39988545 606421.26051715 -24234.73142804]</t>
  </si>
  <si>
    <t>[ 2.41976328e+05  1.19649067e+07  3.63337658e+06 -1.95174458e+03]</t>
  </si>
  <si>
    <t>[ 205013.94990636 3794585.41612936 3506507.18921303  -14277.80674777]</t>
  </si>
  <si>
    <t>[  1194.96671956  23969.41691096  25385.91993826 -36268.82386911]</t>
  </si>
  <si>
    <t>[ 3.26627882e+05  1.98858932e+07  3.66556070e+06 -8.55462280e+01]</t>
  </si>
  <si>
    <t>[  89651.54940999 5448751.744076   1057911.48858829   -9946.01809986]</t>
  </si>
  <si>
    <t>[ 25735.8533537  189541.14510697 436648.58275741 -30727.2645392 ]</t>
  </si>
  <si>
    <t>[ 2.87021646e+05  1.52692373e+07  3.65455968e+06 -1.80082734e+03]</t>
  </si>
  <si>
    <t>[ 131949.8599364  6216038.94821305 2102939.58528488  -14627.22724196]</t>
  </si>
  <si>
    <t>[ 4.77052482e+00  6.44086094e+00  2.04834664e+02 -3.66497558e+04]</t>
  </si>
  <si>
    <t>[ 3.31538287e+05  2.01396921e+07  3.66775879e+06 -9.25904288e-01]</t>
  </si>
  <si>
    <t>[  272927.72424071 16632760.01412256  3034552.7047825    -30325.79465974]</t>
  </si>
  <si>
    <t>[ 2.27789213e+01  1.58297214e+01  4.14439220e+02 -3.66604590e+04]</t>
  </si>
  <si>
    <t>[ 3.32573250e+05  2.00504112e+07  3.66779522e+06 -9.50586626e-01]</t>
  </si>
  <si>
    <t>[ 160682.84099943 9815877.54294988 1836968.50163059  -18035.72983736]</t>
  </si>
  <si>
    <t>[ 12524.72578533  83855.59321573 341268.13807952 -29940.71013156]</t>
  </si>
  <si>
    <t>[ 2.93646748e+05  1.50835561e+07  3.66398964e+06 -1.18491744e+03]</t>
  </si>
  <si>
    <t>[  50900.09988933 3305026.4003982  2006416.78098605   -7080.72682206]</t>
  </si>
  <si>
    <t>[   160.02763113   1376.61478522   8489.97496821 -36616.83877923]</t>
  </si>
  <si>
    <t>[ 3.29594785e+05  2.01278874e+07  3.66779905e+06 -1.95802705e+01]</t>
  </si>
  <si>
    <t>[  56511.15161203 3416091.06329801  641039.67062017   -6283.81480071]</t>
  </si>
  <si>
    <t>[  5306.61936544  99633.75570599 113391.85803823 -33488.81056923]</t>
  </si>
  <si>
    <t>[ 3.07943069e+05  1.75571885e+07  3.66278847e+06 -4.04014112e+02]</t>
  </si>
  <si>
    <t>[  5306.61936544 195435.79140047 190449.58014939   -434.25002739]</t>
  </si>
  <si>
    <t>[  5675.19718799  97774.89083946 226759.73048237 -30615.42590372]</t>
  </si>
  <si>
    <t>[ 2.77499648e+05  1.47813793e+07  3.65832706e+06 -8.47348677e+02]</t>
  </si>
  <si>
    <t>[  248335.17107822 14212918.54395641  3004094.46174538   -27382.98420624]</t>
  </si>
  <si>
    <t>[  1361.90745116   9592.85832098  42358.54173165 -28809.07124917]</t>
  </si>
  <si>
    <t>[ 2.47148542e+05  1.34674391e+07  3.66365990e+06 -1.63369604e+02]</t>
  </si>
  <si>
    <t>[ 136065.9390247  6939820.12967857 2048515.27717656  -15354.36299076]</t>
  </si>
  <si>
    <t>[  1509.10355696   2626.18061173  41157.16575646 -36127.01260583]</t>
  </si>
  <si>
    <t>[ 3.26114337e+05  1.98111002e+07  3.66574806e+06 -2.06188426e+02]</t>
  </si>
  <si>
    <t>[  149726.93039736 10012685.89874813  2917225.54759065   -20913.04031911]</t>
  </si>
  <si>
    <t>[ 25400.7454304  176474.43135519 542557.73223197 -30158.53736272]</t>
  </si>
  <si>
    <t>[ 2.78397524e+05  1.53563251e+07  3.66618456e+06 -2.48083291e+03]</t>
  </si>
  <si>
    <t>[ 177013.14828515 9739033.65655803 2877650.20529564  -21299.75389471]</t>
  </si>
  <si>
    <t>[   717.91083022   6094.99175974  11877.66625895 -29526.77835668]</t>
  </si>
  <si>
    <t>[ 3.11739766e+05  1.47824332e+07  3.66764240e+06 -4.19050457e+01]</t>
  </si>
  <si>
    <t>[  277145.16522891 12302234.03180717  3274041.57528579   -25174.86901991]</t>
  </si>
  <si>
    <t>[   179.09120849   1116.65520715   3354.28386688 -36449.18918548]</t>
  </si>
  <si>
    <t>[ 3.31046619e+05  1.97314620e+07  3.66739081e+06 -1.01564741e+01]</t>
  </si>
  <si>
    <t>[ 151607.17226802 9386750.83121875 1758391.95708311  -17089.29605336]</t>
  </si>
  <si>
    <t>[ 12931.02229837 236228.16900144 426441.91972946 -24100.43496883]</t>
  </si>
  <si>
    <t>[ 2.65431967e+05  1.18073601e+07  3.57920503e+06 -1.18821969e+03]</t>
  </si>
  <si>
    <t>[  72674.28010275 2660004.40181051 1130042.38721445   -7198.89097283]</t>
  </si>
  <si>
    <t>[ 28188.93905569 732339.18411101 478121.56311912 -31068.59660155]</t>
  </si>
  <si>
    <t>[ 2.98223419e+05  1.62929203e+07  3.66428795e+06 -1.61274397e+03]</t>
  </si>
  <si>
    <t>[ 160369.75433089 6293617.12692662 2209130.13470393  -13702.67838807]</t>
  </si>
  <si>
    <t>[ 18607.93543638 291497.88577407 518083.4734689  -28123.40338782]</t>
  </si>
  <si>
    <t>[ 2.69274119e+05  1.48250145e+07  3.66373777e+06 -1.44566464e+03]</t>
  </si>
  <si>
    <t>[  256714.01728439 10398519.88443337  3663737.77137845   -23818.2732396 ]</t>
  </si>
  <si>
    <t>[  5087.34769603  27910.8433345   82916.94227784 -30808.7673601 ]</t>
  </si>
  <si>
    <t>[ 2.98429613e+05  1.60839551e+07  3.66363480e+06 -2.06644762e+02]</t>
  </si>
  <si>
    <t>[  239296.45696116 14572437.43335535  2909201.46493406   -27099.5821859 ]</t>
  </si>
  <si>
    <t>[ 24842.91715855 254496.55115425 382907.95959909 -26481.9541621 ]</t>
  </si>
  <si>
    <t>[ 2.81646982e+05  1.45127518e+07  3.58101429e+06 -9.80412788e+02]</t>
  </si>
  <si>
    <t>[ 166946.57241428 6115426.66910874 2330649.05726511  -14351.09040759]</t>
  </si>
  <si>
    <t>[ 32208.27450042 633934.43013662 679065.73678034 -18241.11356703]</t>
  </si>
  <si>
    <t>[ 2.43157171e+05  8.79881716e+06  3.64845050e+06 -2.48143379e+03]</t>
  </si>
  <si>
    <t>[ 32208.27450042 633934.43013662 832899.69244247  -2481.43378849]</t>
  </si>
  <si>
    <t>[    47.65893099     96.49804866   2027.39005624 -36560.02311809]</t>
  </si>
  <si>
    <t>[ 3.31488391e+05  2.00168987e+07  3.66779529e+06 -5.84101995e+00]</t>
  </si>
  <si>
    <t>[  68130.4370198  2450407.50324797  739113.59685183   -7286.83970857]</t>
  </si>
  <si>
    <t>[   992.95356563  23914.00353461  19219.43599399 -34907.82222022]</t>
  </si>
  <si>
    <t>[ 3.16954664e+05  1.82662761e+07  3.66754702e+06 -4.47872997e+01]</t>
  </si>
  <si>
    <t>[ 146599.91591186 8477831.32116371 1885048.50801153  -17025.94526382]</t>
  </si>
  <si>
    <t>[ 16444.74767703 158081.07458918 568723.33789005 -24160.42698891]</t>
  </si>
  <si>
    <t>[ 2.45967966e+05  1.19819571e+07  3.65889543e+06 -1.35298173e+03]</t>
  </si>
  <si>
    <t>[  97651.40591413 4650382.57053049 1440768.88871936   -9681.80856775]</t>
  </si>
  <si>
    <t>[  67012.07291285 1082750.03690822 1189607.13037085  -20221.11073772]</t>
  </si>
  <si>
    <t>[ 2.54705463e+05  9.17408477e+06  3.63113044e+06 -2.83749532e+03]</t>
  </si>
  <si>
    <t>[ 223812.99766151 6948186.1755824  3390874.12064952  -15235.72489948]</t>
  </si>
  <si>
    <t>[   138.41452618    545.9116489    3377.20465518 -36328.8199595 ]</t>
  </si>
  <si>
    <t>[ 3.27609591e+05  1.98927365e+07  3.66024474e+06 -8.13420870e+00]</t>
  </si>
  <si>
    <t>[  278588.82633684 16980211.87268022  3113139.16810356   -30972.05652369]</t>
  </si>
  <si>
    <t>[ 19200.76058367 178685.84942062 426870.52913932 -31557.20538578]</t>
  </si>
  <si>
    <t>[ 2.92189732e+05  1.64760637e+07  3.64341560e+06 -9.89941633e+02]</t>
  </si>
  <si>
    <t>[ 30770.8375832  423002.069893   583899.24118537  -1623.04234205]</t>
  </si>
  <si>
    <t>[ 9.60945156e+00  1.40840768e+02  3.08771311e+02 -3.65329900e+04]</t>
  </si>
  <si>
    <t>[ 3.30785532e+05  2.00868722e+07  3.66641624e+06 -8.86525077e-01]</t>
  </si>
  <si>
    <t>[  304719.22996213 18294404.92607902  3384268.83370025   -33798.44841707]</t>
  </si>
  <si>
    <t>[  3763.39467493   9425.26127085  65748.84859638 -35590.5103975 ]</t>
  </si>
  <si>
    <t>[ 3.22219211e+05  1.91273007e+07  3.66650671e+06 -2.17974725e+02]</t>
  </si>
  <si>
    <t>[ 118588.14298232 7620424.15163632 1878422.60908418  -14822.34024318]</t>
  </si>
  <si>
    <t>[ 26929.33934237 428406.95992391 508031.01007924 -22644.10777321]</t>
  </si>
  <si>
    <t>[ 2.58828298e+05  1.21773726e+07  3.61688289e+06 -1.20007235e+03]</t>
  </si>
  <si>
    <t>[  91605.06740307  428406.95992391 1485738.72830075   -2649.48963293]</t>
  </si>
  <si>
    <t>[ 15680.83905692  68636.38695338 199055.6432743  -27362.66839982]</t>
  </si>
  <si>
    <t>[ 2.64142342e+05  1.19788948e+07  3.62938716e+06 -7.59812432e+02]</t>
  </si>
  <si>
    <t>[  227733.79399394 10857180.64880794  3121290.52853801   -25295.76297291]</t>
  </si>
  <si>
    <t>[   343.88619506   1618.90332063   5735.69986877 -29401.64461645]</t>
  </si>
  <si>
    <t>[ 2.90102649e+05  1.58170777e+07  3.66633310e+06 -2.17625877e+01]</t>
  </si>
  <si>
    <t>[  182479.63291678 11120003.91154316  2031088.82199201   -20236.70552306]</t>
  </si>
  <si>
    <t>[  41112.02513816  354070.28691866 1052276.55638334  -26021.36564636]</t>
  </si>
  <si>
    <t>[ 2.55165841e+05  1.25679237e+07  3.66175514e+06 -4.39802445e+03]</t>
  </si>
  <si>
    <t>[  78959.11403164 2403545.90986413 1535181.43628128   -7876.78255565]</t>
  </si>
  <si>
    <t>[ 18900.37142812 290603.32983536 449625.73005806 -30116.20991786]</t>
  </si>
  <si>
    <t>[ 2.77222504e+05  1.52237729e+07  3.66197719e+06 -1.93563210e+03]</t>
  </si>
  <si>
    <t>[  99212.7657634  4012099.16567164 1615386.97815627  -10378.70556054]</t>
  </si>
  <si>
    <t>[ 19190.54282304 320939.0555975  601912.94296272 -28813.79095489]</t>
  </si>
  <si>
    <t>[ 2.64300537e+05  1.40958948e+07  3.63790982e+06 -1.64325231e+03]</t>
  </si>
  <si>
    <t>[  248754.03078505 12815402.51245823  3367592.89657127   -27032.0937354 ]</t>
  </si>
  <si>
    <t>[ 7.36645584e+00  2.08878586e+01  2.98291938e+02 -3.66496881e+04]</t>
  </si>
  <si>
    <t>[ 3.30339091e+05  2.01275892e+07  3.66763092e+06 -7.66203055e-01]</t>
  </si>
  <si>
    <t>[ 1.24408775e+04  2.08878586e+01  1.24613125e+05 -1.24186289e+03]</t>
  </si>
  <si>
    <t>[ 24994.54646882 383822.84607139 513381.47761017 -16921.76688108]</t>
  </si>
  <si>
    <t>[ 1.83149091e+05  7.59952089e+06  3.65946228e+06 -3.01329486e+03]</t>
  </si>
  <si>
    <t>[  90633.48560552 2703766.63624696 1668463.96327666   -6682.14815474]</t>
  </si>
  <si>
    <t>[   162.00040042    722.92254653   2860.8118514  -36643.01239207]</t>
  </si>
  <si>
    <t>[ 3.30652807e+05  2.01486585e+07  3.66778731e+06 -1.23002043e+01]</t>
  </si>
  <si>
    <t>[ 149019.69881627 9085043.4683795  1657741.94574249  -16527.17961224]</t>
  </si>
  <si>
    <t>[   558.66914574   4491.7070303   15841.85836633 -36373.77766786]</t>
  </si>
  <si>
    <t>[ 3.28456641e+05  1.99114263e+07  3.66690188e+06 -4.10427163e+01]</t>
  </si>
  <si>
    <t>[ 146974.77401171 8884289.78051094 1686664.12145416  -16412.31170203]</t>
  </si>
  <si>
    <t>[ 2.16351823e+01  1.15855798e+02  7.20379750e+02 -3.66480080e+04]</t>
  </si>
  <si>
    <t>[ 3.31893459e+05  2.01496640e+07  3.66779767e+06 -2.86467274e+00]</t>
  </si>
  <si>
    <t>[  96273.09587517 5889793.74821793 1095038.43007172  -10784.60159207]</t>
  </si>
  <si>
    <t>[ 16857.93087579 211129.15405297 461590.20628001 -32755.81995011]</t>
  </si>
  <si>
    <t>[ 2.96126803e+05  1.71814010e+07  3.66346244e+06 -1.62121186e+03]</t>
  </si>
  <si>
    <t>[  266434.66487751 15168033.75825488  3477423.92950759   -28758.21071849]</t>
  </si>
  <si>
    <t>[  1028.439074    23794.68429303  17992.8290935  -36198.11297798]</t>
  </si>
  <si>
    <t>[ 3.27757453e+05  1.97651116e+07  3.66748139e+06 -4.34497409e+01]</t>
  </si>
  <si>
    <t>[  49884.45905062 2941360.58949742  692830.92310559   -5856.33176144]</t>
  </si>
  <si>
    <t>[ 22379.61906424 312621.9650833  527945.13543203 -30515.16919177]</t>
  </si>
  <si>
    <t>[ 2.81950778e+05  1.59144770e+07  3.63263354e+06 -2.20940212e+03]</t>
  </si>
  <si>
    <t>[  262911.6410052  13046894.54279892  3397569.75604943   -26762.85793617]</t>
  </si>
  <si>
    <t>[  1825.65040229  12797.32310257  55163.63297397 -35296.09141162]</t>
  </si>
  <si>
    <t>[ 3.19920510e+05  1.91953508e+07  3.66685500e+06 -1.36579176e+02]</t>
  </si>
  <si>
    <t>[  31836.47737684 1402759.59647043  426407.50766887   -3441.41386971]</t>
  </si>
  <si>
    <t>[    84.49093422   1352.76876939   2084.55793724 -36633.81813192]</t>
  </si>
  <si>
    <t>[ 3.30309302e+05  2.01394379e+07  3.66771653e+06 -8.05265073e+00]</t>
  </si>
  <si>
    <t>[  166229.9264448  10139887.65689931  1850821.26339883   -18461.18182566]</t>
  </si>
  <si>
    <t>[  71642.56440355  682641.02485835 1366401.46938746  -17051.53180305]</t>
  </si>
  <si>
    <t>[ 2.31656384e+05  7.15617640e+06  3.60480862e+06 -4.41730865e+03]</t>
  </si>
  <si>
    <t>[  72822.33786807 1385980.7967339  1366401.46938746   -4417.30865242]</t>
  </si>
  <si>
    <t>[  3570.85615945  13889.29760927  57031.89035452 -26129.89307412]</t>
  </si>
  <si>
    <t>[ 2.72322828e+05  1.29822987e+07  3.66230054e+06 -1.98865648e+02]</t>
  </si>
  <si>
    <t>[ 264427.14855153 7201110.77889767 3662300.53933777  -16481.82872987]</t>
  </si>
  <si>
    <t>[    49.62341042     47.96892874   1343.19504063 -36618.59576838]</t>
  </si>
  <si>
    <t>[ 3.32682316e+05  2.00794172e+07  3.66779527e+06 -5.47207429e+00]</t>
  </si>
  <si>
    <t>[ 116680.18814627 7132281.02689914 1300260.39452573  -12973.26818827]</t>
  </si>
  <si>
    <t>[   713.08923575  20298.4498321   34946.53476098 -36277.69328903]</t>
  </si>
  <si>
    <t>[ 3.28555303e+05  1.98862338e+07  3.66745612e+06 -8.02330102e+01]</t>
  </si>
  <si>
    <t>[ 110598.89974592 6419780.07216981 1271660.43113774  -12302.13713601]</t>
  </si>
  <si>
    <t>[   117.83062171    603.58812426   2907.32538609 -36561.69765117]</t>
  </si>
  <si>
    <t>[ 3.31427623e+05  2.00278018e+07  3.66763628e+06 -1.19545696e+01]</t>
  </si>
  <si>
    <t>[  74198.83845301 3458930.59254656  835767.74564728   -7974.38372449]</t>
  </si>
  <si>
    <t>[  5249.57918689  38487.18679288  93400.85937494 -36083.48972128]</t>
  </si>
  <si>
    <t>[ 3.26265744e+05  1.98112294e+07  3.66775488e+06 -2.17500504e+02]</t>
  </si>
  <si>
    <t>[  5249.57918689 146028.72015546  93400.85937494   -375.71524135]</t>
  </si>
  <si>
    <t>[   822.15569517  11078.64827403  21445.01635356 -35470.67206869]</t>
  </si>
  <si>
    <t>[ 3.20284774e+05  1.92492597e+07  3.66755246e+06 -6.45586989e+01]</t>
  </si>
  <si>
    <t>[  33758.9512727  1948338.94468813  595579.79193199   -4400.45085591]</t>
  </si>
  <si>
    <t>[ 18676.15806264 151456.75733657 504628.12038064 -32728.57461144]</t>
  </si>
  <si>
    <t>[ 2.98113006e+05  1.73918339e+07  3.66336063e+06 -1.82784850e+03]</t>
  </si>
  <si>
    <t>[ 153805.00752518 8539224.31702379 2638963.6580875   -18710.54785936]</t>
  </si>
  <si>
    <t>[    63.25108262    213.18237503   1272.37885343 -32314.14675769]</t>
  </si>
  <si>
    <t>[ 3.06110104e+05  1.68123134e+07  3.66523266e+06 -3.70078613e+00]</t>
  </si>
  <si>
    <t>[  193025.650113   11833872.19575126  2248950.65865276   -21618.98550165]</t>
  </si>
  <si>
    <t>[  1127.70260788  13907.12074924  29706.47653409 -36275.05275584]</t>
  </si>
  <si>
    <t>[ 3.26798403e+05  1.97775213e+07  3.66702967e+06 -1.26837152e+02]</t>
  </si>
  <si>
    <t>[  213244.3529261  12874402.57667043  2409251.81469652   -23739.42760711]</t>
  </si>
  <si>
    <t>[ 14746.86516261 111365.06536937 308929.47699536 -33461.47790192]</t>
  </si>
  <si>
    <t>[ 3.03191266e+05  1.72542933e+07  3.66227276e+06 -1.06851717e+03]</t>
  </si>
  <si>
    <t>[  206807.42495456 11034122.32944345  2827046.53689882   -22872.46570426]</t>
  </si>
  <si>
    <t>[  4565.49487258  63162.49980683 162960.64889643 -25187.90936112]</t>
  </si>
  <si>
    <t>[ 2.04045534e+05  1.13207600e+07  3.65901003e+06 -5.59355058e+02]</t>
  </si>
  <si>
    <t>[  67397.49735973 1426385.24513559 1497028.12792011   -7585.30323589]</t>
  </si>
  <si>
    <t>[   490.12698994   2482.73395559   8199.07378825 -36557.58722818]</t>
  </si>
  <si>
    <t>[ 3.29647532e+05  2.00127722e+07  3.66727798e+06 -2.90423214e+01]</t>
  </si>
  <si>
    <t>[ 202190.75009894 7842518.78247287 3667277.97877607  -22162.26376985]</t>
  </si>
  <si>
    <t>[  3053.51671909   7370.92878561  72963.57062636 -35629.69130752]</t>
  </si>
  <si>
    <t>[ 3.23159558e+05  1.91214478e+07  3.66724589e+06 -2.23287121e+02]</t>
  </si>
  <si>
    <t>[  56407.05230523 2500365.38266315  722876.42061247   -6146.68111836]</t>
  </si>
  <si>
    <t>[ 50403.99643811 718081.01029471 996400.48814249 -15986.53177412]</t>
  </si>
  <si>
    <t>[ 1.92471689e+05  5.32333299e+06  3.62684983e+06 -3.69426112e+03]</t>
  </si>
  <si>
    <t>[ 168175.42809952 5323332.98770407 3205242.77865898  -14433.72068089]</t>
  </si>
  <si>
    <t>[   234.75723231   1785.1776113    3992.10853687 -36610.9441709 ]</t>
  </si>
  <si>
    <t>[ 3.29601492e+05  2.01299613e+07  3.66733936e+06 -1.12612055e+01]</t>
  </si>
  <si>
    <t>[ 12858.0087757    1785.1776113  133137.19844449  -1276.09829144]</t>
  </si>
  <si>
    <t>[ 22575.72172059 338679.39165962 461874.47173346 -27493.98576559]</t>
  </si>
  <si>
    <t>[ 2.57126366e+05  1.42200940e+07  3.65888333e+06 -2.05849967e+03]</t>
  </si>
  <si>
    <t>[  197346.40239621 11407430.05938503  3315639.92544362   -22512.67634382]</t>
  </si>
  <si>
    <t>[ 107193.8007764  3611629.41799004 2080780.69013023  -17687.9783025 ]</t>
  </si>
  <si>
    <t>[ 199102.39166476 6924152.60100408 3608316.66687668  -11212.86165952]</t>
  </si>
  <si>
    <t>[ 144930.93464129 6807882.63946533 3475485.88442659  -16583.78201283]</t>
  </si>
  <si>
    <t>[   955.0953471   20486.60751794  39301.62267146 -36250.02609249]</t>
  </si>
  <si>
    <t>[ 3.26790566e+05  1.98446704e+07  3.66738363e+06 -1.27534926e+02]</t>
  </si>
  <si>
    <t>[ 101374.00407915 6044651.19921078 1162986.73625868  -11057.82091115]</t>
  </si>
  <si>
    <t>[    78.45165301    444.8677057    1801.78651658 -36446.17190945]</t>
  </si>
  <si>
    <t>[ 3.28865095e+05  1.97926769e+07  3.66764168e+06 -9.47996177e+00]</t>
  </si>
  <si>
    <t>[  212379.47627002 12230230.68837761  2472236.28931749   -23829.13347505]</t>
  </si>
  <si>
    <t>[  1152.5393158    4669.12822706  25521.31893808 -36386.6631152 ]</t>
  </si>
  <si>
    <t>[ 3.28103374e+05  1.97796770e+07  3.66709022e+06 -7.35012376e+01]</t>
  </si>
  <si>
    <t>[  72607.20159724 3968805.74721797 1184062.19314478   -9320.06067956]</t>
  </si>
  <si>
    <t>[ 18815.40037519 224441.51798899 367600.9049156  -20730.54879694]</t>
  </si>
  <si>
    <t>[ 2.43234830e+05  1.07984835e+07  3.65385733e+06 -1.90654887e+03]</t>
  </si>
  <si>
    <t>[ 18815.40037519 471471.90875317 423327.79197818  -2206.38028999]</t>
  </si>
  <si>
    <t>[  1096.83266098  11652.82860484  39976.29968606 -36249.08172244]</t>
  </si>
  <si>
    <t>[ 3.28853567e+05  1.96753363e+07  3.66720718e+06 -1.70202998e+02]</t>
  </si>
  <si>
    <t>[ 146542.93901449 8794222.18417669 1665329.59536656  -16192.13200828]</t>
  </si>
  <si>
    <t>[ 26237.61813741 231859.32703329 467831.33580097 -20040.11366885]</t>
  </si>
  <si>
    <t>[ 2.68453705e+05  9.06035691e+06  3.63041956e+06 -1.65447742e+03]</t>
  </si>
  <si>
    <t>[ 108106.02237745 2052509.96710084 3053642.96931428   -9413.21648818]</t>
  </si>
  <si>
    <t>[  1033.06977026  22686.46914629  33084.41712784 -36009.72411713]</t>
  </si>
  <si>
    <t>[ 3.26344300e+05  1.96350681e+07  3.66778732e+06 -1.42813059e+02]</t>
  </si>
  <si>
    <t>[  64390.39618901 3567763.42733129  758020.91930187   -7060.19812009]</t>
  </si>
  <si>
    <t>[  33142.7798989   246883.17679441 1042070.3443055   -25929.36278021]</t>
  </si>
  <si>
    <t>[ 2.42099544e+05  1.22570297e+07  3.66166235e+06 -2.68552003e+03]</t>
  </si>
  <si>
    <t>[ 134700.98131302 2153987.16380305 3107527.85691166  -11802.48318265]</t>
  </si>
  <si>
    <t>[ 27653.61111598 634120.65555998 676456.37611978 -25860.64647154]</t>
  </si>
  <si>
    <t>[ 2.37420894e+05  1.36720652e+07  3.63150124e+06 -2.80718870e+03]</t>
  </si>
  <si>
    <t>[  99574.01584434 4755624.97079716 2123389.09078291  -12794.54023135]</t>
  </si>
  <si>
    <t>[  40488.06972557  579282.3306397  1098809.98977039  -27867.84567135]</t>
  </si>
  <si>
    <t>[ 2.57799867e+05  1.42124078e+07  3.63195296e+06 -2.91863641e+03]</t>
  </si>
  <si>
    <t>[ 200820.48068515 8884841.45797629 3495302.36816505  -21927.90729717]</t>
  </si>
  <si>
    <t>[    53.87938969    951.08217866   3842.45361343 -36471.30328174]</t>
  </si>
  <si>
    <t>[ 3.28993551e+05  1.98935429e+07  3.66769569e+06 -1.28577481e+01]</t>
  </si>
  <si>
    <t>[  247057.9461297  15773863.25947883  3249903.04080642   -29295.19934551]</t>
  </si>
  <si>
    <t>[ 29229.17858474 609687.61735837 669399.09809603 -21167.87434845]</t>
  </si>
  <si>
    <t>[ 2.08499972e+05  9.23598313e+06  3.65654768e+06 -3.33359888e+03]</t>
  </si>
  <si>
    <t>[ 121784.05360828 3697694.12421768 2355334.8675294   -11431.94852389]</t>
  </si>
  <si>
    <t>[  1070.78961311   5557.37427255  19941.41516562 -36246.53090501]</t>
  </si>
  <si>
    <t>[ 3.28437798e+05  1.97599911e+07  3.66651942e+06 -4.08662269e+01]</t>
  </si>
  <si>
    <t>[  271299.00907531 16051948.6704396   3061679.51773151   -29970.10198801]</t>
  </si>
  <si>
    <t>[  4141.49685761 107952.45543398 102603.60972002 -35431.79527032]</t>
  </si>
  <si>
    <t>[ 3.19604595e+05  1.92948953e+07  3.66761522e+06 -2.78651048e+02]</t>
  </si>
  <si>
    <t>[  237649.03586072 12803469.40870721  3237682.39152049   -27013.89957955]</t>
  </si>
  <si>
    <t>[  20272.25928712  890060.36056871 1046165.20503473  -17677.20325612]</t>
  </si>
  <si>
    <t>[ 1.41634296e+05  8.77110882e+06  3.64403855e+06 -2.37303935e+03]</t>
  </si>
  <si>
    <t>[ 118922.18657778 8522214.15209736 3290323.25631122  -15359.2963233 ]</t>
  </si>
  <si>
    <t>[  5976.48320212 101942.84630398 125647.90704459 -35295.36243578]</t>
  </si>
  <si>
    <t>[ 3.21972467e+05  1.91565812e+07  3.66749672e+06 -4.05360173e+02]</t>
  </si>
  <si>
    <t>[  212930.62595765 12625423.3024979   2607504.83655814   -24012.60941464]</t>
  </si>
  <si>
    <t>[  8703.06686804 120993.10595042 246207.83179397 -26663.69452921]</t>
  </si>
  <si>
    <t>[ 2.62641177e+05  1.19741622e+07  3.65877781e+06 -6.89611018e+02]</t>
  </si>
  <si>
    <t>[  70290.68457692 2202654.26585602  954309.96300918   -4792.36971239]</t>
  </si>
  <si>
    <t>[   970.89590435   8259.7258859   22453.59169487 -36189.49845062]</t>
  </si>
  <si>
    <t>[ 3.26860581e+05  1.96645005e+07  3.66557174e+06 -8.58870068e+01]</t>
  </si>
  <si>
    <t>[  259402.80351517 15421401.83984841  2906608.17922067   -28458.58767157]</t>
  </si>
  <si>
    <t>[  2352.69569011  19197.33065369  66019.41312607 -35770.45406426]</t>
  </si>
  <si>
    <t>[ 3.22970622e+05  1.94277111e+07  3.66716843e+06 -2.01952693e+02]</t>
  </si>
  <si>
    <t>[ 137542.36053555 6598578.92779409 1935598.87021482  -15371.99119361]</t>
  </si>
  <si>
    <t>[ 19597.53119873 218852.67398136 654085.88296765 -29077.88182256]</t>
  </si>
  <si>
    <t>[ 2.85983816e+05  1.41830013e+07  3.66760292e+06 -2.04495628e+03]</t>
  </si>
  <si>
    <t>[  90405.85712202 2071206.39050067 1428781.43356231   -7040.425493  ]</t>
  </si>
  <si>
    <t>[ 17983.45310259 183059.91470422 509811.28774709 -30355.23773481]</t>
  </si>
  <si>
    <t>[ 2.88415947e+05  1.53068475e+07  3.66126478e+06 -2.08689213e+03]</t>
  </si>
  <si>
    <t>[  61842.8315937  1697872.48490432 1469110.77522938   -7029.3556107 ]</t>
  </si>
  <si>
    <t>[  1448.82823709  16922.3486008   28397.15856307 -35923.04060312]</t>
  </si>
  <si>
    <t>[ 3.24832311e+05  1.92078105e+07  3.66763971e+06 -9.99199048e+01]</t>
  </si>
  <si>
    <t>[ 163764.54639556 9106644.46916039 2060718.09872275  -18515.30548896]</t>
  </si>
  <si>
    <t>[  55891.11253994  862606.61569382 1249817.02458783  -21289.64121879]</t>
  </si>
  <si>
    <t>[ 2.35222432e+05  1.08110839e+07  3.65441911e+06 -3.83067702e+03]</t>
  </si>
  <si>
    <t>[ 190883.7038736  6847544.59363794 3654419.10902978  -17749.11638139]</t>
  </si>
  <si>
    <t>[ 25963.92399757 158390.94840503 477242.23413508 -22314.35983923]</t>
  </si>
  <si>
    <t>[ 2.16943852e+05  1.01400842e+07  3.63467416e+06 -2.09611159e+03]</t>
  </si>
  <si>
    <t>[  83492.34411243 2516095.32001411 1923012.14640336   -8508.68593955]</t>
  </si>
  <si>
    <t>[ 17606.11831168 157969.43985501 413033.6815468  -33387.49761215]</t>
  </si>
  <si>
    <t>[ 3.02957208e+05  1.75807858e+07  3.66230589e+06 -1.04304342e+03]</t>
  </si>
  <si>
    <t>[ 23587.23855279 157969.43985501 479366.81555939  -1179.73815216]</t>
  </si>
  <si>
    <t>[   148.71347108    768.14892432   4642.52309407 -36491.37097726]</t>
  </si>
  <si>
    <t>[ 3.28252391e+05  1.99565218e+07  3.66762944e+06 -8.83431999e+00]</t>
  </si>
  <si>
    <t>[ 120759.64611546 6302375.53781187 1561698.18376357  -14003.14788424]</t>
  </si>
  <si>
    <t>[ 33231.23586587 540198.71807749 593663.22061514 -31374.20316326]</t>
  </si>
  <si>
    <t>[ 2.90855772e+05  1.65079101e+07  3.64060597e+06 -2.08060193e+03]</t>
  </si>
  <si>
    <t>[  189930.35961354 10201057.47086384  2372087.41944571   -20578.90700668]</t>
  </si>
  <si>
    <t>[   657.29460254  13234.36660182  19092.20217286 -36225.70406215]</t>
  </si>
  <si>
    <t>[ 3.25726856e+05  1.98510963e+07  3.66479342e+06 -5.18442603e+01]</t>
  </si>
  <si>
    <t>[  58069.98391437 1935742.90966172  717951.71803116   -6420.1343421 ]</t>
  </si>
  <si>
    <t>[  5575.38926653 138622.91415487 205832.27140761 -33237.51275994]</t>
  </si>
  <si>
    <t>[ 3.07883713e+05  1.73536747e+07  3.66108509e+06 -7.00672763e+02]</t>
  </si>
  <si>
    <t>[  92110.58126068 3684475.8892197  1439653.53048686   -9271.70927308]</t>
  </si>
  <si>
    <t>[ 27659.99127917 385487.09720263 644503.05278785 -18984.05086371]</t>
  </si>
  <si>
    <t>[ 2.13836122e+05  9.51281226e+06  3.61976386e+06 -2.57353856e+03]</t>
  </si>
  <si>
    <t>[ 186868.60920153 5912656.8792302  3597230.16985677  -13240.2530247 ]</t>
  </si>
  <si>
    <t>[  50472.87398414 1186254.36743671 1443153.50346747  -21973.92093187]</t>
  </si>
  <si>
    <t>[ 2.04032188e+05  1.00653336e+07  3.64623239e+06 -4.24295098e+03]</t>
  </si>
  <si>
    <t>[  56253.49084666 1186254.36743671 1673495.31403699   -5086.96734216]</t>
  </si>
  <si>
    <t>[   174.96848311   1942.11806591   4658.15523104 -36605.52468687]</t>
  </si>
  <si>
    <t>[ 3.29683128e+05  2.01248467e+07  3.66708406e+06 -2.60461770e+01]</t>
  </si>
  <si>
    <t>[  276101.16431539 16348169.26587914  3101088.30609016   -30728.00992401]</t>
  </si>
  <si>
    <t>[   474.42871423   7005.27271657  21608.89996838 -36269.25344722]</t>
  </si>
  <si>
    <t>[ 3.26740437e+05  1.98718280e+07  3.66741778e+06 -8.66657116e+01]</t>
  </si>
  <si>
    <t>[  292728.68108791 17886646.96440408  3328781.98271818   -32664.55480435]</t>
  </si>
  <si>
    <t>[    50.78009124    156.61881462   3141.37188988 -36132.12233446]</t>
  </si>
  <si>
    <t>[ 3.29632741e+05  1.89166625e+07  3.66771528e+06 -6.80140346e+00]</t>
  </si>
  <si>
    <t>[  84863.53803026 5059688.81500376  992552.79672415   -9529.7745606 ]</t>
  </si>
  <si>
    <t>[  1083.75034058  10689.77599087  32825.37879734 -35734.13849167]</t>
  </si>
  <si>
    <t>[ 3.20544854e+05  1.94755266e+07  3.66763881e+06 -1.28449897e+02]</t>
  </si>
  <si>
    <t>[  66994.53609621 3866463.94935569  795125.17004099   -7285.18626854]</t>
  </si>
  <si>
    <t>[   470.26406969   8687.21759828  33275.68347757 -36238.56995097]</t>
  </si>
  <si>
    <t>[ 3.26655394e+05  1.98218447e+07  3.66770688e+06 -6.37669511e+01]</t>
  </si>
  <si>
    <t>[  78656.83020438 4331229.61537583 1004317.99143816   -8912.35500326]</t>
  </si>
  <si>
    <t>[ 12693.35767555 105587.5330675  186071.2272793  -31251.63922382]</t>
  </si>
  <si>
    <t>[ 2.90211107e+05  1.56410509e+07  3.66545495e+06 -7.91015059e+02]</t>
  </si>
  <si>
    <t>[  207567.10991707 13787076.80679284  3644919.16830149   -27138.96858031]</t>
  </si>
  <si>
    <t>[  1219.52422875   3771.07342834  35811.33696684 -35745.62268889]</t>
  </si>
  <si>
    <t>[ 3.22971574e+05  1.94647513e+07  3.66665259e+06 -1.46549848e+02]</t>
  </si>
  <si>
    <t>[ 20542.0785457  799199.2521501  585226.74112527  -3330.83217345]</t>
  </si>
  <si>
    <t>[  4542.84963227  57578.3728228   83831.36372961 -35641.48722891]</t>
  </si>
  <si>
    <t>[ 3.22821229e+05  1.94858734e+07  3.66230983e+06 -3.85726088e+02]</t>
  </si>
  <si>
    <t>[ 152594.45906929 8418103.00684979 1904201.16609752  -16866.82120684]</t>
  </si>
  <si>
    <t>[   143.85151637   3749.79630427   7149.14832793 -36642.18539332]</t>
  </si>
  <si>
    <t>[ 3.30275277e+05  2.01069047e+07  3.66756335e+06 -1.58457627e+01]</t>
  </si>
  <si>
    <t>[  83779.34053326 5177864.80470394  989314.42375888   -9497.73159058]</t>
  </si>
  <si>
    <t>[   266.32318246    127.61477118   5169.3357387  -36477.62985855]</t>
  </si>
  <si>
    <t>[ 3.28514773e+05  1.99343305e+07  3.66679259e+06 -1.01661091e+01]</t>
  </si>
  <si>
    <t>[  188981.33007941 11243580.42709627  2136756.33796609   -21031.92024387]</t>
  </si>
  <si>
    <t>[  1153.66266879  11644.966479    29990.07923196 -35990.22896695]</t>
  </si>
  <si>
    <t>[ 3.25755037e+05  1.94855606e+07  3.66579587e+06 -8.11402425e+01]</t>
  </si>
  <si>
    <t>[ 113283.23751125 6842787.82807926 1467010.71853849  -13093.71711968]</t>
  </si>
  <si>
    <t>[  1258.12134      2597.18821503  26995.12405011 -36227.76489335]</t>
  </si>
  <si>
    <t>[ 3.27214858e+05  1.97715483e+07  3.66775364e+06 -6.71395659e+01]</t>
  </si>
  <si>
    <t>[  196468.84442107 11759484.31524656  2284113.27859048   -21873.77597215]</t>
  </si>
  <si>
    <t>[  3349.8598604   21089.07666991  87363.73639558 -35663.75093996]</t>
  </si>
  <si>
    <t>[ 3.24163961e+05  1.93444111e+07  3.66464899e+06 -3.05935898e+02]</t>
  </si>
  <si>
    <t>[  276510.43612241 15912006.23539046  3148009.81375956   -30578.90788562]</t>
  </si>
  <si>
    <t>[    83.11648114   2135.72172199   2531.29625936 -36641.63735694]</t>
  </si>
  <si>
    <t>[ 3.31919456e+05  2.01073295e+07  3.66739278e+06 -9.62498777e+00]</t>
  </si>
  <si>
    <t>[ 107523.74798523 6563908.41899584 1196390.02987713  -11945.31604568]</t>
  </si>
  <si>
    <t>[  3976.01564423  44431.33196015 106917.08588541 -36175.70500593]</t>
  </si>
  <si>
    <t>[ 3.26209436e+05  1.95822877e+07  3.66475991e+06 -3.62856397e+02]</t>
  </si>
  <si>
    <t>[  274372.66148551 15850631.70173035  3297684.31388793   -30987.6510624 ]</t>
  </si>
  <si>
    <t>[  5742.69929952  32450.77730744 100083.52149961 -35140.68793445]</t>
  </si>
  <si>
    <t>[ 3.18708338e+05  1.91690192e+07  3.66124877e+06 -3.78148683e+02]</t>
  </si>
  <si>
    <t>[  84400.54805112 4888098.39466014  988677.14141223   -9098.89470336]</t>
  </si>
  <si>
    <t>[    40.96265989     78.4487184    1435.49053189 -36491.66162418]</t>
  </si>
  <si>
    <t>[ 3.28670986e+05  2.00025904e+07  3.66772727e+06 -5.45390075e+00]</t>
  </si>
  <si>
    <t>[  301879.40230359 18290810.89554005  3378032.99087784   -33430.86962512]</t>
  </si>
  <si>
    <t>[ 13647.21279139 150301.77622075 164866.36631294 -33909.68306853]</t>
  </si>
  <si>
    <t>[ 3.09798513e+05  1.83321753e+07  3.66734001e+06 -1.31133032e+03]</t>
  </si>
  <si>
    <t>[  262301.45262276 14806983.14601629  3525237.85576313   -29857.55178233]</t>
  </si>
  <si>
    <t>[  1938.63696761   9044.92969977  36713.1834686  -36134.79582998]</t>
  </si>
  <si>
    <t>[ 3.26946697e+05  1.92591829e+07  3.66709798e+06 -1.53064295e+02]</t>
  </si>
  <si>
    <t>[  200402.33364397 11699947.59856803  2302645.81958284   -22350.74721639]</t>
  </si>
  <si>
    <t>[  1598.85825908  16808.06429597  59762.67587387 -35773.69708821]</t>
  </si>
  <si>
    <t>[ 3.24601194e+05  1.89391921e+07  3.66764146e+06 -2.16689875e+02]</t>
  </si>
  <si>
    <t>[  214797.6369416  11421256.23842777  2582112.17911051   -23859.90092796]</t>
  </si>
  <si>
    <t>[  1390.90748083   5707.59732052  25582.04727174 -36269.9637263 ]</t>
  </si>
  <si>
    <t>[ 3.27485435e+05  1.98574711e+07  3.66750991e+06 -1.19661331e+02]</t>
  </si>
  <si>
    <t>[ 19175.35559609 941605.58738584 250619.82931543  -2131.94652014]</t>
  </si>
  <si>
    <t>[   145.34174213    422.90534259   6933.78574762 -36347.09677738]</t>
  </si>
  <si>
    <t>[ 3.28224803e+05  1.98235723e+07  3.66701353e+06 -1.55027883e+01]</t>
  </si>
  <si>
    <t>[  281243.77219486 16788794.68359167  3153229.09074922   -31179.95090147]</t>
  </si>
  <si>
    <t>[ 18018.08690389 138934.34482283 337391.2064452  -34515.83605627]</t>
  </si>
  <si>
    <t>[ 3.14755467e+05  1.73627874e+07  3.66754663e+06 -1.15338776e+03]</t>
  </si>
  <si>
    <t>[  190967.16720882 10883889.73553967  2563758.55117007   -21294.0772223 ]</t>
  </si>
  <si>
    <t>[   197.5224818     411.90846422   3455.35926572 -36479.51996738]</t>
  </si>
  <si>
    <t>[ 3.29416500e+05  1.99624417e+07  3.66653556e+06 -7.23325891e+00]</t>
  </si>
  <si>
    <t>[  303515.08025078 18313541.38519344  3403718.57812821   -33676.80344596]</t>
  </si>
  <si>
    <t>[   783.52496228   5801.84333773  16965.02227242 -36423.22910691]</t>
  </si>
  <si>
    <t>[ 3.28680292e+05  1.99905028e+07  3.66770777e+06 -5.01480293e+01]</t>
  </si>
  <si>
    <t>[  41326.39593597 2340844.55253601  480809.24923851   -4457.12283107]</t>
  </si>
  <si>
    <t>[  54846.41574285  704093.31279678 1223319.1109065   -13784.30926743]</t>
  </si>
  <si>
    <t>[ 1.74871179e+05  5.05065139e+06  3.59399438e+06 -3.93839583e+03]</t>
  </si>
  <si>
    <t>[  63379.09502156  814685.01524814 1821750.09428058   -4906.8655182 ]</t>
  </si>
  <si>
    <t>[   242.73241339   3153.91371809   4789.51705104 -36549.33738669]</t>
  </si>
  <si>
    <t>[ 3.29564001e+05  2.00934634e+07  3.66613710e+06 -1.27447422e+01]</t>
  </si>
  <si>
    <t>[ 133461.69870157 8128437.9341701  1487964.69713553  -14786.22542071]</t>
  </si>
  <si>
    <t>[ 13246.52780379 268092.04110648 434812.9621946  -31293.41869529]</t>
  </si>
  <si>
    <t>[ 2.78402258e+05  1.55086479e+07  3.66679434e+06 -1.47424897e+03]</t>
  </si>
  <si>
    <t>[ 170689.93992209 9529026.65731507 3040743.89645477  -20938.17081568]</t>
  </si>
  <si>
    <t>[ 18464.22876187 208008.46655136 343994.03206082 -19582.41785864]</t>
  </si>
  <si>
    <t>[ 2.14399097e+05  8.58259794e+06  3.52655803e+06 -1.54696536e+03]</t>
  </si>
  <si>
    <t>[ 159653.44437813 6834295.40643369 2789662.87548986  -16284.57170623]</t>
  </si>
  <si>
    <t>[    36.74513152     55.66133812   1881.66323813 -36537.50972534]</t>
  </si>
  <si>
    <t>[ 3.29938258e+05  1.97529822e+07  3.66757255e+06 -3.79405859e+00]</t>
  </si>
  <si>
    <t>[ 142692.49484011 8193830.58663876 1591077.16831153  -15776.79343156]</t>
  </si>
  <si>
    <t>[  5204.40391132  44177.07175733  88678.80356054 -36021.15881576]</t>
  </si>
  <si>
    <t>[ 3.27205216e+05  1.94974130e+07  3.66758309e+06 -5.04237889e+02]</t>
  </si>
  <si>
    <t>[  235098.8381274  13237249.97406686  2730512.96070365   -25869.97889955]</t>
  </si>
  <si>
    <t>[  48240.3737589   589473.15018063 1195029.35586964  -25199.88021594]</t>
  </si>
  <si>
    <t>[ 2.55080155e+05  1.14473302e+07  3.66514295e+06 -4.52834648e+03]</t>
  </si>
  <si>
    <t>[ 211087.21367816 5404864.61343727 3665142.95049979  -16183.51515264]</t>
  </si>
  <si>
    <t>[ 1.59572002e+01  4.99341753e+01  6.44870066e+02 -3.66147553e+04]</t>
  </si>
  <si>
    <t>[ 3.30492007e+05  2.01295906e+07  3.66779384e+06 -2.33161878e+00]</t>
  </si>
  <si>
    <t>[  87694.09822039 4651747.174979    987133.51593681   -9682.90488074]</t>
  </si>
  <si>
    <t>[  1539.4332166   18020.95359559  46497.97111781 -36138.30970681]</t>
  </si>
  <si>
    <t>[ 3.27183585e+05  1.97438500e+07  3.66698443e+06 -1.41723673e+02]</t>
  </si>
  <si>
    <t>[  92205.05058803 6705456.20056812 1754331.06899284  -12794.28650085]</t>
  </si>
  <si>
    <t>[  3371.58944247  52720.97678729 113789.05929382 -35748.85340209]</t>
  </si>
  <si>
    <t>[ 3.20266401e+05  1.95345338e+07  3.66776072e+06 -3.66256593e+02]</t>
  </si>
  <si>
    <t>[ 156615.25317974 8349981.39292479 1829735.68931146  -17293.40258322]</t>
  </si>
  <si>
    <t>[   793.83430511   8313.64724317  15424.48032728 -36430.79978832]</t>
  </si>
  <si>
    <t>[ 3.28492831e+05  2.00230402e+07  3.66737444e+06 -4.29213537e+01]</t>
  </si>
  <si>
    <t>[ 22963.18877523 963780.98731302 291678.11441496  -2376.98757813]</t>
  </si>
  <si>
    <t>[   350.79519373   5639.92085412  17764.77606495 -36381.62763684]</t>
  </si>
  <si>
    <t>[ 3.29912261e+05  1.99595802e+07  3.66736968e+06 -4.46956163e+01]</t>
  </si>
  <si>
    <t>[ 105123.60224826 6731879.19061929 1564821.16607399  -13048.26086381]</t>
  </si>
  <si>
    <t>[ 26106.10620111 296391.82377116 510917.62088    -32897.77694207]</t>
  </si>
  <si>
    <t>[ 2.99433066e+05  1.76871373e+07  3.66294235e+06 -2.77119745e+03]</t>
  </si>
  <si>
    <t>[  227632.6906007  12343191.51427476  3160924.49474914   -24452.69414955]</t>
  </si>
  <si>
    <t>[   229.37778139    952.75201773   3749.45588725 -36525.95486864]</t>
  </si>
  <si>
    <t>[ 3.31926858e+05  1.99627970e+07  3.66765457e+06 -1.68168073e+01]</t>
  </si>
  <si>
    <t>[  314864.27815959 13842947.81969129  3667654.56661173   -29490.26402707]</t>
  </si>
  <si>
    <t>[  5766.94641886  51343.16023327 140266.22507243 -35480.93110934]</t>
  </si>
  <si>
    <t>[ 3.22024444e+05  1.92497169e+07  3.66702270e+06 -5.42498237e+02]</t>
  </si>
  <si>
    <t>[ 185354.23922878 9517198.31057895 2138816.60893806  -19648.09148664]</t>
  </si>
  <si>
    <t>[  3988.11438714  74438.17166983 140150.9634975  -35497.44969728]</t>
  </si>
  <si>
    <t>[ 3.19197805e+05  1.92903841e+07  3.66597478e+06 -5.37631726e+02]</t>
  </si>
  <si>
    <t>[ 129414.56304783 7337142.4813404  1653888.60975209  -14696.00050289]</t>
  </si>
  <si>
    <t>[ 14265.47762532  91402.50783289 318425.49453191 -32910.43866332]</t>
  </si>
  <si>
    <t>[ 3.05700820e+05  1.70905551e+07  3.66754135e+06 -1.31819934e+03]</t>
  </si>
  <si>
    <t>[  39327.42566126 1061489.50215464  897935.27269826   -4618.62631115]</t>
  </si>
  <si>
    <t>[  2325.61784889  61465.34005568  40744.5089801  -36027.42449081]</t>
  </si>
  <si>
    <t>[ 3.27299981e+05  1.95319138e+07  3.66463560e+06 -1.18636066e+02]</t>
  </si>
  <si>
    <t>[  176375.20876316 10130261.62284288  2137628.30974386   -19602.31876743]</t>
  </si>
  <si>
    <t>[  3787.04603708  31086.25902048  75035.34843481 -35929.46352453]</t>
  </si>
  <si>
    <t>[ 3.25564489e+05  1.96959999e+07  3.66581303e+06 -2.67307443e+02]</t>
  </si>
  <si>
    <t>[ 109646.83273884 5272957.53032565 1310812.52502587  -11999.66353855]</t>
  </si>
  <si>
    <t>[ 23429.75869321 343986.22825674 573766.44655876 -32100.88862104]</t>
  </si>
  <si>
    <t>[ 2.87565425e+05  1.54880099e+07  3.64428064e+06 -2.15005849e+03]</t>
  </si>
  <si>
    <t>[  90795.50454038 3822287.83139091 1265147.94635831   -9917.30654799]</t>
  </si>
  <si>
    <t>[   885.05360683   4687.51396294  22868.20376661 -36370.5477319 ]</t>
  </si>
  <si>
    <t>[ 3.28523205e+05  1.99035308e+07  3.66772070e+06 -5.11087789e+01]</t>
  </si>
  <si>
    <t>[  253524.23860062 15215860.3780875   2835060.65483332   -28109.05977361]</t>
  </si>
  <si>
    <t>[ 12102.37917192  38062.29196464 234790.97784376 -32260.18183658]</t>
  </si>
  <si>
    <t>[ 3.00035265e+05  1.60549964e+07  3.66011180e+06 -1.05310477e+03]</t>
  </si>
  <si>
    <t>[  210666.06385169 10344468.10531018  2764381.02470509   -21408.311467  ]</t>
  </si>
  <si>
    <t>[  5115.16546194  76393.6063817  148880.60745874 -35570.16969267]</t>
  </si>
  <si>
    <t>[ 3.23365061e+05  1.93400068e+07  3.66171447e+06 -6.10865149e+02]</t>
  </si>
  <si>
    <t>[  242917.35102227 14683520.74998444  2993045.84916292   -27267.3004366 ]</t>
  </si>
  <si>
    <t>[ 30581.98405914 158649.80768751 787414.47013156 -25246.81415025]</t>
  </si>
  <si>
    <t>[ 2.51260910e+05  1.18931230e+07  3.66563523e+06 -3.39658337e+03]</t>
  </si>
  <si>
    <t>[ 244594.30702084 9814616.84583028 3551064.89523415  -21242.13486879]</t>
  </si>
  <si>
    <t>[   213.53195575   1122.13487894   4796.76997549 -36509.80325714]</t>
  </si>
  <si>
    <t>[ 3.29018643e+05  2.00687129e+07  3.66763565e+06 -1.25375677e+01]</t>
  </si>
  <si>
    <t>[  82626.53149759 4995760.15664322  929603.92031276   -9113.98152369]</t>
  </si>
  <si>
    <t>[  38268.8366549  1146951.90687294 1089934.57278423  -18251.3474366 ]</t>
  </si>
  <si>
    <t>[ 1.52199887e+05  8.88909539e+06  3.66124603e+06 -3.35526205e+03]</t>
  </si>
  <si>
    <t>[  70365.35403725 3628067.08660012 2539154.72618807   -9314.10335936]</t>
  </si>
  <si>
    <t>[  5859.05933898  43290.71112277 117877.5738583  -35859.00083465]</t>
  </si>
  <si>
    <t>[ 3.24903311e+05  1.94913175e+07  3.66747518e+06 -5.21871823e+02]</t>
  </si>
  <si>
    <t>[  92239.7249526  4741364.13976199 1204344.9389019   -10161.0258828 ]</t>
  </si>
  <si>
    <t>[  8294.76272384  81662.65052686 179090.81587241 -35843.31775303]</t>
  </si>
  <si>
    <t>[ 3.25488269e+05  1.93776692e+07  3.66492488e+06 -4.68553038e+02]</t>
  </si>
  <si>
    <t>[  280703.61475453 15471192.38017155  3164569.06376193   -30692.68232225]</t>
  </si>
  <si>
    <t>[ 24606.64884661 240598.14393287 493814.32773892 -29417.88046076]</t>
  </si>
  <si>
    <t>[ 2.71797774e+05  1.44032001e+07  3.65698943e+06 -2.15857213e+03]</t>
  </si>
  <si>
    <t>[ 173797.8097183  8815961.86704661 3498158.12752464  -20027.9713606 ]</t>
  </si>
  <si>
    <t>[  1827.67204545  11605.4719279   60856.06215734 -35997.14917236]</t>
  </si>
  <si>
    <t>[ 3.25859685e+05  1.96124309e+07  3.66749482e+06 -1.52855290e+02]</t>
  </si>
  <si>
    <t>[  286140.70040908 16671191.11700584  3246946.52225722   -31745.90630961]</t>
  </si>
  <si>
    <t>[  2917.15418403  25042.96126391  52670.67054276 -35858.1506472 ]</t>
  </si>
  <si>
    <t>[ 3.25433433e+05  1.92894383e+07  3.66579701e+06 -1.49209796e+02]</t>
  </si>
  <si>
    <t>[ 24773.32741636 882823.97586955 355556.42272709  -2598.13533947]</t>
  </si>
  <si>
    <t>[    70.76886432    839.45884436   1438.84984856 -36640.40089425]</t>
  </si>
  <si>
    <t>[ 3.31229378e+05  2.01339563e+07  3.66777112e+06 -7.53798602e+00]</t>
  </si>
  <si>
    <t>[  26506.73100964 1597282.17638581  296011.62456183   -2936.31555044]</t>
  </si>
  <si>
    <t>[  20035.01218242 1023927.60910959  642555.89800582  -21227.07912452]</t>
  </si>
  <si>
    <t>[ 1.91591034e+05  9.84612811e+06  3.62798712e+06 -2.54744371e+03]</t>
  </si>
  <si>
    <t>[ 110720.45657673 6570638.94545613 2478429.41415376  -12370.68484857]</t>
  </si>
  <si>
    <t>[  1762.39042641  22186.56175161  45989.61964319 -36130.8169428 ]</t>
  </si>
  <si>
    <t>[ 3.26667179e+05  1.94135803e+07  3.66748474e+06 -9.84696484e+01]</t>
  </si>
  <si>
    <t>[ 2768.57479534 89754.8009543  45989.61964319   -98.4696484 ]</t>
  </si>
  <si>
    <t>[  3410.43902666  74161.01742982  65034.4001875  -35912.99273673]</t>
  </si>
  <si>
    <t>[ 3.27077818e+05  1.91614158e+07  3.66556600e+06 -2.39481015e+02]</t>
  </si>
  <si>
    <t>[  214169.60577484 11779818.67941833  2512044.22080565   -23565.32434222]</t>
  </si>
  <si>
    <t>[   279.86671918    819.50481496   7692.58668025 -36571.51742206]</t>
  </si>
  <si>
    <t>[ 3.29383486e+05  1.99790706e+07  3.66770480e+06 -2.40285247e+01]</t>
  </si>
  <si>
    <t>[  256432.77606098 15340328.00551705  2871841.52056589   -28471.78749621]</t>
  </si>
  <si>
    <t>[  3547.24383768  27670.13322268  89537.95382465 -36003.81831699]</t>
  </si>
  <si>
    <t>[ 3.24763248e+05  1.96301653e+07  3.66731929e+06 -3.69694631e+02]</t>
  </si>
  <si>
    <t>[  174636.80306736 10159444.55724408  2091716.95622352   -19244.02113597]</t>
  </si>
  <si>
    <t>[  1637.16680944   9750.29664386  37756.33875439 -36168.18869434]</t>
  </si>
  <si>
    <t>[ 3.25605651e+05  1.97453601e+07  3.66715274e+06 -1.52815937e+02]</t>
  </si>
  <si>
    <t>[  55980.23073303 3212645.01953441  776392.33165431   -6609.41402608]</t>
  </si>
  <si>
    <t>[   130.45125095    468.50030421   2833.31857054 -36622.90997623]</t>
  </si>
  <si>
    <t>[ 3.30269328e+05  1.98844361e+07  3.66765914e+06 -1.26050953e+01]</t>
  </si>
  <si>
    <t>[  260513.81272992 15341410.92761688  2894312.58283304   -28805.15246244]</t>
  </si>
  <si>
    <t>[   649.81240421  11428.83509179  12469.91159729 -36477.79429414]</t>
  </si>
  <si>
    <t>[ 3.29059666e+05  2.00098577e+07  3.66725285e+06 -5.28595635e+01]</t>
  </si>
  <si>
    <t>[  3803.99138141 327692.27691851 176276.74969364   -662.48500606]</t>
  </si>
  <si>
    <t>[  6833.71139125  39802.49827277 155142.96266701 -27780.13860271]</t>
  </si>
  <si>
    <t>[ 2.28159369e+05  1.39573659e+07  3.66482998e+06 -8.22604433e+02]</t>
  </si>
  <si>
    <t>[  214203.06305038 12850247.97580397  3276692.73942132   -25907.53530841]</t>
  </si>
  <si>
    <t>[ 31249.29668806 592892.60905114 712970.12040013 -30093.98035986]</t>
  </si>
  <si>
    <t>[ 2.76785074e+05  1.43295021e+07  3.66449578e+06 -2.67318462e+03]</t>
  </si>
  <si>
    <t>[  95179.01971718 3075238.55027846 1632409.66660409   -9090.90218451]</t>
  </si>
  <si>
    <t>[  1222.83485617  25071.93901568  31272.62449639 -36329.02142057]</t>
  </si>
  <si>
    <t>[ 3.27895467e+05  1.98226474e+07  3.66754010e+06 -9.81724785e+01]</t>
  </si>
  <si>
    <t>[ 11342.67784297 362169.11430886 169987.45607963   -986.80728069]</t>
  </si>
  <si>
    <t>[   101.16529259     48.95941089   2344.15972754 -36478.40678219]</t>
  </si>
  <si>
    <t>[ 3.28468424e+05  2.00002312e+07  3.66773612e+06 -8.78531342e+00]</t>
  </si>
  <si>
    <t>[  295828.52488174 18081121.98915047  3336351.42331846   -32954.51280794]</t>
  </si>
  <si>
    <t>[  5552.759307    68160.25959791 141953.3807256  -35826.22441371]</t>
  </si>
  <si>
    <t>[ 3.24050394e+05  1.94617216e+07  3.64711756e+06 -3.89757995e+02]</t>
  </si>
  <si>
    <t>[ 144123.02050031 8024257.62484762 1786523.88937287  -15914.44632806]</t>
  </si>
  <si>
    <t>[ 2.28452381e+01  8.71966511e+01  1.44237039e+03 -3.63025758e+04]</t>
  </si>
  <si>
    <t>[ 3.28654933e+05  1.98824630e+07  3.66774455e+06 -3.69187767e+00]</t>
  </si>
  <si>
    <t>[  22.84523808  579.51871349 1442.37039474   -3.74466779]</t>
  </si>
  <si>
    <t>[  47425.76953327  762386.89770253 1104877.84290198  -23678.79582689]</t>
  </si>
  <si>
    <t>[ 2.43750611e+05  1.13142466e+07  3.57035583e+06 -4.54293788e+03]</t>
  </si>
  <si>
    <t>[ 197952.29248757 9745922.28056026 3050998.15601081  -20590.92483144]</t>
  </si>
  <si>
    <t>[ 16278.81756013 149816.87595625 378879.63666137 -33914.54874218]</t>
  </si>
  <si>
    <t>[ 3.10646545e+05  1.73435571e+07  3.66714255e+06 -1.21387692e+03]</t>
  </si>
  <si>
    <t>[  289914.55901213 15298487.43162784  3468097.9284397    -30813.625657  ]</t>
  </si>
  <si>
    <t>[  6594.89703511  66579.39634266 153745.0123723  -35940.89355752]</t>
  </si>
  <si>
    <t>[ 3.25356261e+05  1.93144676e+07  3.65302980e+06 -5.79136183e+02]</t>
  </si>
  <si>
    <t>[  259812.75893314 14623670.2376159   2962602.44104783   -28598.17117943]</t>
  </si>
  <si>
    <t>[  1150.40638778   4310.25855114  46159.15826399 -31688.81687744]</t>
  </si>
  <si>
    <t>[ 2.72811930e+05  1.52445760e+07  3.66198572e+06 -2.03575260e+02]</t>
  </si>
  <si>
    <t>[ 17076.12894917 533646.31190626 450889.34972443  -2505.72464649]</t>
  </si>
  <si>
    <t>[ 22209.34378229 238680.47243442 600251.87783088 -23298.07801092]</t>
  </si>
  <si>
    <t>[ 2.09874470e+05  1.11955759e+07  3.64539990e+06 -1.88314348e+03]</t>
  </si>
  <si>
    <t>[  200966.71043891 10293458.62540634  3110339.89772157   -23298.07801092]</t>
  </si>
  <si>
    <t>[  1397.11737178   9866.53138663  39079.08323241 -36060.21912521]</t>
  </si>
  <si>
    <t>[ 3.27136558e+05  1.92531803e+07  3.66674703e+06 -1.28065971e+02]</t>
  </si>
  <si>
    <t>[  287798.42006445 17515782.00057964  3233097.13529925   -31951.8755052 ]</t>
  </si>
  <si>
    <t>[   748.84135826   7116.12538115  15906.00956513 -36403.32199397]</t>
  </si>
  <si>
    <t>[ 3.29946477e+05  1.98560305e+07  3.66773085e+06 -4.53955499e+01]</t>
  </si>
  <si>
    <t>[  85080.13006148 4601327.20057976 1018403.34032698   -9250.23637487]</t>
  </si>
  <si>
    <t>[   449.74060229   1175.09235323   9694.46053199 -36622.93969213]</t>
  </si>
  <si>
    <t>[ 3.31980334e+05  2.00544134e+07  3.66775295e+06 -4.36316551e+01]</t>
  </si>
  <si>
    <t>[  203884.91496596 12394604.156575    2285429.72266651   -22647.11999181]</t>
  </si>
  <si>
    <t>[ 20898.34336895 246539.39160777 808562.48752417 -26698.516866  ]</t>
  </si>
  <si>
    <t>[ 2.46877102e+05  1.33092102e+07  3.66407186e+06 -1.86793918e+03]</t>
  </si>
  <si>
    <t>[ 46924.96304852 759109.64265905 828430.47220242  -3776.76412997]</t>
  </si>
  <si>
    <t>[   184.85411128    622.70210263   4819.05483587 -33179.956824  ]</t>
  </si>
  <si>
    <t>[ 3.00652467e+05  1.60580276e+07  3.64667781e+06 -1.49196166e+01]</t>
  </si>
  <si>
    <t>[ 234968.06863411 7667339.25901655 3646677.80584151  -19667.45151558]</t>
  </si>
  <si>
    <t>[  73074.09771911 1902043.02885598 1298426.44073631  -21899.90871377]</t>
  </si>
  <si>
    <t>[ 2.27532143e+05  1.21090831e+07  3.56543678e+06 -4.27610617e+03]</t>
  </si>
  <si>
    <t>[  221360.8099317  10907380.57028927  2945165.68900037   -19210.30426155]</t>
  </si>
  <si>
    <t>[  1410.38732965  29081.27161526  34966.07359303 -36290.95885072]</t>
  </si>
  <si>
    <t>[ 3.27544318e+05  1.98880046e+07  3.66762268e+06 -1.19902359e+02]</t>
  </si>
  <si>
    <t>[  22018.04066875 1212983.59211764  279698.1832129    -2390.42913663]</t>
  </si>
  <si>
    <t>[    90.81443731   1917.05111183   2604.56516477 -36658.37712692]</t>
  </si>
  <si>
    <t>[ 3.32418710e+05  2.01167457e+07  3.66728828e+06 -5.27790781e+00]</t>
  </si>
  <si>
    <t>[  296483.75992598 17951737.16740027  3294654.97158118   -32908.01275912]</t>
  </si>
  <si>
    <t>[ 19712.97567963 282471.55236905 473721.85456358 -24170.15818266]</t>
  </si>
  <si>
    <t>[ 2.22400240e+05  1.30797392e+07  3.59835029e+06 -1.38205055e+03]</t>
  </si>
  <si>
    <t>[  128909.22962813 10474985.83176246  3598350.29087043   -20180.98262364]</t>
  </si>
  <si>
    <t>[ 15378.52647963 126851.70380076 448071.41424311 -33959.6792239 ]</t>
  </si>
  <si>
    <t>[ 3.09088879e+05  1.73922661e+07  3.65552150e+06 -2.09196486e+03]</t>
  </si>
  <si>
    <t>[  75842.72815278 4926907.28592319 1839897.14291371  -10254.82863496]</t>
  </si>
  <si>
    <t>[   959.09187271   4848.21217595  19513.27520736 -30507.5885341 ]</t>
  </si>
  <si>
    <t>[ 2.90013108e+05  1.57617869e+07  3.66654226e+06 -6.91650532e+01]</t>
  </si>
  <si>
    <t>[  87942.27255827 2815902.07158078 1857959.10651592   -6823.86089631]</t>
  </si>
  <si>
    <t>[  5569.18776976  59045.11308022 139915.45126849 -35577.86269639]</t>
  </si>
  <si>
    <t>[ 3.24432270e+05  1.95027076e+07  3.66664645e+06 -7.52743739e+02]</t>
  </si>
  <si>
    <t>[  220685.28942921 13088078.93426822  2580834.61938184   -24357.33187522]</t>
  </si>
  <si>
    <t>[  67358.8563502   664192.87047573 1526914.52483462   -8267.85230017]</t>
  </si>
  <si>
    <t>[ 166046.85351682 1611149.85320902 3541353.8470618    -4564.12176606]</t>
  </si>
  <si>
    <t>[ 145846.78031331  674208.9750871  2624400.90824157   -6958.14023817]</t>
  </si>
  <si>
    <t>[ 38882.68385099 419722.46477558 841718.30143899 -13626.13766187]</t>
  </si>
  <si>
    <t>[ 2.02471586e+05  6.32268066e+06  3.48315747e+06 -2.21852516e+03]</t>
  </si>
  <si>
    <t>[  90211.80937038 5747865.02889486 2490869.44948536  -10144.22977405]</t>
  </si>
  <si>
    <t>[ 39123.84238644 779181.21736717 882774.96550578 -15379.04619757]</t>
  </si>
  <si>
    <t>[ 1.79478245e+05  5.74349430e+06  3.22626113e+06 -2.87936857e+03]</t>
  </si>
  <si>
    <t>[ 158596.41647555 5743494.30414525 2800305.625903    -14759.77662535]</t>
  </si>
  <si>
    <t>[ 1.32776998e+01  8.12812363e+01  3.97042404e+02 -3.66608473e+04]</t>
  </si>
  <si>
    <t>[ 3.30030707e+05  2.01348440e+07  3.66774673e+06 -1.70971671e+00]</t>
  </si>
  <si>
    <t>[  228683.27521131 13473769.28584402  2594684.75959853   -24865.71052209]</t>
  </si>
  <si>
    <t>[   280.20124008   1027.32074672   9012.52784858 -36540.72161879]</t>
  </si>
  <si>
    <t>[ 3.31067646e+05  1.99862045e+07  3.66740352e+06 -1.86918181e+01]</t>
  </si>
  <si>
    <t>[  295742.95515303 17896189.52513982  3286105.68734506   -32824.95357624]</t>
  </si>
  <si>
    <t>[   373.42086269   5763.35912945  10887.74779748 -36475.69870022]</t>
  </si>
  <si>
    <t>[ 3.28949453e+05  1.99664587e+07  3.66694538e+06 -3.93808422e+01]</t>
  </si>
  <si>
    <t>[  243270.84903125 14820169.76245875  2713698.74568621   -26970.95746391]</t>
  </si>
  <si>
    <t>[ 2.94340909e+01  5.07362200e+02  4.87179625e+02 -3.66251398e+04]</t>
  </si>
  <si>
    <t>[ 3.29811352e+05  2.00933290e+07  3.66766514e+06 -1.57385523e+00]</t>
  </si>
  <si>
    <t>[ 167432.47673518 8338141.26861034 1844274.9353642   -18079.25333599]</t>
  </si>
  <si>
    <t>[ 1.74792209e+01  7.74559396e+01  4.67504494e+02 -3.66592591e+04]</t>
  </si>
  <si>
    <t>[ 3.29998029e+05  2.01540292e+07  3.66769765e+06 -1.32856062e+00]</t>
  </si>
  <si>
    <t>[ 901.03425541   77.45593959 9151.75648201  -89.56281317]</t>
  </si>
  <si>
    <t>[  44206.19136416  441327.17230553 1055904.07868316  -23879.35857459]</t>
  </si>
  <si>
    <t>[ 2.22602654e+05  9.54367074e+06  3.66157898e+06 -5.34162244e+03]</t>
  </si>
  <si>
    <t>[  67062.73650622  441327.17230553 1675248.28717167   -7640.37542532]</t>
  </si>
  <si>
    <t>[ 45553.91607239 966435.12187578 814046.86637069 -19887.60199831]</t>
  </si>
  <si>
    <t>[ 2.12585514e+05  9.38624187e+06  3.66265913e+06 -4.11653161e+03]</t>
  </si>
  <si>
    <t>[ 148077.57475417 6580136.7798243  2716591.07965951  -15587.21282797]</t>
  </si>
  <si>
    <t>[  7768.64938995  80537.23800041 168145.36883166 -34581.37655383]</t>
  </si>
  <si>
    <t>[ 3.12777084e+05  1.82394773e+07  3.65267777e+06 -6.60795112e+02]</t>
  </si>
  <si>
    <t>[ 152855.38469852 8141612.03458569 2276349.80827101  -17813.57179017]</t>
  </si>
  <si>
    <t>[ 26226.3379143  296095.22060428 570829.45166144 -25642.46745713]</t>
  </si>
  <si>
    <t>[ 2.58340964e+05  1.27025019e+07  3.64637169e+06 -1.95584032e+03]</t>
  </si>
  <si>
    <t>[ 112081.85795582 3724314.84246975 2148742.95302695  -11010.04172469]</t>
  </si>
  <si>
    <t>[  5933.55047194 257982.07659113 127390.11753107 -24829.28304569]</t>
  </si>
  <si>
    <t>[ 2.53504612e+05  1.24962364e+07  3.61823587e+06 -7.54112181e+02]</t>
  </si>
  <si>
    <t>[ 106686.79845943 3839839.31371089 2379262.92608425   -8837.39921457]</t>
  </si>
  <si>
    <t>[ 16241.31636573 174682.20801236 415412.14392727 -31037.31634452]</t>
  </si>
  <si>
    <t>[ 2.92866168e+05  1.67460916e+07  3.66546051e+06 -9.07676707e+02]</t>
  </si>
  <si>
    <t>[  226154.62264979 12919531.9748314   2745260.9481041    -24126.61600046]</t>
  </si>
  <si>
    <t>[  6974.34585432 104125.11158656 216660.90506047 -28421.69498879]</t>
  </si>
  <si>
    <t>[ 2.62019241e+05  1.41763778e+07  3.64376103e+06 -8.33396594e+02]</t>
  </si>
  <si>
    <t>[  57470.32333815 1645850.44723056 1313408.45088571   -6134.37645718]</t>
  </si>
  <si>
    <t>[ 12688.59075357 291127.48822937 270153.0269762  -33763.70309321]</t>
  </si>
  <si>
    <t>[ 3.06400316e+05  1.74994346e+07  3.61310169e+06 -1.06559807e+03]</t>
  </si>
  <si>
    <t>[  257585.05526046 13678150.61631881  3371351.0537864    -28663.92487642]</t>
  </si>
  <si>
    <t>[  4292.93362685  33694.6081127   67887.70946689 -35435.57913801]</t>
  </si>
  <si>
    <t>[ 3.21907983e+05  1.92451616e+07  3.66340743e+06 -3.43639984e+02]</t>
  </si>
  <si>
    <t>[  264338.48303091 15575617.86808374  3045833.96823788   -28842.60105639]</t>
  </si>
  <si>
    <t>[  92829.93712848 1324973.89176572 1402969.70948296  -17490.1721737 ]</t>
  </si>
  <si>
    <t>[ 215421.28990502 5991081.04460682 3652463.98882753   -6095.98012433]</t>
  </si>
  <si>
    <t>[ 163346.08381852 5884886.41691996 3302885.94444671  -16495.44562157]</t>
  </si>
  <si>
    <t>[  5904.88379001  83653.32591357 123715.43374358 -30302.47999272]</t>
  </si>
  <si>
    <t>[ 2.81320141e+05  1.56636147e+07  3.64774464e+06 -3.95776574e+02]</t>
  </si>
  <si>
    <t>[ 204508.08724184 6765484.60685288 2644366.59092534  -14171.74759896]</t>
  </si>
  <si>
    <t>[  1866.93913561  28951.53032128  41372.48785581 -35836.79289686]</t>
  </si>
  <si>
    <t>[ 3.25321131e+05  1.96553518e+07  3.66525841e+06 -1.41635435e+02]</t>
  </si>
  <si>
    <t>[  269168.78263135 15524987.82934234  3346466.11556863   -30653.08677655]</t>
  </si>
  <si>
    <t>[ 11330.96959461 365137.54942278 477813.60791359 -27275.52625254]</t>
  </si>
  <si>
    <t>[ 2.44315811e+05  1.50752734e+07  3.61138412e+06 -1.13628504e+03]</t>
  </si>
  <si>
    <t>[  71733.26566644 4027442.62159472 1367710.66178185   -8187.44822625]</t>
  </si>
  <si>
    <t>[   748.77604416   8927.56531237  18312.941826   -36296.72447293]</t>
  </si>
  <si>
    <t>[ 3.27114603e+05  1.99503479e+07  3.66536877e+06 -5.90711447e+01]</t>
  </si>
  <si>
    <t>[  293472.31659067 17707509.46844954  3332310.11485805   -32748.44089347]</t>
  </si>
  <si>
    <t>[ 43972.01125138 620091.09804729 869724.82080106 -22763.23538042]</t>
  </si>
  <si>
    <t>[ 2.14851811e+05  1.21829081e+07  3.57843250e+06 -3.90834061e+03]</t>
  </si>
  <si>
    <t>[  78691.49931303 3323313.20617684 1983454.95751159   -8131.26353618]</t>
  </si>
  <si>
    <t>[   240.10323862    278.93381321   4498.40511007 -36404.82908205]</t>
  </si>
  <si>
    <t>[ 3.30270554e+05  1.89691545e+07  3.66737968e+06 -1.39365830e+01]</t>
  </si>
  <si>
    <t>[ 199809.04136652 8301321.02021103 2321369.2009009   -18407.25604118]</t>
  </si>
  <si>
    <t>[   511.83401553   1550.86566891   9815.24049943 -36511.89583249]</t>
  </si>
  <si>
    <t>[ 3.29032231e+05  2.00665246e+07  3.66729977e+06 -4.65757114e+01]</t>
  </si>
  <si>
    <t>[ 137273.29008568 8347814.31193009 1541059.63022827  -15284.03326009]</t>
  </si>
  <si>
    <t>[  6669.30522839  55756.156555   154348.95802849 -35341.29806089]</t>
  </si>
  <si>
    <t>[ 3.20776684e+05  1.90802332e+07  3.65023184e+06 -6.24378793e+02]</t>
  </si>
  <si>
    <t>[  270797.32193156 15971362.86408343  3190072.33250007   -30102.69339951]</t>
  </si>
  <si>
    <t>[  1233.29776638   2873.30478527  24261.66749544 -36272.54259925]</t>
  </si>
  <si>
    <t>[ 3.28057362e+05  1.96346055e+07  3.66765344e+06 -6.97312040e+01]</t>
  </si>
  <si>
    <t>[  45438.4475913  2649713.11606262  539456.34230196   -5056.8792557 ]</t>
  </si>
  <si>
    <t>[  76905.16483402 1037399.37217863 1177464.57440174  -17423.21119516]</t>
  </si>
  <si>
    <t>[ 2.08817952e+05  7.56374351e+06  3.62447924e+06 -5.42237339e+03]</t>
  </si>
  <si>
    <t>[ 161088.2412148  5909269.48573517 2429839.50657343  -13647.65175608]</t>
  </si>
  <si>
    <t>[  5126.09692961  17128.2080305   77780.95861695 -34692.86218794]</t>
  </si>
  <si>
    <t>[ 3.12221345e+05  1.85814338e+07  3.65112722e+06 -1.80072649e+02]</t>
  </si>
  <si>
    <t>[ 20159.0314835  973734.74490636 376674.55017285  -2531.9205478 ]</t>
  </si>
  <si>
    <t>[   109.23208605    233.0672759    2630.05618558 -36552.67468945]</t>
  </si>
  <si>
    <t>[ 3.30173840e+05  1.99990855e+07  3.66752848e+06 -8.97086688e+00]</t>
  </si>
  <si>
    <t>[ 109.23208605 2647.69550988 2630.05618558   -8.97086688]</t>
  </si>
  <si>
    <t>[  3338.85622623  21235.53113885  97863.07572971 -32399.06631997]</t>
  </si>
  <si>
    <t>[ 2.89638617e+05  1.70857651e+07  3.66483213e+06 -2.58070886e+02]</t>
  </si>
  <si>
    <t>[ 109484.59288046 4790254.38403909 1946798.86510534  -11407.0936445 ]</t>
  </si>
  <si>
    <t>[  4775.25319724  78400.83284028 135024.90000487 -35350.31905456]</t>
  </si>
  <si>
    <t>[ 3.17956927e+05  1.92318872e+07  3.66765461e+06 -4.48101277e+02]</t>
  </si>
  <si>
    <t>[  85035.40881274 4986562.16657842 1078766.20075046   -9603.03584852]</t>
  </si>
  <si>
    <t>[  8880.49385042  57565.0117188  159141.99163449 -34570.98089778]</t>
  </si>
  <si>
    <t>[ 3.19248053e+05  1.84970175e+07  3.66309590e+06 -5.01102481e+02]</t>
  </si>
  <si>
    <t>[ 191171.2839597  9945144.40868836 2212769.87752976  -20667.94913735]</t>
  </si>
  <si>
    <t>[   877.26938629   3398.13812494  16791.80891668 -36405.48122059]</t>
  </si>
  <si>
    <t>[ 3.29183993e+05  1.98956554e+07  3.66710714e+06 -3.42853110e+01]</t>
  </si>
  <si>
    <t>[ 116245.24163713 6680364.54332391 1319125.96646478  -12708.05150517]</t>
  </si>
  <si>
    <t>[  4522.60179473  52381.97372087  70192.64025161 -35290.25981083]</t>
  </si>
  <si>
    <t>[ 3.22147941e+05  1.92172318e+07  3.66732347e+06 -2.23533464e+02]</t>
  </si>
  <si>
    <t>[  51908.98878787 2672086.11724349  741295.92634709   -5264.57463089]</t>
  </si>
  <si>
    <t>[   151.79556728    499.31818924   3032.24346883 -36392.60230164]</t>
  </si>
  <si>
    <t>[ 3.29670503e+05  1.99796858e+07  3.66778897e+06 -6.33313368e+00]</t>
  </si>
  <si>
    <t>[ 127140.40497346 7630191.95368121 1436797.43939827  -14155.1930655 ]</t>
  </si>
  <si>
    <t>[   447.15472274   2345.64649434   7467.29199989 -36456.73550905]</t>
  </si>
  <si>
    <t>[ 3.28753661e+05  1.99083981e+07  3.66751706e+06 -1.45885955e+01]</t>
  </si>
  <si>
    <t>[  287405.76358982 18055842.91187109  3601512.77164944   -33435.27654876]</t>
  </si>
  <si>
    <t>[    49.61086786    172.77683846   1143.46739265 -36614.96210225]</t>
  </si>
  <si>
    <t>[ 3.29613938e+05  2.01140697e+07  3.66738551e+06 -3.61492108e+00]</t>
  </si>
  <si>
    <t>[  163490.96985317 10048043.55896311  1849236.19643817   -18287.32370749]</t>
  </si>
  <si>
    <t>[  2090.91138904   2802.47376597  43429.97373284 -36238.35953558]</t>
  </si>
  <si>
    <t>[ 3.28241527e+05  1.96610315e+07  3.66377138e+06 -1.56295854e+02]</t>
  </si>
  <si>
    <t>[  294597.10785641 17356102.25451396  3341918.81532556   -32541.0959945 ]</t>
  </si>
  <si>
    <t>[ 3.64457269e+01  1.12957480e+03  1.75902945e+03 -3.65345211e+04]</t>
  </si>
  <si>
    <t>[ 3.28963798e+05  2.00402260e+07  3.66515747e+06 -4.19991727e+00]</t>
  </si>
  <si>
    <t>[  186408.94781606 11426110.00587642  2095510.57268696   -20783.12848165]</t>
  </si>
  <si>
    <t>[  1478.12080751  31765.52803126  58508.35126389 -35942.6948651 ]</t>
  </si>
  <si>
    <t>[ 3.25350919e+05  1.97351050e+07  3.66241281e+06 -1.95355852e+02]</t>
  </si>
  <si>
    <t>[  95357.96178288 5232767.9895395  1091624.61395127  -10513.77193398]</t>
  </si>
  <si>
    <t>[ 42545.7952679  331624.95137122 890922.27762627 -17589.58658502]</t>
  </si>
  <si>
    <t>[ 2.36115671e+05  7.94874498e+06  3.55817468e+06 -4.36669748e+03]</t>
  </si>
  <si>
    <t>[  78193.61153343 2084155.6251112  1488329.02269518   -7568.35169078]</t>
  </si>
  <si>
    <t>[   614.45205048  16726.58385043  12524.08765928 -36292.18121197]</t>
  </si>
  <si>
    <t>[ 3.28346202e+05  1.96476260e+07  3.66761907e+06 -4.64999766e+01]</t>
  </si>
  <si>
    <t>[  38702.4309003  2188737.47616152  454405.68478811   -4287.64588395]</t>
  </si>
  <si>
    <t>[ 25631.84728484 275597.25055835 653089.65752594 -15991.82242949]</t>
  </si>
  <si>
    <t>[ 2.24507593e+05  6.88963583e+06  3.62055115e+06 -2.97864491e+03]</t>
  </si>
  <si>
    <t>[ 174813.96177792 6237315.7121951  3620551.14775094  -15267.41368435]</t>
  </si>
  <si>
    <t>[  60361.4098964  1631328.78025063 1332722.02334686  -18365.78247828]</t>
  </si>
  <si>
    <t>[ 2.14850758e+05  7.50328816e+06  3.49993406e+06 -6.57870877e+03]</t>
  </si>
  <si>
    <t>[ 109027.44163785 3346169.77261852 1897906.72164377   -9133.34413981]</t>
  </si>
  <si>
    <t>[  2621.64787584   8876.17539205  49486.127476   -34650.85960057]</t>
  </si>
  <si>
    <t>[ 3.21229911e+05  1.85346786e+07  3.65563470e+06 -1.47043625e+02]</t>
  </si>
  <si>
    <t>[ 21397.26991222   8876.17539205 368105.41384059  -2068.9320704 ]</t>
  </si>
  <si>
    <t>[  8734.35691304 116263.27122963 208808.3064199  -34543.35538589]</t>
  </si>
  <si>
    <t>[ 3.14732595e+05  1.84818063e+07  3.65613147e+06 -6.24897145e+02]</t>
  </si>
  <si>
    <t>[ 162339.10235595 9494203.58660395 2000675.79221937  -17906.42494134]</t>
  </si>
  <si>
    <t>[   122.62557084    133.27375751   4148.63337778 -36452.23295733]</t>
  </si>
  <si>
    <t>[ 3.30123168e+05  1.93815670e+07  3.66775467e+06 -1.59102634e+01]</t>
  </si>
  <si>
    <t>[  201925.74499989 10775709.47554963  2218206.05813035   -22141.05057524]</t>
  </si>
  <si>
    <t>[   365.90456328   2676.92544671  15235.47548813 -36461.41121718]</t>
  </si>
  <si>
    <t>[ 3.28527892e+05  1.99073481e+07  3.66547539e+06 -6.13606461e+01]</t>
  </si>
  <si>
    <t>[ 101925.0186573  6191574.89651794 1140767.75988885  -11289.74515386]</t>
  </si>
  <si>
    <t>[   166.59195097   1204.31513883   3862.60643673 -36467.73696794]</t>
  </si>
  <si>
    <t>[ 3.27601296e+05  1.99830716e+07  3.66776708e+06 -1.97676481e+01]</t>
  </si>
  <si>
    <t>[ 126628.28617459 7215082.7506706  1422193.21999675  -13899.20484374]</t>
  </si>
  <si>
    <t>[  5251.77506002  30584.0064114  160871.33011871 -35269.28224556]</t>
  </si>
  <si>
    <t>[ 3.20049138e+05  1.85570988e+07  3.66771449e+06 -6.22077900e+02]</t>
  </si>
  <si>
    <t>[  33129.29081065 1393895.85768896  530632.31837726   -3682.61278023]</t>
  </si>
  <si>
    <t>[  2183.50146498   9342.84732715  43793.5058272  -35741.33438571]</t>
  </si>
  <si>
    <t>[ 3.22135595e+05  1.94877065e+07  3.66242799e+06 -1.09783638e+02]</t>
  </si>
  <si>
    <t>[  203544.97025663 10957947.27893683  2328169.73663298   -22122.89758699]</t>
  </si>
  <si>
    <t>[   883.91137113   2981.55467479  16018.27422509 -36406.61451598]</t>
  </si>
  <si>
    <t>[ 3.28857164e+05  1.98452406e+07  3.66606624e+06 -4.14184379e+01]</t>
  </si>
  <si>
    <t>[  9204.11260818   2981.55467479 134976.85656574   -836.9612177 ]</t>
  </si>
  <si>
    <t>[ 24231.34274422 381486.13388898 575410.81729923 -30254.18721717]</t>
  </si>
  <si>
    <t>[ 2.79301043e+05  1.59755391e+07  3.61358054e+06 -2.37560221e+03]</t>
  </si>
  <si>
    <t>[  270904.71770971 14392209.49914222  3260090.28302031   -28635.36595846]</t>
  </si>
  <si>
    <t>[  4498.22043159 115375.38095872 176267.27799419 -35397.4693941 ]</t>
  </si>
  <si>
    <t>[ 3.18366666e+05  1.87754838e+07  3.66425224e+06 -7.51073087e+02]</t>
  </si>
  <si>
    <t>[  86669.10672131 4523936.81800477 1142267.80051357   -9580.90566445]</t>
  </si>
  <si>
    <t>[  1247.13990464   9971.05796894  37056.61251434 -35984.56811643]</t>
  </si>
  <si>
    <t>[ 3.27157069e+05  1.96680636e+07  3.66698119e+06 -1.31461810e+02]</t>
  </si>
  <si>
    <t>[  203875.96611812 11325323.18772037  2336895.53589109   -22335.96242472]</t>
  </si>
  <si>
    <t>[   857.272338    13688.94989034  15978.16814066 -36249.89531137]</t>
  </si>
  <si>
    <t>[ 3.26137853e+05  1.98351631e+07  3.66772657e+06 -3.83723085e+01]</t>
  </si>
  <si>
    <t>[  293625.22154606 17790441.93355212  3323072.08716605   -32607.84648728]</t>
  </si>
  <si>
    <t>[  3675.29994406  74705.28409085 131886.62657278 -35632.64424525]</t>
  </si>
  <si>
    <t>[ 3.22616602e+05  1.89573261e+07  3.65897965e+06 -4.88999986e+02]</t>
  </si>
  <si>
    <t>[  84554.9987675  4752772.77338551 1014961.98421196   -9350.08465491]</t>
  </si>
  <si>
    <t>[   311.68319707   1165.3215106    7786.27416614 -36435.82079902]</t>
  </si>
  <si>
    <t>[ 3.27946697e+05  1.99569391e+07  3.66747976e+06 -1.42818026e+01]</t>
  </si>
  <si>
    <t>[  301823.4913332  18282377.29998489  3373032.22641626   -33446.67730958]</t>
  </si>
  <si>
    <t>[  1467.12125637  11569.19903738  33022.36190288 -36304.44795646]</t>
  </si>
  <si>
    <t>[ 3.29025491e+05  1.97861660e+07  3.66719883e+06 -1.07104330e+02]</t>
  </si>
  <si>
    <t>[ 163250.90518498 9192028.53080899 1808018.48447327  -17948.78880729]</t>
  </si>
  <si>
    <t>[  37921.84943593 1052132.46345177  880661.17309916  -24470.06767575]</t>
  </si>
  <si>
    <t>[ 2.34845120e+05  1.26855549e+07  3.66685463e+06 -4.09453791e+03]</t>
  </si>
  <si>
    <t>[  78504.66183481 1052132.46345177 1461854.94972755   -4702.33706781]</t>
  </si>
  <si>
    <t>[    80.94965221    217.18960913   1725.09843555 -36490.62401996]</t>
  </si>
  <si>
    <t>[ 3.28930985e+05  1.99264313e+07  3.66739909e+06 -7.24127355e+00]</t>
  </si>
  <si>
    <t>[  180119.14924363 10991283.64886379  2011455.68788358   -20035.61160948]</t>
  </si>
  <si>
    <t>[   263.59727396   2271.44133437   8187.72942427 -36093.45068197]</t>
  </si>
  <si>
    <t>[ 3.29150686e+05  1.96815276e+07  3.66768627e+06 -2.81013670e+01]</t>
  </si>
  <si>
    <t>[  287918.72645788 15836420.65486014  3667686.26887965   -32155.40029653]</t>
  </si>
  <si>
    <t>[  7447.65670369 105164.27878591 127663.91622332 -34960.81148801]</t>
  </si>
  <si>
    <t>[ 3.16557857e+05  1.90030145e+07  3.66531968e+06 -6.11343444e+02]</t>
  </si>
  <si>
    <t>[  215889.9725093  12670375.24575104  2512787.32047649   -23274.09899198]</t>
  </si>
  <si>
    <t>[    54.7885089     551.82110528   1456.4743979  -36372.27030684]</t>
  </si>
  <si>
    <t>[ 3.27281340e+05  1.99253374e+07  3.66763826e+06 -4.26946897e+00]</t>
  </si>
  <si>
    <t>[  34340.34158207 2047829.87201204  405948.00384883   -3818.71894706]</t>
  </si>
  <si>
    <t>[    78.43584049    699.58224495   2532.69747629 -36626.2012263 ]</t>
  </si>
  <si>
    <t>[ 3.30069226e+05  2.00142071e+07  3.66763793e+06 -8.64325828e+00]</t>
  </si>
  <si>
    <t>[ 110704.35555637 6763804.58106531 1267470.62495324  -12347.40597258]</t>
  </si>
  <si>
    <t>[  1148.3511048   19842.02802402  21664.14501044 -36413.95285638]</t>
  </si>
  <si>
    <t>[ 3.29486450e+05  1.98654936e+07  3.66671156e+06 -4.91146682e+01]</t>
  </si>
  <si>
    <t>[  29128.11632702 1557007.56826541  386708.59489806   -3257.40187069]</t>
  </si>
  <si>
    <t>[  6786.19586558  44635.59213171 103242.97174754 -35750.60838298]</t>
  </si>
  <si>
    <t>[ 3.22808872e+05  1.93767548e+07  3.66770119e+06 -6.60721677e+02]</t>
  </si>
  <si>
    <t>[  223629.76214277 13283562.12129173  2532106.41176621   -24530.00055447]</t>
  </si>
  <si>
    <t>[  5093.31671637  79149.18117648 155323.07824952 -35105.83216111]</t>
  </si>
  <si>
    <t>[ 3.16622746e+05  1.88342767e+07  3.66142752e+06 -6.63159628e+02]</t>
  </si>
  <si>
    <t>[ 135044.32339884 7572143.19496236 1625786.75844867  -14773.51698649]</t>
  </si>
  <si>
    <t>[  3080.37840429  22715.42887299  67432.74530756 -35747.28392235]</t>
  </si>
  <si>
    <t>[ 3.25502727e+05  1.88468162e+07  3.66055223e+06 -2.49823140e+02]</t>
  </si>
  <si>
    <t>[  259037.28901851 14580442.07865938  2940440.31019022   -28119.51161495]</t>
  </si>
  <si>
    <t>[ 20367.96548534 318343.14059043 508505.26883944 -29486.65471511]</t>
  </si>
  <si>
    <t>[ 2.69394726e+05  1.47884962e+07  3.66566665e+06 -1.49556621e+03]</t>
  </si>
  <si>
    <t>[  68156.17343542 2696313.93898642 1874577.47282726   -8481.80027699]</t>
  </si>
  <si>
    <t>[   129.36483219    529.66031268   2485.71635985 -36402.57433494]</t>
  </si>
  <si>
    <t>[ 3.28929279e+05  1.99683809e+07  3.66744125e+06 -5.46896331e+00]</t>
  </si>
  <si>
    <t>[  99005.99985949 5839068.72658603 1254107.18236477  -11084.19759543]</t>
  </si>
  <si>
    <t>[   485.63271356   2073.46808227  12377.52986185 -36496.8045843 ]</t>
  </si>
  <si>
    <t>[ 3.28718371e+05  2.00363465e+07  3.66609655e+06 -4.21273735e+01]</t>
  </si>
  <si>
    <t>[  485.63271356  6026.81690548 12377.52986185   -42.12737353]</t>
  </si>
  <si>
    <t>[   342.67999674   4712.91555395   8491.21190945 -36228.28072444]</t>
  </si>
  <si>
    <t>[ 3.29300446e+05  1.98070469e+07  3.66715769e+06 -2.68491159e+01]</t>
  </si>
  <si>
    <t>[  251973.15480471 14520386.49682798  2808563.3634033    -27835.72871474]</t>
  </si>
  <si>
    <t>[  3786.84805886  24323.33486506 111436.73579435 -35026.49677491]</t>
  </si>
  <si>
    <t>[ 3.19209407e+05  1.88853508e+07  3.66437519e+06 -2.98534683e+02]</t>
  </si>
  <si>
    <t>[ 155317.15952851 8699825.75310404 1822042.5852975   -16812.28468552]</t>
  </si>
  <si>
    <t>[  3187.80846695  26981.44387966  77979.89177108 -35110.23692484]</t>
  </si>
  <si>
    <t>[ 3.16993113e+05  1.84578422e+07  3.65624224e+06 -1.93445881e+02]</t>
  </si>
  <si>
    <t>[  186315.74498123 10936955.63735555  2713632.29188989   -22342.52350556]</t>
  </si>
  <si>
    <t>[   706.21920783   6566.35400459  12761.78504384 -36176.10668678]</t>
  </si>
  <si>
    <t>[ 3.26939161e+05  1.97836712e+07  3.66742748e+06 -4.94471181e+01]</t>
  </si>
  <si>
    <t>[ 15675.5682538  807989.72503893 197320.32250251  -1732.90877874]</t>
  </si>
  <si>
    <t>[  6775.27039762  11973.17475109 133853.03511604 -34960.26728522]</t>
  </si>
  <si>
    <t>[ 3.20633925e+05  1.89855871e+07  3.66417725e+06 -5.37092664e+02]</t>
  </si>
  <si>
    <t>[  54520.4449963  2993747.82595965  691933.77672216   -5664.88022617]</t>
  </si>
  <si>
    <t>[  4633.70166022  35591.82410696 178207.28666296 -35139.32167746]</t>
  </si>
  <si>
    <t>[ 3.14738750e+05  1.88997371e+07  3.66556781e+06 -6.41323517e+02]</t>
  </si>
  <si>
    <t>[  51084.6493458  2782149.73309673  814849.41347921   -6237.29659592]</t>
  </si>
  <si>
    <t>[  1887.32355638  25358.44131361  46128.47013837 -36329.2633252 ]</t>
  </si>
  <si>
    <t>[ 3.27167115e+05  1.99088916e+07  3.66508796e+06 -1.46414637e+02]</t>
  </si>
  <si>
    <t>[  214943.985494   12840572.4212457   2450895.74229475   -23682.38917426]</t>
  </si>
  <si>
    <t>[  3226.91195529  38004.69214265 103663.47618403 -35633.30378135]</t>
  </si>
  <si>
    <t>[ 3.22392298e+05  1.94102917e+07  3.66411894e+06 -3.13072912e+02]</t>
  </si>
  <si>
    <t>[  88998.43477898 5139881.91958103 1109346.19889092   -9621.96408861]</t>
  </si>
  <si>
    <t>[  2601.6969291    6515.28928767  40831.13892459 -36231.12498848]</t>
  </si>
  <si>
    <t>[ 3.27241289e+05  1.97881133e+07  3.66719427e+06 -6.92180586e+01]</t>
  </si>
  <si>
    <t>[  85065.30662124 5047643.27068762  978270.52576196   -9331.67745735]</t>
  </si>
  <si>
    <t>[  6912.16390843  49695.00538283 172576.91311861 -34068.67823791]</t>
  </si>
  <si>
    <t>[ 3.03890038e+05  1.80150553e+07  3.66776783e+06 -7.89845688e+02]</t>
  </si>
  <si>
    <t>[ 21339.75315566 506162.40372844 562607.87806257  -2540.24542012]</t>
  </si>
  <si>
    <t>[  4227.39998118  52491.77257333  92408.95971161 -35532.2207128 ]</t>
  </si>
  <si>
    <t>[ 3.21840026e+05  1.91066114e+07  3.66547351e+06 -3.63667863e+02]</t>
  </si>
  <si>
    <t>[  86054.75409011 4709229.77038017 1070301.71067033   -9162.87707562]</t>
  </si>
  <si>
    <t>[  1867.82653766  10372.57819562  30707.41307437 -36448.08868599]</t>
  </si>
  <si>
    <t>[ 3.28946717e+05  1.99857021e+07  3.66775601e+06 -1.22623262e+02]</t>
  </si>
  <si>
    <t>[ 130363.56333463 7765252.93817358 1499322.27638225  -14493.51911708]</t>
  </si>
  <si>
    <t>[  5722.77198225 107125.92180998 174250.80481818 -34821.83045887]</t>
  </si>
  <si>
    <t>[ 3.20977136e+05  1.88825105e+07  3.66174407e+06 -6.25248224e+02]</t>
  </si>
  <si>
    <t>[  91659.301996   5083436.63413418 1245735.69595063  -10064.61189905]</t>
  </si>
  <si>
    <t>[  5222.47205036  32043.72798766 229132.70783417 -34760.66670806]</t>
  </si>
  <si>
    <t>[ 3.16548932e+05  1.83649121e+07  3.66612600e+06 -8.82010763e+02]</t>
  </si>
  <si>
    <t>[  248372.83829978 14496318.66866415  2987565.74863933   -27659.28794794]</t>
  </si>
  <si>
    <t>[  2221.51824493   8695.5776746   42190.50505143 -36166.05737232]</t>
  </si>
  <si>
    <t>[ 3.27359387e+05  1.94554010e+07  3.66588938e+06 -1.19013025e+02]</t>
  </si>
  <si>
    <t>[  233573.68797213 13238336.10099944  2666681.07367001   -25798.79875484]</t>
  </si>
  <si>
    <t>[  2633.10356173  14861.59147717  65496.95597515 -35327.46653578]</t>
  </si>
  <si>
    <t>[ 3.23286066e+05  1.91660965e+07  3.65412977e+06 -2.00326612e+02]</t>
  </si>
  <si>
    <t>[  235552.97090214 14070968.79084269  2738454.42290403   -26117.92494842]</t>
  </si>
  <si>
    <t>[ 28814.78558663 271386.11119108 622361.23691623 -23949.01645655]</t>
  </si>
  <si>
    <t>[ 2.01462257e+05  1.05784810e+07  3.64337434e+06 -2.74404915e+03]</t>
  </si>
  <si>
    <t>[  95611.78292017 3678216.72056064 2244975.41157608  -11932.79352312]</t>
  </si>
  <si>
    <t>[  1013.27308012  24516.89946109  17785.08567815 -36309.74787964]</t>
  </si>
  <si>
    <t>[ 3.30433432e+05  1.97793597e+07  3.66737956e+06 -7.61359607e+01]</t>
  </si>
  <si>
    <t>[  190466.82475713 11569728.75923694  2183920.40788655   -21101.9261694 ]</t>
  </si>
  <si>
    <t>[  7229.08944147  27639.61616882 161558.74767377 -35750.2868462 ]</t>
  </si>
  <si>
    <t>[ 3.23856081e+05  1.93474239e+07  3.65933270e+06 -6.18079815e+02]</t>
  </si>
  <si>
    <t>[  9796.85769758 180584.32062704 161558.74767377   -858.70386682]</t>
  </si>
  <si>
    <t>[   677.78610141  17323.6023732   15739.7483811  -36356.59539345]</t>
  </si>
  <si>
    <t>[ 3.27942906e+05  1.99857350e+07  3.66472202e+06 -6.00628300e+01]</t>
  </si>
  <si>
    <t>[  263890.07602818 15655568.11457785  3000025.20441503   -29298.29254643]</t>
  </si>
  <si>
    <t>[   819.86763635   4589.88734069  22558.27283843 -36487.20648798]</t>
  </si>
  <si>
    <t>[ 3.29120711e+05  1.99628040e+07  3.66723641e+06 -6.17146626e+01]</t>
  </si>
  <si>
    <t>[  183137.75116769 11087986.42216501  2060053.25822283   -20329.7612854 ]</t>
  </si>
  <si>
    <t>[  1029.10778313   3776.65176552  21179.90348028 -36358.15529007]</t>
  </si>
  <si>
    <t>[ 3.27921929e+05  1.99156791e+07  3.66748534e+06 -1.10345259e+02]</t>
  </si>
  <si>
    <t>[ 1722.61201927  3776.65176552 28471.57936386  -172.38475111]</t>
  </si>
  <si>
    <t>[   199.75790066    706.23623608   2970.09352953 -36409.81309244]</t>
  </si>
  <si>
    <t>[ 3.29028132e+05  1.99636551e+07  3.66627407e+06 -1.12936602e+01]</t>
  </si>
  <si>
    <t>[  180166.5779614  10961567.07443158  2005985.30646658   -19929.40044879]</t>
  </si>
  <si>
    <t>[  4469.51270681  92637.93353783  92501.82425878 -34104.68455147]</t>
  </si>
  <si>
    <t>[ 3.17115120e+05  1.86412468e+07  3.65630476e+06 -3.75145980e+02]</t>
  </si>
  <si>
    <t>[  274175.20625962 15961866.9501575   3656304.76446367   -30733.94727855]</t>
  </si>
  <si>
    <t>[  8588.02706083  79461.19117256 176199.86642372 -35110.20218282]</t>
  </si>
  <si>
    <t>[ 3.18345337e+05  1.90639459e+07  3.64263399e+06 -6.39939648e+02]</t>
  </si>
  <si>
    <t>[  258666.10127761 15245086.05288208  2971285.91267395   -28622.22098382]</t>
  </si>
  <si>
    <t>[   839.12608181   7065.96923839  14125.44752547 -36241.99515242]</t>
  </si>
  <si>
    <t>[ 3.26061740e+05  1.98713859e+07  3.66747036e+06 -5.17240464e+01]</t>
  </si>
  <si>
    <t>[  293503.34910682 17872747.94649893  3281084.1797844    -32605.8762994 ]</t>
  </si>
  <si>
    <t>[    93.06079573    141.90891403   1863.43587603 -36530.56102885]</t>
  </si>
  <si>
    <t>[ 3.28455607e+05  2.00829270e+07  3.66747794e+06 -6.71626078e+00]</t>
  </si>
  <si>
    <t>[  246853.06798017 15111930.48322242  2767223.20333145   -27497.44352116]</t>
  </si>
  <si>
    <t>[  38677.56369631  475700.91083939 1453830.77448546  -25413.69874085]</t>
  </si>
  <si>
    <t>[ 2.34031846e+05  1.24239846e+07  3.63799064e+06 -4.11225155e+03]</t>
  </si>
  <si>
    <t>[  77741.68808606  842216.04814647 1876660.86217632   -6716.02854687]</t>
  </si>
  <si>
    <t>[  4834.66448316  72410.52405333 120714.81950383 -34828.28421674]</t>
  </si>
  <si>
    <t>[ 3.16312145e+05  1.89279303e+07  3.64225195e+06 -3.54855662e+02]</t>
  </si>
  <si>
    <t>[  189932.35939755 10869636.08272207  2292984.09276925   -21013.43591543]</t>
  </si>
  <si>
    <t>[  32811.41975666  932669.96314282 1382056.91676623  -25513.94001692]</t>
  </si>
  <si>
    <t>[ 2.28116330e+05  1.21681706e+07  3.62265422e+06 -5.43275669e+03]</t>
  </si>
  <si>
    <t>[ 197953.01026081 7369946.70536185 3096063.69865917  -19069.55273259]</t>
  </si>
  <si>
    <t>[  37624.51023639  684812.86860801 1154649.96469348  -27990.03937112]</t>
  </si>
  <si>
    <t>[ 2.63588488e+05  1.49380905e+07  3.66439806e+06 -2.92834368e+03]</t>
  </si>
  <si>
    <t>[  220700.21123154 11356685.7622417   3268574.05435994   -22328.63557704]</t>
  </si>
  <si>
    <t>[  1090.46819681   2981.22181801  16251.86499786 -36281.5285324 ]</t>
  </si>
  <si>
    <t>[ 3.27043500e+05  1.97525197e+07  3.66614327e+06 -1.04669773e+02]</t>
  </si>
  <si>
    <t>[  4204.97867601   2981.22181801 178342.56870523   -531.38380988]</t>
  </si>
  <si>
    <t>[  1202.25336779  17822.35342617  29062.44082231 -36179.85573896]</t>
  </si>
  <si>
    <t>[ 3.26427496e+05  1.98622292e+07  3.66692121e+06 -1.09080226e+02]</t>
  </si>
  <si>
    <t>[  270999.05747655 16261761.22068035  3044840.97120004   -29723.85709348]</t>
  </si>
  <si>
    <t>[   115.4318497      94.90899708   1590.80790722 -36498.0048305 ]</t>
  </si>
  <si>
    <t>[ 3.29597660e+05  1.99847426e+07  3.66745413e+06 -3.75892663e+00]</t>
  </si>
  <si>
    <t>[  72596.67345809 4136896.20066898  807838.00442581   -7978.91992384]</t>
  </si>
  <si>
    <t>[  43710.10471354  604725.61029654 1132999.48585965  -22881.32491522]</t>
  </si>
  <si>
    <t>[ 2.16084990e+05  1.03508964e+07  3.61258049e+06 -4.07660423e+03]</t>
  </si>
  <si>
    <t>[  80372.27514916 1810199.30873128 1843468.75614716   -5632.45919403]</t>
  </si>
  <si>
    <t>[   608.86294965   7310.08782844  22244.55004232 -36345.45529326]</t>
  </si>
  <si>
    <t>[ 3.28204903e+05  1.99368822e+07  3.66196344e+06 -8.18356840e+01]</t>
  </si>
  <si>
    <t>[  64168.88396205 3774216.44408789  744011.59167167   -7059.76159114]</t>
  </si>
  <si>
    <t>[ 10087.61698469 269589.08575137 335226.41680543 -31376.85596762]</t>
  </si>
  <si>
    <t>[ 2.90061773e+05  1.68638430e+07  3.63510578e+06 -9.95023153e+02]</t>
  </si>
  <si>
    <t>[  92676.04124561 2945585.21022886 1316648.4709038    -8414.8604325 ]</t>
  </si>
  <si>
    <t>[   996.28454509  42803.01784541  85477.48908294 -32744.69983828]</t>
  </si>
  <si>
    <t>[ 2.98306043e+05  1.79234857e+07  3.66712294e+06 -1.55217872e+02]</t>
  </si>
  <si>
    <t>[  250641.4427272  14889594.54405287  3023511.89820311   -27432.18516998]</t>
  </si>
  <si>
    <t>[ 37578.94900502 255352.41213058 589137.32576399 -15284.63695166]</t>
  </si>
  <si>
    <t>[ 2.11715994e+05  4.96581882e+06  3.49075179e+06 -2.83345267e+03]</t>
  </si>
  <si>
    <t>[ 188369.96703108 4058094.96593229 3199453.86149216  -13445.02868835]</t>
  </si>
  <si>
    <t>[   538.45882413   1565.55472872  14953.6467991  -36139.87134354]</t>
  </si>
  <si>
    <t>[ 3.26973626e+05  1.97951992e+07  3.66774756e+06 -7.11417869e+01]</t>
  </si>
  <si>
    <t>[ 1266.43857995  1565.55472872 27238.693607    -108.28826958]</t>
  </si>
  <si>
    <t>[    96.91048033    137.95732879   2667.63938269 -36589.24267315]</t>
  </si>
  <si>
    <t>[ 3.29694887e+05  2.00569392e+07  3.66776280e+06 -1.01060224e+01]</t>
  </si>
  <si>
    <t>[ 2018.23968024   137.95732879 27139.54855406   -50.93833803]</t>
  </si>
  <si>
    <t>[  1298.64301445  49173.51208344  38614.38978985 -35298.72421235]</t>
  </si>
  <si>
    <t>[ 3.19559042e+05  1.92511027e+07  3.64609334e+06 -1.50060574e+02]</t>
  </si>
  <si>
    <t>[ 3916.00345694 49173.51208344 73334.43233565  -403.25288408]</t>
  </si>
  <si>
    <t>[ 38031.17109186 604894.79768065 892629.67806166 -30291.87525541]</t>
  </si>
  <si>
    <t>[ 2.80716052e+05  1.48462043e+07  3.66299374e+06 -2.84218997e+03]</t>
  </si>
  <si>
    <t>[  251863.12354343 12376310.6234945   3436580.68502989   -27566.06569601]</t>
  </si>
  <si>
    <t>[  47396.67951691  314026.19543584 1048915.27467312  -22002.89833365]</t>
  </si>
  <si>
    <t>[ 2.21475632e+05  9.16608173e+06  3.58063440e+06 -4.49726847e+03]</t>
  </si>
  <si>
    <t>[  93742.35448126 3920850.55552097 1866739.76043812  -10345.66712314]</t>
  </si>
  <si>
    <t>[ 18288.33445965 291855.41459513 567764.91245924 -15433.84939191]</t>
  </si>
  <si>
    <t>[ 1.34484109e+05  7.63139453e+06  3.64357247e+06 -2.41293023e+03]</t>
  </si>
  <si>
    <t>[ 18288.33445965 654307.83596852 703351.69828893  -2815.35232704]</t>
  </si>
  <si>
    <t>[ 22133.46262525 318344.94122632 761213.68657994 -28492.00033325]</t>
  </si>
  <si>
    <t>[ 2.72451502e+05  1.50805442e+07  3.66375415e+06 -1.53613831e+03]</t>
  </si>
  <si>
    <t>[  72938.12305492 2578192.56217662 1564683.44247561   -5516.69104883]</t>
  </si>
  <si>
    <t>[  3434.4367271   13846.07755245  66966.31698501 -35599.14677705]</t>
  </si>
  <si>
    <t>[ 3.20538395e+05  1.95538095e+07  3.66627118e+06 -2.00346948e+02]</t>
  </si>
  <si>
    <t>[  247779.60816891 14904081.62046902  2876163.1216838    -27359.35115126]</t>
  </si>
  <si>
    <t>[  58368.63736825 1285087.79554579 1721702.43041697  -19535.88213625]</t>
  </si>
  <si>
    <t>[ 2.23885869e+05  9.41746547e+06  3.60767065e+06 -5.87519237e+03]</t>
  </si>
  <si>
    <t>[  90947.07166623 2657929.44909921 2257844.11617739   -7325.51485671]</t>
  </si>
  <si>
    <t>[  39263.81110149  229212.32619504 1039529.139512    -30571.94178251]</t>
  </si>
  <si>
    <t>[ 2.97012063e+05  1.56878509e+07  3.66672403e+06 -3.49728072e+03]</t>
  </si>
  <si>
    <t>[ 176222.6995922  5688559.46691709 2854549.27782138  -15337.49062985]</t>
  </si>
  <si>
    <t>[ 24857.73058553 222167.69602301 525460.7021299  -29686.75260064]</t>
  </si>
  <si>
    <t>[ 3.01844507e+05  1.53625790e+07  3.66767184e+06 -1.66913098e+03]</t>
  </si>
  <si>
    <t>[ 101612.62634022  737736.98041523 1726040.63333922   -4092.97476693]</t>
  </si>
  <si>
    <t>[ 30686.06688115 632642.71662897 850694.42734713 -27003.35012347]</t>
  </si>
  <si>
    <t>[ 2.55649676e+05  1.35725390e+07  3.60892683e+06 -2.57913559e+03]</t>
  </si>
  <si>
    <t>[  43854.82918808 1648887.89451547 1136896.42250981   -4175.55212553]</t>
  </si>
  <si>
    <t>[ 42554.26977706 292168.15810311 778930.77589494 -26197.92577939]</t>
  </si>
  <si>
    <t>[ 2.69308174e+05  1.23778207e+07  3.65854182e+06 -3.34840297e+03]</t>
  </si>
  <si>
    <t>[  246965.26019382 11170454.40211025  3323844.51099882   -24134.60207079]</t>
  </si>
  <si>
    <t>[ 33512.97417957 426224.32862645 577555.81225971 -30462.68677369]</t>
  </si>
  <si>
    <t>[ 2.82696921e+05  1.57257926e+07  3.66021057e+06 -3.38354309e+03]</t>
  </si>
  <si>
    <t>[  208504.29724876 11095678.0910615   2807299.42485269   -22508.60820921]</t>
  </si>
  <si>
    <t>[ 106994.74352584 2223092.23430773 2536949.49963922  -13060.59054739]</t>
  </si>
  <si>
    <t>[ 141649.63740861 4379448.87522946 3479703.99782991   -6735.7172348 ]</t>
  </si>
  <si>
    <t>[ 126506.21733    4379448.87522946 3136347.25790774   -9968.05760737]</t>
  </si>
  <si>
    <t>[ 34785.84567279 334197.90826707 798707.48584823 -26088.62468845]</t>
  </si>
  <si>
    <t>[ 2.83757349e+05  1.22552070e+07  3.64768795e+06 -2.62869369e+03]</t>
  </si>
  <si>
    <t>[ 124637.86563407 2406867.6932377  1772898.48859175   -7232.16966281]</t>
  </si>
  <si>
    <t>[  64614.72905156 2228520.70812652 1331619.20956194  -15315.19908282]</t>
  </si>
  <si>
    <t>[ 2.05638068e+05  6.52841193e+06  3.66709578e+06 -5.68728564e+03]</t>
  </si>
  <si>
    <t>[ 121495.13399413 6063006.73977137 3307736.17608195  -13306.48362017]</t>
  </si>
  <si>
    <t>[ 106898.50797114 1463414.21508638 2226646.34993895  -11591.03235525]</t>
  </si>
  <si>
    <t>[ 189397.49115009 5026161.95489018 3597111.72496307   -7807.66035439]</t>
  </si>
  <si>
    <t>[ 163008.39020321 2537615.96586254 3387350.36459163   -9646.38919783]</t>
  </si>
  <si>
    <t>[ 103935.32300961 2713973.50484038 2256923.69511173  -14120.67432819]</t>
  </si>
  <si>
    <t>[ 181139.14953241 6435305.66256559 3498536.29962641   -7138.42374838]</t>
  </si>
  <si>
    <t>[ 103935.32300961 3601300.94844726 2256923.69511173   -8607.95829286]</t>
  </si>
  <si>
    <t>[  66244.09987912 2188133.250326   1933400.89307508  -15419.86667134]</t>
  </si>
  <si>
    <t>[ 174683.63458328 6618452.16827437 3355697.2413518    -7228.8668382 ]</t>
  </si>
  <si>
    <t>[  83903.55147791 3685475.36380843 2613994.32658442   -9572.79746755]</t>
  </si>
  <si>
    <t>[ 48404.70547704 702770.82179028 917523.07528277 -21507.29146163]</t>
  </si>
  <si>
    <t>[ 2.35851911e+05  1.03700330e+07  3.56817195e+06 -3.64400823e+03]</t>
  </si>
  <si>
    <t>[  95868.66687684 1676942.22827642 2365297.79568378   -7780.80566313]</t>
  </si>
  <si>
    <t>[ 24382.246299   297953.47763263 553714.06616493 -19484.01061952]</t>
  </si>
  <si>
    <t>[ 1.96100207e+05  9.76899746e+06  3.40875931e+06 -2.72528361e+03]</t>
  </si>
  <si>
    <t>[ 127953.84986175 3369061.83494733 3195842.55173094   -8730.08639615]</t>
  </si>
  <si>
    <t>[  49013.50779223 2024225.42820731  976749.63451545  -20511.09824867]</t>
  </si>
  <si>
    <t>[ 2.37992577e+05  1.06235527e+07  3.59409443e+06 -4.89004928e+03]</t>
  </si>
  <si>
    <t>[  53786.25955389 2391925.02893787 1134950.97985679   -5367.86718442]</t>
  </si>
  <si>
    <t>[  61253.84586127 1097015.03353839 1892553.92602121  -17771.99891486]</t>
  </si>
  <si>
    <t>[ 1.91690649e+05  6.83517730e+06  3.48455661e+06 -6.16614894e+03]</t>
  </si>
  <si>
    <t>[ 151694.49289178 3075011.75975056 3468187.33947221  -10548.0425003 ]</t>
  </si>
  <si>
    <t>[  85708.75346064  896580.80173737 2086129.26798324   -8680.43453591]</t>
  </si>
  <si>
    <t>[ 138179.96531424 1886853.21237746 3635696.78747132   -5184.69324538]</t>
  </si>
  <si>
    <t>[  85708.75346064 1177662.91929067 2086129.26798324   -5244.53738391]</t>
  </si>
  <si>
    <t>[  84750.21777368 1155298.08609447 1790916.65014925  -10783.34920012]</t>
  </si>
  <si>
    <t>[ 190612.81245493 4087359.91025771 3568463.95218525   -6854.66815287]</t>
  </si>
  <si>
    <t>[ 139080.16019413 2100025.29931235 2796778.49681952   -9260.34699905]</t>
  </si>
  <si>
    <t>[ 133571.70458405 3265418.08667101 2224875.83769833  -16784.13905222]</t>
  </si>
  <si>
    <t>[ 242272.86617561 7269511.69628113 3661343.86558124  -10259.88954778]</t>
  </si>
  <si>
    <t>[ 149698.57982263 4793453.56133637 3607133.62856509  -13321.6245197 ]</t>
  </si>
  <si>
    <t>[ 107509.5741724  3455879.41394734 2402251.42897197  -14215.99077423]</t>
  </si>
  <si>
    <t>[ 178473.32741474 5288246.81350057 3651620.69279595  -11211.84842596]</t>
  </si>
  <si>
    <t>[ 176114.18923246 3755213.7131048  3651620.69279595  -13888.14889863]</t>
  </si>
  <si>
    <t>[ 127429.13396822 1471165.04691894 2706031.00143528  -11024.8588389 ]</t>
  </si>
  <si>
    <t>[ 203491.68812418 5046364.41311816 3609445.40815036   -5969.16636585]</t>
  </si>
  <si>
    <t>[ 153729.7078791  5046364.41311816 3034916.09311844  -11024.8588389 ]</t>
  </si>
  <si>
    <t>[  55975.69818797 1366756.65687882 1761895.88509527  -19426.98649124]</t>
  </si>
  <si>
    <t>[ 2.40809503e+05  1.14195791e+07  3.63398787e+06 -4.40789229e+03]</t>
  </si>
  <si>
    <t>[ 128656.84166898 3838842.38941698 3217388.07785965   -8010.36444242]</t>
  </si>
  <si>
    <t>[ 108641.45223395  592600.90063662 2431122.42244038  -16069.44183392]</t>
  </si>
  <si>
    <t>[ 2.12400951e+05  6.97258430e+06  3.46783320e+06 -6.40555880e+03]</t>
  </si>
  <si>
    <t>[ 108641.45223395  773939.19832965 2531067.52068345   -6405.55879552]</t>
  </si>
  <si>
    <t>[  71167.90499493 1658346.74443741 2159569.61292266  -10834.02853647]</t>
  </si>
  <si>
    <t>[ 124858.16379472 3462812.62627864 3625583.06930361   -4785.3525277 ]</t>
  </si>
  <si>
    <t>[  90441.69709583 2484606.03827115 3556879.47769204   -9561.11580255]</t>
  </si>
  <si>
    <t>[ 137555.51292417 2352220.27122426 2857396.5426328   -10529.50771723]</t>
  </si>
  <si>
    <t>[ 154157.3001897  4812673.02584928 3512209.99047628   -7936.39259486]</t>
  </si>
  <si>
    <t>[ 150880.9618891  4318631.67473641 3411598.65122647   -9631.25071521]</t>
  </si>
  <si>
    <t>[ 115837.45458554 3521974.7684156  2709186.23750649  -11651.09583431]</t>
  </si>
  <si>
    <t>[ 142408.10881971 5903943.52041824 3584353.26759773   -7673.67017921]</t>
  </si>
  <si>
    <t>[ 117081.41578169 3752029.58025982 2792348.70085832   -8089.56151609]</t>
  </si>
  <si>
    <t>[ 109693.80813845 4207995.04860793 2938612.20255445  -11405.90022892]</t>
  </si>
  <si>
    <t>[ 165281.40843284 6352425.90461478 3636437.52762018   -9950.11529536]</t>
  </si>
  <si>
    <t>[ 147465.78015955 4888575.92352977 3402500.38921612  -11022.39672334]</t>
  </si>
  <si>
    <t>[ 122771.79591796 2116387.11633103 2647083.04025431   -7780.18212591]</t>
  </si>
  <si>
    <t>[ 167179.3093981  4968335.22704992 2855456.27401223   -5720.22104551]</t>
  </si>
  <si>
    <t>[ 167179.3093981  3614695.46357304 2855456.27401223   -6748.43958794]</t>
  </si>
  <si>
    <t>[  72977.61991305 1947370.97759513 1892730.5026154    -6924.68455896]</t>
  </si>
  <si>
    <t>[ 110094.23039674 3315859.47331475 2759112.06328889   -4955.47815677]</t>
  </si>
  <si>
    <t>[  97884.26844585 2336145.36690451 1949212.73177019   -5470.89180404]</t>
  </si>
  <si>
    <t>[  93981.13249457 3503910.31307417 1995229.71863474  -12271.72069713]</t>
  </si>
  <si>
    <t>[ 220884.46036933 4662684.01994676 3254462.80844296   -8634.92891865]</t>
  </si>
  <si>
    <t>[ 170023.36397653 4662684.01994676 2549689.84520204  -10094.37082139]</t>
  </si>
  <si>
    <t>[ 122106.25210992 2895502.29437482 2768734.16639341  -14707.7701819 ]</t>
  </si>
  <si>
    <t>[ 235912.73036328 4831868.49983623 3661268.68899481  -12141.12355399]</t>
  </si>
  <si>
    <t>[ 122106.25210992 2979196.46769231 2768734.16639341  -12141.12355399]</t>
  </si>
  <si>
    <t>[  98519.26542217 2597313.96789496 2874000.68341045  -14567.30089094]</t>
  </si>
  <si>
    <t>[ 140626.17459826 6495373.26951508 3654089.57631453   -7430.31392024]</t>
  </si>
  <si>
    <t>[ 116881.98757035 6203429.89673437 3642099.10537737  -14048.79252586]</t>
  </si>
  <si>
    <t>[ 170924.33404197 3736053.1477537  2896358.1464482   -12268.5681887 ]</t>
  </si>
  <si>
    <t>[ 194248.11952264 3805574.80950753 3210070.13650217  -11752.9767159 ]</t>
  </si>
  <si>
    <t>[ 182394.31265016 3803707.98947582 3050484.56615969  -12006.95249961]</t>
  </si>
  <si>
    <t>[  82027.85118631 2106116.26814808 2645991.98540672  -10918.02572202]</t>
  </si>
  <si>
    <t>[ 164702.98319864 3703987.65297126 3448099.40833983   -9366.59097955]</t>
  </si>
  <si>
    <t>[  87769.07383164 2836739.86617017 3448099.40833983  -10700.95457766]</t>
  </si>
  <si>
    <t>[  98651.53717651 3361279.64628553 2715425.76648969   -9465.55128616]</t>
  </si>
  <si>
    <t>[ 137772.75387792 4553278.95792473 3144330.89302679   -8681.37064335]</t>
  </si>
  <si>
    <t>[  98651.53717651 3361279.64628553 3144330.89302679   -9465.55128616]</t>
  </si>
  <si>
    <t>[ 140035.14620986 2462046.11157563 2712928.23810837   -8765.75065133]</t>
  </si>
  <si>
    <t>[ 170936.47029994 5463712.07039913 3629782.16546291   -5636.71028927]</t>
  </si>
  <si>
    <t>[ 140035.14620986 3359658.06625022 2712928.23810837   -5636.71028927]</t>
  </si>
  <si>
    <t>[ 117909.96857986 3023554.56669367 2521830.514425    -10678.00038395]</t>
  </si>
  <si>
    <t>[ 144674.65190342 4863302.23023364 2672939.88537448  -10632.80983003]</t>
  </si>
  <si>
    <t>[ 117909.96857986 4863302.23023364 2672939.88537448  -10678.00038395]</t>
  </si>
  <si>
    <t>[ 117990.77005745 4487503.568823   3270721.62216371   -7957.67702597]</t>
  </si>
  <si>
    <t>[ 120871.81647371 4487503.568823   3312654.66075652   -7908.34403939]</t>
  </si>
  <si>
    <t>[ 120871.81647371 4487503.568823   3312654.66075652   -7957.67702597]</t>
  </si>
  <si>
    <t>[ 184780.2535696  3174357.84714788 3091920.92804164  -10292.82841617]</t>
  </si>
  <si>
    <t>[ 192541.90821482 3628216.8574767  3451124.76178313   -7066.61896801]</t>
  </si>
  <si>
    <t>[ 184780.2535696  3628216.8574767  3451124.76178313  -10292.82841617]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</si>
</sst>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User\Lucas\Downloads\Final\uniao.xlsx" TargetMode="External"/><Relationship Id="rId1" Type="http://schemas.openxmlformats.org/officeDocument/2006/relationships/externalLinkPath" Target="/User/Lucas/Downloads/Final/unia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"/>
      <sheetName val="Final"/>
      <sheetName val="Plan1"/>
    </sheetNames>
    <sheetDataSet>
      <sheetData sheetId="0"/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658E61-2EE1-410D-88FE-3622CC36CA9A}" name="Tabela5" displayName="Tabela5" ref="A1:O2840" totalsRowShown="0" headerRowDxfId="16" dataDxfId="15">
  <autoFilter ref="A1:O2840" xr:uid="{D99D509A-BC5B-442B-AAFA-86B392400953}"/>
  <sortState xmlns:xlrd2="http://schemas.microsoft.com/office/spreadsheetml/2017/richdata2" ref="A2:O2840">
    <sortCondition ref="A1:A2840"/>
  </sortState>
  <tableColumns count="15">
    <tableColumn id="17" xr3:uid="{FAEEA148-F2F7-453F-AAB2-8CAE02C566F8}" name="Iteração" dataDxfId="14">
      <calculatedColumnFormula>VLOOKUP([1]!dados[[#This Row],[Personalizar]],[1]!Tabela4[#Data],2,FALSE)</calculatedColumnFormula>
    </tableColumn>
    <tableColumn id="1" xr3:uid="{75D7FC28-C89D-4E59-8664-C117569602AA}" name="Tamanho da população" dataDxfId="13"/>
    <tableColumn id="2" xr3:uid="{F93FB94E-79FA-4F91-9075-DA02E63C9374}" name="Filhos" dataDxfId="12"/>
    <tableColumn id="3" xr3:uid="{3F5C7B7E-F75F-4F6B-B20A-6EFD6E74EB72}" name="Amostragem" dataDxfId="11"/>
    <tableColumn id="4" xr3:uid="{74D3F226-007B-4B74-8FB4-BBEE6E383CB8}" name=" Cruzamento" dataDxfId="10"/>
    <tableColumn id="5" xr3:uid="{FF5C3A08-1CBC-4C39-9DFC-C576F5365B6C}" name="Mutações" dataDxfId="9"/>
    <tableColumn id="6" xr3:uid="{25693B53-C03C-452B-9972-1447C0E5206B}" name="Gerações" dataDxfId="8"/>
    <tableColumn id="7" xr3:uid="{F3EE763A-2E40-48D4-9238-F2CDFC689675}" name="Semente" dataDxfId="7"/>
    <tableColumn id="8" xr3:uid="{2890FF1C-0F35-4FED-8D06-11D09F58D4F7}" name="Tempo de execução" dataDxfId="6"/>
    <tableColumn id="10" xr3:uid="{D3604AB6-14D4-4492-AA13-5368EA51E6EE}" name="Quantidade de resultados" dataDxfId="5"/>
    <tableColumn id="11" xr3:uid="{8E843C51-7B98-405E-A99B-55B4C5C3918D}" name="approx_ideal" dataDxfId="4"/>
    <tableColumn id="12" xr3:uid="{7700AC5E-4BF3-422A-BB6B-E39C223DECAE}" name="approx_nadir" dataDxfId="3"/>
    <tableColumn id="13" xr3:uid="{B60D4000-4787-4850-8215-4F40C55156B6}" name="Linha melhor resultado (Pseudo Peso)" dataDxfId="2"/>
    <tableColumn id="14" xr3:uid="{3D5302F9-FAF0-4FAF-8A48-221FDA6E4125}" name="Melhor resultado (Pseudo Peso)" dataDxfId="1"/>
    <tableColumn id="15" xr3:uid="{825E2D15-9EAA-427C-9252-0E68BD202D88}" name="Resultado (Hypervolume)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4F35A-F8F0-44AF-848F-47FE5669385E}">
  <sheetPr>
    <pageSetUpPr fitToPage="1"/>
  </sheetPr>
  <dimension ref="A1:O2840"/>
  <sheetViews>
    <sheetView tabSelected="1" workbookViewId="0">
      <selection activeCell="E8" sqref="E8"/>
    </sheetView>
  </sheetViews>
  <sheetFormatPr defaultRowHeight="15" x14ac:dyDescent="0.25"/>
  <cols>
    <col min="1" max="1" width="15.140625" bestFit="1" customWidth="1"/>
    <col min="2" max="2" width="17.28515625" customWidth="1"/>
    <col min="3" max="3" width="10.28515625" bestFit="1" customWidth="1"/>
    <col min="4" max="4" width="26.140625" bestFit="1" customWidth="1"/>
    <col min="5" max="5" width="51.28515625" bestFit="1" customWidth="1"/>
    <col min="6" max="6" width="14.140625" bestFit="1" customWidth="1"/>
    <col min="7" max="7" width="14" bestFit="1" customWidth="1"/>
    <col min="8" max="8" width="13.140625" bestFit="1" customWidth="1"/>
    <col min="9" max="9" width="26" bestFit="1" customWidth="1"/>
    <col min="10" max="10" width="18.140625" bestFit="1" customWidth="1"/>
    <col min="11" max="12" width="84.140625" bestFit="1" customWidth="1"/>
    <col min="13" max="13" width="29" customWidth="1"/>
    <col min="14" max="14" width="87.140625" bestFit="1" customWidth="1"/>
    <col min="15" max="15" width="23.7109375" customWidth="1"/>
  </cols>
  <sheetData>
    <row r="1" spans="1:15" ht="31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75" x14ac:dyDescent="0.25">
      <c r="A2" s="2">
        <f>VLOOKUP([1]!dados[[#This Row],[Personalizar]],[1]!Tabela4[#Data],2,FALSE)</f>
        <v>1</v>
      </c>
      <c r="B2" s="2">
        <v>100</v>
      </c>
      <c r="C2" s="2">
        <v>2</v>
      </c>
      <c r="D2" s="3" t="s">
        <v>15</v>
      </c>
      <c r="E2" s="3" t="s">
        <v>16</v>
      </c>
      <c r="F2" s="3" t="s">
        <v>17</v>
      </c>
      <c r="G2" s="2">
        <v>182</v>
      </c>
      <c r="H2" s="2">
        <v>1</v>
      </c>
      <c r="I2" s="2">
        <v>2.715090274810791</v>
      </c>
      <c r="J2" s="2">
        <v>1</v>
      </c>
      <c r="K2" s="2" t="s">
        <v>18</v>
      </c>
      <c r="L2" s="2" t="s">
        <v>18</v>
      </c>
      <c r="M2" s="2">
        <v>0</v>
      </c>
      <c r="N2" s="2" t="s">
        <v>18</v>
      </c>
      <c r="O2" s="2">
        <v>1</v>
      </c>
    </row>
    <row r="3" spans="1:15" ht="15.75" x14ac:dyDescent="0.25">
      <c r="A3" s="2">
        <f>VLOOKUP([1]!dados[[#This Row],[Personalizar]],[1]!Tabela4[#Data],2,FALSE)</f>
        <v>2</v>
      </c>
      <c r="B3" s="2">
        <v>100</v>
      </c>
      <c r="C3" s="2">
        <v>2</v>
      </c>
      <c r="D3" s="3" t="s">
        <v>19</v>
      </c>
      <c r="E3" s="3" t="s">
        <v>20</v>
      </c>
      <c r="F3" s="3" t="s">
        <v>17</v>
      </c>
      <c r="G3" s="2">
        <v>182</v>
      </c>
      <c r="H3" s="2">
        <v>2000</v>
      </c>
      <c r="I3" s="2">
        <v>2.5686886310577388</v>
      </c>
      <c r="J3" s="2">
        <v>1</v>
      </c>
      <c r="K3" s="2" t="s">
        <v>21</v>
      </c>
      <c r="L3" s="2" t="s">
        <v>21</v>
      </c>
      <c r="M3" s="2">
        <v>0</v>
      </c>
      <c r="N3" s="2" t="s">
        <v>21</v>
      </c>
      <c r="O3" s="2">
        <v>1</v>
      </c>
    </row>
    <row r="4" spans="1:15" ht="15.75" x14ac:dyDescent="0.25">
      <c r="A4" s="2">
        <f>VLOOKUP([1]!dados[[#This Row],[Personalizar]],[1]!Tabela4[#Data],2,FALSE)</f>
        <v>3</v>
      </c>
      <c r="B4" s="2">
        <v>100</v>
      </c>
      <c r="C4" s="2">
        <v>2</v>
      </c>
      <c r="D4" s="3" t="s">
        <v>19</v>
      </c>
      <c r="E4" s="3" t="s">
        <v>22</v>
      </c>
      <c r="F4" s="3" t="s">
        <v>17</v>
      </c>
      <c r="G4" s="2">
        <v>182</v>
      </c>
      <c r="H4" s="2">
        <v>2000</v>
      </c>
      <c r="I4" s="2">
        <v>2.9074113368988042</v>
      </c>
      <c r="J4" s="2">
        <v>1</v>
      </c>
      <c r="K4" s="2" t="s">
        <v>21</v>
      </c>
      <c r="L4" s="2" t="s">
        <v>21</v>
      </c>
      <c r="M4" s="2">
        <v>0</v>
      </c>
      <c r="N4" s="2" t="s">
        <v>21</v>
      </c>
      <c r="O4" s="2">
        <v>1</v>
      </c>
    </row>
    <row r="5" spans="1:15" ht="15.75" x14ac:dyDescent="0.25">
      <c r="A5" s="2">
        <f>VLOOKUP([1]!dados[[#This Row],[Personalizar]],[1]!Tabela4[#Data],2,FALSE)</f>
        <v>4</v>
      </c>
      <c r="B5" s="2">
        <v>100</v>
      </c>
      <c r="C5" s="2">
        <v>2</v>
      </c>
      <c r="D5" s="3" t="s">
        <v>19</v>
      </c>
      <c r="E5" s="3" t="s">
        <v>23</v>
      </c>
      <c r="F5" s="3" t="s">
        <v>17</v>
      </c>
      <c r="G5" s="2">
        <v>182</v>
      </c>
      <c r="H5" s="2">
        <v>2000</v>
      </c>
      <c r="I5" s="2">
        <v>3.926384449005127</v>
      </c>
      <c r="J5" s="2">
        <v>1</v>
      </c>
      <c r="K5" s="2" t="s">
        <v>24</v>
      </c>
      <c r="L5" s="2" t="s">
        <v>24</v>
      </c>
      <c r="M5" s="2">
        <v>0</v>
      </c>
      <c r="N5" s="2" t="s">
        <v>24</v>
      </c>
      <c r="O5" s="2">
        <v>1</v>
      </c>
    </row>
    <row r="6" spans="1:15" ht="15.75" x14ac:dyDescent="0.25">
      <c r="A6" s="2">
        <f>VLOOKUP([1]!dados[[#This Row],[Personalizar]],[1]!Tabela4[#Data],2,FALSE)</f>
        <v>5</v>
      </c>
      <c r="B6" s="2">
        <v>40</v>
      </c>
      <c r="C6" s="2">
        <v>1</v>
      </c>
      <c r="D6" s="3" t="s">
        <v>19</v>
      </c>
      <c r="E6" s="3" t="s">
        <v>20</v>
      </c>
      <c r="F6" s="3" t="s">
        <v>25</v>
      </c>
      <c r="G6" s="2">
        <v>182</v>
      </c>
      <c r="H6" s="2">
        <v>1</v>
      </c>
      <c r="I6" s="2">
        <v>1.9461896419525151</v>
      </c>
      <c r="J6" s="2">
        <v>1</v>
      </c>
      <c r="K6" s="2" t="s">
        <v>26</v>
      </c>
      <c r="L6" s="2" t="s">
        <v>26</v>
      </c>
      <c r="M6" s="2">
        <v>0</v>
      </c>
      <c r="N6" s="2" t="s">
        <v>26</v>
      </c>
      <c r="O6" s="2">
        <v>1</v>
      </c>
    </row>
    <row r="7" spans="1:15" ht="15.75" x14ac:dyDescent="0.25">
      <c r="A7" s="2">
        <f>VLOOKUP([1]!dados[[#This Row],[Personalizar]],[1]!Tabela4[#Data],2,FALSE)</f>
        <v>6</v>
      </c>
      <c r="B7" s="2">
        <v>40</v>
      </c>
      <c r="C7" s="2">
        <v>1</v>
      </c>
      <c r="D7" s="3" t="s">
        <v>19</v>
      </c>
      <c r="E7" s="3" t="s">
        <v>22</v>
      </c>
      <c r="F7" s="3" t="s">
        <v>25</v>
      </c>
      <c r="G7" s="2">
        <v>182</v>
      </c>
      <c r="H7" s="2">
        <v>1</v>
      </c>
      <c r="I7" s="2">
        <v>1.8524045944213869</v>
      </c>
      <c r="J7" s="2">
        <v>1</v>
      </c>
      <c r="K7" s="2" t="s">
        <v>26</v>
      </c>
      <c r="L7" s="2" t="s">
        <v>26</v>
      </c>
      <c r="M7" s="2">
        <v>0</v>
      </c>
      <c r="N7" s="2" t="s">
        <v>26</v>
      </c>
      <c r="O7" s="2">
        <v>1</v>
      </c>
    </row>
    <row r="8" spans="1:15" ht="15.75" x14ac:dyDescent="0.25">
      <c r="A8" s="2">
        <f>VLOOKUP([1]!dados[[#This Row],[Personalizar]],[1]!Tabela4[#Data],2,FALSE)</f>
        <v>7</v>
      </c>
      <c r="B8" s="2">
        <v>40</v>
      </c>
      <c r="C8" s="2">
        <v>4</v>
      </c>
      <c r="D8" s="3" t="s">
        <v>15</v>
      </c>
      <c r="E8" s="3" t="s">
        <v>27</v>
      </c>
      <c r="F8" s="3" t="s">
        <v>17</v>
      </c>
      <c r="G8" s="2">
        <v>500</v>
      </c>
      <c r="H8" s="2">
        <v>1</v>
      </c>
      <c r="I8" s="2">
        <v>2.6884818077087398</v>
      </c>
      <c r="J8" s="2">
        <v>40</v>
      </c>
      <c r="K8" s="2" t="s">
        <v>28</v>
      </c>
      <c r="L8" s="2" t="s">
        <v>29</v>
      </c>
      <c r="M8" s="2">
        <v>9</v>
      </c>
      <c r="N8" s="2" t="s">
        <v>30</v>
      </c>
      <c r="O8" s="2">
        <v>0.5263515913840805</v>
      </c>
    </row>
    <row r="9" spans="1:15" ht="15.75" x14ac:dyDescent="0.25">
      <c r="A9" s="2">
        <f>VLOOKUP([1]!dados[[#This Row],[Personalizar]],[1]!Tabela4[#Data],2,FALSE)</f>
        <v>8</v>
      </c>
      <c r="B9" s="2">
        <v>100</v>
      </c>
      <c r="C9" s="2">
        <v>2</v>
      </c>
      <c r="D9" s="3" t="s">
        <v>19</v>
      </c>
      <c r="E9" s="3" t="s">
        <v>31</v>
      </c>
      <c r="F9" s="3" t="s">
        <v>25</v>
      </c>
      <c r="G9" s="2">
        <v>500</v>
      </c>
      <c r="H9" s="2">
        <v>1000</v>
      </c>
      <c r="I9" s="2">
        <v>11.296161413192751</v>
      </c>
      <c r="J9" s="2">
        <v>100</v>
      </c>
      <c r="K9" s="2" t="s">
        <v>32</v>
      </c>
      <c r="L9" s="2" t="s">
        <v>33</v>
      </c>
      <c r="M9" s="2">
        <v>35</v>
      </c>
      <c r="N9" s="2" t="s">
        <v>34</v>
      </c>
      <c r="O9" s="2">
        <v>0.52442661019573267</v>
      </c>
    </row>
    <row r="10" spans="1:15" ht="15.75" x14ac:dyDescent="0.25">
      <c r="A10" s="2">
        <f>VLOOKUP([1]!dados[[#This Row],[Personalizar]],[1]!Tabela4[#Data],2,FALSE)</f>
        <v>9</v>
      </c>
      <c r="B10" s="2">
        <v>100</v>
      </c>
      <c r="C10" s="2">
        <v>4</v>
      </c>
      <c r="D10" s="3" t="s">
        <v>19</v>
      </c>
      <c r="E10" s="3" t="s">
        <v>31</v>
      </c>
      <c r="F10" s="3" t="s">
        <v>17</v>
      </c>
      <c r="G10" s="2">
        <v>500</v>
      </c>
      <c r="H10" s="2">
        <v>2000</v>
      </c>
      <c r="I10" s="2">
        <v>6.2510840892791748</v>
      </c>
      <c r="J10" s="2">
        <v>100</v>
      </c>
      <c r="K10" s="2" t="s">
        <v>35</v>
      </c>
      <c r="L10" s="2" t="s">
        <v>36</v>
      </c>
      <c r="M10" s="2">
        <v>11</v>
      </c>
      <c r="N10" s="2" t="s">
        <v>37</v>
      </c>
      <c r="O10" s="2">
        <v>0.52295607546882816</v>
      </c>
    </row>
    <row r="11" spans="1:15" ht="15.75" x14ac:dyDescent="0.25">
      <c r="A11" s="2">
        <f>VLOOKUP([1]!dados[[#This Row],[Personalizar]],[1]!Tabela4[#Data],2,FALSE)</f>
        <v>10</v>
      </c>
      <c r="B11" s="2">
        <v>40</v>
      </c>
      <c r="C11" s="2">
        <v>4</v>
      </c>
      <c r="D11" s="3" t="s">
        <v>19</v>
      </c>
      <c r="E11" s="3" t="s">
        <v>23</v>
      </c>
      <c r="F11" s="3" t="s">
        <v>17</v>
      </c>
      <c r="G11" s="2">
        <v>500</v>
      </c>
      <c r="H11" s="2">
        <v>1</v>
      </c>
      <c r="I11" s="2">
        <v>2.6375668048858638</v>
      </c>
      <c r="J11" s="2">
        <v>40</v>
      </c>
      <c r="K11" s="2" t="s">
        <v>38</v>
      </c>
      <c r="L11" s="2" t="s">
        <v>39</v>
      </c>
      <c r="M11" s="2">
        <v>6</v>
      </c>
      <c r="N11" s="2" t="s">
        <v>40</v>
      </c>
      <c r="O11" s="2">
        <v>0.52049086048862225</v>
      </c>
    </row>
    <row r="12" spans="1:15" ht="15.75" x14ac:dyDescent="0.25">
      <c r="A12" s="2">
        <f>VLOOKUP([1]!dados[[#This Row],[Personalizar]],[1]!Tabela4[#Data],2,FALSE)</f>
        <v>11</v>
      </c>
      <c r="B12" s="2">
        <v>40</v>
      </c>
      <c r="C12" s="2">
        <v>2</v>
      </c>
      <c r="D12" s="3" t="s">
        <v>19</v>
      </c>
      <c r="E12" s="3" t="s">
        <v>41</v>
      </c>
      <c r="F12" s="3" t="s">
        <v>17</v>
      </c>
      <c r="G12" s="2">
        <v>500</v>
      </c>
      <c r="H12" s="2">
        <v>1000</v>
      </c>
      <c r="I12" s="2">
        <v>5.7426433563232422</v>
      </c>
      <c r="J12" s="2">
        <v>40</v>
      </c>
      <c r="K12" s="2" t="s">
        <v>42</v>
      </c>
      <c r="L12" s="2" t="s">
        <v>43</v>
      </c>
      <c r="M12" s="2">
        <v>37</v>
      </c>
      <c r="N12" s="2" t="s">
        <v>44</v>
      </c>
      <c r="O12" s="2">
        <v>0.51228021581268013</v>
      </c>
    </row>
    <row r="13" spans="1:15" ht="15.75" x14ac:dyDescent="0.25">
      <c r="A13" s="2">
        <f>VLOOKUP([1]!dados[[#This Row],[Personalizar]],[1]!Tabela4[#Data],2,FALSE)</f>
        <v>12</v>
      </c>
      <c r="B13" s="2">
        <v>40</v>
      </c>
      <c r="C13" s="2">
        <v>1</v>
      </c>
      <c r="D13" s="3" t="s">
        <v>15</v>
      </c>
      <c r="E13" s="3" t="s">
        <v>23</v>
      </c>
      <c r="F13" s="3" t="s">
        <v>17</v>
      </c>
      <c r="G13" s="2">
        <v>500</v>
      </c>
      <c r="H13" s="2">
        <v>1000</v>
      </c>
      <c r="I13" s="2">
        <v>7.7675936222076416</v>
      </c>
      <c r="J13" s="2">
        <v>40</v>
      </c>
      <c r="K13" s="2" t="s">
        <v>45</v>
      </c>
      <c r="L13" s="2" t="s">
        <v>46</v>
      </c>
      <c r="M13" s="2">
        <v>7</v>
      </c>
      <c r="N13" s="2" t="s">
        <v>47</v>
      </c>
      <c r="O13" s="2">
        <v>0.50942447422294979</v>
      </c>
    </row>
    <row r="14" spans="1:15" ht="15.75" x14ac:dyDescent="0.25">
      <c r="A14" s="2">
        <f>VLOOKUP([1]!dados[[#This Row],[Personalizar]],[1]!Tabela4[#Data],2,FALSE)</f>
        <v>13</v>
      </c>
      <c r="B14" s="2">
        <v>100</v>
      </c>
      <c r="C14" s="2">
        <v>2</v>
      </c>
      <c r="D14" s="3" t="s">
        <v>15</v>
      </c>
      <c r="E14" s="3" t="s">
        <v>48</v>
      </c>
      <c r="F14" s="3" t="s">
        <v>17</v>
      </c>
      <c r="G14" s="2">
        <v>500</v>
      </c>
      <c r="H14" s="2">
        <v>2000</v>
      </c>
      <c r="I14" s="2">
        <v>8.5673031806945801</v>
      </c>
      <c r="J14" s="2">
        <v>100</v>
      </c>
      <c r="K14" s="2" t="s">
        <v>49</v>
      </c>
      <c r="L14" s="2" t="s">
        <v>50</v>
      </c>
      <c r="M14" s="2">
        <v>21</v>
      </c>
      <c r="N14" s="2" t="s">
        <v>51</v>
      </c>
      <c r="O14" s="2">
        <v>0.50814210738275478</v>
      </c>
    </row>
    <row r="15" spans="1:15" ht="15.75" x14ac:dyDescent="0.25">
      <c r="A15" s="2">
        <f>VLOOKUP([1]!dados[[#This Row],[Personalizar]],[1]!Tabela4[#Data],2,FALSE)</f>
        <v>14</v>
      </c>
      <c r="B15" s="2">
        <v>100</v>
      </c>
      <c r="C15" s="2">
        <v>1</v>
      </c>
      <c r="D15" s="3" t="s">
        <v>19</v>
      </c>
      <c r="E15" s="3" t="s">
        <v>48</v>
      </c>
      <c r="F15" s="3" t="s">
        <v>25</v>
      </c>
      <c r="G15" s="2">
        <v>500</v>
      </c>
      <c r="H15" s="2">
        <v>1000</v>
      </c>
      <c r="I15" s="2">
        <v>15.571958541870121</v>
      </c>
      <c r="J15" s="2">
        <v>100</v>
      </c>
      <c r="K15" s="2" t="s">
        <v>52</v>
      </c>
      <c r="L15" s="2" t="s">
        <v>53</v>
      </c>
      <c r="M15" s="2">
        <v>29</v>
      </c>
      <c r="N15" s="2" t="s">
        <v>54</v>
      </c>
      <c r="O15" s="2">
        <v>0.49970866065931879</v>
      </c>
    </row>
    <row r="16" spans="1:15" ht="15.75" x14ac:dyDescent="0.25">
      <c r="A16" s="2">
        <f>VLOOKUP([1]!dados[[#This Row],[Personalizar]],[1]!Tabela4[#Data],2,FALSE)</f>
        <v>15</v>
      </c>
      <c r="B16" s="2">
        <v>100</v>
      </c>
      <c r="C16" s="2">
        <v>4</v>
      </c>
      <c r="D16" s="3" t="s">
        <v>15</v>
      </c>
      <c r="E16" s="3" t="s">
        <v>23</v>
      </c>
      <c r="F16" s="3" t="s">
        <v>17</v>
      </c>
      <c r="G16" s="2">
        <v>500</v>
      </c>
      <c r="H16" s="2">
        <v>1</v>
      </c>
      <c r="I16" s="2">
        <v>6.1204891204833984</v>
      </c>
      <c r="J16" s="2">
        <v>100</v>
      </c>
      <c r="K16" s="2" t="s">
        <v>55</v>
      </c>
      <c r="L16" s="2" t="s">
        <v>56</v>
      </c>
      <c r="M16" s="2">
        <v>25</v>
      </c>
      <c r="N16" s="2" t="s">
        <v>57</v>
      </c>
      <c r="O16" s="2">
        <v>0.49938405377081968</v>
      </c>
    </row>
    <row r="17" spans="1:15" ht="15.75" x14ac:dyDescent="0.25">
      <c r="A17" s="2">
        <f>VLOOKUP([1]!dados[[#This Row],[Personalizar]],[1]!Tabela4[#Data],2,FALSE)</f>
        <v>16</v>
      </c>
      <c r="B17" s="2">
        <v>40</v>
      </c>
      <c r="C17" s="2">
        <v>1</v>
      </c>
      <c r="D17" s="3" t="s">
        <v>15</v>
      </c>
      <c r="E17" s="3" t="s">
        <v>23</v>
      </c>
      <c r="F17" s="3" t="s">
        <v>17</v>
      </c>
      <c r="G17" s="2">
        <v>182</v>
      </c>
      <c r="H17" s="2">
        <v>1000</v>
      </c>
      <c r="I17" s="2">
        <v>2.2753448486328121</v>
      </c>
      <c r="J17" s="2">
        <v>40</v>
      </c>
      <c r="K17" s="2" t="s">
        <v>58</v>
      </c>
      <c r="L17" s="2" t="s">
        <v>59</v>
      </c>
      <c r="M17" s="2">
        <v>3</v>
      </c>
      <c r="N17" s="2" t="s">
        <v>60</v>
      </c>
      <c r="O17" s="2">
        <v>0.49913027649784469</v>
      </c>
    </row>
    <row r="18" spans="1:15" ht="15.75" x14ac:dyDescent="0.25">
      <c r="A18" s="2">
        <f>VLOOKUP([1]!dados[[#This Row],[Personalizar]],[1]!Tabela4[#Data],2,FALSE)</f>
        <v>17</v>
      </c>
      <c r="B18" s="2">
        <v>100</v>
      </c>
      <c r="C18" s="2">
        <v>4</v>
      </c>
      <c r="D18" s="3" t="s">
        <v>15</v>
      </c>
      <c r="E18" s="3" t="s">
        <v>61</v>
      </c>
      <c r="F18" s="3" t="s">
        <v>25</v>
      </c>
      <c r="G18" s="2">
        <v>500</v>
      </c>
      <c r="H18" s="2">
        <v>2000</v>
      </c>
      <c r="I18" s="2">
        <v>5.9684202671051034</v>
      </c>
      <c r="J18" s="2">
        <v>100</v>
      </c>
      <c r="K18" s="2" t="s">
        <v>62</v>
      </c>
      <c r="L18" s="2" t="s">
        <v>63</v>
      </c>
      <c r="M18" s="2">
        <v>4</v>
      </c>
      <c r="N18" s="2" t="s">
        <v>64</v>
      </c>
      <c r="O18" s="2">
        <v>0.498805469197176</v>
      </c>
    </row>
    <row r="19" spans="1:15" ht="15.75" x14ac:dyDescent="0.25">
      <c r="A19" s="2">
        <f>VLOOKUP([1]!dados[[#This Row],[Personalizar]],[1]!Tabela4[#Data],2,FALSE)</f>
        <v>18</v>
      </c>
      <c r="B19" s="2">
        <v>100</v>
      </c>
      <c r="C19" s="2">
        <v>2</v>
      </c>
      <c r="D19" s="3" t="s">
        <v>19</v>
      </c>
      <c r="E19" s="3" t="s">
        <v>27</v>
      </c>
      <c r="F19" s="3" t="s">
        <v>17</v>
      </c>
      <c r="G19" s="2">
        <v>500</v>
      </c>
      <c r="H19" s="2">
        <v>1000</v>
      </c>
      <c r="I19" s="2">
        <v>11.52541136741638</v>
      </c>
      <c r="J19" s="2">
        <v>100</v>
      </c>
      <c r="K19" s="2" t="s">
        <v>65</v>
      </c>
      <c r="L19" s="2" t="s">
        <v>66</v>
      </c>
      <c r="M19" s="2">
        <v>2</v>
      </c>
      <c r="N19" s="2" t="s">
        <v>67</v>
      </c>
      <c r="O19" s="2">
        <v>0.49182502127134892</v>
      </c>
    </row>
    <row r="20" spans="1:15" ht="15.75" x14ac:dyDescent="0.25">
      <c r="A20" s="2">
        <f>VLOOKUP([1]!dados[[#This Row],[Personalizar]],[1]!Tabela4[#Data],2,FALSE)</f>
        <v>19</v>
      </c>
      <c r="B20" s="2">
        <v>40</v>
      </c>
      <c r="C20" s="2">
        <v>1</v>
      </c>
      <c r="D20" s="3" t="s">
        <v>19</v>
      </c>
      <c r="E20" s="3" t="s">
        <v>48</v>
      </c>
      <c r="F20" s="3" t="s">
        <v>17</v>
      </c>
      <c r="G20" s="2">
        <v>500</v>
      </c>
      <c r="H20" s="2">
        <v>1000</v>
      </c>
      <c r="I20" s="2">
        <v>6.1514472961425781</v>
      </c>
      <c r="J20" s="2">
        <v>40</v>
      </c>
      <c r="K20" s="2" t="s">
        <v>68</v>
      </c>
      <c r="L20" s="2" t="s">
        <v>69</v>
      </c>
      <c r="M20" s="2">
        <v>21</v>
      </c>
      <c r="N20" s="2" t="s">
        <v>70</v>
      </c>
      <c r="O20" s="2">
        <v>0.48888690921808903</v>
      </c>
    </row>
    <row r="21" spans="1:15" ht="15.75" x14ac:dyDescent="0.25">
      <c r="A21" s="2">
        <f>VLOOKUP([1]!dados[[#This Row],[Personalizar]],[1]!Tabela4[#Data],2,FALSE)</f>
        <v>20</v>
      </c>
      <c r="B21" s="2">
        <v>100</v>
      </c>
      <c r="C21" s="2">
        <v>4</v>
      </c>
      <c r="D21" s="3" t="s">
        <v>19</v>
      </c>
      <c r="E21" s="3" t="s">
        <v>23</v>
      </c>
      <c r="F21" s="3" t="s">
        <v>25</v>
      </c>
      <c r="G21" s="2">
        <v>500</v>
      </c>
      <c r="H21" s="2">
        <v>1000</v>
      </c>
      <c r="I21" s="2">
        <v>5.6882526874542236</v>
      </c>
      <c r="J21" s="2">
        <v>100</v>
      </c>
      <c r="K21" s="2" t="s">
        <v>71</v>
      </c>
      <c r="L21" s="2" t="s">
        <v>72</v>
      </c>
      <c r="M21" s="2">
        <v>47</v>
      </c>
      <c r="N21" s="2" t="s">
        <v>73</v>
      </c>
      <c r="O21" s="2">
        <v>0.48803914157554967</v>
      </c>
    </row>
    <row r="22" spans="1:15" ht="15.75" x14ac:dyDescent="0.25">
      <c r="A22" s="2">
        <f>VLOOKUP([1]!dados[[#This Row],[Personalizar]],[1]!Tabela4[#Data],2,FALSE)</f>
        <v>21</v>
      </c>
      <c r="B22" s="2">
        <v>40</v>
      </c>
      <c r="C22" s="2">
        <v>2</v>
      </c>
      <c r="D22" s="3" t="s">
        <v>19</v>
      </c>
      <c r="E22" s="3" t="s">
        <v>41</v>
      </c>
      <c r="F22" s="3" t="s">
        <v>25</v>
      </c>
      <c r="G22" s="2">
        <v>500</v>
      </c>
      <c r="H22" s="2">
        <v>2000</v>
      </c>
      <c r="I22" s="2">
        <v>4.328812837600708</v>
      </c>
      <c r="J22" s="2">
        <v>40</v>
      </c>
      <c r="K22" s="2" t="s">
        <v>74</v>
      </c>
      <c r="L22" s="2" t="s">
        <v>75</v>
      </c>
      <c r="M22" s="2">
        <v>22</v>
      </c>
      <c r="N22" s="2" t="s">
        <v>76</v>
      </c>
      <c r="O22" s="2">
        <v>0.48762034252255149</v>
      </c>
    </row>
    <row r="23" spans="1:15" ht="15.75" x14ac:dyDescent="0.25">
      <c r="A23" s="2">
        <f>VLOOKUP([1]!dados[[#This Row],[Personalizar]],[1]!Tabela4[#Data],2,FALSE)</f>
        <v>22</v>
      </c>
      <c r="B23" s="2">
        <v>100</v>
      </c>
      <c r="C23" s="2">
        <v>1</v>
      </c>
      <c r="D23" s="3" t="s">
        <v>19</v>
      </c>
      <c r="E23" s="3" t="s">
        <v>48</v>
      </c>
      <c r="F23" s="3" t="s">
        <v>25</v>
      </c>
      <c r="G23" s="2">
        <v>182</v>
      </c>
      <c r="H23" s="2">
        <v>1000</v>
      </c>
      <c r="I23" s="2">
        <v>4.3877308368682861</v>
      </c>
      <c r="J23" s="2">
        <v>100</v>
      </c>
      <c r="K23" s="2" t="s">
        <v>77</v>
      </c>
      <c r="L23" s="2" t="s">
        <v>78</v>
      </c>
      <c r="M23" s="2">
        <v>5</v>
      </c>
      <c r="N23" s="2" t="s">
        <v>79</v>
      </c>
      <c r="O23" s="2">
        <v>0.48723530043542562</v>
      </c>
    </row>
    <row r="24" spans="1:15" ht="15.75" x14ac:dyDescent="0.25">
      <c r="A24" s="2">
        <f>VLOOKUP([1]!dados[[#This Row],[Personalizar]],[1]!Tabela4[#Data],2,FALSE)</f>
        <v>23</v>
      </c>
      <c r="B24" s="2">
        <v>40</v>
      </c>
      <c r="C24" s="2">
        <v>1</v>
      </c>
      <c r="D24" s="3" t="s">
        <v>19</v>
      </c>
      <c r="E24" s="3" t="s">
        <v>48</v>
      </c>
      <c r="F24" s="3" t="s">
        <v>17</v>
      </c>
      <c r="G24" s="2">
        <v>182</v>
      </c>
      <c r="H24" s="2">
        <v>1000</v>
      </c>
      <c r="I24" s="2">
        <v>2.006704568862915</v>
      </c>
      <c r="J24" s="2">
        <v>40</v>
      </c>
      <c r="K24" s="2" t="s">
        <v>80</v>
      </c>
      <c r="L24" s="2" t="s">
        <v>81</v>
      </c>
      <c r="M24" s="2">
        <v>9</v>
      </c>
      <c r="N24" s="2" t="s">
        <v>82</v>
      </c>
      <c r="O24" s="2">
        <v>0.48645924215312392</v>
      </c>
    </row>
    <row r="25" spans="1:15" ht="15.75" x14ac:dyDescent="0.25">
      <c r="A25" s="2">
        <f>VLOOKUP([1]!dados[[#This Row],[Personalizar]],[1]!Tabela4[#Data],2,FALSE)</f>
        <v>24</v>
      </c>
      <c r="B25" s="2">
        <v>100</v>
      </c>
      <c r="C25" s="2">
        <v>4</v>
      </c>
      <c r="D25" s="3" t="s">
        <v>19</v>
      </c>
      <c r="E25" s="3" t="s">
        <v>41</v>
      </c>
      <c r="F25" s="3" t="s">
        <v>25</v>
      </c>
      <c r="G25" s="2">
        <v>500</v>
      </c>
      <c r="H25" s="2">
        <v>2000</v>
      </c>
      <c r="I25" s="2">
        <v>7.2526981830596924</v>
      </c>
      <c r="J25" s="2">
        <v>100</v>
      </c>
      <c r="K25" s="2" t="s">
        <v>83</v>
      </c>
      <c r="L25" s="2" t="s">
        <v>84</v>
      </c>
      <c r="M25" s="2">
        <v>8</v>
      </c>
      <c r="N25" s="2" t="s">
        <v>85</v>
      </c>
      <c r="O25" s="2">
        <v>0.48480567043825379</v>
      </c>
    </row>
    <row r="26" spans="1:15" ht="15.75" x14ac:dyDescent="0.25">
      <c r="A26" s="2">
        <f>VLOOKUP([1]!dados[[#This Row],[Personalizar]],[1]!Tabela4[#Data],2,FALSE)</f>
        <v>25</v>
      </c>
      <c r="B26" s="2">
        <v>100</v>
      </c>
      <c r="C26" s="2">
        <v>2</v>
      </c>
      <c r="D26" s="3" t="s">
        <v>19</v>
      </c>
      <c r="E26" s="3" t="s">
        <v>86</v>
      </c>
      <c r="F26" s="3" t="s">
        <v>25</v>
      </c>
      <c r="G26" s="2">
        <v>500</v>
      </c>
      <c r="H26" s="2">
        <v>1000</v>
      </c>
      <c r="I26" s="2">
        <v>12.50092697143555</v>
      </c>
      <c r="J26" s="2">
        <v>100</v>
      </c>
      <c r="K26" s="2" t="s">
        <v>87</v>
      </c>
      <c r="L26" s="2" t="s">
        <v>88</v>
      </c>
      <c r="M26" s="2">
        <v>5</v>
      </c>
      <c r="N26" s="2" t="s">
        <v>89</v>
      </c>
      <c r="O26" s="2">
        <v>0.48378862755363972</v>
      </c>
    </row>
    <row r="27" spans="1:15" ht="15.75" x14ac:dyDescent="0.25">
      <c r="A27" s="2">
        <f>VLOOKUP([1]!dados[[#This Row],[Personalizar]],[1]!Tabela4[#Data],2,FALSE)</f>
        <v>26</v>
      </c>
      <c r="B27" s="2">
        <v>40</v>
      </c>
      <c r="C27" s="2">
        <v>2</v>
      </c>
      <c r="D27" s="3" t="s">
        <v>15</v>
      </c>
      <c r="E27" s="3" t="s">
        <v>31</v>
      </c>
      <c r="F27" s="3" t="s">
        <v>25</v>
      </c>
      <c r="G27" s="2">
        <v>500</v>
      </c>
      <c r="H27" s="2">
        <v>1</v>
      </c>
      <c r="I27" s="2">
        <v>5.7507133483886719</v>
      </c>
      <c r="J27" s="2">
        <v>40</v>
      </c>
      <c r="K27" s="2" t="s">
        <v>90</v>
      </c>
      <c r="L27" s="2" t="s">
        <v>91</v>
      </c>
      <c r="M27" s="2">
        <v>3</v>
      </c>
      <c r="N27" s="2" t="s">
        <v>92</v>
      </c>
      <c r="O27" s="2">
        <v>0.48333743433439108</v>
      </c>
    </row>
    <row r="28" spans="1:15" ht="15.75" x14ac:dyDescent="0.25">
      <c r="A28" s="2">
        <f>VLOOKUP([1]!dados[[#This Row],[Personalizar]],[1]!Tabela4[#Data],2,FALSE)</f>
        <v>27</v>
      </c>
      <c r="B28" s="2">
        <v>40</v>
      </c>
      <c r="C28" s="2">
        <v>4</v>
      </c>
      <c r="D28" s="3" t="s">
        <v>15</v>
      </c>
      <c r="E28" s="3" t="s">
        <v>86</v>
      </c>
      <c r="F28" s="3" t="s">
        <v>25</v>
      </c>
      <c r="G28" s="2">
        <v>500</v>
      </c>
      <c r="H28" s="2">
        <v>1</v>
      </c>
      <c r="I28" s="2">
        <v>2.4956817626953121</v>
      </c>
      <c r="J28" s="2">
        <v>40</v>
      </c>
      <c r="K28" s="2" t="s">
        <v>93</v>
      </c>
      <c r="L28" s="2" t="s">
        <v>94</v>
      </c>
      <c r="M28" s="2">
        <v>17</v>
      </c>
      <c r="N28" s="2" t="s">
        <v>95</v>
      </c>
      <c r="O28" s="2">
        <v>0.48123486129168591</v>
      </c>
    </row>
    <row r="29" spans="1:15" ht="15.75" x14ac:dyDescent="0.25">
      <c r="A29" s="2">
        <f>VLOOKUP([1]!dados[[#This Row],[Personalizar]],[1]!Tabela4[#Data],2,FALSE)</f>
        <v>28</v>
      </c>
      <c r="B29" s="2">
        <v>40</v>
      </c>
      <c r="C29" s="2">
        <v>1</v>
      </c>
      <c r="D29" s="3" t="s">
        <v>19</v>
      </c>
      <c r="E29" s="3" t="s">
        <v>41</v>
      </c>
      <c r="F29" s="3" t="s">
        <v>17</v>
      </c>
      <c r="G29" s="2">
        <v>500</v>
      </c>
      <c r="H29" s="2">
        <v>2000</v>
      </c>
      <c r="I29" s="2">
        <v>6.7348668575286874</v>
      </c>
      <c r="J29" s="2">
        <v>40</v>
      </c>
      <c r="K29" s="2" t="s">
        <v>96</v>
      </c>
      <c r="L29" s="2" t="s">
        <v>97</v>
      </c>
      <c r="M29" s="2">
        <v>18</v>
      </c>
      <c r="N29" s="2" t="s">
        <v>98</v>
      </c>
      <c r="O29" s="2">
        <v>0.48057588605119639</v>
      </c>
    </row>
    <row r="30" spans="1:15" ht="15.75" x14ac:dyDescent="0.25">
      <c r="A30" s="2">
        <f>VLOOKUP([1]!dados[[#This Row],[Personalizar]],[1]!Tabela4[#Data],2,FALSE)</f>
        <v>29</v>
      </c>
      <c r="B30" s="2">
        <v>100</v>
      </c>
      <c r="C30" s="2">
        <v>4</v>
      </c>
      <c r="D30" s="3" t="s">
        <v>19</v>
      </c>
      <c r="E30" s="3" t="s">
        <v>27</v>
      </c>
      <c r="F30" s="3" t="s">
        <v>17</v>
      </c>
      <c r="G30" s="2">
        <v>500</v>
      </c>
      <c r="H30" s="2">
        <v>1000</v>
      </c>
      <c r="I30" s="2">
        <v>6.0541160106658944</v>
      </c>
      <c r="J30" s="2">
        <v>100</v>
      </c>
      <c r="K30" s="2" t="s">
        <v>99</v>
      </c>
      <c r="L30" s="2" t="s">
        <v>100</v>
      </c>
      <c r="M30" s="2">
        <v>26</v>
      </c>
      <c r="N30" s="2" t="s">
        <v>101</v>
      </c>
      <c r="O30" s="2">
        <v>0.47871154258538767</v>
      </c>
    </row>
    <row r="31" spans="1:15" ht="15.75" x14ac:dyDescent="0.25">
      <c r="A31" s="2">
        <f>VLOOKUP([1]!dados[[#This Row],[Personalizar]],[1]!Tabela4[#Data],2,FALSE)</f>
        <v>30</v>
      </c>
      <c r="B31" s="2">
        <v>40</v>
      </c>
      <c r="C31" s="2">
        <v>4</v>
      </c>
      <c r="D31" s="3" t="s">
        <v>19</v>
      </c>
      <c r="E31" s="3" t="s">
        <v>16</v>
      </c>
      <c r="F31" s="3" t="s">
        <v>17</v>
      </c>
      <c r="G31" s="2">
        <v>500</v>
      </c>
      <c r="H31" s="2">
        <v>1000</v>
      </c>
      <c r="I31" s="2">
        <v>2.6749393939971919</v>
      </c>
      <c r="J31" s="2">
        <v>40</v>
      </c>
      <c r="K31" s="2" t="s">
        <v>102</v>
      </c>
      <c r="L31" s="2" t="s">
        <v>103</v>
      </c>
      <c r="M31" s="2">
        <v>0</v>
      </c>
      <c r="N31" s="2" t="s">
        <v>104</v>
      </c>
      <c r="O31" s="2">
        <v>0.47790650388579048</v>
      </c>
    </row>
    <row r="32" spans="1:15" ht="15.75" x14ac:dyDescent="0.25">
      <c r="A32" s="2">
        <f>VLOOKUP([1]!dados[[#This Row],[Personalizar]],[1]!Tabela4[#Data],2,FALSE)</f>
        <v>31</v>
      </c>
      <c r="B32" s="2">
        <v>40</v>
      </c>
      <c r="C32" s="2">
        <v>2</v>
      </c>
      <c r="D32" s="3" t="s">
        <v>19</v>
      </c>
      <c r="E32" s="3" t="s">
        <v>86</v>
      </c>
      <c r="F32" s="3" t="s">
        <v>25</v>
      </c>
      <c r="G32" s="2">
        <v>500</v>
      </c>
      <c r="H32" s="2">
        <v>1</v>
      </c>
      <c r="I32" s="2">
        <v>5.8723969459533691</v>
      </c>
      <c r="J32" s="2">
        <v>40</v>
      </c>
      <c r="K32" s="2" t="s">
        <v>105</v>
      </c>
      <c r="L32" s="2" t="s">
        <v>106</v>
      </c>
      <c r="M32" s="2">
        <v>2</v>
      </c>
      <c r="N32" s="2" t="s">
        <v>107</v>
      </c>
      <c r="O32" s="2">
        <v>0.47785260803836388</v>
      </c>
    </row>
    <row r="33" spans="1:15" ht="15.75" x14ac:dyDescent="0.25">
      <c r="A33" s="2">
        <f>VLOOKUP([1]!dados[[#This Row],[Personalizar]],[1]!Tabela4[#Data],2,FALSE)</f>
        <v>32</v>
      </c>
      <c r="B33" s="2">
        <v>40</v>
      </c>
      <c r="C33" s="2">
        <v>1</v>
      </c>
      <c r="D33" s="3" t="s">
        <v>19</v>
      </c>
      <c r="E33" s="3" t="s">
        <v>108</v>
      </c>
      <c r="F33" s="3" t="s">
        <v>25</v>
      </c>
      <c r="G33" s="2">
        <v>500</v>
      </c>
      <c r="H33" s="2">
        <v>1000</v>
      </c>
      <c r="I33" s="2">
        <v>8.063321590423584</v>
      </c>
      <c r="J33" s="2">
        <v>40</v>
      </c>
      <c r="K33" s="2" t="s">
        <v>109</v>
      </c>
      <c r="L33" s="2" t="s">
        <v>110</v>
      </c>
      <c r="M33" s="2">
        <v>7</v>
      </c>
      <c r="N33" s="2" t="s">
        <v>111</v>
      </c>
      <c r="O33" s="2">
        <v>0.47581624135916722</v>
      </c>
    </row>
    <row r="34" spans="1:15" ht="15.75" x14ac:dyDescent="0.25">
      <c r="A34" s="2">
        <f>VLOOKUP([1]!dados[[#This Row],[Personalizar]],[1]!Tabela4[#Data],2,FALSE)</f>
        <v>33</v>
      </c>
      <c r="B34" s="2">
        <v>100</v>
      </c>
      <c r="C34" s="2">
        <v>2</v>
      </c>
      <c r="D34" s="3" t="s">
        <v>19</v>
      </c>
      <c r="E34" s="3" t="s">
        <v>27</v>
      </c>
      <c r="F34" s="3" t="s">
        <v>17</v>
      </c>
      <c r="G34" s="2">
        <v>500</v>
      </c>
      <c r="H34" s="2">
        <v>2000</v>
      </c>
      <c r="I34" s="2">
        <v>12.593396902084351</v>
      </c>
      <c r="J34" s="2">
        <v>100</v>
      </c>
      <c r="K34" s="2" t="s">
        <v>112</v>
      </c>
      <c r="L34" s="2" t="s">
        <v>113</v>
      </c>
      <c r="M34" s="2">
        <v>9</v>
      </c>
      <c r="N34" s="2" t="s">
        <v>114</v>
      </c>
      <c r="O34" s="2">
        <v>0.47571071100694412</v>
      </c>
    </row>
    <row r="35" spans="1:15" ht="15.75" x14ac:dyDescent="0.25">
      <c r="A35" s="2">
        <f>VLOOKUP([1]!dados[[#This Row],[Personalizar]],[1]!Tabela4[#Data],2,FALSE)</f>
        <v>34</v>
      </c>
      <c r="B35" s="2">
        <v>435</v>
      </c>
      <c r="C35" s="2">
        <v>4</v>
      </c>
      <c r="D35" s="3" t="s">
        <v>19</v>
      </c>
      <c r="E35" s="3" t="s">
        <v>16</v>
      </c>
      <c r="F35" s="3" t="s">
        <v>25</v>
      </c>
      <c r="G35" s="2">
        <v>500</v>
      </c>
      <c r="H35" s="2">
        <v>1000</v>
      </c>
      <c r="I35" s="2">
        <v>37.367481231689453</v>
      </c>
      <c r="J35" s="2">
        <v>435</v>
      </c>
      <c r="K35" s="2" t="s">
        <v>115</v>
      </c>
      <c r="L35" s="2" t="s">
        <v>116</v>
      </c>
      <c r="M35" s="2">
        <v>5</v>
      </c>
      <c r="N35" s="2" t="s">
        <v>117</v>
      </c>
      <c r="O35" s="2">
        <v>0.47547821148319258</v>
      </c>
    </row>
    <row r="36" spans="1:15" ht="15.75" x14ac:dyDescent="0.25">
      <c r="A36" s="2">
        <f>VLOOKUP([1]!dados[[#This Row],[Personalizar]],[1]!Tabela4[#Data],2,FALSE)</f>
        <v>35</v>
      </c>
      <c r="B36" s="2">
        <v>40</v>
      </c>
      <c r="C36" s="2">
        <v>1</v>
      </c>
      <c r="D36" s="3" t="s">
        <v>15</v>
      </c>
      <c r="E36" s="3" t="s">
        <v>31</v>
      </c>
      <c r="F36" s="3" t="s">
        <v>17</v>
      </c>
      <c r="G36" s="2">
        <v>182</v>
      </c>
      <c r="H36" s="2">
        <v>1000</v>
      </c>
      <c r="I36" s="2">
        <v>2.4134747982025151</v>
      </c>
      <c r="J36" s="2">
        <v>40</v>
      </c>
      <c r="K36" s="2" t="s">
        <v>118</v>
      </c>
      <c r="L36" s="2" t="s">
        <v>119</v>
      </c>
      <c r="M36" s="2">
        <v>12</v>
      </c>
      <c r="N36" s="2" t="s">
        <v>120</v>
      </c>
      <c r="O36" s="2">
        <v>0.47516887474509889</v>
      </c>
    </row>
    <row r="37" spans="1:15" ht="15.75" x14ac:dyDescent="0.25">
      <c r="A37" s="2">
        <f>VLOOKUP([1]!dados[[#This Row],[Personalizar]],[1]!Tabela4[#Data],2,FALSE)</f>
        <v>36</v>
      </c>
      <c r="B37" s="2">
        <v>40</v>
      </c>
      <c r="C37" s="2">
        <v>2</v>
      </c>
      <c r="D37" s="3" t="s">
        <v>19</v>
      </c>
      <c r="E37" s="3" t="s">
        <v>23</v>
      </c>
      <c r="F37" s="3" t="s">
        <v>17</v>
      </c>
      <c r="G37" s="2">
        <v>500</v>
      </c>
      <c r="H37" s="2">
        <v>1</v>
      </c>
      <c r="I37" s="2">
        <v>4.3472177982330322</v>
      </c>
      <c r="J37" s="2">
        <v>40</v>
      </c>
      <c r="K37" s="2" t="s">
        <v>121</v>
      </c>
      <c r="L37" s="2" t="s">
        <v>122</v>
      </c>
      <c r="M37" s="2">
        <v>21</v>
      </c>
      <c r="N37" s="2" t="s">
        <v>123</v>
      </c>
      <c r="O37" s="2">
        <v>0.47406913321978239</v>
      </c>
    </row>
    <row r="38" spans="1:15" ht="15.75" x14ac:dyDescent="0.25">
      <c r="A38" s="2">
        <f>VLOOKUP([1]!dados[[#This Row],[Personalizar]],[1]!Tabela4[#Data],2,FALSE)</f>
        <v>37</v>
      </c>
      <c r="B38" s="2">
        <v>40</v>
      </c>
      <c r="C38" s="2">
        <v>1</v>
      </c>
      <c r="D38" s="3" t="s">
        <v>15</v>
      </c>
      <c r="E38" s="3" t="s">
        <v>31</v>
      </c>
      <c r="F38" s="3" t="s">
        <v>17</v>
      </c>
      <c r="G38" s="2">
        <v>500</v>
      </c>
      <c r="H38" s="2">
        <v>1000</v>
      </c>
      <c r="I38" s="2">
        <v>8.6231980323791504</v>
      </c>
      <c r="J38" s="2">
        <v>40</v>
      </c>
      <c r="K38" s="2" t="s">
        <v>124</v>
      </c>
      <c r="L38" s="2" t="s">
        <v>125</v>
      </c>
      <c r="M38" s="2">
        <v>28</v>
      </c>
      <c r="N38" s="2" t="s">
        <v>126</v>
      </c>
      <c r="O38" s="2">
        <v>0.47372528449835272</v>
      </c>
    </row>
    <row r="39" spans="1:15" ht="15.75" x14ac:dyDescent="0.25">
      <c r="A39" s="2">
        <f>VLOOKUP([1]!dados[[#This Row],[Personalizar]],[1]!Tabela4[#Data],2,FALSE)</f>
        <v>38</v>
      </c>
      <c r="B39" s="2">
        <v>40</v>
      </c>
      <c r="C39" s="2">
        <v>1</v>
      </c>
      <c r="D39" s="3" t="s">
        <v>19</v>
      </c>
      <c r="E39" s="3" t="s">
        <v>108</v>
      </c>
      <c r="F39" s="3" t="s">
        <v>25</v>
      </c>
      <c r="G39" s="2">
        <v>182</v>
      </c>
      <c r="H39" s="2">
        <v>1000</v>
      </c>
      <c r="I39" s="2">
        <v>3.1453373432159419</v>
      </c>
      <c r="J39" s="2">
        <v>40</v>
      </c>
      <c r="K39" s="2" t="s">
        <v>127</v>
      </c>
      <c r="L39" s="2" t="s">
        <v>128</v>
      </c>
      <c r="M39" s="2">
        <v>28</v>
      </c>
      <c r="N39" s="2" t="s">
        <v>129</v>
      </c>
      <c r="O39" s="2">
        <v>0.47302443571583558</v>
      </c>
    </row>
    <row r="40" spans="1:15" ht="15.75" x14ac:dyDescent="0.25">
      <c r="A40" s="2">
        <f>VLOOKUP([1]!dados[[#This Row],[Personalizar]],[1]!Tabela4[#Data],2,FALSE)</f>
        <v>39</v>
      </c>
      <c r="B40" s="2">
        <v>100</v>
      </c>
      <c r="C40" s="2">
        <v>1</v>
      </c>
      <c r="D40" s="3" t="s">
        <v>19</v>
      </c>
      <c r="E40" s="3" t="s">
        <v>23</v>
      </c>
      <c r="F40" s="3" t="s">
        <v>25</v>
      </c>
      <c r="G40" s="2">
        <v>500</v>
      </c>
      <c r="H40" s="2">
        <v>1000</v>
      </c>
      <c r="I40" s="2">
        <v>15.971172571182249</v>
      </c>
      <c r="J40" s="2">
        <v>100</v>
      </c>
      <c r="K40" s="2" t="s">
        <v>130</v>
      </c>
      <c r="L40" s="2" t="s">
        <v>131</v>
      </c>
      <c r="M40" s="2">
        <v>92</v>
      </c>
      <c r="N40" s="2" t="s">
        <v>132</v>
      </c>
      <c r="O40" s="2">
        <v>0.47272039557083029</v>
      </c>
    </row>
    <row r="41" spans="1:15" ht="15.75" x14ac:dyDescent="0.25">
      <c r="A41" s="2">
        <f>VLOOKUP([1]!dados[[#This Row],[Personalizar]],[1]!Tabela4[#Data],2,FALSE)</f>
        <v>40</v>
      </c>
      <c r="B41" s="2">
        <v>435</v>
      </c>
      <c r="C41" s="2">
        <v>2</v>
      </c>
      <c r="D41" s="3" t="s">
        <v>19</v>
      </c>
      <c r="E41" s="3" t="s">
        <v>23</v>
      </c>
      <c r="F41" s="3" t="s">
        <v>17</v>
      </c>
      <c r="G41" s="2">
        <v>500</v>
      </c>
      <c r="H41" s="2">
        <v>2000</v>
      </c>
      <c r="I41" s="2">
        <v>72.803400754928589</v>
      </c>
      <c r="J41" s="2">
        <v>435</v>
      </c>
      <c r="K41" s="2" t="s">
        <v>133</v>
      </c>
      <c r="L41" s="2" t="s">
        <v>134</v>
      </c>
      <c r="M41" s="2">
        <v>23</v>
      </c>
      <c r="N41" s="2" t="s">
        <v>135</v>
      </c>
      <c r="O41" s="2">
        <v>0.47186709225161583</v>
      </c>
    </row>
    <row r="42" spans="1:15" ht="15.75" x14ac:dyDescent="0.25">
      <c r="A42" s="2">
        <f>VLOOKUP([1]!dados[[#This Row],[Personalizar]],[1]!Tabela4[#Data],2,FALSE)</f>
        <v>41</v>
      </c>
      <c r="B42" s="2">
        <v>40</v>
      </c>
      <c r="C42" s="2">
        <v>4</v>
      </c>
      <c r="D42" s="3" t="s">
        <v>19</v>
      </c>
      <c r="E42" s="3" t="s">
        <v>41</v>
      </c>
      <c r="F42" s="3" t="s">
        <v>25</v>
      </c>
      <c r="G42" s="2">
        <v>500</v>
      </c>
      <c r="H42" s="2">
        <v>1000</v>
      </c>
      <c r="I42" s="2">
        <v>2.61656641960144</v>
      </c>
      <c r="J42" s="2">
        <v>40</v>
      </c>
      <c r="K42" s="2" t="s">
        <v>136</v>
      </c>
      <c r="L42" s="2" t="s">
        <v>137</v>
      </c>
      <c r="M42" s="2">
        <v>31</v>
      </c>
      <c r="N42" s="2" t="s">
        <v>138</v>
      </c>
      <c r="O42" s="2">
        <v>0.47151295631699908</v>
      </c>
    </row>
    <row r="43" spans="1:15" ht="15.75" x14ac:dyDescent="0.25">
      <c r="A43" s="2">
        <f>VLOOKUP([1]!dados[[#This Row],[Personalizar]],[1]!Tabela4[#Data],2,FALSE)</f>
        <v>42</v>
      </c>
      <c r="B43" s="2">
        <v>40</v>
      </c>
      <c r="C43" s="2">
        <v>4</v>
      </c>
      <c r="D43" s="3" t="s">
        <v>19</v>
      </c>
      <c r="E43" s="3" t="s">
        <v>86</v>
      </c>
      <c r="F43" s="3" t="s">
        <v>17</v>
      </c>
      <c r="G43" s="2">
        <v>500</v>
      </c>
      <c r="H43" s="2">
        <v>2000</v>
      </c>
      <c r="I43" s="2">
        <v>2.7179679870605469</v>
      </c>
      <c r="J43" s="2">
        <v>40</v>
      </c>
      <c r="K43" s="2" t="s">
        <v>139</v>
      </c>
      <c r="L43" s="2" t="s">
        <v>140</v>
      </c>
      <c r="M43" s="2">
        <v>12</v>
      </c>
      <c r="N43" s="2" t="s">
        <v>141</v>
      </c>
      <c r="O43" s="2">
        <v>0.47100231795989411</v>
      </c>
    </row>
    <row r="44" spans="1:15" ht="15.75" x14ac:dyDescent="0.25">
      <c r="A44" s="2">
        <f>VLOOKUP([1]!dados[[#This Row],[Personalizar]],[1]!Tabela4[#Data],2,FALSE)</f>
        <v>43</v>
      </c>
      <c r="B44" s="2">
        <v>435</v>
      </c>
      <c r="C44" s="2">
        <v>1</v>
      </c>
      <c r="D44" s="3" t="s">
        <v>19</v>
      </c>
      <c r="E44" s="3" t="s">
        <v>23</v>
      </c>
      <c r="F44" s="3" t="s">
        <v>25</v>
      </c>
      <c r="G44" s="2">
        <v>500</v>
      </c>
      <c r="H44" s="2">
        <v>2000</v>
      </c>
      <c r="I44" s="2">
        <v>109.0273308753967</v>
      </c>
      <c r="J44" s="2">
        <v>435</v>
      </c>
      <c r="K44" s="2" t="s">
        <v>142</v>
      </c>
      <c r="L44" s="2" t="s">
        <v>143</v>
      </c>
      <c r="M44" s="2">
        <v>23</v>
      </c>
      <c r="N44" s="2" t="s">
        <v>144</v>
      </c>
      <c r="O44" s="2">
        <v>0.47072219796715842</v>
      </c>
    </row>
    <row r="45" spans="1:15" ht="15.75" x14ac:dyDescent="0.25">
      <c r="A45" s="2">
        <f>VLOOKUP([1]!dados[[#This Row],[Personalizar]],[1]!Tabela4[#Data],2,FALSE)</f>
        <v>44</v>
      </c>
      <c r="B45" s="2">
        <v>100</v>
      </c>
      <c r="C45" s="2">
        <v>1</v>
      </c>
      <c r="D45" s="3" t="s">
        <v>19</v>
      </c>
      <c r="E45" s="3" t="s">
        <v>86</v>
      </c>
      <c r="F45" s="3" t="s">
        <v>17</v>
      </c>
      <c r="G45" s="2">
        <v>500</v>
      </c>
      <c r="H45" s="2">
        <v>1000</v>
      </c>
      <c r="I45" s="2">
        <v>16.030272006988529</v>
      </c>
      <c r="J45" s="2">
        <v>100</v>
      </c>
      <c r="K45" s="2" t="s">
        <v>145</v>
      </c>
      <c r="L45" s="2" t="s">
        <v>146</v>
      </c>
      <c r="M45" s="2">
        <v>68</v>
      </c>
      <c r="N45" s="2" t="s">
        <v>147</v>
      </c>
      <c r="O45" s="2">
        <v>0.46996869123087709</v>
      </c>
    </row>
    <row r="46" spans="1:15" ht="15.75" x14ac:dyDescent="0.25">
      <c r="A46" s="2">
        <f>VLOOKUP([1]!dados[[#This Row],[Personalizar]],[1]!Tabela4[#Data],2,FALSE)</f>
        <v>45</v>
      </c>
      <c r="B46" s="2">
        <v>40</v>
      </c>
      <c r="C46" s="2">
        <v>1</v>
      </c>
      <c r="D46" s="3" t="s">
        <v>15</v>
      </c>
      <c r="E46" s="3" t="s">
        <v>86</v>
      </c>
      <c r="F46" s="3" t="s">
        <v>17</v>
      </c>
      <c r="G46" s="2">
        <v>500</v>
      </c>
      <c r="H46" s="2">
        <v>1</v>
      </c>
      <c r="I46" s="2">
        <v>6.7256100177764893</v>
      </c>
      <c r="J46" s="2">
        <v>40</v>
      </c>
      <c r="K46" s="2" t="s">
        <v>148</v>
      </c>
      <c r="L46" s="2" t="s">
        <v>149</v>
      </c>
      <c r="M46" s="2">
        <v>6</v>
      </c>
      <c r="N46" s="2" t="s">
        <v>150</v>
      </c>
      <c r="O46" s="2">
        <v>0.46945826654340961</v>
      </c>
    </row>
    <row r="47" spans="1:15" ht="15.75" x14ac:dyDescent="0.25">
      <c r="A47" s="2">
        <f>VLOOKUP([1]!dados[[#This Row],[Personalizar]],[1]!Tabela4[#Data],2,FALSE)</f>
        <v>46</v>
      </c>
      <c r="B47" s="2">
        <v>100</v>
      </c>
      <c r="C47" s="2">
        <v>4</v>
      </c>
      <c r="D47" s="3" t="s">
        <v>15</v>
      </c>
      <c r="E47" s="3" t="s">
        <v>61</v>
      </c>
      <c r="F47" s="3" t="s">
        <v>25</v>
      </c>
      <c r="G47" s="2">
        <v>500</v>
      </c>
      <c r="H47" s="2">
        <v>1</v>
      </c>
      <c r="I47" s="2">
        <v>7.7464139461517334</v>
      </c>
      <c r="J47" s="2">
        <v>100</v>
      </c>
      <c r="K47" s="2" t="s">
        <v>151</v>
      </c>
      <c r="L47" s="2" t="s">
        <v>152</v>
      </c>
      <c r="M47" s="2">
        <v>28</v>
      </c>
      <c r="N47" s="2" t="s">
        <v>153</v>
      </c>
      <c r="O47" s="2">
        <v>0.46920777731782681</v>
      </c>
    </row>
    <row r="48" spans="1:15" ht="15.75" x14ac:dyDescent="0.25">
      <c r="A48" s="2">
        <f>VLOOKUP([1]!dados[[#This Row],[Personalizar]],[1]!Tabela4[#Data],2,FALSE)</f>
        <v>47</v>
      </c>
      <c r="B48" s="2">
        <v>100</v>
      </c>
      <c r="C48" s="2">
        <v>2</v>
      </c>
      <c r="D48" s="3" t="s">
        <v>15</v>
      </c>
      <c r="E48" s="3" t="s">
        <v>27</v>
      </c>
      <c r="F48" s="3" t="s">
        <v>17</v>
      </c>
      <c r="G48" s="2">
        <v>500</v>
      </c>
      <c r="H48" s="2">
        <v>1</v>
      </c>
      <c r="I48" s="2">
        <v>9.813556432723999</v>
      </c>
      <c r="J48" s="2">
        <v>100</v>
      </c>
      <c r="K48" s="2" t="s">
        <v>154</v>
      </c>
      <c r="L48" s="2" t="s">
        <v>155</v>
      </c>
      <c r="M48" s="2">
        <v>74</v>
      </c>
      <c r="N48" s="2" t="s">
        <v>156</v>
      </c>
      <c r="O48" s="2">
        <v>0.46906566646621117</v>
      </c>
    </row>
    <row r="49" spans="1:15" ht="15.75" x14ac:dyDescent="0.25">
      <c r="A49" s="2">
        <f>VLOOKUP([1]!dados[[#This Row],[Personalizar]],[1]!Tabela4[#Data],2,FALSE)</f>
        <v>48</v>
      </c>
      <c r="B49" s="2">
        <v>100</v>
      </c>
      <c r="C49" s="2">
        <v>2</v>
      </c>
      <c r="D49" s="3" t="s">
        <v>15</v>
      </c>
      <c r="E49" s="3" t="s">
        <v>16</v>
      </c>
      <c r="F49" s="3" t="s">
        <v>25</v>
      </c>
      <c r="G49" s="2">
        <v>500</v>
      </c>
      <c r="H49" s="2">
        <v>2000</v>
      </c>
      <c r="I49" s="2">
        <v>9.3278703689575195</v>
      </c>
      <c r="J49" s="2">
        <v>100</v>
      </c>
      <c r="K49" s="2" t="s">
        <v>157</v>
      </c>
      <c r="L49" s="2" t="s">
        <v>158</v>
      </c>
      <c r="M49" s="2">
        <v>18</v>
      </c>
      <c r="N49" s="2" t="s">
        <v>159</v>
      </c>
      <c r="O49" s="2">
        <v>0.4684982592455133</v>
      </c>
    </row>
    <row r="50" spans="1:15" ht="15.75" x14ac:dyDescent="0.25">
      <c r="A50" s="2">
        <f>VLOOKUP([1]!dados[[#This Row],[Personalizar]],[1]!Tabela4[#Data],2,FALSE)</f>
        <v>49</v>
      </c>
      <c r="B50" s="2">
        <v>435</v>
      </c>
      <c r="C50" s="2">
        <v>2</v>
      </c>
      <c r="D50" s="3" t="s">
        <v>19</v>
      </c>
      <c r="E50" s="3" t="s">
        <v>61</v>
      </c>
      <c r="F50" s="3" t="s">
        <v>25</v>
      </c>
      <c r="G50" s="2">
        <v>500</v>
      </c>
      <c r="H50" s="2">
        <v>2000</v>
      </c>
      <c r="I50" s="2">
        <v>70.135486602783203</v>
      </c>
      <c r="J50" s="2">
        <v>435</v>
      </c>
      <c r="K50" s="2" t="s">
        <v>160</v>
      </c>
      <c r="L50" s="2" t="s">
        <v>161</v>
      </c>
      <c r="M50" s="2">
        <v>14</v>
      </c>
      <c r="N50" s="2" t="s">
        <v>162</v>
      </c>
      <c r="O50" s="2">
        <v>0.46793835339192408</v>
      </c>
    </row>
    <row r="51" spans="1:15" ht="15.75" x14ac:dyDescent="0.25">
      <c r="A51" s="2">
        <f>VLOOKUP([1]!dados[[#This Row],[Personalizar]],[1]!Tabela4[#Data],2,FALSE)</f>
        <v>50</v>
      </c>
      <c r="B51" s="2">
        <v>40</v>
      </c>
      <c r="C51" s="2">
        <v>1</v>
      </c>
      <c r="D51" s="3" t="s">
        <v>19</v>
      </c>
      <c r="E51" s="3" t="s">
        <v>41</v>
      </c>
      <c r="F51" s="3" t="s">
        <v>17</v>
      </c>
      <c r="G51" s="2">
        <v>500</v>
      </c>
      <c r="H51" s="2">
        <v>1</v>
      </c>
      <c r="I51" s="2">
        <v>8.5275430679321289</v>
      </c>
      <c r="J51" s="2">
        <v>40</v>
      </c>
      <c r="K51" s="2" t="s">
        <v>163</v>
      </c>
      <c r="L51" s="2" t="s">
        <v>164</v>
      </c>
      <c r="M51" s="2">
        <v>17</v>
      </c>
      <c r="N51" s="2" t="s">
        <v>165</v>
      </c>
      <c r="O51" s="2">
        <v>0.4669766159459825</v>
      </c>
    </row>
    <row r="52" spans="1:15" ht="15.75" x14ac:dyDescent="0.25">
      <c r="A52" s="2">
        <f>VLOOKUP([1]!dados[[#This Row],[Personalizar]],[1]!Tabela4[#Data],2,FALSE)</f>
        <v>51</v>
      </c>
      <c r="B52" s="2">
        <v>40</v>
      </c>
      <c r="C52" s="2">
        <v>1</v>
      </c>
      <c r="D52" s="3" t="s">
        <v>15</v>
      </c>
      <c r="E52" s="3" t="s">
        <v>48</v>
      </c>
      <c r="F52" s="3" t="s">
        <v>25</v>
      </c>
      <c r="G52" s="2">
        <v>500</v>
      </c>
      <c r="H52" s="2">
        <v>1</v>
      </c>
      <c r="I52" s="2">
        <v>8.3605148792266846</v>
      </c>
      <c r="J52" s="2">
        <v>40</v>
      </c>
      <c r="K52" s="2" t="s">
        <v>166</v>
      </c>
      <c r="L52" s="2" t="s">
        <v>167</v>
      </c>
      <c r="M52" s="2">
        <v>2</v>
      </c>
      <c r="N52" s="2" t="s">
        <v>168</v>
      </c>
      <c r="O52" s="2">
        <v>0.46685751077738952</v>
      </c>
    </row>
    <row r="53" spans="1:15" ht="15.75" x14ac:dyDescent="0.25">
      <c r="A53" s="2">
        <f>VLOOKUP([1]!dados[[#This Row],[Personalizar]],[1]!Tabela4[#Data],2,FALSE)</f>
        <v>52</v>
      </c>
      <c r="B53" s="2">
        <v>435</v>
      </c>
      <c r="C53" s="2">
        <v>4</v>
      </c>
      <c r="D53" s="3" t="s">
        <v>15</v>
      </c>
      <c r="E53" s="3" t="s">
        <v>48</v>
      </c>
      <c r="F53" s="3" t="s">
        <v>17</v>
      </c>
      <c r="G53" s="2">
        <v>500</v>
      </c>
      <c r="H53" s="2">
        <v>1000</v>
      </c>
      <c r="I53" s="2">
        <v>38.825868844985962</v>
      </c>
      <c r="J53" s="2">
        <v>435</v>
      </c>
      <c r="K53" s="2" t="s">
        <v>169</v>
      </c>
      <c r="L53" s="2" t="s">
        <v>170</v>
      </c>
      <c r="M53" s="2">
        <v>34</v>
      </c>
      <c r="N53" s="2" t="s">
        <v>171</v>
      </c>
      <c r="O53" s="2">
        <v>0.46618971416227889</v>
      </c>
    </row>
    <row r="54" spans="1:15" ht="15.75" x14ac:dyDescent="0.25">
      <c r="A54" s="2">
        <f>VLOOKUP([1]!dados[[#This Row],[Personalizar]],[1]!Tabela4[#Data],2,FALSE)</f>
        <v>53</v>
      </c>
      <c r="B54" s="2">
        <v>435</v>
      </c>
      <c r="C54" s="2">
        <v>1</v>
      </c>
      <c r="D54" s="3" t="s">
        <v>19</v>
      </c>
      <c r="E54" s="3" t="s">
        <v>23</v>
      </c>
      <c r="F54" s="3" t="s">
        <v>25</v>
      </c>
      <c r="G54" s="2">
        <v>182</v>
      </c>
      <c r="H54" s="2">
        <v>2000</v>
      </c>
      <c r="I54" s="2">
        <v>28.32746529579163</v>
      </c>
      <c r="J54" s="2">
        <v>435</v>
      </c>
      <c r="K54" s="2" t="s">
        <v>172</v>
      </c>
      <c r="L54" s="2" t="s">
        <v>173</v>
      </c>
      <c r="M54" s="2">
        <v>57</v>
      </c>
      <c r="N54" s="2" t="s">
        <v>174</v>
      </c>
      <c r="O54" s="2">
        <v>0.46516164847394942</v>
      </c>
    </row>
    <row r="55" spans="1:15" ht="15.75" x14ac:dyDescent="0.25">
      <c r="A55" s="2">
        <f>VLOOKUP([1]!dados[[#This Row],[Personalizar]],[1]!Tabela4[#Data],2,FALSE)</f>
        <v>54</v>
      </c>
      <c r="B55" s="2">
        <v>100</v>
      </c>
      <c r="C55" s="2">
        <v>4</v>
      </c>
      <c r="D55" s="3" t="s">
        <v>15</v>
      </c>
      <c r="E55" s="3" t="s">
        <v>27</v>
      </c>
      <c r="F55" s="3" t="s">
        <v>25</v>
      </c>
      <c r="G55" s="2">
        <v>500</v>
      </c>
      <c r="H55" s="2">
        <v>1000</v>
      </c>
      <c r="I55" s="2">
        <v>5.62221360206604</v>
      </c>
      <c r="J55" s="2">
        <v>100</v>
      </c>
      <c r="K55" s="2" t="s">
        <v>175</v>
      </c>
      <c r="L55" s="2" t="s">
        <v>176</v>
      </c>
      <c r="M55" s="2">
        <v>4</v>
      </c>
      <c r="N55" s="2" t="s">
        <v>177</v>
      </c>
      <c r="O55" s="2">
        <v>0.464720974094462</v>
      </c>
    </row>
    <row r="56" spans="1:15" ht="15.75" x14ac:dyDescent="0.25">
      <c r="A56" s="2">
        <f>VLOOKUP([1]!dados[[#This Row],[Personalizar]],[1]!Tabela4[#Data],2,FALSE)</f>
        <v>55</v>
      </c>
      <c r="B56" s="2">
        <v>435</v>
      </c>
      <c r="C56" s="2">
        <v>1</v>
      </c>
      <c r="D56" s="3" t="s">
        <v>15</v>
      </c>
      <c r="E56" s="3" t="s">
        <v>41</v>
      </c>
      <c r="F56" s="3" t="s">
        <v>25</v>
      </c>
      <c r="G56" s="2">
        <v>182</v>
      </c>
      <c r="H56" s="2">
        <v>2000</v>
      </c>
      <c r="I56" s="2">
        <v>27.830878734588619</v>
      </c>
      <c r="J56" s="2">
        <v>435</v>
      </c>
      <c r="K56" s="2" t="s">
        <v>178</v>
      </c>
      <c r="L56" s="2" t="s">
        <v>179</v>
      </c>
      <c r="M56" s="2">
        <v>66</v>
      </c>
      <c r="N56" s="2" t="s">
        <v>180</v>
      </c>
      <c r="O56" s="2">
        <v>0.46471801793895678</v>
      </c>
    </row>
    <row r="57" spans="1:15" ht="15.75" x14ac:dyDescent="0.25">
      <c r="A57" s="2">
        <f>VLOOKUP([1]!dados[[#This Row],[Personalizar]],[1]!Tabela4[#Data],2,FALSE)</f>
        <v>56</v>
      </c>
      <c r="B57" s="2">
        <v>435</v>
      </c>
      <c r="C57" s="2">
        <v>2</v>
      </c>
      <c r="D57" s="3" t="s">
        <v>19</v>
      </c>
      <c r="E57" s="3" t="s">
        <v>23</v>
      </c>
      <c r="F57" s="3" t="s">
        <v>17</v>
      </c>
      <c r="G57" s="2">
        <v>182</v>
      </c>
      <c r="H57" s="2">
        <v>2000</v>
      </c>
      <c r="I57" s="2">
        <v>13.317177772521971</v>
      </c>
      <c r="J57" s="2">
        <v>435</v>
      </c>
      <c r="K57" s="2" t="s">
        <v>181</v>
      </c>
      <c r="L57" s="2" t="s">
        <v>182</v>
      </c>
      <c r="M57" s="2">
        <v>15</v>
      </c>
      <c r="N57" s="2" t="s">
        <v>183</v>
      </c>
      <c r="O57" s="2">
        <v>0.46467144391906179</v>
      </c>
    </row>
    <row r="58" spans="1:15" ht="15.75" x14ac:dyDescent="0.25">
      <c r="A58" s="2">
        <f>VLOOKUP([1]!dados[[#This Row],[Personalizar]],[1]!Tabela4[#Data],2,FALSE)</f>
        <v>57</v>
      </c>
      <c r="B58" s="2">
        <v>40</v>
      </c>
      <c r="C58" s="2">
        <v>1</v>
      </c>
      <c r="D58" s="3" t="s">
        <v>19</v>
      </c>
      <c r="E58" s="3" t="s">
        <v>41</v>
      </c>
      <c r="F58" s="3" t="s">
        <v>17</v>
      </c>
      <c r="G58" s="2">
        <v>182</v>
      </c>
      <c r="H58" s="2">
        <v>1</v>
      </c>
      <c r="I58" s="2">
        <v>2.2102384567260742</v>
      </c>
      <c r="J58" s="2">
        <v>40</v>
      </c>
      <c r="K58" s="2" t="s">
        <v>184</v>
      </c>
      <c r="L58" s="2" t="s">
        <v>185</v>
      </c>
      <c r="M58" s="2">
        <v>1</v>
      </c>
      <c r="N58" s="2" t="s">
        <v>186</v>
      </c>
      <c r="O58" s="2">
        <v>0.46435290026247211</v>
      </c>
    </row>
    <row r="59" spans="1:15" ht="15.75" x14ac:dyDescent="0.25">
      <c r="A59" s="2">
        <f>VLOOKUP([1]!dados[[#This Row],[Personalizar]],[1]!Tabela4[#Data],2,FALSE)</f>
        <v>58</v>
      </c>
      <c r="B59" s="2">
        <v>435</v>
      </c>
      <c r="C59" s="2">
        <v>2</v>
      </c>
      <c r="D59" s="3" t="s">
        <v>19</v>
      </c>
      <c r="E59" s="3" t="s">
        <v>23</v>
      </c>
      <c r="F59" s="3" t="s">
        <v>25</v>
      </c>
      <c r="G59" s="2">
        <v>500</v>
      </c>
      <c r="H59" s="2">
        <v>1000</v>
      </c>
      <c r="I59" s="2">
        <v>72.243649005889893</v>
      </c>
      <c r="J59" s="2">
        <v>435</v>
      </c>
      <c r="K59" s="2" t="s">
        <v>187</v>
      </c>
      <c r="L59" s="2" t="s">
        <v>188</v>
      </c>
      <c r="M59" s="2">
        <v>9</v>
      </c>
      <c r="N59" s="2" t="s">
        <v>189</v>
      </c>
      <c r="O59" s="2">
        <v>0.46427914110051138</v>
      </c>
    </row>
    <row r="60" spans="1:15" ht="15.75" x14ac:dyDescent="0.25">
      <c r="A60" s="2">
        <f>VLOOKUP([1]!dados[[#This Row],[Personalizar]],[1]!Tabela4[#Data],2,FALSE)</f>
        <v>59</v>
      </c>
      <c r="B60" s="2">
        <v>40</v>
      </c>
      <c r="C60" s="2">
        <v>4</v>
      </c>
      <c r="D60" s="3" t="s">
        <v>15</v>
      </c>
      <c r="E60" s="3" t="s">
        <v>190</v>
      </c>
      <c r="F60" s="3" t="s">
        <v>17</v>
      </c>
      <c r="G60" s="2">
        <v>500</v>
      </c>
      <c r="H60" s="2">
        <v>1</v>
      </c>
      <c r="I60" s="2">
        <v>2.7130692005157471</v>
      </c>
      <c r="J60" s="2">
        <v>40</v>
      </c>
      <c r="K60" s="2" t="s">
        <v>191</v>
      </c>
      <c r="L60" s="2" t="s">
        <v>192</v>
      </c>
      <c r="M60" s="2">
        <v>20</v>
      </c>
      <c r="N60" s="2" t="s">
        <v>193</v>
      </c>
      <c r="O60" s="2">
        <v>0.46406308162113552</v>
      </c>
    </row>
    <row r="61" spans="1:15" ht="15.75" x14ac:dyDescent="0.25">
      <c r="A61" s="2">
        <f>VLOOKUP([1]!dados[[#This Row],[Personalizar]],[1]!Tabela4[#Data],2,FALSE)</f>
        <v>60</v>
      </c>
      <c r="B61" s="2">
        <v>100</v>
      </c>
      <c r="C61" s="2">
        <v>1</v>
      </c>
      <c r="D61" s="3" t="s">
        <v>19</v>
      </c>
      <c r="E61" s="3" t="s">
        <v>190</v>
      </c>
      <c r="F61" s="3" t="s">
        <v>25</v>
      </c>
      <c r="G61" s="2">
        <v>500</v>
      </c>
      <c r="H61" s="2">
        <v>1</v>
      </c>
      <c r="I61" s="2">
        <v>15.693422317504879</v>
      </c>
      <c r="J61" s="2">
        <v>100</v>
      </c>
      <c r="K61" s="2" t="s">
        <v>194</v>
      </c>
      <c r="L61" s="2" t="s">
        <v>195</v>
      </c>
      <c r="M61" s="2">
        <v>76</v>
      </c>
      <c r="N61" s="2" t="s">
        <v>196</v>
      </c>
      <c r="O61" s="2">
        <v>0.46377288050663829</v>
      </c>
    </row>
    <row r="62" spans="1:15" ht="15.75" x14ac:dyDescent="0.25">
      <c r="A62" s="2">
        <f>VLOOKUP([1]!dados[[#This Row],[Personalizar]],[1]!Tabela4[#Data],2,FALSE)</f>
        <v>61</v>
      </c>
      <c r="B62" s="2">
        <v>435</v>
      </c>
      <c r="C62" s="2">
        <v>1</v>
      </c>
      <c r="D62" s="3" t="s">
        <v>15</v>
      </c>
      <c r="E62" s="3" t="s">
        <v>41</v>
      </c>
      <c r="F62" s="3" t="s">
        <v>25</v>
      </c>
      <c r="G62" s="2">
        <v>500</v>
      </c>
      <c r="H62" s="2">
        <v>2000</v>
      </c>
      <c r="I62" s="2">
        <v>111.276599407196</v>
      </c>
      <c r="J62" s="2">
        <v>435</v>
      </c>
      <c r="K62" s="2" t="s">
        <v>197</v>
      </c>
      <c r="L62" s="2" t="s">
        <v>198</v>
      </c>
      <c r="M62" s="2">
        <v>16</v>
      </c>
      <c r="N62" s="2" t="s">
        <v>199</v>
      </c>
      <c r="O62" s="2">
        <v>0.4634045850097987</v>
      </c>
    </row>
    <row r="63" spans="1:15" ht="15.75" x14ac:dyDescent="0.25">
      <c r="A63" s="2">
        <f>VLOOKUP([1]!dados[[#This Row],[Personalizar]],[1]!Tabela4[#Data],2,FALSE)</f>
        <v>62</v>
      </c>
      <c r="B63" s="2">
        <v>100</v>
      </c>
      <c r="C63" s="2">
        <v>1</v>
      </c>
      <c r="D63" s="3" t="s">
        <v>19</v>
      </c>
      <c r="E63" s="3" t="s">
        <v>86</v>
      </c>
      <c r="F63" s="3" t="s">
        <v>17</v>
      </c>
      <c r="G63" s="2">
        <v>182</v>
      </c>
      <c r="H63" s="2">
        <v>1000</v>
      </c>
      <c r="I63" s="2">
        <v>4.6121530532836914</v>
      </c>
      <c r="J63" s="2">
        <v>100</v>
      </c>
      <c r="K63" s="2" t="s">
        <v>200</v>
      </c>
      <c r="L63" s="2" t="s">
        <v>201</v>
      </c>
      <c r="M63" s="2">
        <v>13</v>
      </c>
      <c r="N63" s="2" t="s">
        <v>202</v>
      </c>
      <c r="O63" s="2">
        <v>0.46325920086614691</v>
      </c>
    </row>
    <row r="64" spans="1:15" ht="15.75" x14ac:dyDescent="0.25">
      <c r="A64" s="2">
        <f>VLOOKUP([1]!dados[[#This Row],[Personalizar]],[1]!Tabela4[#Data],2,FALSE)</f>
        <v>63</v>
      </c>
      <c r="B64" s="2">
        <v>40</v>
      </c>
      <c r="C64" s="2">
        <v>1</v>
      </c>
      <c r="D64" s="3" t="s">
        <v>15</v>
      </c>
      <c r="E64" s="3" t="s">
        <v>23</v>
      </c>
      <c r="F64" s="3" t="s">
        <v>17</v>
      </c>
      <c r="G64" s="2">
        <v>182</v>
      </c>
      <c r="H64" s="2">
        <v>1</v>
      </c>
      <c r="I64" s="2">
        <v>1.9888050556182859</v>
      </c>
      <c r="J64" s="2">
        <v>40</v>
      </c>
      <c r="K64" s="2" t="s">
        <v>203</v>
      </c>
      <c r="L64" s="2" t="s">
        <v>204</v>
      </c>
      <c r="M64" s="2">
        <v>14</v>
      </c>
      <c r="N64" s="2" t="s">
        <v>205</v>
      </c>
      <c r="O64" s="2">
        <v>0.46280393084680799</v>
      </c>
    </row>
    <row r="65" spans="1:15" ht="15.75" x14ac:dyDescent="0.25">
      <c r="A65" s="2">
        <f>VLOOKUP([1]!dados[[#This Row],[Personalizar]],[1]!Tabela4[#Data],2,FALSE)</f>
        <v>64</v>
      </c>
      <c r="B65" s="2">
        <v>100</v>
      </c>
      <c r="C65" s="2">
        <v>1</v>
      </c>
      <c r="D65" s="3" t="s">
        <v>19</v>
      </c>
      <c r="E65" s="3" t="s">
        <v>23</v>
      </c>
      <c r="F65" s="3" t="s">
        <v>25</v>
      </c>
      <c r="G65" s="2">
        <v>500</v>
      </c>
      <c r="H65" s="2">
        <v>2000</v>
      </c>
      <c r="I65" s="2">
        <v>15.46539568901062</v>
      </c>
      <c r="J65" s="2">
        <v>100</v>
      </c>
      <c r="K65" s="2" t="s">
        <v>206</v>
      </c>
      <c r="L65" s="2" t="s">
        <v>207</v>
      </c>
      <c r="M65" s="2">
        <v>0</v>
      </c>
      <c r="N65" s="2" t="s">
        <v>208</v>
      </c>
      <c r="O65" s="2">
        <v>0.46267247049471782</v>
      </c>
    </row>
    <row r="66" spans="1:15" ht="15.75" x14ac:dyDescent="0.25">
      <c r="A66" s="2">
        <f>VLOOKUP([1]!dados[[#This Row],[Personalizar]],[1]!Tabela4[#Data],2,FALSE)</f>
        <v>65</v>
      </c>
      <c r="B66" s="2">
        <v>100</v>
      </c>
      <c r="C66" s="2">
        <v>2</v>
      </c>
      <c r="D66" s="3" t="s">
        <v>19</v>
      </c>
      <c r="E66" s="3" t="s">
        <v>48</v>
      </c>
      <c r="F66" s="3" t="s">
        <v>17</v>
      </c>
      <c r="G66" s="2">
        <v>500</v>
      </c>
      <c r="H66" s="2">
        <v>1000</v>
      </c>
      <c r="I66" s="2">
        <v>12.158695220947269</v>
      </c>
      <c r="J66" s="2">
        <v>100</v>
      </c>
      <c r="K66" s="2" t="s">
        <v>209</v>
      </c>
      <c r="L66" s="2" t="s">
        <v>210</v>
      </c>
      <c r="M66" s="2">
        <v>5</v>
      </c>
      <c r="N66" s="2" t="s">
        <v>211</v>
      </c>
      <c r="O66" s="2">
        <v>0.46244418892702821</v>
      </c>
    </row>
    <row r="67" spans="1:15" ht="15.75" x14ac:dyDescent="0.25">
      <c r="A67" s="2">
        <f>VLOOKUP([1]!dados[[#This Row],[Personalizar]],[1]!Tabela4[#Data],2,FALSE)</f>
        <v>66</v>
      </c>
      <c r="B67" s="2">
        <v>40</v>
      </c>
      <c r="C67" s="2">
        <v>2</v>
      </c>
      <c r="D67" s="3" t="s">
        <v>19</v>
      </c>
      <c r="E67" s="3" t="s">
        <v>212</v>
      </c>
      <c r="F67" s="3" t="s">
        <v>17</v>
      </c>
      <c r="G67" s="2">
        <v>500</v>
      </c>
      <c r="H67" s="2">
        <v>1000</v>
      </c>
      <c r="I67" s="2">
        <v>4.2785873413085938</v>
      </c>
      <c r="J67" s="2">
        <v>40</v>
      </c>
      <c r="K67" s="2" t="s">
        <v>213</v>
      </c>
      <c r="L67" s="2" t="s">
        <v>214</v>
      </c>
      <c r="M67" s="2">
        <v>32</v>
      </c>
      <c r="N67" s="2" t="s">
        <v>215</v>
      </c>
      <c r="O67" s="2">
        <v>0.46193343340523518</v>
      </c>
    </row>
    <row r="68" spans="1:15" ht="15.75" x14ac:dyDescent="0.25">
      <c r="A68" s="2">
        <f>VLOOKUP([1]!dados[[#This Row],[Personalizar]],[1]!Tabela4[#Data],2,FALSE)</f>
        <v>67</v>
      </c>
      <c r="B68" s="2">
        <v>100</v>
      </c>
      <c r="C68" s="2">
        <v>4</v>
      </c>
      <c r="D68" s="3" t="s">
        <v>15</v>
      </c>
      <c r="E68" s="3" t="s">
        <v>48</v>
      </c>
      <c r="F68" s="3" t="s">
        <v>25</v>
      </c>
      <c r="G68" s="2">
        <v>500</v>
      </c>
      <c r="H68" s="2">
        <v>2000</v>
      </c>
      <c r="I68" s="2">
        <v>7.3120312690734863</v>
      </c>
      <c r="J68" s="2">
        <v>100</v>
      </c>
      <c r="K68" s="2" t="s">
        <v>216</v>
      </c>
      <c r="L68" s="2" t="s">
        <v>217</v>
      </c>
      <c r="M68" s="2">
        <v>5</v>
      </c>
      <c r="N68" s="2" t="s">
        <v>218</v>
      </c>
      <c r="O68" s="2">
        <v>0.46163381916054091</v>
      </c>
    </row>
    <row r="69" spans="1:15" ht="15.75" x14ac:dyDescent="0.25">
      <c r="A69" s="2">
        <f>VLOOKUP([1]!dados[[#This Row],[Personalizar]],[1]!Tabela4[#Data],2,FALSE)</f>
        <v>68</v>
      </c>
      <c r="B69" s="2">
        <v>40</v>
      </c>
      <c r="C69" s="2">
        <v>1</v>
      </c>
      <c r="D69" s="3" t="s">
        <v>15</v>
      </c>
      <c r="E69" s="3" t="s">
        <v>86</v>
      </c>
      <c r="F69" s="3" t="s">
        <v>25</v>
      </c>
      <c r="G69" s="2">
        <v>182</v>
      </c>
      <c r="H69" s="2">
        <v>2000</v>
      </c>
      <c r="I69" s="2">
        <v>2.1040456295013432</v>
      </c>
      <c r="J69" s="2">
        <v>40</v>
      </c>
      <c r="K69" s="2" t="s">
        <v>219</v>
      </c>
      <c r="L69" s="2" t="s">
        <v>220</v>
      </c>
      <c r="M69" s="2">
        <v>0</v>
      </c>
      <c r="N69" s="2" t="s">
        <v>221</v>
      </c>
      <c r="O69" s="2">
        <v>0.46143580499962811</v>
      </c>
    </row>
    <row r="70" spans="1:15" ht="15.75" x14ac:dyDescent="0.25">
      <c r="A70" s="2">
        <f>VLOOKUP([1]!dados[[#This Row],[Personalizar]],[1]!Tabela4[#Data],2,FALSE)</f>
        <v>69</v>
      </c>
      <c r="B70" s="2">
        <v>40</v>
      </c>
      <c r="C70" s="2">
        <v>2</v>
      </c>
      <c r="D70" s="3" t="s">
        <v>15</v>
      </c>
      <c r="E70" s="3" t="s">
        <v>16</v>
      </c>
      <c r="F70" s="3" t="s">
        <v>25</v>
      </c>
      <c r="G70" s="2">
        <v>500</v>
      </c>
      <c r="H70" s="2">
        <v>2000</v>
      </c>
      <c r="I70" s="2">
        <v>3.845685482025146</v>
      </c>
      <c r="J70" s="2">
        <v>40</v>
      </c>
      <c r="K70" s="2" t="s">
        <v>222</v>
      </c>
      <c r="L70" s="2" t="s">
        <v>223</v>
      </c>
      <c r="M70" s="2">
        <v>5</v>
      </c>
      <c r="N70" s="2" t="s">
        <v>224</v>
      </c>
      <c r="O70" s="2">
        <v>0.46133332366086888</v>
      </c>
    </row>
    <row r="71" spans="1:15" ht="15.75" x14ac:dyDescent="0.25">
      <c r="A71" s="2">
        <f>VLOOKUP([1]!dados[[#This Row],[Personalizar]],[1]!Tabela4[#Data],2,FALSE)</f>
        <v>70</v>
      </c>
      <c r="B71" s="2">
        <v>435</v>
      </c>
      <c r="C71" s="2">
        <v>1</v>
      </c>
      <c r="D71" s="3" t="s">
        <v>15</v>
      </c>
      <c r="E71" s="3" t="s">
        <v>16</v>
      </c>
      <c r="F71" s="3" t="s">
        <v>17</v>
      </c>
      <c r="G71" s="2">
        <v>500</v>
      </c>
      <c r="H71" s="2">
        <v>1000</v>
      </c>
      <c r="I71" s="2">
        <v>112.0136575698853</v>
      </c>
      <c r="J71" s="2">
        <v>435</v>
      </c>
      <c r="K71" s="2" t="s">
        <v>225</v>
      </c>
      <c r="L71" s="2" t="s">
        <v>226</v>
      </c>
      <c r="M71" s="2">
        <v>21</v>
      </c>
      <c r="N71" s="2" t="s">
        <v>227</v>
      </c>
      <c r="O71" s="2">
        <v>0.46015751987588749</v>
      </c>
    </row>
    <row r="72" spans="1:15" ht="15.75" x14ac:dyDescent="0.25">
      <c r="A72" s="2">
        <f>VLOOKUP([1]!dados[[#This Row],[Personalizar]],[1]!Tabela4[#Data],2,FALSE)</f>
        <v>71</v>
      </c>
      <c r="B72" s="2">
        <v>100</v>
      </c>
      <c r="C72" s="2">
        <v>4</v>
      </c>
      <c r="D72" s="3" t="s">
        <v>19</v>
      </c>
      <c r="E72" s="3" t="s">
        <v>16</v>
      </c>
      <c r="F72" s="3" t="s">
        <v>25</v>
      </c>
      <c r="G72" s="2">
        <v>500</v>
      </c>
      <c r="H72" s="2">
        <v>1</v>
      </c>
      <c r="I72" s="2">
        <v>7.4488189220428467</v>
      </c>
      <c r="J72" s="2">
        <v>100</v>
      </c>
      <c r="K72" s="2" t="s">
        <v>228</v>
      </c>
      <c r="L72" s="2" t="s">
        <v>229</v>
      </c>
      <c r="M72" s="2">
        <v>10</v>
      </c>
      <c r="N72" s="2" t="s">
        <v>230</v>
      </c>
      <c r="O72" s="2">
        <v>0.4600412666379583</v>
      </c>
    </row>
    <row r="73" spans="1:15" ht="15.75" x14ac:dyDescent="0.25">
      <c r="A73" s="2">
        <f>VLOOKUP([1]!dados[[#This Row],[Personalizar]],[1]!Tabela4[#Data],2,FALSE)</f>
        <v>72</v>
      </c>
      <c r="B73" s="2">
        <v>40</v>
      </c>
      <c r="C73" s="2">
        <v>1</v>
      </c>
      <c r="D73" s="3" t="s">
        <v>15</v>
      </c>
      <c r="E73" s="3" t="s">
        <v>23</v>
      </c>
      <c r="F73" s="3" t="s">
        <v>17</v>
      </c>
      <c r="G73" s="2">
        <v>500</v>
      </c>
      <c r="H73" s="2">
        <v>1</v>
      </c>
      <c r="I73" s="2">
        <v>8.8688106536865234</v>
      </c>
      <c r="J73" s="2">
        <v>40</v>
      </c>
      <c r="K73" s="2" t="s">
        <v>231</v>
      </c>
      <c r="L73" s="2" t="s">
        <v>232</v>
      </c>
      <c r="M73" s="2">
        <v>4</v>
      </c>
      <c r="N73" s="2" t="s">
        <v>233</v>
      </c>
      <c r="O73" s="2">
        <v>0.45931140985933322</v>
      </c>
    </row>
    <row r="74" spans="1:15" ht="15.75" x14ac:dyDescent="0.25">
      <c r="A74" s="2">
        <f>VLOOKUP([1]!dados[[#This Row],[Personalizar]],[1]!Tabela4[#Data],2,FALSE)</f>
        <v>73</v>
      </c>
      <c r="B74" s="2">
        <v>40</v>
      </c>
      <c r="C74" s="2">
        <v>2</v>
      </c>
      <c r="D74" s="3" t="s">
        <v>19</v>
      </c>
      <c r="E74" s="3" t="s">
        <v>48</v>
      </c>
      <c r="F74" s="3" t="s">
        <v>17</v>
      </c>
      <c r="G74" s="2">
        <v>500</v>
      </c>
      <c r="H74" s="2">
        <v>1000</v>
      </c>
      <c r="I74" s="2">
        <v>5.8203709125518799</v>
      </c>
      <c r="J74" s="2">
        <v>40</v>
      </c>
      <c r="K74" s="2" t="s">
        <v>234</v>
      </c>
      <c r="L74" s="2" t="s">
        <v>235</v>
      </c>
      <c r="M74" s="2">
        <v>17</v>
      </c>
      <c r="N74" s="2" t="s">
        <v>236</v>
      </c>
      <c r="O74" s="2">
        <v>0.45856397991324721</v>
      </c>
    </row>
    <row r="75" spans="1:15" ht="15.75" x14ac:dyDescent="0.25">
      <c r="A75" s="2">
        <f>VLOOKUP([1]!dados[[#This Row],[Personalizar]],[1]!Tabela4[#Data],2,FALSE)</f>
        <v>74</v>
      </c>
      <c r="B75" s="2">
        <v>100</v>
      </c>
      <c r="C75" s="2">
        <v>4</v>
      </c>
      <c r="D75" s="3" t="s">
        <v>19</v>
      </c>
      <c r="E75" s="3" t="s">
        <v>31</v>
      </c>
      <c r="F75" s="3" t="s">
        <v>25</v>
      </c>
      <c r="G75" s="2">
        <v>500</v>
      </c>
      <c r="H75" s="2">
        <v>2000</v>
      </c>
      <c r="I75" s="2">
        <v>5.3706424236297607</v>
      </c>
      <c r="J75" s="2">
        <v>100</v>
      </c>
      <c r="K75" s="2" t="s">
        <v>237</v>
      </c>
      <c r="L75" s="2" t="s">
        <v>238</v>
      </c>
      <c r="M75" s="2">
        <v>3</v>
      </c>
      <c r="N75" s="2" t="s">
        <v>239</v>
      </c>
      <c r="O75" s="2">
        <v>0.45855330129788252</v>
      </c>
    </row>
    <row r="76" spans="1:15" ht="15.75" x14ac:dyDescent="0.25">
      <c r="A76" s="2">
        <f>VLOOKUP([1]!dados[[#This Row],[Personalizar]],[1]!Tabela4[#Data],2,FALSE)</f>
        <v>75</v>
      </c>
      <c r="B76" s="2">
        <v>100</v>
      </c>
      <c r="C76" s="2">
        <v>1</v>
      </c>
      <c r="D76" s="3" t="s">
        <v>19</v>
      </c>
      <c r="E76" s="3" t="s">
        <v>23</v>
      </c>
      <c r="F76" s="3" t="s">
        <v>25</v>
      </c>
      <c r="G76" s="2">
        <v>182</v>
      </c>
      <c r="H76" s="2">
        <v>1000</v>
      </c>
      <c r="I76" s="2">
        <v>4.5121924877166748</v>
      </c>
      <c r="J76" s="2">
        <v>100</v>
      </c>
      <c r="K76" s="2" t="s">
        <v>240</v>
      </c>
      <c r="L76" s="2" t="s">
        <v>241</v>
      </c>
      <c r="M76" s="2">
        <v>6</v>
      </c>
      <c r="N76" s="2" t="s">
        <v>242</v>
      </c>
      <c r="O76" s="2">
        <v>0.45787048092843091</v>
      </c>
    </row>
    <row r="77" spans="1:15" ht="15.75" x14ac:dyDescent="0.25">
      <c r="A77" s="2">
        <f>VLOOKUP([1]!dados[[#This Row],[Personalizar]],[1]!Tabela4[#Data],2,FALSE)</f>
        <v>76</v>
      </c>
      <c r="B77" s="2">
        <v>40</v>
      </c>
      <c r="C77" s="2">
        <v>2</v>
      </c>
      <c r="D77" s="3" t="s">
        <v>19</v>
      </c>
      <c r="E77" s="3" t="s">
        <v>190</v>
      </c>
      <c r="F77" s="3" t="s">
        <v>17</v>
      </c>
      <c r="G77" s="2">
        <v>500</v>
      </c>
      <c r="H77" s="2">
        <v>2000</v>
      </c>
      <c r="I77" s="2">
        <v>3.959114789962769</v>
      </c>
      <c r="J77" s="2">
        <v>40</v>
      </c>
      <c r="K77" s="2" t="s">
        <v>243</v>
      </c>
      <c r="L77" s="2" t="s">
        <v>244</v>
      </c>
      <c r="M77" s="2">
        <v>10</v>
      </c>
      <c r="N77" s="2" t="s">
        <v>245</v>
      </c>
      <c r="O77" s="2">
        <v>0.45744703735791881</v>
      </c>
    </row>
    <row r="78" spans="1:15" ht="15.75" x14ac:dyDescent="0.25">
      <c r="A78" s="2">
        <f>VLOOKUP([1]!dados[[#This Row],[Personalizar]],[1]!Tabela4[#Data],2,FALSE)</f>
        <v>77</v>
      </c>
      <c r="B78" s="2">
        <v>435</v>
      </c>
      <c r="C78" s="2">
        <v>2</v>
      </c>
      <c r="D78" s="3" t="s">
        <v>15</v>
      </c>
      <c r="E78" s="3" t="s">
        <v>190</v>
      </c>
      <c r="F78" s="3" t="s">
        <v>17</v>
      </c>
      <c r="G78" s="2">
        <v>182</v>
      </c>
      <c r="H78" s="2">
        <v>2000</v>
      </c>
      <c r="I78" s="2">
        <v>15.622065305709841</v>
      </c>
      <c r="J78" s="2">
        <v>418</v>
      </c>
      <c r="K78" s="2" t="s">
        <v>246</v>
      </c>
      <c r="L78" s="2" t="s">
        <v>247</v>
      </c>
      <c r="M78" s="2">
        <v>10</v>
      </c>
      <c r="N78" s="2" t="s">
        <v>248</v>
      </c>
      <c r="O78" s="2">
        <v>0.45721990230865839</v>
      </c>
    </row>
    <row r="79" spans="1:15" ht="15.75" x14ac:dyDescent="0.25">
      <c r="A79" s="2">
        <f>VLOOKUP([1]!dados[[#This Row],[Personalizar]],[1]!Tabela4[#Data],2,FALSE)</f>
        <v>78</v>
      </c>
      <c r="B79" s="2">
        <v>100</v>
      </c>
      <c r="C79" s="2">
        <v>2</v>
      </c>
      <c r="D79" s="3" t="s">
        <v>19</v>
      </c>
      <c r="E79" s="3" t="s">
        <v>16</v>
      </c>
      <c r="F79" s="3" t="s">
        <v>25</v>
      </c>
      <c r="G79" s="2">
        <v>500</v>
      </c>
      <c r="H79" s="2">
        <v>1000</v>
      </c>
      <c r="I79" s="2">
        <v>12.09037399291992</v>
      </c>
      <c r="J79" s="2">
        <v>100</v>
      </c>
      <c r="K79" s="2" t="s">
        <v>249</v>
      </c>
      <c r="L79" s="2" t="s">
        <v>250</v>
      </c>
      <c r="M79" s="2">
        <v>16</v>
      </c>
      <c r="N79" s="2" t="s">
        <v>251</v>
      </c>
      <c r="O79" s="2">
        <v>0.45680862271357048</v>
      </c>
    </row>
    <row r="80" spans="1:15" ht="15.75" x14ac:dyDescent="0.25">
      <c r="A80" s="2">
        <f>VLOOKUP([1]!dados[[#This Row],[Personalizar]],[1]!Tabela4[#Data],2,FALSE)</f>
        <v>79</v>
      </c>
      <c r="B80" s="2">
        <v>100</v>
      </c>
      <c r="C80" s="2">
        <v>2</v>
      </c>
      <c r="D80" s="3" t="s">
        <v>19</v>
      </c>
      <c r="E80" s="3" t="s">
        <v>190</v>
      </c>
      <c r="F80" s="3" t="s">
        <v>17</v>
      </c>
      <c r="G80" s="2">
        <v>500</v>
      </c>
      <c r="H80" s="2">
        <v>1000</v>
      </c>
      <c r="I80" s="2">
        <v>12.21027183532715</v>
      </c>
      <c r="J80" s="2">
        <v>100</v>
      </c>
      <c r="K80" s="2" t="s">
        <v>252</v>
      </c>
      <c r="L80" s="2" t="s">
        <v>253</v>
      </c>
      <c r="M80" s="2">
        <v>5</v>
      </c>
      <c r="N80" s="2" t="s">
        <v>254</v>
      </c>
      <c r="O80" s="2">
        <v>0.45651196687044648</v>
      </c>
    </row>
    <row r="81" spans="1:15" ht="15.75" x14ac:dyDescent="0.25">
      <c r="A81" s="2">
        <f>VLOOKUP([1]!dados[[#This Row],[Personalizar]],[1]!Tabela4[#Data],2,FALSE)</f>
        <v>80</v>
      </c>
      <c r="B81" s="2">
        <v>40</v>
      </c>
      <c r="C81" s="2">
        <v>1</v>
      </c>
      <c r="D81" s="3" t="s">
        <v>15</v>
      </c>
      <c r="E81" s="3" t="s">
        <v>31</v>
      </c>
      <c r="F81" s="3" t="s">
        <v>25</v>
      </c>
      <c r="G81" s="2">
        <v>500</v>
      </c>
      <c r="H81" s="2">
        <v>2000</v>
      </c>
      <c r="I81" s="2">
        <v>8.4822959899902344</v>
      </c>
      <c r="J81" s="2">
        <v>40</v>
      </c>
      <c r="K81" s="2" t="s">
        <v>255</v>
      </c>
      <c r="L81" s="2" t="s">
        <v>256</v>
      </c>
      <c r="M81" s="2">
        <v>31</v>
      </c>
      <c r="N81" s="2" t="s">
        <v>257</v>
      </c>
      <c r="O81" s="2">
        <v>0.4558904735426742</v>
      </c>
    </row>
    <row r="82" spans="1:15" ht="15.75" x14ac:dyDescent="0.25">
      <c r="A82" s="2">
        <f>VLOOKUP([1]!dados[[#This Row],[Personalizar]],[1]!Tabela4[#Data],2,FALSE)</f>
        <v>81</v>
      </c>
      <c r="B82" s="2">
        <v>100</v>
      </c>
      <c r="C82" s="2">
        <v>1</v>
      </c>
      <c r="D82" s="3" t="s">
        <v>19</v>
      </c>
      <c r="E82" s="3" t="s">
        <v>190</v>
      </c>
      <c r="F82" s="3" t="s">
        <v>25</v>
      </c>
      <c r="G82" s="2">
        <v>182</v>
      </c>
      <c r="H82" s="2">
        <v>1</v>
      </c>
      <c r="I82" s="2">
        <v>5.0543029308319092</v>
      </c>
      <c r="J82" s="2">
        <v>100</v>
      </c>
      <c r="K82" s="2" t="s">
        <v>258</v>
      </c>
      <c r="L82" s="2" t="s">
        <v>259</v>
      </c>
      <c r="M82" s="2">
        <v>28</v>
      </c>
      <c r="N82" s="2" t="s">
        <v>260</v>
      </c>
      <c r="O82" s="2">
        <v>0.4551257896311533</v>
      </c>
    </row>
    <row r="83" spans="1:15" ht="15.75" x14ac:dyDescent="0.25">
      <c r="A83" s="2">
        <f>VLOOKUP([1]!dados[[#This Row],[Personalizar]],[1]!Tabela4[#Data],2,FALSE)</f>
        <v>82</v>
      </c>
      <c r="B83" s="2">
        <v>40</v>
      </c>
      <c r="C83" s="2">
        <v>1</v>
      </c>
      <c r="D83" s="3" t="s">
        <v>19</v>
      </c>
      <c r="E83" s="3" t="s">
        <v>16</v>
      </c>
      <c r="F83" s="3" t="s">
        <v>17</v>
      </c>
      <c r="G83" s="2">
        <v>500</v>
      </c>
      <c r="H83" s="2">
        <v>1000</v>
      </c>
      <c r="I83" s="2">
        <v>7.4311482906341553</v>
      </c>
      <c r="J83" s="2">
        <v>40</v>
      </c>
      <c r="K83" s="2" t="s">
        <v>261</v>
      </c>
      <c r="L83" s="2" t="s">
        <v>262</v>
      </c>
      <c r="M83" s="2">
        <v>12</v>
      </c>
      <c r="N83" s="2" t="s">
        <v>263</v>
      </c>
      <c r="O83" s="2">
        <v>0.45503250179554638</v>
      </c>
    </row>
    <row r="84" spans="1:15" ht="15.75" x14ac:dyDescent="0.25">
      <c r="A84" s="2">
        <f>VLOOKUP([1]!dados[[#This Row],[Personalizar]],[1]!Tabela4[#Data],2,FALSE)</f>
        <v>83</v>
      </c>
      <c r="B84" s="2">
        <v>40</v>
      </c>
      <c r="C84" s="2">
        <v>4</v>
      </c>
      <c r="D84" s="3" t="s">
        <v>15</v>
      </c>
      <c r="E84" s="3" t="s">
        <v>16</v>
      </c>
      <c r="F84" s="3" t="s">
        <v>25</v>
      </c>
      <c r="G84" s="2">
        <v>500</v>
      </c>
      <c r="H84" s="2">
        <v>1</v>
      </c>
      <c r="I84" s="2">
        <v>2.3912262916564941</v>
      </c>
      <c r="J84" s="2">
        <v>40</v>
      </c>
      <c r="K84" s="2" t="s">
        <v>264</v>
      </c>
      <c r="L84" s="2" t="s">
        <v>265</v>
      </c>
      <c r="M84" s="2">
        <v>10</v>
      </c>
      <c r="N84" s="2" t="s">
        <v>266</v>
      </c>
      <c r="O84" s="2">
        <v>0.45499202655994708</v>
      </c>
    </row>
    <row r="85" spans="1:15" ht="15.75" x14ac:dyDescent="0.25">
      <c r="A85" s="2">
        <f>VLOOKUP([1]!dados[[#This Row],[Personalizar]],[1]!Tabela4[#Data],2,FALSE)</f>
        <v>84</v>
      </c>
      <c r="B85" s="2">
        <v>435</v>
      </c>
      <c r="C85" s="2">
        <v>1</v>
      </c>
      <c r="D85" s="3" t="s">
        <v>15</v>
      </c>
      <c r="E85" s="3" t="s">
        <v>16</v>
      </c>
      <c r="F85" s="3" t="s">
        <v>17</v>
      </c>
      <c r="G85" s="2">
        <v>182</v>
      </c>
      <c r="H85" s="2">
        <v>1000</v>
      </c>
      <c r="I85" s="2">
        <v>29.1624128818512</v>
      </c>
      <c r="J85" s="2">
        <v>435</v>
      </c>
      <c r="K85" s="2" t="s">
        <v>267</v>
      </c>
      <c r="L85" s="2" t="s">
        <v>268</v>
      </c>
      <c r="M85" s="2">
        <v>13</v>
      </c>
      <c r="N85" s="2" t="s">
        <v>269</v>
      </c>
      <c r="O85" s="2">
        <v>0.45437872903534943</v>
      </c>
    </row>
    <row r="86" spans="1:15" ht="15.75" x14ac:dyDescent="0.25">
      <c r="A86" s="2">
        <f>VLOOKUP([1]!dados[[#This Row],[Personalizar]],[1]!Tabela4[#Data],2,FALSE)</f>
        <v>85</v>
      </c>
      <c r="B86" s="2">
        <v>100</v>
      </c>
      <c r="C86" s="2">
        <v>2</v>
      </c>
      <c r="D86" s="3" t="s">
        <v>19</v>
      </c>
      <c r="E86" s="3" t="s">
        <v>190</v>
      </c>
      <c r="F86" s="3" t="s">
        <v>25</v>
      </c>
      <c r="G86" s="2">
        <v>500</v>
      </c>
      <c r="H86" s="2">
        <v>1</v>
      </c>
      <c r="I86" s="2">
        <v>11.09062218666077</v>
      </c>
      <c r="J86" s="2">
        <v>100</v>
      </c>
      <c r="K86" s="2" t="s">
        <v>270</v>
      </c>
      <c r="L86" s="2" t="s">
        <v>271</v>
      </c>
      <c r="M86" s="2">
        <v>2</v>
      </c>
      <c r="N86" s="2" t="s">
        <v>272</v>
      </c>
      <c r="O86" s="2">
        <v>0.45431995675313802</v>
      </c>
    </row>
    <row r="87" spans="1:15" ht="15.75" x14ac:dyDescent="0.25">
      <c r="A87" s="2">
        <f>VLOOKUP([1]!dados[[#This Row],[Personalizar]],[1]!Tabela4[#Data],2,FALSE)</f>
        <v>86</v>
      </c>
      <c r="B87" s="2">
        <v>40</v>
      </c>
      <c r="C87" s="2">
        <v>4</v>
      </c>
      <c r="D87" s="3" t="s">
        <v>19</v>
      </c>
      <c r="E87" s="3" t="s">
        <v>41</v>
      </c>
      <c r="F87" s="3" t="s">
        <v>17</v>
      </c>
      <c r="G87" s="2">
        <v>500</v>
      </c>
      <c r="H87" s="2">
        <v>1</v>
      </c>
      <c r="I87" s="2">
        <v>2.9428608417510991</v>
      </c>
      <c r="J87" s="2">
        <v>40</v>
      </c>
      <c r="K87" s="2" t="s">
        <v>273</v>
      </c>
      <c r="L87" s="2" t="s">
        <v>274</v>
      </c>
      <c r="M87" s="2">
        <v>7</v>
      </c>
      <c r="N87" s="2" t="s">
        <v>275</v>
      </c>
      <c r="O87" s="2">
        <v>0.45431830834935433</v>
      </c>
    </row>
    <row r="88" spans="1:15" ht="15.75" x14ac:dyDescent="0.25">
      <c r="A88" s="2">
        <f>VLOOKUP([1]!dados[[#This Row],[Personalizar]],[1]!Tabela4[#Data],2,FALSE)</f>
        <v>87</v>
      </c>
      <c r="B88" s="2">
        <v>100</v>
      </c>
      <c r="C88" s="2">
        <v>1</v>
      </c>
      <c r="D88" s="3" t="s">
        <v>15</v>
      </c>
      <c r="E88" s="3" t="s">
        <v>61</v>
      </c>
      <c r="F88" s="3" t="s">
        <v>25</v>
      </c>
      <c r="G88" s="2">
        <v>500</v>
      </c>
      <c r="H88" s="2">
        <v>2000</v>
      </c>
      <c r="I88" s="2">
        <v>15.87705230712891</v>
      </c>
      <c r="J88" s="2">
        <v>100</v>
      </c>
      <c r="K88" s="2" t="s">
        <v>276</v>
      </c>
      <c r="L88" s="2" t="s">
        <v>277</v>
      </c>
      <c r="M88" s="2">
        <v>1</v>
      </c>
      <c r="N88" s="2" t="s">
        <v>278</v>
      </c>
      <c r="O88" s="2">
        <v>0.45378150558314118</v>
      </c>
    </row>
    <row r="89" spans="1:15" ht="15.75" x14ac:dyDescent="0.25">
      <c r="A89" s="2">
        <f>VLOOKUP([1]!dados[[#This Row],[Personalizar]],[1]!Tabela4[#Data],2,FALSE)</f>
        <v>88</v>
      </c>
      <c r="B89" s="2">
        <v>100</v>
      </c>
      <c r="C89" s="2">
        <v>1</v>
      </c>
      <c r="D89" s="3" t="s">
        <v>19</v>
      </c>
      <c r="E89" s="3" t="s">
        <v>23</v>
      </c>
      <c r="F89" s="3" t="s">
        <v>25</v>
      </c>
      <c r="G89" s="2">
        <v>182</v>
      </c>
      <c r="H89" s="2">
        <v>2000</v>
      </c>
      <c r="I89" s="2">
        <v>4.8742275238037109</v>
      </c>
      <c r="J89" s="2">
        <v>100</v>
      </c>
      <c r="K89" s="2" t="s">
        <v>279</v>
      </c>
      <c r="L89" s="2" t="s">
        <v>280</v>
      </c>
      <c r="M89" s="2">
        <v>39</v>
      </c>
      <c r="N89" s="2" t="s">
        <v>281</v>
      </c>
      <c r="O89" s="2">
        <v>0.45366339925735272</v>
      </c>
    </row>
    <row r="90" spans="1:15" ht="15.75" x14ac:dyDescent="0.25">
      <c r="A90" s="2">
        <f>VLOOKUP([1]!dados[[#This Row],[Personalizar]],[1]!Tabela4[#Data],2,FALSE)</f>
        <v>89</v>
      </c>
      <c r="B90" s="2">
        <v>40</v>
      </c>
      <c r="C90" s="2">
        <v>1</v>
      </c>
      <c r="D90" s="3" t="s">
        <v>15</v>
      </c>
      <c r="E90" s="3" t="s">
        <v>20</v>
      </c>
      <c r="F90" s="3" t="s">
        <v>17</v>
      </c>
      <c r="G90" s="2">
        <v>182</v>
      </c>
      <c r="H90" s="2">
        <v>1</v>
      </c>
      <c r="I90" s="2">
        <v>2.59513258934021</v>
      </c>
      <c r="J90" s="2">
        <v>40</v>
      </c>
      <c r="K90" s="2" t="s">
        <v>282</v>
      </c>
      <c r="L90" s="2" t="s">
        <v>283</v>
      </c>
      <c r="M90" s="2">
        <v>36</v>
      </c>
      <c r="N90" s="2" t="s">
        <v>284</v>
      </c>
      <c r="O90" s="2">
        <v>0.45338519731327093</v>
      </c>
    </row>
    <row r="91" spans="1:15" ht="15.75" x14ac:dyDescent="0.25">
      <c r="A91" s="2">
        <f>VLOOKUP([1]!dados[[#This Row],[Personalizar]],[1]!Tabela4[#Data],2,FALSE)</f>
        <v>90</v>
      </c>
      <c r="B91" s="2">
        <v>40</v>
      </c>
      <c r="C91" s="2">
        <v>1</v>
      </c>
      <c r="D91" s="3" t="s">
        <v>15</v>
      </c>
      <c r="E91" s="3" t="s">
        <v>22</v>
      </c>
      <c r="F91" s="3" t="s">
        <v>17</v>
      </c>
      <c r="G91" s="2">
        <v>182</v>
      </c>
      <c r="H91" s="2">
        <v>1</v>
      </c>
      <c r="I91" s="2">
        <v>3.394676685333252</v>
      </c>
      <c r="J91" s="2">
        <v>40</v>
      </c>
      <c r="K91" s="2" t="s">
        <v>282</v>
      </c>
      <c r="L91" s="2" t="s">
        <v>283</v>
      </c>
      <c r="M91" s="2">
        <v>36</v>
      </c>
      <c r="N91" s="2" t="s">
        <v>284</v>
      </c>
      <c r="O91" s="2">
        <v>0.45338519731327093</v>
      </c>
    </row>
    <row r="92" spans="1:15" ht="15.75" x14ac:dyDescent="0.25">
      <c r="A92" s="2">
        <f>VLOOKUP([1]!dados[[#This Row],[Personalizar]],[1]!Tabela4[#Data],2,FALSE)</f>
        <v>91</v>
      </c>
      <c r="B92" s="2">
        <v>40</v>
      </c>
      <c r="C92" s="2">
        <v>2</v>
      </c>
      <c r="D92" s="3" t="s">
        <v>15</v>
      </c>
      <c r="E92" s="3" t="s">
        <v>212</v>
      </c>
      <c r="F92" s="3" t="s">
        <v>17</v>
      </c>
      <c r="G92" s="2">
        <v>500</v>
      </c>
      <c r="H92" s="2">
        <v>2000</v>
      </c>
      <c r="I92" s="2">
        <v>4.0432724952697754</v>
      </c>
      <c r="J92" s="2">
        <v>40</v>
      </c>
      <c r="K92" s="2" t="s">
        <v>285</v>
      </c>
      <c r="L92" s="2" t="s">
        <v>286</v>
      </c>
      <c r="M92" s="2">
        <v>4</v>
      </c>
      <c r="N92" s="2" t="s">
        <v>287</v>
      </c>
      <c r="O92" s="2">
        <v>0.45314266088007832</v>
      </c>
    </row>
    <row r="93" spans="1:15" ht="15.75" x14ac:dyDescent="0.25">
      <c r="A93" s="2">
        <f>VLOOKUP([1]!dados[[#This Row],[Personalizar]],[1]!Tabela4[#Data],2,FALSE)</f>
        <v>92</v>
      </c>
      <c r="B93" s="2">
        <v>40</v>
      </c>
      <c r="C93" s="2">
        <v>2</v>
      </c>
      <c r="D93" s="3" t="s">
        <v>19</v>
      </c>
      <c r="E93" s="3" t="s">
        <v>288</v>
      </c>
      <c r="F93" s="3" t="s">
        <v>17</v>
      </c>
      <c r="G93" s="2">
        <v>500</v>
      </c>
      <c r="H93" s="2">
        <v>1000</v>
      </c>
      <c r="I93" s="2">
        <v>5.6335074901580811</v>
      </c>
      <c r="J93" s="2">
        <v>40</v>
      </c>
      <c r="K93" s="2" t="s">
        <v>289</v>
      </c>
      <c r="L93" s="2" t="s">
        <v>290</v>
      </c>
      <c r="M93" s="2">
        <v>12</v>
      </c>
      <c r="N93" s="2" t="s">
        <v>291</v>
      </c>
      <c r="O93" s="2">
        <v>0.45193165695197079</v>
      </c>
    </row>
    <row r="94" spans="1:15" ht="15.75" x14ac:dyDescent="0.25">
      <c r="A94" s="2">
        <f>VLOOKUP([1]!dados[[#This Row],[Personalizar]],[1]!Tabela4[#Data],2,FALSE)</f>
        <v>93</v>
      </c>
      <c r="B94" s="2">
        <v>40</v>
      </c>
      <c r="C94" s="2">
        <v>1</v>
      </c>
      <c r="D94" s="3" t="s">
        <v>19</v>
      </c>
      <c r="E94" s="3" t="s">
        <v>16</v>
      </c>
      <c r="F94" s="3" t="s">
        <v>17</v>
      </c>
      <c r="G94" s="2">
        <v>182</v>
      </c>
      <c r="H94" s="2">
        <v>1000</v>
      </c>
      <c r="I94" s="2">
        <v>3.6289691925048828</v>
      </c>
      <c r="J94" s="2">
        <v>40</v>
      </c>
      <c r="K94" s="2" t="s">
        <v>292</v>
      </c>
      <c r="L94" s="2" t="s">
        <v>293</v>
      </c>
      <c r="M94" s="2">
        <v>9</v>
      </c>
      <c r="N94" s="2" t="s">
        <v>294</v>
      </c>
      <c r="O94" s="2">
        <v>0.45187388116221477</v>
      </c>
    </row>
    <row r="95" spans="1:15" ht="15.75" x14ac:dyDescent="0.25">
      <c r="A95" s="2">
        <f>VLOOKUP([1]!dados[[#This Row],[Personalizar]],[1]!Tabela4[#Data],2,FALSE)</f>
        <v>94</v>
      </c>
      <c r="B95" s="2">
        <v>100</v>
      </c>
      <c r="C95" s="2">
        <v>2</v>
      </c>
      <c r="D95" s="3" t="s">
        <v>15</v>
      </c>
      <c r="E95" s="3" t="s">
        <v>48</v>
      </c>
      <c r="F95" s="3" t="s">
        <v>17</v>
      </c>
      <c r="G95" s="2">
        <v>500</v>
      </c>
      <c r="H95" s="2">
        <v>1</v>
      </c>
      <c r="I95" s="2">
        <v>9.738135814666748</v>
      </c>
      <c r="J95" s="2">
        <v>100</v>
      </c>
      <c r="K95" s="2" t="s">
        <v>295</v>
      </c>
      <c r="L95" s="2" t="s">
        <v>296</v>
      </c>
      <c r="M95" s="2">
        <v>43</v>
      </c>
      <c r="N95" s="2" t="s">
        <v>297</v>
      </c>
      <c r="O95" s="2">
        <v>0.45118560249208323</v>
      </c>
    </row>
    <row r="96" spans="1:15" ht="15.75" x14ac:dyDescent="0.25">
      <c r="A96" s="2">
        <f>VLOOKUP([1]!dados[[#This Row],[Personalizar]],[1]!Tabela4[#Data],2,FALSE)</f>
        <v>95</v>
      </c>
      <c r="B96" s="2">
        <v>435</v>
      </c>
      <c r="C96" s="2">
        <v>1</v>
      </c>
      <c r="D96" s="3" t="s">
        <v>19</v>
      </c>
      <c r="E96" s="3" t="s">
        <v>27</v>
      </c>
      <c r="F96" s="3" t="s">
        <v>25</v>
      </c>
      <c r="G96" s="2">
        <v>500</v>
      </c>
      <c r="H96" s="2">
        <v>1</v>
      </c>
      <c r="I96" s="2">
        <v>109.292090177536</v>
      </c>
      <c r="J96" s="2">
        <v>435</v>
      </c>
      <c r="K96" s="2" t="s">
        <v>298</v>
      </c>
      <c r="L96" s="2" t="s">
        <v>299</v>
      </c>
      <c r="M96" s="2">
        <v>8</v>
      </c>
      <c r="N96" s="2" t="s">
        <v>300</v>
      </c>
      <c r="O96" s="2">
        <v>0.44951078614626461</v>
      </c>
    </row>
    <row r="97" spans="1:15" ht="15.75" x14ac:dyDescent="0.25">
      <c r="A97" s="2">
        <f>VLOOKUP([1]!dados[[#This Row],[Personalizar]],[1]!Tabela4[#Data],2,FALSE)</f>
        <v>96</v>
      </c>
      <c r="B97" s="2">
        <v>100</v>
      </c>
      <c r="C97" s="2">
        <v>2</v>
      </c>
      <c r="D97" s="3" t="s">
        <v>19</v>
      </c>
      <c r="E97" s="3" t="s">
        <v>23</v>
      </c>
      <c r="F97" s="3" t="s">
        <v>17</v>
      </c>
      <c r="G97" s="2">
        <v>500</v>
      </c>
      <c r="H97" s="2">
        <v>2000</v>
      </c>
      <c r="I97" s="2">
        <v>11.117007732391359</v>
      </c>
      <c r="J97" s="2">
        <v>100</v>
      </c>
      <c r="K97" s="2" t="s">
        <v>301</v>
      </c>
      <c r="L97" s="2" t="s">
        <v>302</v>
      </c>
      <c r="M97" s="2">
        <v>30</v>
      </c>
      <c r="N97" s="2" t="s">
        <v>303</v>
      </c>
      <c r="O97" s="2">
        <v>0.44931681888808872</v>
      </c>
    </row>
    <row r="98" spans="1:15" ht="15.75" x14ac:dyDescent="0.25">
      <c r="A98" s="2">
        <f>VLOOKUP([1]!dados[[#This Row],[Personalizar]],[1]!Tabela4[#Data],2,FALSE)</f>
        <v>97</v>
      </c>
      <c r="B98" s="2">
        <v>40</v>
      </c>
      <c r="C98" s="2">
        <v>1</v>
      </c>
      <c r="D98" s="3" t="s">
        <v>19</v>
      </c>
      <c r="E98" s="3" t="s">
        <v>190</v>
      </c>
      <c r="F98" s="3" t="s">
        <v>17</v>
      </c>
      <c r="G98" s="2">
        <v>500</v>
      </c>
      <c r="H98" s="2">
        <v>1</v>
      </c>
      <c r="I98" s="2">
        <v>8.3720402717590332</v>
      </c>
      <c r="J98" s="2">
        <v>40</v>
      </c>
      <c r="K98" s="2" t="s">
        <v>304</v>
      </c>
      <c r="L98" s="2" t="s">
        <v>305</v>
      </c>
      <c r="M98" s="2">
        <v>10</v>
      </c>
      <c r="N98" s="2" t="s">
        <v>306</v>
      </c>
      <c r="O98" s="2">
        <v>0.4486701974149046</v>
      </c>
    </row>
    <row r="99" spans="1:15" ht="15.75" x14ac:dyDescent="0.25">
      <c r="A99" s="2">
        <f>VLOOKUP([1]!dados[[#This Row],[Personalizar]],[1]!Tabela4[#Data],2,FALSE)</f>
        <v>98</v>
      </c>
      <c r="B99" s="2">
        <v>40</v>
      </c>
      <c r="C99" s="2">
        <v>2</v>
      </c>
      <c r="D99" s="3" t="s">
        <v>19</v>
      </c>
      <c r="E99" s="3" t="s">
        <v>23</v>
      </c>
      <c r="F99" s="3" t="s">
        <v>17</v>
      </c>
      <c r="G99" s="2">
        <v>500</v>
      </c>
      <c r="H99" s="2">
        <v>1000</v>
      </c>
      <c r="I99" s="2">
        <v>4.4121208190917969</v>
      </c>
      <c r="J99" s="2">
        <v>40</v>
      </c>
      <c r="K99" s="2" t="s">
        <v>307</v>
      </c>
      <c r="L99" s="2" t="s">
        <v>308</v>
      </c>
      <c r="M99" s="2">
        <v>34</v>
      </c>
      <c r="N99" s="2" t="s">
        <v>309</v>
      </c>
      <c r="O99" s="2">
        <v>0.44838514078235331</v>
      </c>
    </row>
    <row r="100" spans="1:15" ht="15.75" x14ac:dyDescent="0.25">
      <c r="A100" s="2">
        <f>VLOOKUP([1]!dados[[#This Row],[Personalizar]],[1]!Tabela4[#Data],2,FALSE)</f>
        <v>99</v>
      </c>
      <c r="B100" s="2">
        <v>40</v>
      </c>
      <c r="C100" s="2">
        <v>1</v>
      </c>
      <c r="D100" s="3" t="s">
        <v>19</v>
      </c>
      <c r="E100" s="3" t="s">
        <v>41</v>
      </c>
      <c r="F100" s="3" t="s">
        <v>17</v>
      </c>
      <c r="G100" s="2">
        <v>182</v>
      </c>
      <c r="H100" s="2">
        <v>2000</v>
      </c>
      <c r="I100" s="2">
        <v>2.1431350708007808</v>
      </c>
      <c r="J100" s="2">
        <v>40</v>
      </c>
      <c r="K100" s="2" t="s">
        <v>310</v>
      </c>
      <c r="L100" s="2" t="s">
        <v>311</v>
      </c>
      <c r="M100" s="2">
        <v>36</v>
      </c>
      <c r="N100" s="2" t="s">
        <v>312</v>
      </c>
      <c r="O100" s="2">
        <v>0.44821624147545641</v>
      </c>
    </row>
    <row r="101" spans="1:15" ht="15.75" x14ac:dyDescent="0.25">
      <c r="A101" s="2">
        <f>VLOOKUP([1]!dados[[#This Row],[Personalizar]],[1]!Tabela4[#Data],2,FALSE)</f>
        <v>100</v>
      </c>
      <c r="B101" s="2">
        <v>40</v>
      </c>
      <c r="C101" s="2">
        <v>1</v>
      </c>
      <c r="D101" s="3" t="s">
        <v>19</v>
      </c>
      <c r="E101" s="3" t="s">
        <v>20</v>
      </c>
      <c r="F101" s="3" t="s">
        <v>25</v>
      </c>
      <c r="G101" s="2">
        <v>500</v>
      </c>
      <c r="H101" s="2">
        <v>1</v>
      </c>
      <c r="I101" s="2">
        <v>7.5042240619659424</v>
      </c>
      <c r="J101" s="2">
        <v>40</v>
      </c>
      <c r="K101" s="2" t="s">
        <v>313</v>
      </c>
      <c r="L101" s="2" t="s">
        <v>314</v>
      </c>
      <c r="M101" s="2">
        <v>21</v>
      </c>
      <c r="N101" s="2" t="s">
        <v>315</v>
      </c>
      <c r="O101" s="2">
        <v>0.4480131523062405</v>
      </c>
    </row>
    <row r="102" spans="1:15" ht="15.75" x14ac:dyDescent="0.25">
      <c r="A102" s="2">
        <f>VLOOKUP([1]!dados[[#This Row],[Personalizar]],[1]!Tabela4[#Data],2,FALSE)</f>
        <v>101</v>
      </c>
      <c r="B102" s="2">
        <v>40</v>
      </c>
      <c r="C102" s="2">
        <v>1</v>
      </c>
      <c r="D102" s="3" t="s">
        <v>19</v>
      </c>
      <c r="E102" s="3" t="s">
        <v>22</v>
      </c>
      <c r="F102" s="3" t="s">
        <v>25</v>
      </c>
      <c r="G102" s="2">
        <v>500</v>
      </c>
      <c r="H102" s="2">
        <v>1</v>
      </c>
      <c r="I102" s="2">
        <v>8.5355563163757324</v>
      </c>
      <c r="J102" s="2">
        <v>40</v>
      </c>
      <c r="K102" s="2" t="s">
        <v>313</v>
      </c>
      <c r="L102" s="2" t="s">
        <v>314</v>
      </c>
      <c r="M102" s="2">
        <v>21</v>
      </c>
      <c r="N102" s="2" t="s">
        <v>315</v>
      </c>
      <c r="O102" s="2">
        <v>0.4480131523062405</v>
      </c>
    </row>
    <row r="103" spans="1:15" ht="15.75" x14ac:dyDescent="0.25">
      <c r="A103" s="2">
        <f>VLOOKUP([1]!dados[[#This Row],[Personalizar]],[1]!Tabela4[#Data],2,FALSE)</f>
        <v>102</v>
      </c>
      <c r="B103" s="2">
        <v>435</v>
      </c>
      <c r="C103" s="2">
        <v>4</v>
      </c>
      <c r="D103" s="3" t="s">
        <v>15</v>
      </c>
      <c r="E103" s="3" t="s">
        <v>16</v>
      </c>
      <c r="F103" s="3" t="s">
        <v>25</v>
      </c>
      <c r="G103" s="2">
        <v>500</v>
      </c>
      <c r="H103" s="2">
        <v>1</v>
      </c>
      <c r="I103" s="2">
        <v>43.196984052658081</v>
      </c>
      <c r="J103" s="2">
        <v>435</v>
      </c>
      <c r="K103" s="2" t="s">
        <v>316</v>
      </c>
      <c r="L103" s="2" t="s">
        <v>317</v>
      </c>
      <c r="M103" s="2">
        <v>67</v>
      </c>
      <c r="N103" s="2" t="s">
        <v>318</v>
      </c>
      <c r="O103" s="2">
        <v>0.44785797725374032</v>
      </c>
    </row>
    <row r="104" spans="1:15" ht="15.75" x14ac:dyDescent="0.25">
      <c r="A104" s="2">
        <f>VLOOKUP([1]!dados[[#This Row],[Personalizar]],[1]!Tabela4[#Data],2,FALSE)</f>
        <v>103</v>
      </c>
      <c r="B104" s="2">
        <v>100</v>
      </c>
      <c r="C104" s="2">
        <v>2</v>
      </c>
      <c r="D104" s="3" t="s">
        <v>19</v>
      </c>
      <c r="E104" s="3" t="s">
        <v>190</v>
      </c>
      <c r="F104" s="3" t="s">
        <v>17</v>
      </c>
      <c r="G104" s="2">
        <v>182</v>
      </c>
      <c r="H104" s="2">
        <v>1000</v>
      </c>
      <c r="I104" s="2">
        <v>2.7978522777557369</v>
      </c>
      <c r="J104" s="2">
        <v>63</v>
      </c>
      <c r="K104" s="2" t="s">
        <v>319</v>
      </c>
      <c r="L104" s="2" t="s">
        <v>320</v>
      </c>
      <c r="M104" s="2">
        <v>1</v>
      </c>
      <c r="N104" s="2" t="s">
        <v>321</v>
      </c>
      <c r="O104" s="2">
        <v>0.44752130422816949</v>
      </c>
    </row>
    <row r="105" spans="1:15" ht="15.75" x14ac:dyDescent="0.25">
      <c r="A105" s="2">
        <f>VLOOKUP([1]!dados[[#This Row],[Personalizar]],[1]!Tabela4[#Data],2,FALSE)</f>
        <v>104</v>
      </c>
      <c r="B105" s="2">
        <v>100</v>
      </c>
      <c r="C105" s="2">
        <v>4</v>
      </c>
      <c r="D105" s="3" t="s">
        <v>15</v>
      </c>
      <c r="E105" s="3" t="s">
        <v>61</v>
      </c>
      <c r="F105" s="3" t="s">
        <v>17</v>
      </c>
      <c r="G105" s="2">
        <v>500</v>
      </c>
      <c r="H105" s="2">
        <v>1</v>
      </c>
      <c r="I105" s="2">
        <v>6.5713987350463867</v>
      </c>
      <c r="J105" s="2">
        <v>100</v>
      </c>
      <c r="K105" s="2" t="s">
        <v>322</v>
      </c>
      <c r="L105" s="2" t="s">
        <v>323</v>
      </c>
      <c r="M105" s="2">
        <v>31</v>
      </c>
      <c r="N105" s="2" t="s">
        <v>324</v>
      </c>
      <c r="O105" s="2">
        <v>0.44569008636011509</v>
      </c>
    </row>
    <row r="106" spans="1:15" ht="15.75" x14ac:dyDescent="0.25">
      <c r="A106" s="2">
        <f>VLOOKUP([1]!dados[[#This Row],[Personalizar]],[1]!Tabela4[#Data],2,FALSE)</f>
        <v>105</v>
      </c>
      <c r="B106" s="2">
        <v>100</v>
      </c>
      <c r="C106" s="2">
        <v>4</v>
      </c>
      <c r="D106" s="3" t="s">
        <v>19</v>
      </c>
      <c r="E106" s="3" t="s">
        <v>16</v>
      </c>
      <c r="F106" s="3" t="s">
        <v>25</v>
      </c>
      <c r="G106" s="2">
        <v>500</v>
      </c>
      <c r="H106" s="2">
        <v>1000</v>
      </c>
      <c r="I106" s="2">
        <v>5.6503419876098633</v>
      </c>
      <c r="J106" s="2">
        <v>100</v>
      </c>
      <c r="K106" s="2" t="s">
        <v>325</v>
      </c>
      <c r="L106" s="2" t="s">
        <v>326</v>
      </c>
      <c r="M106" s="2">
        <v>16</v>
      </c>
      <c r="N106" s="2" t="s">
        <v>327</v>
      </c>
      <c r="O106" s="2">
        <v>0.44539257330699</v>
      </c>
    </row>
    <row r="107" spans="1:15" ht="15.75" x14ac:dyDescent="0.25">
      <c r="A107" s="2">
        <f>VLOOKUP([1]!dados[[#This Row],[Personalizar]],[1]!Tabela4[#Data],2,FALSE)</f>
        <v>106</v>
      </c>
      <c r="B107" s="2">
        <v>100</v>
      </c>
      <c r="C107" s="2">
        <v>2</v>
      </c>
      <c r="D107" s="3" t="s">
        <v>19</v>
      </c>
      <c r="E107" s="3" t="s">
        <v>86</v>
      </c>
      <c r="F107" s="3" t="s">
        <v>17</v>
      </c>
      <c r="G107" s="2">
        <v>500</v>
      </c>
      <c r="H107" s="2">
        <v>2000</v>
      </c>
      <c r="I107" s="2">
        <v>11.051994800567631</v>
      </c>
      <c r="J107" s="2">
        <v>100</v>
      </c>
      <c r="K107" s="2" t="s">
        <v>328</v>
      </c>
      <c r="L107" s="2" t="s">
        <v>329</v>
      </c>
      <c r="M107" s="2">
        <v>32</v>
      </c>
      <c r="N107" s="2" t="s">
        <v>330</v>
      </c>
      <c r="O107" s="2">
        <v>0.44523309623978791</v>
      </c>
    </row>
    <row r="108" spans="1:15" ht="15.75" x14ac:dyDescent="0.25">
      <c r="A108" s="2">
        <f>VLOOKUP([1]!dados[[#This Row],[Personalizar]],[1]!Tabela4[#Data],2,FALSE)</f>
        <v>107</v>
      </c>
      <c r="B108" s="2">
        <v>100</v>
      </c>
      <c r="C108" s="2">
        <v>1</v>
      </c>
      <c r="D108" s="3" t="s">
        <v>15</v>
      </c>
      <c r="E108" s="3" t="s">
        <v>212</v>
      </c>
      <c r="F108" s="3" t="s">
        <v>25</v>
      </c>
      <c r="G108" s="2">
        <v>182</v>
      </c>
      <c r="H108" s="2">
        <v>2000</v>
      </c>
      <c r="I108" s="2">
        <v>4.7918319702148438</v>
      </c>
      <c r="J108" s="2">
        <v>100</v>
      </c>
      <c r="K108" s="2" t="s">
        <v>331</v>
      </c>
      <c r="L108" s="2" t="s">
        <v>332</v>
      </c>
      <c r="M108" s="2">
        <v>13</v>
      </c>
      <c r="N108" s="2" t="s">
        <v>333</v>
      </c>
      <c r="O108" s="2">
        <v>0.44469366285385148</v>
      </c>
    </row>
    <row r="109" spans="1:15" ht="15.75" x14ac:dyDescent="0.25">
      <c r="A109" s="2">
        <f>VLOOKUP([1]!dados[[#This Row],[Personalizar]],[1]!Tabela4[#Data],2,FALSE)</f>
        <v>108</v>
      </c>
      <c r="B109" s="2">
        <v>435</v>
      </c>
      <c r="C109" s="2">
        <v>1</v>
      </c>
      <c r="D109" s="3" t="s">
        <v>19</v>
      </c>
      <c r="E109" s="3" t="s">
        <v>27</v>
      </c>
      <c r="F109" s="3" t="s">
        <v>25</v>
      </c>
      <c r="G109" s="2">
        <v>182</v>
      </c>
      <c r="H109" s="2">
        <v>1</v>
      </c>
      <c r="I109" s="2">
        <v>29.35635328292847</v>
      </c>
      <c r="J109" s="2">
        <v>435</v>
      </c>
      <c r="K109" s="2" t="s">
        <v>334</v>
      </c>
      <c r="L109" s="2" t="s">
        <v>335</v>
      </c>
      <c r="M109" s="2">
        <v>23</v>
      </c>
      <c r="N109" s="2" t="s">
        <v>336</v>
      </c>
      <c r="O109" s="2">
        <v>0.44400483774970001</v>
      </c>
    </row>
    <row r="110" spans="1:15" ht="15.75" x14ac:dyDescent="0.25">
      <c r="A110" s="2">
        <f>VLOOKUP([1]!dados[[#This Row],[Personalizar]],[1]!Tabela4[#Data],2,FALSE)</f>
        <v>109</v>
      </c>
      <c r="B110" s="2">
        <v>100</v>
      </c>
      <c r="C110" s="2">
        <v>1</v>
      </c>
      <c r="D110" s="3" t="s">
        <v>15</v>
      </c>
      <c r="E110" s="3" t="s">
        <v>212</v>
      </c>
      <c r="F110" s="3" t="s">
        <v>25</v>
      </c>
      <c r="G110" s="2">
        <v>182</v>
      </c>
      <c r="H110" s="2">
        <v>1</v>
      </c>
      <c r="I110" s="2">
        <v>3.736536979675293</v>
      </c>
      <c r="J110" s="2">
        <v>100</v>
      </c>
      <c r="K110" s="2" t="s">
        <v>337</v>
      </c>
      <c r="L110" s="2" t="s">
        <v>338</v>
      </c>
      <c r="M110" s="2">
        <v>7</v>
      </c>
      <c r="N110" s="2" t="s">
        <v>339</v>
      </c>
      <c r="O110" s="2">
        <v>0.44396990659907282</v>
      </c>
    </row>
    <row r="111" spans="1:15" ht="15.75" x14ac:dyDescent="0.25">
      <c r="A111" s="2">
        <f>VLOOKUP([1]!dados[[#This Row],[Personalizar]],[1]!Tabela4[#Data],2,FALSE)</f>
        <v>110</v>
      </c>
      <c r="B111" s="2">
        <v>100</v>
      </c>
      <c r="C111" s="2">
        <v>1</v>
      </c>
      <c r="D111" s="3" t="s">
        <v>19</v>
      </c>
      <c r="E111" s="3" t="s">
        <v>23</v>
      </c>
      <c r="F111" s="3" t="s">
        <v>17</v>
      </c>
      <c r="G111" s="2">
        <v>500</v>
      </c>
      <c r="H111" s="2">
        <v>2000</v>
      </c>
      <c r="I111" s="2">
        <v>15.855538368225099</v>
      </c>
      <c r="J111" s="2">
        <v>100</v>
      </c>
      <c r="K111" s="2" t="s">
        <v>340</v>
      </c>
      <c r="L111" s="2" t="s">
        <v>341</v>
      </c>
      <c r="M111" s="2">
        <v>13</v>
      </c>
      <c r="N111" s="2" t="s">
        <v>342</v>
      </c>
      <c r="O111" s="2">
        <v>0.44370701613987651</v>
      </c>
    </row>
    <row r="112" spans="1:15" ht="15.75" x14ac:dyDescent="0.25">
      <c r="A112" s="2">
        <f>VLOOKUP([1]!dados[[#This Row],[Personalizar]],[1]!Tabela4[#Data],2,FALSE)</f>
        <v>111</v>
      </c>
      <c r="B112" s="2">
        <v>100</v>
      </c>
      <c r="C112" s="2">
        <v>4</v>
      </c>
      <c r="D112" s="3" t="s">
        <v>15</v>
      </c>
      <c r="E112" s="3" t="s">
        <v>61</v>
      </c>
      <c r="F112" s="3" t="s">
        <v>17</v>
      </c>
      <c r="G112" s="2">
        <v>500</v>
      </c>
      <c r="H112" s="2">
        <v>2000</v>
      </c>
      <c r="I112" s="2">
        <v>8.2243490219116211</v>
      </c>
      <c r="J112" s="2">
        <v>100</v>
      </c>
      <c r="K112" s="2" t="s">
        <v>343</v>
      </c>
      <c r="L112" s="2" t="s">
        <v>344</v>
      </c>
      <c r="M112" s="2">
        <v>41</v>
      </c>
      <c r="N112" s="2" t="s">
        <v>345</v>
      </c>
      <c r="O112" s="2">
        <v>0.44363389124626001</v>
      </c>
    </row>
    <row r="113" spans="1:15" ht="15.75" x14ac:dyDescent="0.25">
      <c r="A113" s="2">
        <f>VLOOKUP([1]!dados[[#This Row],[Personalizar]],[1]!Tabela4[#Data],2,FALSE)</f>
        <v>112</v>
      </c>
      <c r="B113" s="2">
        <v>100</v>
      </c>
      <c r="C113" s="2">
        <v>1</v>
      </c>
      <c r="D113" s="3" t="s">
        <v>15</v>
      </c>
      <c r="E113" s="3" t="s">
        <v>61</v>
      </c>
      <c r="F113" s="3" t="s">
        <v>25</v>
      </c>
      <c r="G113" s="2">
        <v>182</v>
      </c>
      <c r="H113" s="2">
        <v>2000</v>
      </c>
      <c r="I113" s="2">
        <v>4.5476839542388916</v>
      </c>
      <c r="J113" s="2">
        <v>100</v>
      </c>
      <c r="K113" s="2" t="s">
        <v>346</v>
      </c>
      <c r="L113" s="2" t="s">
        <v>347</v>
      </c>
      <c r="M113" s="2">
        <v>12</v>
      </c>
      <c r="N113" s="2" t="s">
        <v>348</v>
      </c>
      <c r="O113" s="2">
        <v>0.44343245439863871</v>
      </c>
    </row>
    <row r="114" spans="1:15" ht="15.75" x14ac:dyDescent="0.25">
      <c r="A114" s="2">
        <f>VLOOKUP([1]!dados[[#This Row],[Personalizar]],[1]!Tabela4[#Data],2,FALSE)</f>
        <v>113</v>
      </c>
      <c r="B114" s="2">
        <v>40</v>
      </c>
      <c r="C114" s="2">
        <v>1</v>
      </c>
      <c r="D114" s="3" t="s">
        <v>19</v>
      </c>
      <c r="E114" s="3" t="s">
        <v>48</v>
      </c>
      <c r="F114" s="3" t="s">
        <v>25</v>
      </c>
      <c r="G114" s="2">
        <v>500</v>
      </c>
      <c r="H114" s="2">
        <v>1</v>
      </c>
      <c r="I114" s="2">
        <v>5.9346866607666016</v>
      </c>
      <c r="J114" s="2">
        <v>40</v>
      </c>
      <c r="K114" s="2" t="s">
        <v>349</v>
      </c>
      <c r="L114" s="2" t="s">
        <v>350</v>
      </c>
      <c r="M114" s="2">
        <v>13</v>
      </c>
      <c r="N114" s="2" t="s">
        <v>351</v>
      </c>
      <c r="O114" s="2">
        <v>0.44123460335081621</v>
      </c>
    </row>
    <row r="115" spans="1:15" ht="15.75" x14ac:dyDescent="0.25">
      <c r="A115" s="2">
        <f>VLOOKUP([1]!dados[[#This Row],[Personalizar]],[1]!Tabela4[#Data],2,FALSE)</f>
        <v>114</v>
      </c>
      <c r="B115" s="2">
        <v>100</v>
      </c>
      <c r="C115" s="2">
        <v>1</v>
      </c>
      <c r="D115" s="3" t="s">
        <v>15</v>
      </c>
      <c r="E115" s="3" t="s">
        <v>16</v>
      </c>
      <c r="F115" s="3" t="s">
        <v>17</v>
      </c>
      <c r="G115" s="2">
        <v>500</v>
      </c>
      <c r="H115" s="2">
        <v>1000</v>
      </c>
      <c r="I115" s="2">
        <v>15.59328818321228</v>
      </c>
      <c r="J115" s="2">
        <v>100</v>
      </c>
      <c r="K115" s="2" t="s">
        <v>352</v>
      </c>
      <c r="L115" s="2" t="s">
        <v>353</v>
      </c>
      <c r="M115" s="2">
        <v>12</v>
      </c>
      <c r="N115" s="2" t="s">
        <v>354</v>
      </c>
      <c r="O115" s="2">
        <v>0.44073602793576278</v>
      </c>
    </row>
    <row r="116" spans="1:15" ht="15.75" x14ac:dyDescent="0.25">
      <c r="A116" s="2">
        <f>VLOOKUP([1]!dados[[#This Row],[Personalizar]],[1]!Tabela4[#Data],2,FALSE)</f>
        <v>115</v>
      </c>
      <c r="B116" s="2">
        <v>100</v>
      </c>
      <c r="C116" s="2">
        <v>1</v>
      </c>
      <c r="D116" s="3" t="s">
        <v>19</v>
      </c>
      <c r="E116" s="3" t="s">
        <v>23</v>
      </c>
      <c r="F116" s="3" t="s">
        <v>17</v>
      </c>
      <c r="G116" s="2">
        <v>500</v>
      </c>
      <c r="H116" s="2">
        <v>1</v>
      </c>
      <c r="I116" s="2">
        <v>16.914085626602169</v>
      </c>
      <c r="J116" s="2">
        <v>100</v>
      </c>
      <c r="K116" s="2" t="s">
        <v>355</v>
      </c>
      <c r="L116" s="2" t="s">
        <v>356</v>
      </c>
      <c r="M116" s="2">
        <v>26</v>
      </c>
      <c r="N116" s="2" t="s">
        <v>357</v>
      </c>
      <c r="O116" s="2">
        <v>0.43999382127943798</v>
      </c>
    </row>
    <row r="117" spans="1:15" ht="15.75" x14ac:dyDescent="0.25">
      <c r="A117" s="2">
        <f>VLOOKUP([1]!dados[[#This Row],[Personalizar]],[1]!Tabela4[#Data],2,FALSE)</f>
        <v>116</v>
      </c>
      <c r="B117" s="2">
        <v>100</v>
      </c>
      <c r="C117" s="2">
        <v>1</v>
      </c>
      <c r="D117" s="3" t="s">
        <v>19</v>
      </c>
      <c r="E117" s="3" t="s">
        <v>16</v>
      </c>
      <c r="F117" s="3" t="s">
        <v>25</v>
      </c>
      <c r="G117" s="2">
        <v>500</v>
      </c>
      <c r="H117" s="2">
        <v>1</v>
      </c>
      <c r="I117" s="2">
        <v>16.457878589630131</v>
      </c>
      <c r="J117" s="2">
        <v>100</v>
      </c>
      <c r="K117" s="2" t="s">
        <v>358</v>
      </c>
      <c r="L117" s="2" t="s">
        <v>359</v>
      </c>
      <c r="M117" s="2">
        <v>21</v>
      </c>
      <c r="N117" s="2" t="s">
        <v>360</v>
      </c>
      <c r="O117" s="2">
        <v>0.43954952336948733</v>
      </c>
    </row>
    <row r="118" spans="1:15" ht="15.75" x14ac:dyDescent="0.25">
      <c r="A118" s="2">
        <f>VLOOKUP([1]!dados[[#This Row],[Personalizar]],[1]!Tabela4[#Data],2,FALSE)</f>
        <v>117</v>
      </c>
      <c r="B118" s="2">
        <v>435</v>
      </c>
      <c r="C118" s="2">
        <v>2</v>
      </c>
      <c r="D118" s="3" t="s">
        <v>15</v>
      </c>
      <c r="E118" s="3" t="s">
        <v>190</v>
      </c>
      <c r="F118" s="3" t="s">
        <v>17</v>
      </c>
      <c r="G118" s="2">
        <v>500</v>
      </c>
      <c r="H118" s="2">
        <v>2000</v>
      </c>
      <c r="I118" s="2">
        <v>87.543396472930908</v>
      </c>
      <c r="J118" s="2">
        <v>435</v>
      </c>
      <c r="K118" s="2" t="s">
        <v>361</v>
      </c>
      <c r="L118" s="2" t="s">
        <v>362</v>
      </c>
      <c r="M118" s="2">
        <v>13</v>
      </c>
      <c r="N118" s="2" t="s">
        <v>363</v>
      </c>
      <c r="O118" s="2">
        <v>0.43946410186634949</v>
      </c>
    </row>
    <row r="119" spans="1:15" ht="15.75" x14ac:dyDescent="0.25">
      <c r="A119" s="2">
        <f>VLOOKUP([1]!dados[[#This Row],[Personalizar]],[1]!Tabela4[#Data],2,FALSE)</f>
        <v>118</v>
      </c>
      <c r="B119" s="2">
        <v>40</v>
      </c>
      <c r="C119" s="2">
        <v>1</v>
      </c>
      <c r="D119" s="3" t="s">
        <v>19</v>
      </c>
      <c r="E119" s="3" t="s">
        <v>48</v>
      </c>
      <c r="F119" s="3" t="s">
        <v>25</v>
      </c>
      <c r="G119" s="2">
        <v>182</v>
      </c>
      <c r="H119" s="2">
        <v>1</v>
      </c>
      <c r="I119" s="2">
        <v>1.9344358444213869</v>
      </c>
      <c r="J119" s="2">
        <v>40</v>
      </c>
      <c r="K119" s="2" t="s">
        <v>364</v>
      </c>
      <c r="L119" s="2" t="s">
        <v>365</v>
      </c>
      <c r="M119" s="2">
        <v>4</v>
      </c>
      <c r="N119" s="2" t="s">
        <v>366</v>
      </c>
      <c r="O119" s="2">
        <v>0.43917443609426382</v>
      </c>
    </row>
    <row r="120" spans="1:15" ht="15.75" x14ac:dyDescent="0.25">
      <c r="A120" s="2">
        <f>VLOOKUP([1]!dados[[#This Row],[Personalizar]],[1]!Tabela4[#Data],2,FALSE)</f>
        <v>119</v>
      </c>
      <c r="B120" s="2">
        <v>435</v>
      </c>
      <c r="C120" s="2">
        <v>2</v>
      </c>
      <c r="D120" s="3" t="s">
        <v>15</v>
      </c>
      <c r="E120" s="3" t="s">
        <v>190</v>
      </c>
      <c r="F120" s="3" t="s">
        <v>25</v>
      </c>
      <c r="G120" s="2">
        <v>182</v>
      </c>
      <c r="H120" s="2">
        <v>2000</v>
      </c>
      <c r="I120" s="2">
        <v>14.656258583068849</v>
      </c>
      <c r="J120" s="2">
        <v>247</v>
      </c>
      <c r="K120" s="2" t="s">
        <v>367</v>
      </c>
      <c r="L120" s="2" t="s">
        <v>368</v>
      </c>
      <c r="M120" s="2">
        <v>9</v>
      </c>
      <c r="N120" s="2" t="s">
        <v>369</v>
      </c>
      <c r="O120" s="2">
        <v>0.43888114608141349</v>
      </c>
    </row>
    <row r="121" spans="1:15" ht="15.75" x14ac:dyDescent="0.25">
      <c r="A121" s="2">
        <f>VLOOKUP([1]!dados[[#This Row],[Personalizar]],[1]!Tabela4[#Data],2,FALSE)</f>
        <v>120</v>
      </c>
      <c r="B121" s="2">
        <v>100</v>
      </c>
      <c r="C121" s="2">
        <v>2</v>
      </c>
      <c r="D121" s="3" t="s">
        <v>19</v>
      </c>
      <c r="E121" s="3" t="s">
        <v>48</v>
      </c>
      <c r="F121" s="3" t="s">
        <v>17</v>
      </c>
      <c r="G121" s="2">
        <v>182</v>
      </c>
      <c r="H121" s="2">
        <v>1000</v>
      </c>
      <c r="I121" s="2">
        <v>3.9431242942810059</v>
      </c>
      <c r="J121" s="2">
        <v>69</v>
      </c>
      <c r="K121" s="2" t="s">
        <v>370</v>
      </c>
      <c r="L121" s="2" t="s">
        <v>371</v>
      </c>
      <c r="M121" s="2">
        <v>24</v>
      </c>
      <c r="N121" s="2" t="s">
        <v>372</v>
      </c>
      <c r="O121" s="2">
        <v>0.43844837004434117</v>
      </c>
    </row>
    <row r="122" spans="1:15" ht="15.75" x14ac:dyDescent="0.25">
      <c r="A122" s="2">
        <f>VLOOKUP([1]!dados[[#This Row],[Personalizar]],[1]!Tabela4[#Data],2,FALSE)</f>
        <v>121</v>
      </c>
      <c r="B122" s="2">
        <v>435</v>
      </c>
      <c r="C122" s="2">
        <v>4</v>
      </c>
      <c r="D122" s="3" t="s">
        <v>15</v>
      </c>
      <c r="E122" s="3" t="s">
        <v>41</v>
      </c>
      <c r="F122" s="3" t="s">
        <v>17</v>
      </c>
      <c r="G122" s="2">
        <v>500</v>
      </c>
      <c r="H122" s="2">
        <v>1</v>
      </c>
      <c r="I122" s="2">
        <v>40.219190120697021</v>
      </c>
      <c r="J122" s="2">
        <v>435</v>
      </c>
      <c r="K122" s="2" t="s">
        <v>373</v>
      </c>
      <c r="L122" s="2" t="s">
        <v>374</v>
      </c>
      <c r="M122" s="2">
        <v>17</v>
      </c>
      <c r="N122" s="2" t="s">
        <v>375</v>
      </c>
      <c r="O122" s="2">
        <v>0.43808318602083751</v>
      </c>
    </row>
    <row r="123" spans="1:15" ht="15.75" x14ac:dyDescent="0.25">
      <c r="A123" s="2">
        <f>VLOOKUP([1]!dados[[#This Row],[Personalizar]],[1]!Tabela4[#Data],2,FALSE)</f>
        <v>122</v>
      </c>
      <c r="B123" s="2">
        <v>40</v>
      </c>
      <c r="C123" s="2">
        <v>4</v>
      </c>
      <c r="D123" s="3" t="s">
        <v>19</v>
      </c>
      <c r="E123" s="3" t="s">
        <v>41</v>
      </c>
      <c r="F123" s="3" t="s">
        <v>17</v>
      </c>
      <c r="G123" s="2">
        <v>500</v>
      </c>
      <c r="H123" s="2">
        <v>1000</v>
      </c>
      <c r="I123" s="2">
        <v>2.9556338787078862</v>
      </c>
      <c r="J123" s="2">
        <v>40</v>
      </c>
      <c r="K123" s="2" t="s">
        <v>376</v>
      </c>
      <c r="L123" s="2" t="s">
        <v>377</v>
      </c>
      <c r="M123" s="2">
        <v>5</v>
      </c>
      <c r="N123" s="2" t="s">
        <v>378</v>
      </c>
      <c r="O123" s="2">
        <v>0.4380644540505006</v>
      </c>
    </row>
    <row r="124" spans="1:15" ht="15.75" x14ac:dyDescent="0.25">
      <c r="A124" s="2">
        <f>VLOOKUP([1]!dados[[#This Row],[Personalizar]],[1]!Tabela4[#Data],2,FALSE)</f>
        <v>123</v>
      </c>
      <c r="B124" s="2">
        <v>40</v>
      </c>
      <c r="C124" s="2">
        <v>1</v>
      </c>
      <c r="D124" s="3" t="s">
        <v>15</v>
      </c>
      <c r="E124" s="3" t="s">
        <v>190</v>
      </c>
      <c r="F124" s="3" t="s">
        <v>17</v>
      </c>
      <c r="G124" s="2">
        <v>500</v>
      </c>
      <c r="H124" s="2">
        <v>1000</v>
      </c>
      <c r="I124" s="2">
        <v>6.6015958786010742</v>
      </c>
      <c r="J124" s="2">
        <v>40</v>
      </c>
      <c r="K124" s="2" t="s">
        <v>379</v>
      </c>
      <c r="L124" s="2" t="s">
        <v>380</v>
      </c>
      <c r="M124" s="2">
        <v>5</v>
      </c>
      <c r="N124" s="2" t="s">
        <v>381</v>
      </c>
      <c r="O124" s="2">
        <v>0.43762372515996251</v>
      </c>
    </row>
    <row r="125" spans="1:15" ht="15.75" x14ac:dyDescent="0.25">
      <c r="A125" s="2">
        <f>VLOOKUP([1]!dados[[#This Row],[Personalizar]],[1]!Tabela4[#Data],2,FALSE)</f>
        <v>124</v>
      </c>
      <c r="B125" s="2">
        <v>435</v>
      </c>
      <c r="C125" s="2">
        <v>2</v>
      </c>
      <c r="D125" s="3" t="s">
        <v>19</v>
      </c>
      <c r="E125" s="3" t="s">
        <v>61</v>
      </c>
      <c r="F125" s="3" t="s">
        <v>17</v>
      </c>
      <c r="G125" s="2">
        <v>500</v>
      </c>
      <c r="H125" s="2">
        <v>2000</v>
      </c>
      <c r="I125" s="2">
        <v>71.750848054885864</v>
      </c>
      <c r="J125" s="2">
        <v>435</v>
      </c>
      <c r="K125" s="2" t="s">
        <v>382</v>
      </c>
      <c r="L125" s="2" t="s">
        <v>383</v>
      </c>
      <c r="M125" s="2">
        <v>16</v>
      </c>
      <c r="N125" s="2" t="s">
        <v>384</v>
      </c>
      <c r="O125" s="2">
        <v>0.4374497252000375</v>
      </c>
    </row>
    <row r="126" spans="1:15" ht="15.75" x14ac:dyDescent="0.25">
      <c r="A126" s="2">
        <f>VLOOKUP([1]!dados[[#This Row],[Personalizar]],[1]!Tabela4[#Data],2,FALSE)</f>
        <v>125</v>
      </c>
      <c r="B126" s="2">
        <v>40</v>
      </c>
      <c r="C126" s="2">
        <v>1</v>
      </c>
      <c r="D126" s="3" t="s">
        <v>15</v>
      </c>
      <c r="E126" s="3" t="s">
        <v>48</v>
      </c>
      <c r="F126" s="3" t="s">
        <v>17</v>
      </c>
      <c r="G126" s="2">
        <v>500</v>
      </c>
      <c r="H126" s="2">
        <v>2000</v>
      </c>
      <c r="I126" s="2">
        <v>8.4092051982879639</v>
      </c>
      <c r="J126" s="2">
        <v>40</v>
      </c>
      <c r="K126" s="2" t="s">
        <v>385</v>
      </c>
      <c r="L126" s="2" t="s">
        <v>386</v>
      </c>
      <c r="M126" s="2">
        <v>5</v>
      </c>
      <c r="N126" s="2" t="s">
        <v>387</v>
      </c>
      <c r="O126" s="2">
        <v>0.43737545321315291</v>
      </c>
    </row>
    <row r="127" spans="1:15" ht="15.75" x14ac:dyDescent="0.25">
      <c r="A127" s="2">
        <f>VLOOKUP([1]!dados[[#This Row],[Personalizar]],[1]!Tabela4[#Data],2,FALSE)</f>
        <v>126</v>
      </c>
      <c r="B127" s="2">
        <v>100</v>
      </c>
      <c r="C127" s="2">
        <v>1</v>
      </c>
      <c r="D127" s="3" t="s">
        <v>19</v>
      </c>
      <c r="E127" s="3" t="s">
        <v>31</v>
      </c>
      <c r="F127" s="3" t="s">
        <v>25</v>
      </c>
      <c r="G127" s="2">
        <v>500</v>
      </c>
      <c r="H127" s="2">
        <v>1000</v>
      </c>
      <c r="I127" s="2">
        <v>15.59783887863159</v>
      </c>
      <c r="J127" s="2">
        <v>100</v>
      </c>
      <c r="K127" s="2" t="s">
        <v>388</v>
      </c>
      <c r="L127" s="2" t="s">
        <v>389</v>
      </c>
      <c r="M127" s="2">
        <v>74</v>
      </c>
      <c r="N127" s="2" t="s">
        <v>390</v>
      </c>
      <c r="O127" s="2">
        <v>0.43710812590533521</v>
      </c>
    </row>
    <row r="128" spans="1:15" ht="15.75" x14ac:dyDescent="0.25">
      <c r="A128" s="2">
        <f>VLOOKUP([1]!dados[[#This Row],[Personalizar]],[1]!Tabela4[#Data],2,FALSE)</f>
        <v>127</v>
      </c>
      <c r="B128" s="2">
        <v>40</v>
      </c>
      <c r="C128" s="2">
        <v>4</v>
      </c>
      <c r="D128" s="3" t="s">
        <v>19</v>
      </c>
      <c r="E128" s="3" t="s">
        <v>288</v>
      </c>
      <c r="F128" s="3" t="s">
        <v>25</v>
      </c>
      <c r="G128" s="2">
        <v>500</v>
      </c>
      <c r="H128" s="2">
        <v>2000</v>
      </c>
      <c r="I128" s="2">
        <v>2.4103736877441411</v>
      </c>
      <c r="J128" s="2">
        <v>40</v>
      </c>
      <c r="K128" s="2" t="s">
        <v>391</v>
      </c>
      <c r="L128" s="2" t="s">
        <v>392</v>
      </c>
      <c r="M128" s="2">
        <v>0</v>
      </c>
      <c r="N128" s="2" t="s">
        <v>393</v>
      </c>
      <c r="O128" s="2">
        <v>0.43706485351569613</v>
      </c>
    </row>
    <row r="129" spans="1:15" ht="15.75" x14ac:dyDescent="0.25">
      <c r="A129" s="2">
        <f>VLOOKUP([1]!dados[[#This Row],[Personalizar]],[1]!Tabela4[#Data],2,FALSE)</f>
        <v>128</v>
      </c>
      <c r="B129" s="2">
        <v>40</v>
      </c>
      <c r="C129" s="2">
        <v>1</v>
      </c>
      <c r="D129" s="3" t="s">
        <v>15</v>
      </c>
      <c r="E129" s="3" t="s">
        <v>27</v>
      </c>
      <c r="F129" s="3" t="s">
        <v>17</v>
      </c>
      <c r="G129" s="2">
        <v>182</v>
      </c>
      <c r="H129" s="2">
        <v>2000</v>
      </c>
      <c r="I129" s="2">
        <v>2.6343176364898682</v>
      </c>
      <c r="J129" s="2">
        <v>40</v>
      </c>
      <c r="K129" s="2" t="s">
        <v>394</v>
      </c>
      <c r="L129" s="2" t="s">
        <v>395</v>
      </c>
      <c r="M129" s="2">
        <v>30</v>
      </c>
      <c r="N129" s="2" t="s">
        <v>396</v>
      </c>
      <c r="O129" s="2">
        <v>0.43698199770049567</v>
      </c>
    </row>
    <row r="130" spans="1:15" ht="15.75" x14ac:dyDescent="0.25">
      <c r="A130" s="2">
        <f>VLOOKUP([1]!dados[[#This Row],[Personalizar]],[1]!Tabela4[#Data],2,FALSE)</f>
        <v>129</v>
      </c>
      <c r="B130" s="2">
        <v>40</v>
      </c>
      <c r="C130" s="2">
        <v>2</v>
      </c>
      <c r="D130" s="3" t="s">
        <v>15</v>
      </c>
      <c r="E130" s="3" t="s">
        <v>31</v>
      </c>
      <c r="F130" s="3" t="s">
        <v>17</v>
      </c>
      <c r="G130" s="2">
        <v>500</v>
      </c>
      <c r="H130" s="2">
        <v>1000</v>
      </c>
      <c r="I130" s="2">
        <v>6.0406603813171387</v>
      </c>
      <c r="J130" s="2">
        <v>40</v>
      </c>
      <c r="K130" s="2" t="s">
        <v>397</v>
      </c>
      <c r="L130" s="2" t="s">
        <v>398</v>
      </c>
      <c r="M130" s="2">
        <v>11</v>
      </c>
      <c r="N130" s="2" t="s">
        <v>399</v>
      </c>
      <c r="O130" s="2">
        <v>0.4369626359975527</v>
      </c>
    </row>
    <row r="131" spans="1:15" ht="15.75" x14ac:dyDescent="0.25">
      <c r="A131" s="2">
        <f>VLOOKUP([1]!dados[[#This Row],[Personalizar]],[1]!Tabela4[#Data],2,FALSE)</f>
        <v>130</v>
      </c>
      <c r="B131" s="2">
        <v>40</v>
      </c>
      <c r="C131" s="2">
        <v>1</v>
      </c>
      <c r="D131" s="3" t="s">
        <v>15</v>
      </c>
      <c r="E131" s="3" t="s">
        <v>86</v>
      </c>
      <c r="F131" s="3" t="s">
        <v>25</v>
      </c>
      <c r="G131" s="2">
        <v>500</v>
      </c>
      <c r="H131" s="2">
        <v>1</v>
      </c>
      <c r="I131" s="2">
        <v>7.1685621738433838</v>
      </c>
      <c r="J131" s="2">
        <v>40</v>
      </c>
      <c r="K131" s="2" t="s">
        <v>400</v>
      </c>
      <c r="L131" s="2" t="s">
        <v>401</v>
      </c>
      <c r="M131" s="2">
        <v>24</v>
      </c>
      <c r="N131" s="2" t="s">
        <v>402</v>
      </c>
      <c r="O131" s="2">
        <v>0.43696189681410669</v>
      </c>
    </row>
    <row r="132" spans="1:15" ht="15.75" x14ac:dyDescent="0.25">
      <c r="A132" s="2">
        <f>VLOOKUP([1]!dados[[#This Row],[Personalizar]],[1]!Tabela4[#Data],2,FALSE)</f>
        <v>131</v>
      </c>
      <c r="B132" s="2">
        <v>100</v>
      </c>
      <c r="C132" s="2">
        <v>2</v>
      </c>
      <c r="D132" s="3" t="s">
        <v>15</v>
      </c>
      <c r="E132" s="3" t="s">
        <v>31</v>
      </c>
      <c r="F132" s="3" t="s">
        <v>17</v>
      </c>
      <c r="G132" s="2">
        <v>500</v>
      </c>
      <c r="H132" s="2">
        <v>1</v>
      </c>
      <c r="I132" s="2">
        <v>9.9333741664886475</v>
      </c>
      <c r="J132" s="2">
        <v>100</v>
      </c>
      <c r="K132" s="2" t="s">
        <v>403</v>
      </c>
      <c r="L132" s="2" t="s">
        <v>404</v>
      </c>
      <c r="M132" s="2">
        <v>8</v>
      </c>
      <c r="N132" s="2" t="s">
        <v>405</v>
      </c>
      <c r="O132" s="2">
        <v>0.43628583516789338</v>
      </c>
    </row>
    <row r="133" spans="1:15" ht="15.75" x14ac:dyDescent="0.25">
      <c r="A133" s="2">
        <f>VLOOKUP([1]!dados[[#This Row],[Personalizar]],[1]!Tabela4[#Data],2,FALSE)</f>
        <v>132</v>
      </c>
      <c r="B133" s="2">
        <v>435</v>
      </c>
      <c r="C133" s="2">
        <v>4</v>
      </c>
      <c r="D133" s="3" t="s">
        <v>15</v>
      </c>
      <c r="E133" s="3" t="s">
        <v>48</v>
      </c>
      <c r="F133" s="3" t="s">
        <v>25</v>
      </c>
      <c r="G133" s="2">
        <v>500</v>
      </c>
      <c r="H133" s="2">
        <v>1000</v>
      </c>
      <c r="I133" s="2">
        <v>38.735704183578491</v>
      </c>
      <c r="J133" s="2">
        <v>435</v>
      </c>
      <c r="K133" s="2" t="s">
        <v>406</v>
      </c>
      <c r="L133" s="2" t="s">
        <v>407</v>
      </c>
      <c r="M133" s="2">
        <v>21</v>
      </c>
      <c r="N133" s="2" t="s">
        <v>408</v>
      </c>
      <c r="O133" s="2">
        <v>0.43608332545971018</v>
      </c>
    </row>
    <row r="134" spans="1:15" ht="15.75" x14ac:dyDescent="0.25">
      <c r="A134" s="2">
        <f>VLOOKUP([1]!dados[[#This Row],[Personalizar]],[1]!Tabela4[#Data],2,FALSE)</f>
        <v>133</v>
      </c>
      <c r="B134" s="2">
        <v>100</v>
      </c>
      <c r="C134" s="2">
        <v>4</v>
      </c>
      <c r="D134" s="3" t="s">
        <v>15</v>
      </c>
      <c r="E134" s="3" t="s">
        <v>190</v>
      </c>
      <c r="F134" s="3" t="s">
        <v>17</v>
      </c>
      <c r="G134" s="2">
        <v>500</v>
      </c>
      <c r="H134" s="2">
        <v>2000</v>
      </c>
      <c r="I134" s="2">
        <v>7.0476880073547363</v>
      </c>
      <c r="J134" s="2">
        <v>100</v>
      </c>
      <c r="K134" s="2" t="s">
        <v>409</v>
      </c>
      <c r="L134" s="2" t="s">
        <v>410</v>
      </c>
      <c r="M134" s="2">
        <v>83</v>
      </c>
      <c r="N134" s="2" t="s">
        <v>411</v>
      </c>
      <c r="O134" s="2">
        <v>0.43602205702748459</v>
      </c>
    </row>
    <row r="135" spans="1:15" ht="15.75" x14ac:dyDescent="0.25">
      <c r="A135" s="2">
        <f>VLOOKUP([1]!dados[[#This Row],[Personalizar]],[1]!Tabela4[#Data],2,FALSE)</f>
        <v>134</v>
      </c>
      <c r="B135" s="2">
        <v>100</v>
      </c>
      <c r="C135" s="2">
        <v>2</v>
      </c>
      <c r="D135" s="3" t="s">
        <v>19</v>
      </c>
      <c r="E135" s="3" t="s">
        <v>48</v>
      </c>
      <c r="F135" s="3" t="s">
        <v>17</v>
      </c>
      <c r="G135" s="2">
        <v>500</v>
      </c>
      <c r="H135" s="2">
        <v>1</v>
      </c>
      <c r="I135" s="2">
        <v>12.166710138320919</v>
      </c>
      <c r="J135" s="2">
        <v>100</v>
      </c>
      <c r="K135" s="2" t="s">
        <v>412</v>
      </c>
      <c r="L135" s="2" t="s">
        <v>413</v>
      </c>
      <c r="M135" s="2">
        <v>4</v>
      </c>
      <c r="N135" s="2" t="s">
        <v>414</v>
      </c>
      <c r="O135" s="2">
        <v>0.43583288604672987</v>
      </c>
    </row>
    <row r="136" spans="1:15" ht="15.75" x14ac:dyDescent="0.25">
      <c r="A136" s="2">
        <f>VLOOKUP([1]!dados[[#This Row],[Personalizar]],[1]!Tabela4[#Data],2,FALSE)</f>
        <v>135</v>
      </c>
      <c r="B136" s="2">
        <v>40</v>
      </c>
      <c r="C136" s="2">
        <v>1</v>
      </c>
      <c r="D136" s="3" t="s">
        <v>19</v>
      </c>
      <c r="E136" s="3" t="s">
        <v>27</v>
      </c>
      <c r="F136" s="3" t="s">
        <v>17</v>
      </c>
      <c r="G136" s="2">
        <v>500</v>
      </c>
      <c r="H136" s="2">
        <v>1</v>
      </c>
      <c r="I136" s="2">
        <v>8.5537774562835693</v>
      </c>
      <c r="J136" s="2">
        <v>40</v>
      </c>
      <c r="K136" s="2" t="s">
        <v>415</v>
      </c>
      <c r="L136" s="2" t="s">
        <v>416</v>
      </c>
      <c r="M136" s="2">
        <v>4</v>
      </c>
      <c r="N136" s="2" t="s">
        <v>417</v>
      </c>
      <c r="O136" s="2">
        <v>0.43570861202775502</v>
      </c>
    </row>
    <row r="137" spans="1:15" ht="15.75" x14ac:dyDescent="0.25">
      <c r="A137" s="2">
        <f>VLOOKUP([1]!dados[[#This Row],[Personalizar]],[1]!Tabela4[#Data],2,FALSE)</f>
        <v>136</v>
      </c>
      <c r="B137" s="2">
        <v>100</v>
      </c>
      <c r="C137" s="2">
        <v>1</v>
      </c>
      <c r="D137" s="3" t="s">
        <v>19</v>
      </c>
      <c r="E137" s="3" t="s">
        <v>31</v>
      </c>
      <c r="F137" s="3" t="s">
        <v>17</v>
      </c>
      <c r="G137" s="2">
        <v>500</v>
      </c>
      <c r="H137" s="2">
        <v>1</v>
      </c>
      <c r="I137" s="2">
        <v>16.959017515182499</v>
      </c>
      <c r="J137" s="2">
        <v>100</v>
      </c>
      <c r="K137" s="2" t="s">
        <v>418</v>
      </c>
      <c r="L137" s="2" t="s">
        <v>419</v>
      </c>
      <c r="M137" s="2">
        <v>33</v>
      </c>
      <c r="N137" s="2" t="s">
        <v>420</v>
      </c>
      <c r="O137" s="2">
        <v>0.43550275140818862</v>
      </c>
    </row>
    <row r="138" spans="1:15" ht="15.75" x14ac:dyDescent="0.25">
      <c r="A138" s="2">
        <f>VLOOKUP([1]!dados[[#This Row],[Personalizar]],[1]!Tabela4[#Data],2,FALSE)</f>
        <v>137</v>
      </c>
      <c r="B138" s="2">
        <v>100</v>
      </c>
      <c r="C138" s="2">
        <v>4</v>
      </c>
      <c r="D138" s="3" t="s">
        <v>15</v>
      </c>
      <c r="E138" s="3" t="s">
        <v>31</v>
      </c>
      <c r="F138" s="3" t="s">
        <v>17</v>
      </c>
      <c r="G138" s="2">
        <v>500</v>
      </c>
      <c r="H138" s="2">
        <v>1</v>
      </c>
      <c r="I138" s="2">
        <v>7.9767327308654794</v>
      </c>
      <c r="J138" s="2">
        <v>100</v>
      </c>
      <c r="K138" s="2" t="s">
        <v>421</v>
      </c>
      <c r="L138" s="2" t="s">
        <v>422</v>
      </c>
      <c r="M138" s="2">
        <v>31</v>
      </c>
      <c r="N138" s="2" t="s">
        <v>423</v>
      </c>
      <c r="O138" s="2">
        <v>0.43536395206165412</v>
      </c>
    </row>
    <row r="139" spans="1:15" ht="15.75" x14ac:dyDescent="0.25">
      <c r="A139" s="2">
        <f>VLOOKUP([1]!dados[[#This Row],[Personalizar]],[1]!Tabela4[#Data],2,FALSE)</f>
        <v>138</v>
      </c>
      <c r="B139" s="2">
        <v>40</v>
      </c>
      <c r="C139" s="2">
        <v>1</v>
      </c>
      <c r="D139" s="3" t="s">
        <v>15</v>
      </c>
      <c r="E139" s="3" t="s">
        <v>31</v>
      </c>
      <c r="F139" s="3" t="s">
        <v>25</v>
      </c>
      <c r="G139" s="2">
        <v>182</v>
      </c>
      <c r="H139" s="2">
        <v>2000</v>
      </c>
      <c r="I139" s="2">
        <v>2.0356018543243408</v>
      </c>
      <c r="J139" s="2">
        <v>40</v>
      </c>
      <c r="K139" s="2" t="s">
        <v>424</v>
      </c>
      <c r="L139" s="2" t="s">
        <v>425</v>
      </c>
      <c r="M139" s="2">
        <v>0</v>
      </c>
      <c r="N139" s="2" t="s">
        <v>426</v>
      </c>
      <c r="O139" s="2">
        <v>0.4352796130195965</v>
      </c>
    </row>
    <row r="140" spans="1:15" ht="15.75" x14ac:dyDescent="0.25">
      <c r="A140" s="2">
        <f>VLOOKUP([1]!dados[[#This Row],[Personalizar]],[1]!Tabela4[#Data],2,FALSE)</f>
        <v>139</v>
      </c>
      <c r="B140" s="2">
        <v>100</v>
      </c>
      <c r="C140" s="2">
        <v>2</v>
      </c>
      <c r="D140" s="3" t="s">
        <v>15</v>
      </c>
      <c r="E140" s="3" t="s">
        <v>41</v>
      </c>
      <c r="F140" s="3" t="s">
        <v>25</v>
      </c>
      <c r="G140" s="2">
        <v>500</v>
      </c>
      <c r="H140" s="2">
        <v>2000</v>
      </c>
      <c r="I140" s="2">
        <v>9.9273788928985596</v>
      </c>
      <c r="J140" s="2">
        <v>100</v>
      </c>
      <c r="K140" s="2" t="s">
        <v>427</v>
      </c>
      <c r="L140" s="2" t="s">
        <v>428</v>
      </c>
      <c r="M140" s="2">
        <v>44</v>
      </c>
      <c r="N140" s="2" t="s">
        <v>429</v>
      </c>
      <c r="O140" s="2">
        <v>0.43505262505309078</v>
      </c>
    </row>
    <row r="141" spans="1:15" ht="15.75" x14ac:dyDescent="0.25">
      <c r="A141" s="2">
        <f>VLOOKUP([1]!dados[[#This Row],[Personalizar]],[1]!Tabela4[#Data],2,FALSE)</f>
        <v>140</v>
      </c>
      <c r="B141" s="2">
        <v>435</v>
      </c>
      <c r="C141" s="2">
        <v>2</v>
      </c>
      <c r="D141" s="3" t="s">
        <v>19</v>
      </c>
      <c r="E141" s="3" t="s">
        <v>61</v>
      </c>
      <c r="F141" s="3" t="s">
        <v>25</v>
      </c>
      <c r="G141" s="2">
        <v>182</v>
      </c>
      <c r="H141" s="2">
        <v>2000</v>
      </c>
      <c r="I141" s="2">
        <v>11.64352369308472</v>
      </c>
      <c r="J141" s="2">
        <v>296</v>
      </c>
      <c r="K141" s="2" t="s">
        <v>430</v>
      </c>
      <c r="L141" s="2" t="s">
        <v>431</v>
      </c>
      <c r="M141" s="2">
        <v>53</v>
      </c>
      <c r="N141" s="2" t="s">
        <v>432</v>
      </c>
      <c r="O141" s="2">
        <v>0.43466958386764482</v>
      </c>
    </row>
    <row r="142" spans="1:15" ht="15.75" x14ac:dyDescent="0.25">
      <c r="A142" s="2">
        <f>VLOOKUP([1]!dados[[#This Row],[Personalizar]],[1]!Tabela4[#Data],2,FALSE)</f>
        <v>141</v>
      </c>
      <c r="B142" s="2">
        <v>435</v>
      </c>
      <c r="C142" s="2">
        <v>4</v>
      </c>
      <c r="D142" s="3" t="s">
        <v>15</v>
      </c>
      <c r="E142" s="3" t="s">
        <v>16</v>
      </c>
      <c r="F142" s="3" t="s">
        <v>17</v>
      </c>
      <c r="G142" s="2">
        <v>500</v>
      </c>
      <c r="H142" s="2">
        <v>1</v>
      </c>
      <c r="I142" s="2">
        <v>44.691302061080933</v>
      </c>
      <c r="J142" s="2">
        <v>435</v>
      </c>
      <c r="K142" s="2" t="s">
        <v>433</v>
      </c>
      <c r="L142" s="2" t="s">
        <v>434</v>
      </c>
      <c r="M142" s="2">
        <v>12</v>
      </c>
      <c r="N142" s="2" t="s">
        <v>435</v>
      </c>
      <c r="O142" s="2">
        <v>0.43459531622209713</v>
      </c>
    </row>
    <row r="143" spans="1:15" ht="15.75" x14ac:dyDescent="0.25">
      <c r="A143" s="2">
        <f>VLOOKUP([1]!dados[[#This Row],[Personalizar]],[1]!Tabela4[#Data],2,FALSE)</f>
        <v>142</v>
      </c>
      <c r="B143" s="2">
        <v>100</v>
      </c>
      <c r="C143" s="2">
        <v>4</v>
      </c>
      <c r="D143" s="3" t="s">
        <v>15</v>
      </c>
      <c r="E143" s="3" t="s">
        <v>23</v>
      </c>
      <c r="F143" s="3" t="s">
        <v>25</v>
      </c>
      <c r="G143" s="2">
        <v>500</v>
      </c>
      <c r="H143" s="2">
        <v>2000</v>
      </c>
      <c r="I143" s="2">
        <v>5.4773139953613281</v>
      </c>
      <c r="J143" s="2">
        <v>100</v>
      </c>
      <c r="K143" s="2" t="s">
        <v>436</v>
      </c>
      <c r="L143" s="2" t="s">
        <v>437</v>
      </c>
      <c r="M143" s="2">
        <v>15</v>
      </c>
      <c r="N143" s="2" t="s">
        <v>438</v>
      </c>
      <c r="O143" s="2">
        <v>0.43430606161018648</v>
      </c>
    </row>
    <row r="144" spans="1:15" ht="15.75" x14ac:dyDescent="0.25">
      <c r="A144" s="2">
        <f>VLOOKUP([1]!dados[[#This Row],[Personalizar]],[1]!Tabela4[#Data],2,FALSE)</f>
        <v>143</v>
      </c>
      <c r="B144" s="2">
        <v>40</v>
      </c>
      <c r="C144" s="2">
        <v>1</v>
      </c>
      <c r="D144" s="3" t="s">
        <v>15</v>
      </c>
      <c r="E144" s="3" t="s">
        <v>31</v>
      </c>
      <c r="F144" s="3" t="s">
        <v>25</v>
      </c>
      <c r="G144" s="2">
        <v>500</v>
      </c>
      <c r="H144" s="2">
        <v>1000</v>
      </c>
      <c r="I144" s="2">
        <v>6.4605381488800049</v>
      </c>
      <c r="J144" s="2">
        <v>40</v>
      </c>
      <c r="K144" s="2" t="s">
        <v>439</v>
      </c>
      <c r="L144" s="2" t="s">
        <v>440</v>
      </c>
      <c r="M144" s="2">
        <v>38</v>
      </c>
      <c r="N144" s="2" t="s">
        <v>441</v>
      </c>
      <c r="O144" s="2">
        <v>0.43422796019212001</v>
      </c>
    </row>
    <row r="145" spans="1:15" ht="15.75" x14ac:dyDescent="0.25">
      <c r="A145" s="2">
        <f>VLOOKUP([1]!dados[[#This Row],[Personalizar]],[1]!Tabela4[#Data],2,FALSE)</f>
        <v>144</v>
      </c>
      <c r="B145" s="2">
        <v>40</v>
      </c>
      <c r="C145" s="2">
        <v>1</v>
      </c>
      <c r="D145" s="3" t="s">
        <v>15</v>
      </c>
      <c r="E145" s="3" t="s">
        <v>86</v>
      </c>
      <c r="F145" s="3" t="s">
        <v>17</v>
      </c>
      <c r="G145" s="2">
        <v>182</v>
      </c>
      <c r="H145" s="2">
        <v>1</v>
      </c>
      <c r="I145" s="2">
        <v>2.3217768669128418</v>
      </c>
      <c r="J145" s="2">
        <v>40</v>
      </c>
      <c r="K145" s="2" t="s">
        <v>442</v>
      </c>
      <c r="L145" s="2" t="s">
        <v>443</v>
      </c>
      <c r="M145" s="2">
        <v>26</v>
      </c>
      <c r="N145" s="2" t="s">
        <v>444</v>
      </c>
      <c r="O145" s="2">
        <v>0.43407121093322398</v>
      </c>
    </row>
    <row r="146" spans="1:15" ht="15.75" x14ac:dyDescent="0.25">
      <c r="A146" s="2">
        <f>VLOOKUP([1]!dados[[#This Row],[Personalizar]],[1]!Tabela4[#Data],2,FALSE)</f>
        <v>145</v>
      </c>
      <c r="B146" s="2">
        <v>100</v>
      </c>
      <c r="C146" s="2">
        <v>1</v>
      </c>
      <c r="D146" s="3" t="s">
        <v>19</v>
      </c>
      <c r="E146" s="3" t="s">
        <v>23</v>
      </c>
      <c r="F146" s="3" t="s">
        <v>17</v>
      </c>
      <c r="G146" s="2">
        <v>182</v>
      </c>
      <c r="H146" s="2">
        <v>1</v>
      </c>
      <c r="I146" s="2">
        <v>4.5452620983123779</v>
      </c>
      <c r="J146" s="2">
        <v>100</v>
      </c>
      <c r="K146" s="2" t="s">
        <v>445</v>
      </c>
      <c r="L146" s="2" t="s">
        <v>446</v>
      </c>
      <c r="M146" s="2">
        <v>22</v>
      </c>
      <c r="N146" s="2" t="s">
        <v>447</v>
      </c>
      <c r="O146" s="2">
        <v>0.43365224438624889</v>
      </c>
    </row>
    <row r="147" spans="1:15" ht="15.75" x14ac:dyDescent="0.25">
      <c r="A147" s="2">
        <f>VLOOKUP([1]!dados[[#This Row],[Personalizar]],[1]!Tabela4[#Data],2,FALSE)</f>
        <v>146</v>
      </c>
      <c r="B147" s="2">
        <v>100</v>
      </c>
      <c r="C147" s="2">
        <v>2</v>
      </c>
      <c r="D147" s="3" t="s">
        <v>19</v>
      </c>
      <c r="E147" s="3" t="s">
        <v>48</v>
      </c>
      <c r="F147" s="3" t="s">
        <v>17</v>
      </c>
      <c r="G147" s="2">
        <v>182</v>
      </c>
      <c r="H147" s="2">
        <v>1</v>
      </c>
      <c r="I147" s="2">
        <v>2.94919753074646</v>
      </c>
      <c r="J147" s="2">
        <v>80</v>
      </c>
      <c r="K147" s="2" t="s">
        <v>448</v>
      </c>
      <c r="L147" s="2" t="s">
        <v>449</v>
      </c>
      <c r="M147" s="2">
        <v>9</v>
      </c>
      <c r="N147" s="2" t="s">
        <v>450</v>
      </c>
      <c r="O147" s="2">
        <v>0.43249886667260162</v>
      </c>
    </row>
    <row r="148" spans="1:15" ht="15.75" x14ac:dyDescent="0.25">
      <c r="A148" s="2">
        <f>VLOOKUP([1]!dados[[#This Row],[Personalizar]],[1]!Tabela4[#Data],2,FALSE)</f>
        <v>147</v>
      </c>
      <c r="B148" s="2">
        <v>40</v>
      </c>
      <c r="C148" s="2">
        <v>2</v>
      </c>
      <c r="D148" s="3" t="s">
        <v>19</v>
      </c>
      <c r="E148" s="3" t="s">
        <v>20</v>
      </c>
      <c r="F148" s="3" t="s">
        <v>17</v>
      </c>
      <c r="G148" s="2">
        <v>500</v>
      </c>
      <c r="H148" s="2">
        <v>1</v>
      </c>
      <c r="I148" s="2">
        <v>4.0921273231506348</v>
      </c>
      <c r="J148" s="2">
        <v>40</v>
      </c>
      <c r="K148" s="2" t="s">
        <v>451</v>
      </c>
      <c r="L148" s="2" t="s">
        <v>452</v>
      </c>
      <c r="M148" s="2">
        <v>13</v>
      </c>
      <c r="N148" s="2" t="s">
        <v>453</v>
      </c>
      <c r="O148" s="2">
        <v>0.43237900384514838</v>
      </c>
    </row>
    <row r="149" spans="1:15" ht="15.75" x14ac:dyDescent="0.25">
      <c r="A149" s="2">
        <f>VLOOKUP([1]!dados[[#This Row],[Personalizar]],[1]!Tabela4[#Data],2,FALSE)</f>
        <v>148</v>
      </c>
      <c r="B149" s="2">
        <v>40</v>
      </c>
      <c r="C149" s="2">
        <v>2</v>
      </c>
      <c r="D149" s="3" t="s">
        <v>19</v>
      </c>
      <c r="E149" s="3" t="s">
        <v>22</v>
      </c>
      <c r="F149" s="3" t="s">
        <v>17</v>
      </c>
      <c r="G149" s="2">
        <v>500</v>
      </c>
      <c r="H149" s="2">
        <v>1</v>
      </c>
      <c r="I149" s="2">
        <v>4.0354974269866943</v>
      </c>
      <c r="J149" s="2">
        <v>40</v>
      </c>
      <c r="K149" s="2" t="s">
        <v>451</v>
      </c>
      <c r="L149" s="2" t="s">
        <v>452</v>
      </c>
      <c r="M149" s="2">
        <v>13</v>
      </c>
      <c r="N149" s="2" t="s">
        <v>453</v>
      </c>
      <c r="O149" s="2">
        <v>0.43237900384514838</v>
      </c>
    </row>
    <row r="150" spans="1:15" ht="15.75" x14ac:dyDescent="0.25">
      <c r="A150" s="2">
        <f>VLOOKUP([1]!dados[[#This Row],[Personalizar]],[1]!Tabela4[#Data],2,FALSE)</f>
        <v>149</v>
      </c>
      <c r="B150" s="2">
        <v>40</v>
      </c>
      <c r="C150" s="2">
        <v>4</v>
      </c>
      <c r="D150" s="3" t="s">
        <v>15</v>
      </c>
      <c r="E150" s="3" t="s">
        <v>48</v>
      </c>
      <c r="F150" s="3" t="s">
        <v>17</v>
      </c>
      <c r="G150" s="2">
        <v>500</v>
      </c>
      <c r="H150" s="2">
        <v>1</v>
      </c>
      <c r="I150" s="2">
        <v>2.445588111877441</v>
      </c>
      <c r="J150" s="2">
        <v>40</v>
      </c>
      <c r="K150" s="2" t="s">
        <v>454</v>
      </c>
      <c r="L150" s="2" t="s">
        <v>455</v>
      </c>
      <c r="M150" s="2">
        <v>7</v>
      </c>
      <c r="N150" s="2" t="s">
        <v>456</v>
      </c>
      <c r="O150" s="2">
        <v>0.43237802916121348</v>
      </c>
    </row>
    <row r="151" spans="1:15" ht="15.75" x14ac:dyDescent="0.25">
      <c r="A151" s="2">
        <f>VLOOKUP([1]!dados[[#This Row],[Personalizar]],[1]!Tabela4[#Data],2,FALSE)</f>
        <v>150</v>
      </c>
      <c r="B151" s="2">
        <v>100</v>
      </c>
      <c r="C151" s="2">
        <v>1</v>
      </c>
      <c r="D151" s="3" t="s">
        <v>19</v>
      </c>
      <c r="E151" s="3" t="s">
        <v>41</v>
      </c>
      <c r="F151" s="3" t="s">
        <v>17</v>
      </c>
      <c r="G151" s="2">
        <v>500</v>
      </c>
      <c r="H151" s="2">
        <v>2000</v>
      </c>
      <c r="I151" s="2">
        <v>16.136864423751831</v>
      </c>
      <c r="J151" s="2">
        <v>100</v>
      </c>
      <c r="K151" s="2" t="s">
        <v>457</v>
      </c>
      <c r="L151" s="2" t="s">
        <v>458</v>
      </c>
      <c r="M151" s="2">
        <v>6</v>
      </c>
      <c r="N151" s="2" t="s">
        <v>459</v>
      </c>
      <c r="O151" s="2">
        <v>0.43231596168709391</v>
      </c>
    </row>
    <row r="152" spans="1:15" ht="15.75" x14ac:dyDescent="0.25">
      <c r="A152" s="2">
        <f>VLOOKUP([1]!dados[[#This Row],[Personalizar]],[1]!Tabela4[#Data],2,FALSE)</f>
        <v>151</v>
      </c>
      <c r="B152" s="2">
        <v>40</v>
      </c>
      <c r="C152" s="2">
        <v>1</v>
      </c>
      <c r="D152" s="3" t="s">
        <v>19</v>
      </c>
      <c r="E152" s="3" t="s">
        <v>190</v>
      </c>
      <c r="F152" s="3" t="s">
        <v>17</v>
      </c>
      <c r="G152" s="2">
        <v>182</v>
      </c>
      <c r="H152" s="2">
        <v>1</v>
      </c>
      <c r="I152" s="2">
        <v>1.917003870010376</v>
      </c>
      <c r="J152" s="2">
        <v>40</v>
      </c>
      <c r="K152" s="2" t="s">
        <v>460</v>
      </c>
      <c r="L152" s="2" t="s">
        <v>461</v>
      </c>
      <c r="M152" s="2">
        <v>8</v>
      </c>
      <c r="N152" s="2" t="s">
        <v>462</v>
      </c>
      <c r="O152" s="2">
        <v>0.43193513787126531</v>
      </c>
    </row>
    <row r="153" spans="1:15" ht="15.75" x14ac:dyDescent="0.25">
      <c r="A153" s="2">
        <f>VLOOKUP([1]!dados[[#This Row],[Personalizar]],[1]!Tabela4[#Data],2,FALSE)</f>
        <v>152</v>
      </c>
      <c r="B153" s="2">
        <v>40</v>
      </c>
      <c r="C153" s="2">
        <v>4</v>
      </c>
      <c r="D153" s="3" t="s">
        <v>19</v>
      </c>
      <c r="E153" s="3" t="s">
        <v>108</v>
      </c>
      <c r="F153" s="3" t="s">
        <v>25</v>
      </c>
      <c r="G153" s="2">
        <v>500</v>
      </c>
      <c r="H153" s="2">
        <v>1</v>
      </c>
      <c r="I153" s="2">
        <v>4.0876755714416504</v>
      </c>
      <c r="J153" s="2">
        <v>16</v>
      </c>
      <c r="K153" s="2" t="s">
        <v>463</v>
      </c>
      <c r="L153" s="2" t="s">
        <v>464</v>
      </c>
      <c r="M153" s="2">
        <v>2</v>
      </c>
      <c r="N153" s="2" t="s">
        <v>465</v>
      </c>
      <c r="O153" s="2">
        <v>0.43190800189358752</v>
      </c>
    </row>
    <row r="154" spans="1:15" ht="15.75" x14ac:dyDescent="0.25">
      <c r="A154" s="2">
        <f>VLOOKUP([1]!dados[[#This Row],[Personalizar]],[1]!Tabela4[#Data],2,FALSE)</f>
        <v>153</v>
      </c>
      <c r="B154" s="2">
        <v>435</v>
      </c>
      <c r="C154" s="2">
        <v>4</v>
      </c>
      <c r="D154" s="3" t="s">
        <v>15</v>
      </c>
      <c r="E154" s="3" t="s">
        <v>61</v>
      </c>
      <c r="F154" s="3" t="s">
        <v>25</v>
      </c>
      <c r="G154" s="2">
        <v>500</v>
      </c>
      <c r="H154" s="2">
        <v>1</v>
      </c>
      <c r="I154" s="2">
        <v>38.536812305450439</v>
      </c>
      <c r="J154" s="2">
        <v>435</v>
      </c>
      <c r="K154" s="2" t="s">
        <v>466</v>
      </c>
      <c r="L154" s="2" t="s">
        <v>467</v>
      </c>
      <c r="M154" s="2">
        <v>23</v>
      </c>
      <c r="N154" s="2" t="s">
        <v>468</v>
      </c>
      <c r="O154" s="2">
        <v>0.43063194976215369</v>
      </c>
    </row>
    <row r="155" spans="1:15" ht="15.75" x14ac:dyDescent="0.25">
      <c r="A155" s="2">
        <f>VLOOKUP([1]!dados[[#This Row],[Personalizar]],[1]!Tabela4[#Data],2,FALSE)</f>
        <v>154</v>
      </c>
      <c r="B155" s="2">
        <v>40</v>
      </c>
      <c r="C155" s="2">
        <v>2</v>
      </c>
      <c r="D155" s="3" t="s">
        <v>19</v>
      </c>
      <c r="E155" s="3" t="s">
        <v>190</v>
      </c>
      <c r="F155" s="3" t="s">
        <v>17</v>
      </c>
      <c r="G155" s="2">
        <v>500</v>
      </c>
      <c r="H155" s="2">
        <v>1000</v>
      </c>
      <c r="I155" s="2">
        <v>4.1197831630706787</v>
      </c>
      <c r="J155" s="2">
        <v>40</v>
      </c>
      <c r="K155" s="2" t="s">
        <v>469</v>
      </c>
      <c r="L155" s="2" t="s">
        <v>470</v>
      </c>
      <c r="M155" s="2">
        <v>22</v>
      </c>
      <c r="N155" s="2" t="s">
        <v>471</v>
      </c>
      <c r="O155" s="2">
        <v>0.43047531021667068</v>
      </c>
    </row>
    <row r="156" spans="1:15" ht="15.75" x14ac:dyDescent="0.25">
      <c r="A156" s="2">
        <f>VLOOKUP([1]!dados[[#This Row],[Personalizar]],[1]!Tabela4[#Data],2,FALSE)</f>
        <v>155</v>
      </c>
      <c r="B156" s="2">
        <v>435</v>
      </c>
      <c r="C156" s="2">
        <v>2</v>
      </c>
      <c r="D156" s="3" t="s">
        <v>15</v>
      </c>
      <c r="E156" s="3" t="s">
        <v>190</v>
      </c>
      <c r="F156" s="3" t="s">
        <v>25</v>
      </c>
      <c r="G156" s="2">
        <v>500</v>
      </c>
      <c r="H156" s="2">
        <v>2000</v>
      </c>
      <c r="I156" s="2">
        <v>89.191836357116699</v>
      </c>
      <c r="J156" s="2">
        <v>435</v>
      </c>
      <c r="K156" s="2" t="s">
        <v>472</v>
      </c>
      <c r="L156" s="2" t="s">
        <v>473</v>
      </c>
      <c r="M156" s="2">
        <v>7</v>
      </c>
      <c r="N156" s="2" t="s">
        <v>474</v>
      </c>
      <c r="O156" s="2">
        <v>0.43028253109592618</v>
      </c>
    </row>
    <row r="157" spans="1:15" ht="15.75" x14ac:dyDescent="0.25">
      <c r="A157" s="2">
        <f>VLOOKUP([1]!dados[[#This Row],[Personalizar]],[1]!Tabela4[#Data],2,FALSE)</f>
        <v>156</v>
      </c>
      <c r="B157" s="2">
        <v>40</v>
      </c>
      <c r="C157" s="2">
        <v>2</v>
      </c>
      <c r="D157" s="3" t="s">
        <v>19</v>
      </c>
      <c r="E157" s="3" t="s">
        <v>86</v>
      </c>
      <c r="F157" s="3" t="s">
        <v>17</v>
      </c>
      <c r="G157" s="2">
        <v>500</v>
      </c>
      <c r="H157" s="2">
        <v>1000</v>
      </c>
      <c r="I157" s="2">
        <v>4.8908281326293954</v>
      </c>
      <c r="J157" s="2">
        <v>40</v>
      </c>
      <c r="K157" s="2" t="s">
        <v>475</v>
      </c>
      <c r="L157" s="2" t="s">
        <v>476</v>
      </c>
      <c r="M157" s="2">
        <v>9</v>
      </c>
      <c r="N157" s="2" t="s">
        <v>477</v>
      </c>
      <c r="O157" s="2">
        <v>0.43025588038504498</v>
      </c>
    </row>
    <row r="158" spans="1:15" ht="15.75" x14ac:dyDescent="0.25">
      <c r="A158" s="2">
        <f>VLOOKUP([1]!dados[[#This Row],[Personalizar]],[1]!Tabela4[#Data],2,FALSE)</f>
        <v>157</v>
      </c>
      <c r="B158" s="2">
        <v>40</v>
      </c>
      <c r="C158" s="2">
        <v>2</v>
      </c>
      <c r="D158" s="3" t="s">
        <v>19</v>
      </c>
      <c r="E158" s="3" t="s">
        <v>20</v>
      </c>
      <c r="F158" s="3" t="s">
        <v>25</v>
      </c>
      <c r="G158" s="2">
        <v>500</v>
      </c>
      <c r="H158" s="2">
        <v>1000</v>
      </c>
      <c r="I158" s="2">
        <v>4.1627500057220459</v>
      </c>
      <c r="J158" s="2">
        <v>40</v>
      </c>
      <c r="K158" s="2" t="s">
        <v>478</v>
      </c>
      <c r="L158" s="2" t="s">
        <v>479</v>
      </c>
      <c r="M158" s="2">
        <v>14</v>
      </c>
      <c r="N158" s="2" t="s">
        <v>480</v>
      </c>
      <c r="O158" s="2">
        <v>0.43004866541082609</v>
      </c>
    </row>
    <row r="159" spans="1:15" ht="15.75" x14ac:dyDescent="0.25">
      <c r="A159" s="2">
        <f>VLOOKUP([1]!dados[[#This Row],[Personalizar]],[1]!Tabela4[#Data],2,FALSE)</f>
        <v>158</v>
      </c>
      <c r="B159" s="2">
        <v>40</v>
      </c>
      <c r="C159" s="2">
        <v>2</v>
      </c>
      <c r="D159" s="3" t="s">
        <v>19</v>
      </c>
      <c r="E159" s="3" t="s">
        <v>22</v>
      </c>
      <c r="F159" s="3" t="s">
        <v>25</v>
      </c>
      <c r="G159" s="2">
        <v>500</v>
      </c>
      <c r="H159" s="2">
        <v>1000</v>
      </c>
      <c r="I159" s="2">
        <v>3.7423610687255859</v>
      </c>
      <c r="J159" s="2">
        <v>40</v>
      </c>
      <c r="K159" s="2" t="s">
        <v>478</v>
      </c>
      <c r="L159" s="2" t="s">
        <v>479</v>
      </c>
      <c r="M159" s="2">
        <v>14</v>
      </c>
      <c r="N159" s="2" t="s">
        <v>480</v>
      </c>
      <c r="O159" s="2">
        <v>0.43004866541082609</v>
      </c>
    </row>
    <row r="160" spans="1:15" ht="15.75" x14ac:dyDescent="0.25">
      <c r="A160" s="2">
        <f>VLOOKUP([1]!dados[[#This Row],[Personalizar]],[1]!Tabela4[#Data],2,FALSE)</f>
        <v>159</v>
      </c>
      <c r="B160" s="2">
        <v>40</v>
      </c>
      <c r="C160" s="2">
        <v>2</v>
      </c>
      <c r="D160" s="3" t="s">
        <v>15</v>
      </c>
      <c r="E160" s="3" t="s">
        <v>16</v>
      </c>
      <c r="F160" s="3" t="s">
        <v>17</v>
      </c>
      <c r="G160" s="2">
        <v>500</v>
      </c>
      <c r="H160" s="2">
        <v>1000</v>
      </c>
      <c r="I160" s="2">
        <v>5.7428078651428223</v>
      </c>
      <c r="J160" s="2">
        <v>40</v>
      </c>
      <c r="K160" s="2" t="s">
        <v>481</v>
      </c>
      <c r="L160" s="2" t="s">
        <v>482</v>
      </c>
      <c r="M160" s="2">
        <v>8</v>
      </c>
      <c r="N160" s="2" t="s">
        <v>483</v>
      </c>
      <c r="O160" s="2">
        <v>0.42987000116473478</v>
      </c>
    </row>
    <row r="161" spans="1:15" ht="15.75" x14ac:dyDescent="0.25">
      <c r="A161" s="2">
        <f>VLOOKUP([1]!dados[[#This Row],[Personalizar]],[1]!Tabela4[#Data],2,FALSE)</f>
        <v>160</v>
      </c>
      <c r="B161" s="2">
        <v>435</v>
      </c>
      <c r="C161" s="2">
        <v>1</v>
      </c>
      <c r="D161" s="3" t="s">
        <v>15</v>
      </c>
      <c r="E161" s="3" t="s">
        <v>31</v>
      </c>
      <c r="F161" s="3" t="s">
        <v>25</v>
      </c>
      <c r="G161" s="2">
        <v>500</v>
      </c>
      <c r="H161" s="2">
        <v>1000</v>
      </c>
      <c r="I161" s="2">
        <v>108.9788782596588</v>
      </c>
      <c r="J161" s="2">
        <v>435</v>
      </c>
      <c r="K161" s="2" t="s">
        <v>484</v>
      </c>
      <c r="L161" s="2" t="s">
        <v>485</v>
      </c>
      <c r="M161" s="2">
        <v>8</v>
      </c>
      <c r="N161" s="2" t="s">
        <v>486</v>
      </c>
      <c r="O161" s="2">
        <v>0.4295142687144588</v>
      </c>
    </row>
    <row r="162" spans="1:15" ht="15.75" x14ac:dyDescent="0.25">
      <c r="A162" s="2">
        <f>VLOOKUP([1]!dados[[#This Row],[Personalizar]],[1]!Tabela4[#Data],2,FALSE)</f>
        <v>161</v>
      </c>
      <c r="B162" s="2">
        <v>40</v>
      </c>
      <c r="C162" s="2">
        <v>2</v>
      </c>
      <c r="D162" s="3" t="s">
        <v>19</v>
      </c>
      <c r="E162" s="3" t="s">
        <v>20</v>
      </c>
      <c r="F162" s="3" t="s">
        <v>25</v>
      </c>
      <c r="G162" s="2">
        <v>500</v>
      </c>
      <c r="H162" s="2">
        <v>2000</v>
      </c>
      <c r="I162" s="2">
        <v>3.7449319362640381</v>
      </c>
      <c r="J162" s="2">
        <v>40</v>
      </c>
      <c r="K162" s="2" t="s">
        <v>487</v>
      </c>
      <c r="L162" s="2" t="s">
        <v>488</v>
      </c>
      <c r="M162" s="2">
        <v>1</v>
      </c>
      <c r="N162" s="2" t="s">
        <v>489</v>
      </c>
      <c r="O162" s="2">
        <v>0.42935524474453163</v>
      </c>
    </row>
    <row r="163" spans="1:15" ht="15.75" x14ac:dyDescent="0.25">
      <c r="A163" s="2">
        <f>VLOOKUP([1]!dados[[#This Row],[Personalizar]],[1]!Tabela4[#Data],2,FALSE)</f>
        <v>162</v>
      </c>
      <c r="B163" s="2">
        <v>40</v>
      </c>
      <c r="C163" s="2">
        <v>2</v>
      </c>
      <c r="D163" s="3" t="s">
        <v>19</v>
      </c>
      <c r="E163" s="3" t="s">
        <v>22</v>
      </c>
      <c r="F163" s="3" t="s">
        <v>25</v>
      </c>
      <c r="G163" s="2">
        <v>500</v>
      </c>
      <c r="H163" s="2">
        <v>2000</v>
      </c>
      <c r="I163" s="2">
        <v>4.9754159450531006</v>
      </c>
      <c r="J163" s="2">
        <v>40</v>
      </c>
      <c r="K163" s="2" t="s">
        <v>487</v>
      </c>
      <c r="L163" s="2" t="s">
        <v>488</v>
      </c>
      <c r="M163" s="2">
        <v>1</v>
      </c>
      <c r="N163" s="2" t="s">
        <v>489</v>
      </c>
      <c r="O163" s="2">
        <v>0.42935524474453163</v>
      </c>
    </row>
    <row r="164" spans="1:15" ht="15.75" x14ac:dyDescent="0.25">
      <c r="A164" s="2">
        <f>VLOOKUP([1]!dados[[#This Row],[Personalizar]],[1]!Tabela4[#Data],2,FALSE)</f>
        <v>163</v>
      </c>
      <c r="B164" s="2">
        <v>40</v>
      </c>
      <c r="C164" s="2">
        <v>1</v>
      </c>
      <c r="D164" s="3" t="s">
        <v>19</v>
      </c>
      <c r="E164" s="3" t="s">
        <v>23</v>
      </c>
      <c r="F164" s="3" t="s">
        <v>17</v>
      </c>
      <c r="G164" s="2">
        <v>500</v>
      </c>
      <c r="H164" s="2">
        <v>2000</v>
      </c>
      <c r="I164" s="2">
        <v>8.2955212593078613</v>
      </c>
      <c r="J164" s="2">
        <v>40</v>
      </c>
      <c r="K164" s="2" t="s">
        <v>490</v>
      </c>
      <c r="L164" s="2" t="s">
        <v>491</v>
      </c>
      <c r="M164" s="2">
        <v>2</v>
      </c>
      <c r="N164" s="2" t="s">
        <v>492</v>
      </c>
      <c r="O164" s="2">
        <v>0.42932525638740748</v>
      </c>
    </row>
    <row r="165" spans="1:15" ht="15.75" x14ac:dyDescent="0.25">
      <c r="A165" s="2">
        <f>VLOOKUP([1]!dados[[#This Row],[Personalizar]],[1]!Tabela4[#Data],2,FALSE)</f>
        <v>164</v>
      </c>
      <c r="B165" s="2">
        <v>100</v>
      </c>
      <c r="C165" s="2">
        <v>1</v>
      </c>
      <c r="D165" s="3" t="s">
        <v>15</v>
      </c>
      <c r="E165" s="3" t="s">
        <v>16</v>
      </c>
      <c r="F165" s="3" t="s">
        <v>17</v>
      </c>
      <c r="G165" s="2">
        <v>182</v>
      </c>
      <c r="H165" s="2">
        <v>1000</v>
      </c>
      <c r="I165" s="2">
        <v>4.5960969924926758</v>
      </c>
      <c r="J165" s="2">
        <v>100</v>
      </c>
      <c r="K165" s="2" t="s">
        <v>493</v>
      </c>
      <c r="L165" s="2" t="s">
        <v>494</v>
      </c>
      <c r="M165" s="2">
        <v>1</v>
      </c>
      <c r="N165" s="2" t="s">
        <v>495</v>
      </c>
      <c r="O165" s="2">
        <v>0.42919662989898161</v>
      </c>
    </row>
    <row r="166" spans="1:15" ht="15.75" x14ac:dyDescent="0.25">
      <c r="A166" s="2">
        <f>VLOOKUP([1]!dados[[#This Row],[Personalizar]],[1]!Tabela4[#Data],2,FALSE)</f>
        <v>165</v>
      </c>
      <c r="B166" s="2">
        <v>100</v>
      </c>
      <c r="C166" s="2">
        <v>4</v>
      </c>
      <c r="D166" s="3" t="s">
        <v>15</v>
      </c>
      <c r="E166" s="3" t="s">
        <v>190</v>
      </c>
      <c r="F166" s="3" t="s">
        <v>25</v>
      </c>
      <c r="G166" s="2">
        <v>500</v>
      </c>
      <c r="H166" s="2">
        <v>1</v>
      </c>
      <c r="I166" s="2">
        <v>5.494412899017334</v>
      </c>
      <c r="J166" s="2">
        <v>100</v>
      </c>
      <c r="K166" s="2" t="s">
        <v>496</v>
      </c>
      <c r="L166" s="2" t="s">
        <v>497</v>
      </c>
      <c r="M166" s="2">
        <v>47</v>
      </c>
      <c r="N166" s="2" t="s">
        <v>498</v>
      </c>
      <c r="O166" s="2">
        <v>0.42901532032086032</v>
      </c>
    </row>
    <row r="167" spans="1:15" ht="15.75" x14ac:dyDescent="0.25">
      <c r="A167" s="2">
        <f>VLOOKUP([1]!dados[[#This Row],[Personalizar]],[1]!Tabela4[#Data],2,FALSE)</f>
        <v>166</v>
      </c>
      <c r="B167" s="2">
        <v>40</v>
      </c>
      <c r="C167" s="2">
        <v>1</v>
      </c>
      <c r="D167" s="3" t="s">
        <v>15</v>
      </c>
      <c r="E167" s="3" t="s">
        <v>27</v>
      </c>
      <c r="F167" s="3" t="s">
        <v>17</v>
      </c>
      <c r="G167" s="2">
        <v>500</v>
      </c>
      <c r="H167" s="2">
        <v>2000</v>
      </c>
      <c r="I167" s="2">
        <v>8.8045485019683838</v>
      </c>
      <c r="J167" s="2">
        <v>40</v>
      </c>
      <c r="K167" s="2" t="s">
        <v>499</v>
      </c>
      <c r="L167" s="2" t="s">
        <v>500</v>
      </c>
      <c r="M167" s="2">
        <v>26</v>
      </c>
      <c r="N167" s="2" t="s">
        <v>501</v>
      </c>
      <c r="O167" s="2">
        <v>0.42877788218514562</v>
      </c>
    </row>
    <row r="168" spans="1:15" ht="15.75" x14ac:dyDescent="0.25">
      <c r="A168" s="2">
        <f>VLOOKUP([1]!dados[[#This Row],[Personalizar]],[1]!Tabela4[#Data],2,FALSE)</f>
        <v>167</v>
      </c>
      <c r="B168" s="2">
        <v>100</v>
      </c>
      <c r="C168" s="2">
        <v>1</v>
      </c>
      <c r="D168" s="3" t="s">
        <v>15</v>
      </c>
      <c r="E168" s="3" t="s">
        <v>41</v>
      </c>
      <c r="F168" s="3" t="s">
        <v>17</v>
      </c>
      <c r="G168" s="2">
        <v>500</v>
      </c>
      <c r="H168" s="2">
        <v>1</v>
      </c>
      <c r="I168" s="2">
        <v>16.94470047950745</v>
      </c>
      <c r="J168" s="2">
        <v>100</v>
      </c>
      <c r="K168" s="2" t="s">
        <v>502</v>
      </c>
      <c r="L168" s="2" t="s">
        <v>503</v>
      </c>
      <c r="M168" s="2">
        <v>69</v>
      </c>
      <c r="N168" s="2" t="s">
        <v>504</v>
      </c>
      <c r="O168" s="2">
        <v>0.42836914011069299</v>
      </c>
    </row>
    <row r="169" spans="1:15" ht="15.75" x14ac:dyDescent="0.25">
      <c r="A169" s="2">
        <f>VLOOKUP([1]!dados[[#This Row],[Personalizar]],[1]!Tabela4[#Data],2,FALSE)</f>
        <v>168</v>
      </c>
      <c r="B169" s="2">
        <v>100</v>
      </c>
      <c r="C169" s="2">
        <v>2</v>
      </c>
      <c r="D169" s="3" t="s">
        <v>19</v>
      </c>
      <c r="E169" s="3" t="s">
        <v>212</v>
      </c>
      <c r="F169" s="3" t="s">
        <v>17</v>
      </c>
      <c r="G169" s="2">
        <v>500</v>
      </c>
      <c r="H169" s="2">
        <v>1</v>
      </c>
      <c r="I169" s="2">
        <v>12.222860336303709</v>
      </c>
      <c r="J169" s="2">
        <v>100</v>
      </c>
      <c r="K169" s="2" t="s">
        <v>505</v>
      </c>
      <c r="L169" s="2" t="s">
        <v>506</v>
      </c>
      <c r="M169" s="2">
        <v>29</v>
      </c>
      <c r="N169" s="2" t="s">
        <v>507</v>
      </c>
      <c r="O169" s="2">
        <v>0.42825479750668821</v>
      </c>
    </row>
    <row r="170" spans="1:15" ht="15.75" x14ac:dyDescent="0.25">
      <c r="A170" s="2">
        <f>VLOOKUP([1]!dados[[#This Row],[Personalizar]],[1]!Tabela4[#Data],2,FALSE)</f>
        <v>169</v>
      </c>
      <c r="B170" s="2">
        <v>100</v>
      </c>
      <c r="C170" s="2">
        <v>1</v>
      </c>
      <c r="D170" s="3" t="s">
        <v>19</v>
      </c>
      <c r="E170" s="3" t="s">
        <v>48</v>
      </c>
      <c r="F170" s="3" t="s">
        <v>25</v>
      </c>
      <c r="G170" s="2">
        <v>500</v>
      </c>
      <c r="H170" s="2">
        <v>1</v>
      </c>
      <c r="I170" s="2">
        <v>15.3836350440979</v>
      </c>
      <c r="J170" s="2">
        <v>100</v>
      </c>
      <c r="K170" s="2" t="s">
        <v>508</v>
      </c>
      <c r="L170" s="2" t="s">
        <v>509</v>
      </c>
      <c r="M170" s="2">
        <v>16</v>
      </c>
      <c r="N170" s="2" t="s">
        <v>510</v>
      </c>
      <c r="O170" s="2">
        <v>0.42813334853096341</v>
      </c>
    </row>
    <row r="171" spans="1:15" ht="15.75" x14ac:dyDescent="0.25">
      <c r="A171" s="2">
        <f>VLOOKUP([1]!dados[[#This Row],[Personalizar]],[1]!Tabela4[#Data],2,FALSE)</f>
        <v>170</v>
      </c>
      <c r="B171" s="2">
        <v>40</v>
      </c>
      <c r="C171" s="2">
        <v>2</v>
      </c>
      <c r="D171" s="3" t="s">
        <v>15</v>
      </c>
      <c r="E171" s="3" t="s">
        <v>23</v>
      </c>
      <c r="F171" s="3" t="s">
        <v>17</v>
      </c>
      <c r="G171" s="2">
        <v>500</v>
      </c>
      <c r="H171" s="2">
        <v>1</v>
      </c>
      <c r="I171" s="2">
        <v>4.2928307056427002</v>
      </c>
      <c r="J171" s="2">
        <v>40</v>
      </c>
      <c r="K171" s="2" t="s">
        <v>511</v>
      </c>
      <c r="L171" s="2" t="s">
        <v>512</v>
      </c>
      <c r="M171" s="2">
        <v>3</v>
      </c>
      <c r="N171" s="2" t="s">
        <v>513</v>
      </c>
      <c r="O171" s="2">
        <v>0.42810433591595493</v>
      </c>
    </row>
    <row r="172" spans="1:15" ht="15.75" x14ac:dyDescent="0.25">
      <c r="A172" s="2">
        <f>VLOOKUP([1]!dados[[#This Row],[Personalizar]],[1]!Tabela4[#Data],2,FALSE)</f>
        <v>171</v>
      </c>
      <c r="B172" s="2">
        <v>40</v>
      </c>
      <c r="C172" s="2">
        <v>1</v>
      </c>
      <c r="D172" s="3" t="s">
        <v>15</v>
      </c>
      <c r="E172" s="3" t="s">
        <v>48</v>
      </c>
      <c r="F172" s="3" t="s">
        <v>25</v>
      </c>
      <c r="G172" s="2">
        <v>182</v>
      </c>
      <c r="H172" s="2">
        <v>2000</v>
      </c>
      <c r="I172" s="2">
        <v>1.896883964538574</v>
      </c>
      <c r="J172" s="2">
        <v>40</v>
      </c>
      <c r="K172" s="2" t="s">
        <v>514</v>
      </c>
      <c r="L172" s="2" t="s">
        <v>515</v>
      </c>
      <c r="M172" s="2">
        <v>5</v>
      </c>
      <c r="N172" s="2" t="s">
        <v>516</v>
      </c>
      <c r="O172" s="2">
        <v>0.42784584526428432</v>
      </c>
    </row>
    <row r="173" spans="1:15" ht="15.75" x14ac:dyDescent="0.25">
      <c r="A173" s="2">
        <f>VLOOKUP([1]!dados[[#This Row],[Personalizar]],[1]!Tabela4[#Data],2,FALSE)</f>
        <v>172</v>
      </c>
      <c r="B173" s="2">
        <v>40</v>
      </c>
      <c r="C173" s="2">
        <v>4</v>
      </c>
      <c r="D173" s="3" t="s">
        <v>15</v>
      </c>
      <c r="E173" s="3" t="s">
        <v>108</v>
      </c>
      <c r="F173" s="3" t="s">
        <v>17</v>
      </c>
      <c r="G173" s="2">
        <v>500</v>
      </c>
      <c r="H173" s="2">
        <v>1</v>
      </c>
      <c r="I173" s="2">
        <v>2.9970641136169429</v>
      </c>
      <c r="J173" s="2">
        <v>40</v>
      </c>
      <c r="K173" s="2" t="s">
        <v>517</v>
      </c>
      <c r="L173" s="2" t="s">
        <v>518</v>
      </c>
      <c r="M173" s="2">
        <v>4</v>
      </c>
      <c r="N173" s="2" t="s">
        <v>519</v>
      </c>
      <c r="O173" s="2">
        <v>0.42778021127120902</v>
      </c>
    </row>
    <row r="174" spans="1:15" ht="15.75" x14ac:dyDescent="0.25">
      <c r="A174" s="2">
        <f>VLOOKUP([1]!dados[[#This Row],[Personalizar]],[1]!Tabela4[#Data],2,FALSE)</f>
        <v>173</v>
      </c>
      <c r="B174" s="2">
        <v>100</v>
      </c>
      <c r="C174" s="2">
        <v>1</v>
      </c>
      <c r="D174" s="3" t="s">
        <v>19</v>
      </c>
      <c r="E174" s="3" t="s">
        <v>16</v>
      </c>
      <c r="F174" s="3" t="s">
        <v>17</v>
      </c>
      <c r="G174" s="2">
        <v>500</v>
      </c>
      <c r="H174" s="2">
        <v>1000</v>
      </c>
      <c r="I174" s="2">
        <v>15.75485038757324</v>
      </c>
      <c r="J174" s="2">
        <v>100</v>
      </c>
      <c r="K174" s="2" t="s">
        <v>520</v>
      </c>
      <c r="L174" s="2" t="s">
        <v>521</v>
      </c>
      <c r="M174" s="2">
        <v>28</v>
      </c>
      <c r="N174" s="2" t="s">
        <v>522</v>
      </c>
      <c r="O174" s="2">
        <v>0.42761308848966589</v>
      </c>
    </row>
    <row r="175" spans="1:15" ht="15.75" x14ac:dyDescent="0.25">
      <c r="A175" s="2">
        <f>VLOOKUP([1]!dados[[#This Row],[Personalizar]],[1]!Tabela4[#Data],2,FALSE)</f>
        <v>174</v>
      </c>
      <c r="B175" s="2">
        <v>40</v>
      </c>
      <c r="C175" s="2">
        <v>2</v>
      </c>
      <c r="D175" s="3" t="s">
        <v>19</v>
      </c>
      <c r="E175" s="3" t="s">
        <v>86</v>
      </c>
      <c r="F175" s="3" t="s">
        <v>17</v>
      </c>
      <c r="G175" s="2">
        <v>500</v>
      </c>
      <c r="H175" s="2">
        <v>1</v>
      </c>
      <c r="I175" s="2">
        <v>4.0193307399749756</v>
      </c>
      <c r="J175" s="2">
        <v>40</v>
      </c>
      <c r="K175" s="2" t="s">
        <v>523</v>
      </c>
      <c r="L175" s="2" t="s">
        <v>524</v>
      </c>
      <c r="M175" s="2">
        <v>4</v>
      </c>
      <c r="N175" s="2" t="s">
        <v>525</v>
      </c>
      <c r="O175" s="2">
        <v>0.42744469264288698</v>
      </c>
    </row>
    <row r="176" spans="1:15" ht="15.75" x14ac:dyDescent="0.25">
      <c r="A176" s="2">
        <f>VLOOKUP([1]!dados[[#This Row],[Personalizar]],[1]!Tabela4[#Data],2,FALSE)</f>
        <v>175</v>
      </c>
      <c r="B176" s="2">
        <v>40</v>
      </c>
      <c r="C176" s="2">
        <v>2</v>
      </c>
      <c r="D176" s="3" t="s">
        <v>19</v>
      </c>
      <c r="E176" s="3" t="s">
        <v>86</v>
      </c>
      <c r="F176" s="3" t="s">
        <v>17</v>
      </c>
      <c r="G176" s="2">
        <v>500</v>
      </c>
      <c r="H176" s="2">
        <v>2000</v>
      </c>
      <c r="I176" s="2">
        <v>3.9621720314025879</v>
      </c>
      <c r="J176" s="2">
        <v>40</v>
      </c>
      <c r="K176" s="2" t="s">
        <v>526</v>
      </c>
      <c r="L176" s="2" t="s">
        <v>527</v>
      </c>
      <c r="M176" s="2">
        <v>7</v>
      </c>
      <c r="N176" s="2" t="s">
        <v>528</v>
      </c>
      <c r="O176" s="2">
        <v>0.42739023575440421</v>
      </c>
    </row>
    <row r="177" spans="1:15" ht="15.75" x14ac:dyDescent="0.25">
      <c r="A177" s="2">
        <f>VLOOKUP([1]!dados[[#This Row],[Personalizar]],[1]!Tabela4[#Data],2,FALSE)</f>
        <v>176</v>
      </c>
      <c r="B177" s="2">
        <v>40</v>
      </c>
      <c r="C177" s="2">
        <v>2</v>
      </c>
      <c r="D177" s="3" t="s">
        <v>19</v>
      </c>
      <c r="E177" s="3" t="s">
        <v>27</v>
      </c>
      <c r="F177" s="3" t="s">
        <v>25</v>
      </c>
      <c r="G177" s="2">
        <v>500</v>
      </c>
      <c r="H177" s="2">
        <v>1000</v>
      </c>
      <c r="I177" s="2">
        <v>3.912641048431396</v>
      </c>
      <c r="J177" s="2">
        <v>40</v>
      </c>
      <c r="K177" s="2" t="s">
        <v>529</v>
      </c>
      <c r="L177" s="2" t="s">
        <v>530</v>
      </c>
      <c r="M177" s="2">
        <v>30</v>
      </c>
      <c r="N177" s="2" t="s">
        <v>531</v>
      </c>
      <c r="O177" s="2">
        <v>0.42726205803771872</v>
      </c>
    </row>
    <row r="178" spans="1:15" ht="15.75" x14ac:dyDescent="0.25">
      <c r="A178" s="2">
        <f>VLOOKUP([1]!dados[[#This Row],[Personalizar]],[1]!Tabela4[#Data],2,FALSE)</f>
        <v>177</v>
      </c>
      <c r="B178" s="2">
        <v>40</v>
      </c>
      <c r="C178" s="2">
        <v>1</v>
      </c>
      <c r="D178" s="3" t="s">
        <v>15</v>
      </c>
      <c r="E178" s="3" t="s">
        <v>190</v>
      </c>
      <c r="F178" s="3" t="s">
        <v>17</v>
      </c>
      <c r="G178" s="2">
        <v>182</v>
      </c>
      <c r="H178" s="2">
        <v>1000</v>
      </c>
      <c r="I178" s="2">
        <v>2.0432901382446289</v>
      </c>
      <c r="J178" s="2">
        <v>40</v>
      </c>
      <c r="K178" s="2" t="s">
        <v>532</v>
      </c>
      <c r="L178" s="2" t="s">
        <v>533</v>
      </c>
      <c r="M178" s="2">
        <v>15</v>
      </c>
      <c r="N178" s="2" t="s">
        <v>534</v>
      </c>
      <c r="O178" s="2">
        <v>0.42714360228217219</v>
      </c>
    </row>
    <row r="179" spans="1:15" ht="15.75" x14ac:dyDescent="0.25">
      <c r="A179" s="2">
        <f>VLOOKUP([1]!dados[[#This Row],[Personalizar]],[1]!Tabela4[#Data],2,FALSE)</f>
        <v>178</v>
      </c>
      <c r="B179" s="2">
        <v>100</v>
      </c>
      <c r="C179" s="2">
        <v>2</v>
      </c>
      <c r="D179" s="3" t="s">
        <v>19</v>
      </c>
      <c r="E179" s="3" t="s">
        <v>41</v>
      </c>
      <c r="F179" s="3" t="s">
        <v>25</v>
      </c>
      <c r="G179" s="2">
        <v>500</v>
      </c>
      <c r="H179" s="2">
        <v>1</v>
      </c>
      <c r="I179" s="2">
        <v>12.26304292678833</v>
      </c>
      <c r="J179" s="2">
        <v>100</v>
      </c>
      <c r="K179" s="2" t="s">
        <v>535</v>
      </c>
      <c r="L179" s="2" t="s">
        <v>536</v>
      </c>
      <c r="M179" s="2">
        <v>0</v>
      </c>
      <c r="N179" s="2" t="s">
        <v>537</v>
      </c>
      <c r="O179" s="2">
        <v>0.42709495424322819</v>
      </c>
    </row>
    <row r="180" spans="1:15" ht="15.75" x14ac:dyDescent="0.25">
      <c r="A180" s="2">
        <f>VLOOKUP([1]!dados[[#This Row],[Personalizar]],[1]!Tabela4[#Data],2,FALSE)</f>
        <v>179</v>
      </c>
      <c r="B180" s="2">
        <v>435</v>
      </c>
      <c r="C180" s="2">
        <v>4</v>
      </c>
      <c r="D180" s="3" t="s">
        <v>15</v>
      </c>
      <c r="E180" s="3" t="s">
        <v>27</v>
      </c>
      <c r="F180" s="3" t="s">
        <v>17</v>
      </c>
      <c r="G180" s="2">
        <v>500</v>
      </c>
      <c r="H180" s="2">
        <v>2000</v>
      </c>
      <c r="I180" s="2">
        <v>37.679207563400269</v>
      </c>
      <c r="J180" s="2">
        <v>435</v>
      </c>
      <c r="K180" s="2" t="s">
        <v>538</v>
      </c>
      <c r="L180" s="2" t="s">
        <v>539</v>
      </c>
      <c r="M180" s="2">
        <v>15</v>
      </c>
      <c r="N180" s="2" t="s">
        <v>540</v>
      </c>
      <c r="O180" s="2">
        <v>0.42690690225990541</v>
      </c>
    </row>
    <row r="181" spans="1:15" ht="15.75" x14ac:dyDescent="0.25">
      <c r="A181" s="2">
        <f>VLOOKUP([1]!dados[[#This Row],[Personalizar]],[1]!Tabela4[#Data],2,FALSE)</f>
        <v>180</v>
      </c>
      <c r="B181" s="2">
        <v>100</v>
      </c>
      <c r="C181" s="2">
        <v>1</v>
      </c>
      <c r="D181" s="3" t="s">
        <v>19</v>
      </c>
      <c r="E181" s="3" t="s">
        <v>16</v>
      </c>
      <c r="F181" s="3" t="s">
        <v>17</v>
      </c>
      <c r="G181" s="2">
        <v>182</v>
      </c>
      <c r="H181" s="2">
        <v>1000</v>
      </c>
      <c r="I181" s="2">
        <v>4.6691935062408447</v>
      </c>
      <c r="J181" s="2">
        <v>100</v>
      </c>
      <c r="K181" s="2" t="s">
        <v>541</v>
      </c>
      <c r="L181" s="2" t="s">
        <v>542</v>
      </c>
      <c r="M181" s="2">
        <v>18</v>
      </c>
      <c r="N181" s="2" t="s">
        <v>543</v>
      </c>
      <c r="O181" s="2">
        <v>0.42573137356004248</v>
      </c>
    </row>
    <row r="182" spans="1:15" ht="15.75" x14ac:dyDescent="0.25">
      <c r="A182" s="2">
        <f>VLOOKUP([1]!dados[[#This Row],[Personalizar]],[1]!Tabela4[#Data],2,FALSE)</f>
        <v>181</v>
      </c>
      <c r="B182" s="2">
        <v>100</v>
      </c>
      <c r="C182" s="2">
        <v>2</v>
      </c>
      <c r="D182" s="3" t="s">
        <v>19</v>
      </c>
      <c r="E182" s="3" t="s">
        <v>31</v>
      </c>
      <c r="F182" s="3" t="s">
        <v>25</v>
      </c>
      <c r="G182" s="2">
        <v>500</v>
      </c>
      <c r="H182" s="2">
        <v>2000</v>
      </c>
      <c r="I182" s="2">
        <v>13.18174886703491</v>
      </c>
      <c r="J182" s="2">
        <v>100</v>
      </c>
      <c r="K182" s="2" t="s">
        <v>544</v>
      </c>
      <c r="L182" s="2" t="s">
        <v>545</v>
      </c>
      <c r="M182" s="2">
        <v>10</v>
      </c>
      <c r="N182" s="2" t="s">
        <v>546</v>
      </c>
      <c r="O182" s="2">
        <v>0.42571890239065352</v>
      </c>
    </row>
    <row r="183" spans="1:15" ht="15.75" x14ac:dyDescent="0.25">
      <c r="A183" s="2">
        <f>VLOOKUP([1]!dados[[#This Row],[Personalizar]],[1]!Tabela4[#Data],2,FALSE)</f>
        <v>182</v>
      </c>
      <c r="B183" s="2">
        <v>100</v>
      </c>
      <c r="C183" s="2">
        <v>1</v>
      </c>
      <c r="D183" s="3" t="s">
        <v>19</v>
      </c>
      <c r="E183" s="3" t="s">
        <v>31</v>
      </c>
      <c r="F183" s="3" t="s">
        <v>17</v>
      </c>
      <c r="G183" s="2">
        <v>182</v>
      </c>
      <c r="H183" s="2">
        <v>1</v>
      </c>
      <c r="I183" s="2">
        <v>4.5599014759063721</v>
      </c>
      <c r="J183" s="2">
        <v>100</v>
      </c>
      <c r="K183" s="2" t="s">
        <v>547</v>
      </c>
      <c r="L183" s="2" t="s">
        <v>548</v>
      </c>
      <c r="M183" s="2">
        <v>49</v>
      </c>
      <c r="N183" s="2" t="s">
        <v>549</v>
      </c>
      <c r="O183" s="2">
        <v>0.42555721403085772</v>
      </c>
    </row>
    <row r="184" spans="1:15" ht="15.75" x14ac:dyDescent="0.25">
      <c r="A184" s="2">
        <f>VLOOKUP([1]!dados[[#This Row],[Personalizar]],[1]!Tabela4[#Data],2,FALSE)</f>
        <v>183</v>
      </c>
      <c r="B184" s="2">
        <v>435</v>
      </c>
      <c r="C184" s="2">
        <v>1</v>
      </c>
      <c r="D184" s="3" t="s">
        <v>15</v>
      </c>
      <c r="E184" s="3" t="s">
        <v>31</v>
      </c>
      <c r="F184" s="3" t="s">
        <v>25</v>
      </c>
      <c r="G184" s="2">
        <v>182</v>
      </c>
      <c r="H184" s="2">
        <v>1000</v>
      </c>
      <c r="I184" s="2">
        <v>27.78748607635498</v>
      </c>
      <c r="J184" s="2">
        <v>435</v>
      </c>
      <c r="K184" s="2" t="s">
        <v>550</v>
      </c>
      <c r="L184" s="2" t="s">
        <v>551</v>
      </c>
      <c r="M184" s="2">
        <v>22</v>
      </c>
      <c r="N184" s="2" t="s">
        <v>552</v>
      </c>
      <c r="O184" s="2">
        <v>0.42549840458770588</v>
      </c>
    </row>
    <row r="185" spans="1:15" ht="15.75" x14ac:dyDescent="0.25">
      <c r="A185" s="2">
        <f>VLOOKUP([1]!dados[[#This Row],[Personalizar]],[1]!Tabela4[#Data],2,FALSE)</f>
        <v>184</v>
      </c>
      <c r="B185" s="2">
        <v>100</v>
      </c>
      <c r="C185" s="2">
        <v>1</v>
      </c>
      <c r="D185" s="3" t="s">
        <v>19</v>
      </c>
      <c r="E185" s="3" t="s">
        <v>31</v>
      </c>
      <c r="F185" s="3" t="s">
        <v>25</v>
      </c>
      <c r="G185" s="2">
        <v>182</v>
      </c>
      <c r="H185" s="2">
        <v>1000</v>
      </c>
      <c r="I185" s="2">
        <v>4.3676578998565674</v>
      </c>
      <c r="J185" s="2">
        <v>100</v>
      </c>
      <c r="K185" s="2" t="s">
        <v>553</v>
      </c>
      <c r="L185" s="2" t="s">
        <v>554</v>
      </c>
      <c r="M185" s="2">
        <v>34</v>
      </c>
      <c r="N185" s="2" t="s">
        <v>555</v>
      </c>
      <c r="O185" s="2">
        <v>0.42488454507862122</v>
      </c>
    </row>
    <row r="186" spans="1:15" ht="15.75" x14ac:dyDescent="0.25">
      <c r="A186" s="2">
        <f>VLOOKUP([1]!dados[[#This Row],[Personalizar]],[1]!Tabela4[#Data],2,FALSE)</f>
        <v>185</v>
      </c>
      <c r="B186" s="2">
        <v>435</v>
      </c>
      <c r="C186" s="2">
        <v>4</v>
      </c>
      <c r="D186" s="3" t="s">
        <v>19</v>
      </c>
      <c r="E186" s="3" t="s">
        <v>190</v>
      </c>
      <c r="F186" s="3" t="s">
        <v>25</v>
      </c>
      <c r="G186" s="2">
        <v>500</v>
      </c>
      <c r="H186" s="2">
        <v>1</v>
      </c>
      <c r="I186" s="2">
        <v>36.060337543487549</v>
      </c>
      <c r="J186" s="2">
        <v>435</v>
      </c>
      <c r="K186" s="2" t="s">
        <v>556</v>
      </c>
      <c r="L186" s="2" t="s">
        <v>557</v>
      </c>
      <c r="M186" s="2">
        <v>5</v>
      </c>
      <c r="N186" s="2" t="s">
        <v>558</v>
      </c>
      <c r="O186" s="2">
        <v>0.42480410287753612</v>
      </c>
    </row>
    <row r="187" spans="1:15" ht="15.75" x14ac:dyDescent="0.25">
      <c r="A187" s="2">
        <f>VLOOKUP([1]!dados[[#This Row],[Personalizar]],[1]!Tabela4[#Data],2,FALSE)</f>
        <v>186</v>
      </c>
      <c r="B187" s="2">
        <v>100</v>
      </c>
      <c r="C187" s="2">
        <v>4</v>
      </c>
      <c r="D187" s="3" t="s">
        <v>19</v>
      </c>
      <c r="E187" s="3" t="s">
        <v>31</v>
      </c>
      <c r="F187" s="3" t="s">
        <v>17</v>
      </c>
      <c r="G187" s="2">
        <v>500</v>
      </c>
      <c r="H187" s="2">
        <v>1</v>
      </c>
      <c r="I187" s="2">
        <v>6.4334990978240967</v>
      </c>
      <c r="J187" s="2">
        <v>100</v>
      </c>
      <c r="K187" s="2" t="s">
        <v>559</v>
      </c>
      <c r="L187" s="2" t="s">
        <v>560</v>
      </c>
      <c r="M187" s="2">
        <v>14</v>
      </c>
      <c r="N187" s="2" t="s">
        <v>561</v>
      </c>
      <c r="O187" s="2">
        <v>0.424772128643991</v>
      </c>
    </row>
    <row r="188" spans="1:15" ht="15.75" x14ac:dyDescent="0.25">
      <c r="A188" s="2">
        <f>VLOOKUP([1]!dados[[#This Row],[Personalizar]],[1]!Tabela4[#Data],2,FALSE)</f>
        <v>187</v>
      </c>
      <c r="B188" s="2">
        <v>100</v>
      </c>
      <c r="C188" s="2">
        <v>4</v>
      </c>
      <c r="D188" s="3" t="s">
        <v>15</v>
      </c>
      <c r="E188" s="3" t="s">
        <v>48</v>
      </c>
      <c r="F188" s="3" t="s">
        <v>17</v>
      </c>
      <c r="G188" s="2">
        <v>500</v>
      </c>
      <c r="H188" s="2">
        <v>1000</v>
      </c>
      <c r="I188" s="2">
        <v>7.9756467342376709</v>
      </c>
      <c r="J188" s="2">
        <v>100</v>
      </c>
      <c r="K188" s="2" t="s">
        <v>562</v>
      </c>
      <c r="L188" s="2" t="s">
        <v>563</v>
      </c>
      <c r="M188" s="2">
        <v>26</v>
      </c>
      <c r="N188" s="2" t="s">
        <v>564</v>
      </c>
      <c r="O188" s="2">
        <v>0.42466050716753628</v>
      </c>
    </row>
    <row r="189" spans="1:15" ht="15.75" x14ac:dyDescent="0.25">
      <c r="A189" s="2">
        <f>VLOOKUP([1]!dados[[#This Row],[Personalizar]],[1]!Tabela4[#Data],2,FALSE)</f>
        <v>188</v>
      </c>
      <c r="B189" s="2">
        <v>40</v>
      </c>
      <c r="C189" s="2">
        <v>1</v>
      </c>
      <c r="D189" s="3" t="s">
        <v>19</v>
      </c>
      <c r="E189" s="3" t="s">
        <v>16</v>
      </c>
      <c r="F189" s="3" t="s">
        <v>25</v>
      </c>
      <c r="G189" s="2">
        <v>500</v>
      </c>
      <c r="H189" s="2">
        <v>1</v>
      </c>
      <c r="I189" s="2">
        <v>8.5088262557983398</v>
      </c>
      <c r="J189" s="2">
        <v>40</v>
      </c>
      <c r="K189" s="2" t="s">
        <v>565</v>
      </c>
      <c r="L189" s="2" t="s">
        <v>566</v>
      </c>
      <c r="M189" s="2">
        <v>6</v>
      </c>
      <c r="N189" s="2" t="s">
        <v>567</v>
      </c>
      <c r="O189" s="2">
        <v>0.42436787430216788</v>
      </c>
    </row>
    <row r="190" spans="1:15" ht="15.75" x14ac:dyDescent="0.25">
      <c r="A190" s="2">
        <f>VLOOKUP([1]!dados[[#This Row],[Personalizar]],[1]!Tabela4[#Data],2,FALSE)</f>
        <v>189</v>
      </c>
      <c r="B190" s="2">
        <v>40</v>
      </c>
      <c r="C190" s="2">
        <v>1</v>
      </c>
      <c r="D190" s="3" t="s">
        <v>15</v>
      </c>
      <c r="E190" s="3" t="s">
        <v>16</v>
      </c>
      <c r="F190" s="3" t="s">
        <v>17</v>
      </c>
      <c r="G190" s="2">
        <v>500</v>
      </c>
      <c r="H190" s="2">
        <v>2000</v>
      </c>
      <c r="I190" s="2">
        <v>8.4252686500549316</v>
      </c>
      <c r="J190" s="2">
        <v>40</v>
      </c>
      <c r="K190" s="2" t="s">
        <v>568</v>
      </c>
      <c r="L190" s="2" t="s">
        <v>569</v>
      </c>
      <c r="M190" s="2">
        <v>8</v>
      </c>
      <c r="N190" s="2" t="s">
        <v>570</v>
      </c>
      <c r="O190" s="2">
        <v>0.42429378073121887</v>
      </c>
    </row>
    <row r="191" spans="1:15" ht="15.75" x14ac:dyDescent="0.25">
      <c r="A191" s="2">
        <f>VLOOKUP([1]!dados[[#This Row],[Personalizar]],[1]!Tabela4[#Data],2,FALSE)</f>
        <v>190</v>
      </c>
      <c r="B191" s="2">
        <v>100</v>
      </c>
      <c r="C191" s="2">
        <v>2</v>
      </c>
      <c r="D191" s="3" t="s">
        <v>19</v>
      </c>
      <c r="E191" s="3" t="s">
        <v>61</v>
      </c>
      <c r="F191" s="3" t="s">
        <v>25</v>
      </c>
      <c r="G191" s="2">
        <v>500</v>
      </c>
      <c r="H191" s="2">
        <v>1</v>
      </c>
      <c r="I191" s="2">
        <v>12.738548040390009</v>
      </c>
      <c r="J191" s="2">
        <v>100</v>
      </c>
      <c r="K191" s="2" t="s">
        <v>571</v>
      </c>
      <c r="L191" s="2" t="s">
        <v>572</v>
      </c>
      <c r="M191" s="2">
        <v>6</v>
      </c>
      <c r="N191" s="2" t="s">
        <v>573</v>
      </c>
      <c r="O191" s="2">
        <v>0.42423638511623352</v>
      </c>
    </row>
    <row r="192" spans="1:15" ht="15.75" x14ac:dyDescent="0.25">
      <c r="A192" s="2">
        <f>VLOOKUP([1]!dados[[#This Row],[Personalizar]],[1]!Tabela4[#Data],2,FALSE)</f>
        <v>191</v>
      </c>
      <c r="B192" s="2">
        <v>435</v>
      </c>
      <c r="C192" s="2">
        <v>1</v>
      </c>
      <c r="D192" s="3" t="s">
        <v>19</v>
      </c>
      <c r="E192" s="3" t="s">
        <v>41</v>
      </c>
      <c r="F192" s="3" t="s">
        <v>25</v>
      </c>
      <c r="G192" s="2">
        <v>500</v>
      </c>
      <c r="H192" s="2">
        <v>1000</v>
      </c>
      <c r="I192" s="2">
        <v>108.62751269340519</v>
      </c>
      <c r="J192" s="2">
        <v>435</v>
      </c>
      <c r="K192" s="2" t="s">
        <v>574</v>
      </c>
      <c r="L192" s="2" t="s">
        <v>575</v>
      </c>
      <c r="M192" s="2">
        <v>24</v>
      </c>
      <c r="N192" s="2" t="s">
        <v>576</v>
      </c>
      <c r="O192" s="2">
        <v>0.42406437883550718</v>
      </c>
    </row>
    <row r="193" spans="1:15" ht="15.75" x14ac:dyDescent="0.25">
      <c r="A193" s="2">
        <f>VLOOKUP([1]!dados[[#This Row],[Personalizar]],[1]!Tabela4[#Data],2,FALSE)</f>
        <v>192</v>
      </c>
      <c r="B193" s="2">
        <v>40</v>
      </c>
      <c r="C193" s="2">
        <v>2</v>
      </c>
      <c r="D193" s="3" t="s">
        <v>15</v>
      </c>
      <c r="E193" s="3" t="s">
        <v>61</v>
      </c>
      <c r="F193" s="3" t="s">
        <v>25</v>
      </c>
      <c r="G193" s="2">
        <v>500</v>
      </c>
      <c r="H193" s="2">
        <v>1000</v>
      </c>
      <c r="I193" s="2">
        <v>5.5349080562591553</v>
      </c>
      <c r="J193" s="2">
        <v>40</v>
      </c>
      <c r="K193" s="2" t="s">
        <v>577</v>
      </c>
      <c r="L193" s="2" t="s">
        <v>578</v>
      </c>
      <c r="M193" s="2">
        <v>0</v>
      </c>
      <c r="N193" s="2" t="s">
        <v>579</v>
      </c>
      <c r="O193" s="2">
        <v>0.42358635158776492</v>
      </c>
    </row>
    <row r="194" spans="1:15" ht="15.75" x14ac:dyDescent="0.25">
      <c r="A194" s="2">
        <f>VLOOKUP([1]!dados[[#This Row],[Personalizar]],[1]!Tabela4[#Data],2,FALSE)</f>
        <v>193</v>
      </c>
      <c r="B194" s="2">
        <v>435</v>
      </c>
      <c r="C194" s="2">
        <v>4</v>
      </c>
      <c r="D194" s="3" t="s">
        <v>15</v>
      </c>
      <c r="E194" s="3" t="s">
        <v>61</v>
      </c>
      <c r="F194" s="3" t="s">
        <v>25</v>
      </c>
      <c r="G194" s="2">
        <v>500</v>
      </c>
      <c r="H194" s="2">
        <v>1000</v>
      </c>
      <c r="I194" s="2">
        <v>39.344972848892212</v>
      </c>
      <c r="J194" s="2">
        <v>435</v>
      </c>
      <c r="K194" s="2" t="s">
        <v>580</v>
      </c>
      <c r="L194" s="2" t="s">
        <v>581</v>
      </c>
      <c r="M194" s="2">
        <v>1</v>
      </c>
      <c r="N194" s="2" t="s">
        <v>582</v>
      </c>
      <c r="O194" s="2">
        <v>0.42355214423957621</v>
      </c>
    </row>
    <row r="195" spans="1:15" ht="15.75" x14ac:dyDescent="0.25">
      <c r="A195" s="2">
        <f>VLOOKUP([1]!dados[[#This Row],[Personalizar]],[1]!Tabela4[#Data],2,FALSE)</f>
        <v>194</v>
      </c>
      <c r="B195" s="2">
        <v>40</v>
      </c>
      <c r="C195" s="2">
        <v>2</v>
      </c>
      <c r="D195" s="3" t="s">
        <v>19</v>
      </c>
      <c r="E195" s="3" t="s">
        <v>31</v>
      </c>
      <c r="F195" s="3" t="s">
        <v>17</v>
      </c>
      <c r="G195" s="2">
        <v>500</v>
      </c>
      <c r="H195" s="2">
        <v>1000</v>
      </c>
      <c r="I195" s="2">
        <v>4.265449047088623</v>
      </c>
      <c r="J195" s="2">
        <v>40</v>
      </c>
      <c r="K195" s="2" t="s">
        <v>583</v>
      </c>
      <c r="L195" s="2" t="s">
        <v>584</v>
      </c>
      <c r="M195" s="2">
        <v>6</v>
      </c>
      <c r="N195" s="2" t="s">
        <v>585</v>
      </c>
      <c r="O195" s="2">
        <v>0.42310869036626519</v>
      </c>
    </row>
    <row r="196" spans="1:15" ht="15.75" x14ac:dyDescent="0.25">
      <c r="A196" s="2">
        <f>VLOOKUP([1]!dados[[#This Row],[Personalizar]],[1]!Tabela4[#Data],2,FALSE)</f>
        <v>195</v>
      </c>
      <c r="B196" s="2">
        <v>100</v>
      </c>
      <c r="C196" s="2">
        <v>2</v>
      </c>
      <c r="D196" s="3" t="s">
        <v>15</v>
      </c>
      <c r="E196" s="3" t="s">
        <v>31</v>
      </c>
      <c r="F196" s="3" t="s">
        <v>17</v>
      </c>
      <c r="G196" s="2">
        <v>500</v>
      </c>
      <c r="H196" s="2">
        <v>1000</v>
      </c>
      <c r="I196" s="2">
        <v>9.6920039653778076</v>
      </c>
      <c r="J196" s="2">
        <v>100</v>
      </c>
      <c r="K196" s="2" t="s">
        <v>586</v>
      </c>
      <c r="L196" s="2" t="s">
        <v>587</v>
      </c>
      <c r="M196" s="2">
        <v>17</v>
      </c>
      <c r="N196" s="2" t="s">
        <v>588</v>
      </c>
      <c r="O196" s="2">
        <v>0.4230711997892117</v>
      </c>
    </row>
    <row r="197" spans="1:15" ht="15.75" x14ac:dyDescent="0.25">
      <c r="A197" s="2">
        <f>VLOOKUP([1]!dados[[#This Row],[Personalizar]],[1]!Tabela4[#Data],2,FALSE)</f>
        <v>196</v>
      </c>
      <c r="B197" s="2">
        <v>100</v>
      </c>
      <c r="C197" s="2">
        <v>1</v>
      </c>
      <c r="D197" s="3" t="s">
        <v>19</v>
      </c>
      <c r="E197" s="3" t="s">
        <v>86</v>
      </c>
      <c r="F197" s="3" t="s">
        <v>17</v>
      </c>
      <c r="G197" s="2">
        <v>500</v>
      </c>
      <c r="H197" s="2">
        <v>1</v>
      </c>
      <c r="I197" s="2">
        <v>15.84345173835754</v>
      </c>
      <c r="J197" s="2">
        <v>100</v>
      </c>
      <c r="K197" s="2" t="s">
        <v>589</v>
      </c>
      <c r="L197" s="2" t="s">
        <v>590</v>
      </c>
      <c r="M197" s="2">
        <v>17</v>
      </c>
      <c r="N197" s="2" t="s">
        <v>591</v>
      </c>
      <c r="O197" s="2">
        <v>0.422540258575062</v>
      </c>
    </row>
    <row r="198" spans="1:15" ht="15.75" x14ac:dyDescent="0.25">
      <c r="A198" s="2">
        <f>VLOOKUP([1]!dados[[#This Row],[Personalizar]],[1]!Tabela4[#Data],2,FALSE)</f>
        <v>197</v>
      </c>
      <c r="B198" s="2">
        <v>40</v>
      </c>
      <c r="C198" s="2">
        <v>1</v>
      </c>
      <c r="D198" s="3" t="s">
        <v>15</v>
      </c>
      <c r="E198" s="3" t="s">
        <v>31</v>
      </c>
      <c r="F198" s="3" t="s">
        <v>25</v>
      </c>
      <c r="G198" s="2">
        <v>500</v>
      </c>
      <c r="H198" s="2">
        <v>1</v>
      </c>
      <c r="I198" s="2">
        <v>8.0586929321289063</v>
      </c>
      <c r="J198" s="2">
        <v>40</v>
      </c>
      <c r="K198" s="2" t="s">
        <v>592</v>
      </c>
      <c r="L198" s="2" t="s">
        <v>593</v>
      </c>
      <c r="M198" s="2">
        <v>6</v>
      </c>
      <c r="N198" s="2" t="s">
        <v>594</v>
      </c>
      <c r="O198" s="2">
        <v>0.42242989429243788</v>
      </c>
    </row>
    <row r="199" spans="1:15" ht="15.75" x14ac:dyDescent="0.25">
      <c r="A199" s="2">
        <f>VLOOKUP([1]!dados[[#This Row],[Personalizar]],[1]!Tabela4[#Data],2,FALSE)</f>
        <v>198</v>
      </c>
      <c r="B199" s="2">
        <v>435</v>
      </c>
      <c r="C199" s="2">
        <v>2</v>
      </c>
      <c r="D199" s="3" t="s">
        <v>19</v>
      </c>
      <c r="E199" s="3" t="s">
        <v>190</v>
      </c>
      <c r="F199" s="3" t="s">
        <v>17</v>
      </c>
      <c r="G199" s="2">
        <v>500</v>
      </c>
      <c r="H199" s="2">
        <v>1</v>
      </c>
      <c r="I199" s="2">
        <v>75.799398422241211</v>
      </c>
      <c r="J199" s="2">
        <v>435</v>
      </c>
      <c r="K199" s="2" t="s">
        <v>595</v>
      </c>
      <c r="L199" s="2" t="s">
        <v>596</v>
      </c>
      <c r="M199" s="2">
        <v>14</v>
      </c>
      <c r="N199" s="2" t="s">
        <v>597</v>
      </c>
      <c r="O199" s="2">
        <v>0.42230209845685579</v>
      </c>
    </row>
    <row r="200" spans="1:15" ht="15.75" x14ac:dyDescent="0.25">
      <c r="A200" s="2">
        <f>VLOOKUP([1]!dados[[#This Row],[Personalizar]],[1]!Tabela4[#Data],2,FALSE)</f>
        <v>199</v>
      </c>
      <c r="B200" s="2">
        <v>100</v>
      </c>
      <c r="C200" s="2">
        <v>1</v>
      </c>
      <c r="D200" s="3" t="s">
        <v>19</v>
      </c>
      <c r="E200" s="3" t="s">
        <v>16</v>
      </c>
      <c r="F200" s="3" t="s">
        <v>17</v>
      </c>
      <c r="G200" s="2">
        <v>500</v>
      </c>
      <c r="H200" s="2">
        <v>2000</v>
      </c>
      <c r="I200" s="2">
        <v>15.804760694503781</v>
      </c>
      <c r="J200" s="2">
        <v>100</v>
      </c>
      <c r="K200" s="2" t="s">
        <v>598</v>
      </c>
      <c r="L200" s="2" t="s">
        <v>599</v>
      </c>
      <c r="M200" s="2">
        <v>39</v>
      </c>
      <c r="N200" s="2" t="s">
        <v>600</v>
      </c>
      <c r="O200" s="2">
        <v>0.42203583691795199</v>
      </c>
    </row>
    <row r="201" spans="1:15" ht="15.75" x14ac:dyDescent="0.25">
      <c r="A201" s="2">
        <f>VLOOKUP([1]!dados[[#This Row],[Personalizar]],[1]!Tabela4[#Data],2,FALSE)</f>
        <v>200</v>
      </c>
      <c r="B201" s="2">
        <v>435</v>
      </c>
      <c r="C201" s="2">
        <v>2</v>
      </c>
      <c r="D201" s="3" t="s">
        <v>15</v>
      </c>
      <c r="E201" s="3" t="s">
        <v>41</v>
      </c>
      <c r="F201" s="3" t="s">
        <v>17</v>
      </c>
      <c r="G201" s="2">
        <v>182</v>
      </c>
      <c r="H201" s="2">
        <v>1</v>
      </c>
      <c r="I201" s="2">
        <v>15.83640933036804</v>
      </c>
      <c r="J201" s="2">
        <v>347</v>
      </c>
      <c r="K201" s="2" t="s">
        <v>601</v>
      </c>
      <c r="L201" s="2" t="s">
        <v>602</v>
      </c>
      <c r="M201" s="2">
        <v>0</v>
      </c>
      <c r="N201" s="2" t="s">
        <v>603</v>
      </c>
      <c r="O201" s="2">
        <v>0.42201041300234821</v>
      </c>
    </row>
    <row r="202" spans="1:15" ht="15.75" x14ac:dyDescent="0.25">
      <c r="A202" s="2">
        <f>VLOOKUP([1]!dados[[#This Row],[Personalizar]],[1]!Tabela4[#Data],2,FALSE)</f>
        <v>201</v>
      </c>
      <c r="B202" s="2">
        <v>40</v>
      </c>
      <c r="C202" s="2">
        <v>1</v>
      </c>
      <c r="D202" s="3" t="s">
        <v>15</v>
      </c>
      <c r="E202" s="3" t="s">
        <v>41</v>
      </c>
      <c r="F202" s="3" t="s">
        <v>25</v>
      </c>
      <c r="G202" s="2">
        <v>500</v>
      </c>
      <c r="H202" s="2">
        <v>1000</v>
      </c>
      <c r="I202" s="2">
        <v>8.9175083637237549</v>
      </c>
      <c r="J202" s="2">
        <v>40</v>
      </c>
      <c r="K202" s="2" t="s">
        <v>604</v>
      </c>
      <c r="L202" s="2" t="s">
        <v>605</v>
      </c>
      <c r="M202" s="2">
        <v>35</v>
      </c>
      <c r="N202" s="2" t="s">
        <v>606</v>
      </c>
      <c r="O202" s="2">
        <v>0.42195466261412923</v>
      </c>
    </row>
    <row r="203" spans="1:15" ht="15.75" x14ac:dyDescent="0.25">
      <c r="A203" s="2">
        <f>VLOOKUP([1]!dados[[#This Row],[Personalizar]],[1]!Tabela4[#Data],2,FALSE)</f>
        <v>202</v>
      </c>
      <c r="B203" s="2">
        <v>100</v>
      </c>
      <c r="C203" s="2">
        <v>1</v>
      </c>
      <c r="D203" s="3" t="s">
        <v>19</v>
      </c>
      <c r="E203" s="3" t="s">
        <v>16</v>
      </c>
      <c r="F203" s="3" t="s">
        <v>25</v>
      </c>
      <c r="G203" s="2">
        <v>182</v>
      </c>
      <c r="H203" s="2">
        <v>1</v>
      </c>
      <c r="I203" s="2">
        <v>4.4099504947662354</v>
      </c>
      <c r="J203" s="2">
        <v>100</v>
      </c>
      <c r="K203" s="2" t="s">
        <v>607</v>
      </c>
      <c r="L203" s="2" t="s">
        <v>608</v>
      </c>
      <c r="M203" s="2">
        <v>2</v>
      </c>
      <c r="N203" s="2" t="s">
        <v>609</v>
      </c>
      <c r="O203" s="2">
        <v>0.42188450510417802</v>
      </c>
    </row>
    <row r="204" spans="1:15" ht="15.75" x14ac:dyDescent="0.25">
      <c r="A204" s="2">
        <f>VLOOKUP([1]!dados[[#This Row],[Personalizar]],[1]!Tabela4[#Data],2,FALSE)</f>
        <v>203</v>
      </c>
      <c r="B204" s="2">
        <v>100</v>
      </c>
      <c r="C204" s="2">
        <v>4</v>
      </c>
      <c r="D204" s="3" t="s">
        <v>15</v>
      </c>
      <c r="E204" s="3" t="s">
        <v>212</v>
      </c>
      <c r="F204" s="3" t="s">
        <v>25</v>
      </c>
      <c r="G204" s="2">
        <v>500</v>
      </c>
      <c r="H204" s="2">
        <v>2000</v>
      </c>
      <c r="I204" s="2">
        <v>5.7836604118347168</v>
      </c>
      <c r="J204" s="2">
        <v>100</v>
      </c>
      <c r="K204" s="2" t="s">
        <v>610</v>
      </c>
      <c r="L204" s="2" t="s">
        <v>611</v>
      </c>
      <c r="M204" s="2">
        <v>44</v>
      </c>
      <c r="N204" s="2" t="s">
        <v>612</v>
      </c>
      <c r="O204" s="2">
        <v>0.4213760720316691</v>
      </c>
    </row>
    <row r="205" spans="1:15" ht="15.75" x14ac:dyDescent="0.25">
      <c r="A205" s="2">
        <f>VLOOKUP([1]!dados[[#This Row],[Personalizar]],[1]!Tabela4[#Data],2,FALSE)</f>
        <v>204</v>
      </c>
      <c r="B205" s="2">
        <v>40</v>
      </c>
      <c r="C205" s="2">
        <v>4</v>
      </c>
      <c r="D205" s="3" t="s">
        <v>15</v>
      </c>
      <c r="E205" s="3" t="s">
        <v>108</v>
      </c>
      <c r="F205" s="3" t="s">
        <v>17</v>
      </c>
      <c r="G205" s="2">
        <v>500</v>
      </c>
      <c r="H205" s="2">
        <v>1000</v>
      </c>
      <c r="I205" s="2">
        <v>2.8292832374572749</v>
      </c>
      <c r="J205" s="2">
        <v>40</v>
      </c>
      <c r="K205" s="2" t="s">
        <v>613</v>
      </c>
      <c r="L205" s="2" t="s">
        <v>614</v>
      </c>
      <c r="M205" s="2">
        <v>25</v>
      </c>
      <c r="N205" s="2" t="s">
        <v>615</v>
      </c>
      <c r="O205" s="2">
        <v>0.42125470923228903</v>
      </c>
    </row>
    <row r="206" spans="1:15" ht="15.75" x14ac:dyDescent="0.25">
      <c r="A206" s="2">
        <f>VLOOKUP([1]!dados[[#This Row],[Personalizar]],[1]!Tabela4[#Data],2,FALSE)</f>
        <v>205</v>
      </c>
      <c r="B206" s="2">
        <v>100</v>
      </c>
      <c r="C206" s="2">
        <v>2</v>
      </c>
      <c r="D206" s="3" t="s">
        <v>15</v>
      </c>
      <c r="E206" s="3" t="s">
        <v>48</v>
      </c>
      <c r="F206" s="3" t="s">
        <v>17</v>
      </c>
      <c r="G206" s="2">
        <v>182</v>
      </c>
      <c r="H206" s="2">
        <v>1</v>
      </c>
      <c r="I206" s="2">
        <v>2.946008443832397</v>
      </c>
      <c r="J206" s="2">
        <v>75</v>
      </c>
      <c r="K206" s="2" t="s">
        <v>616</v>
      </c>
      <c r="L206" s="2" t="s">
        <v>617</v>
      </c>
      <c r="M206" s="2">
        <v>0</v>
      </c>
      <c r="N206" s="2" t="s">
        <v>618</v>
      </c>
      <c r="O206" s="2">
        <v>0.42104894677614918</v>
      </c>
    </row>
    <row r="207" spans="1:15" ht="15.75" x14ac:dyDescent="0.25">
      <c r="A207" s="2">
        <f>VLOOKUP([1]!dados[[#This Row],[Personalizar]],[1]!Tabela4[#Data],2,FALSE)</f>
        <v>206</v>
      </c>
      <c r="B207" s="2">
        <v>100</v>
      </c>
      <c r="C207" s="2">
        <v>2</v>
      </c>
      <c r="D207" s="3" t="s">
        <v>19</v>
      </c>
      <c r="E207" s="3" t="s">
        <v>16</v>
      </c>
      <c r="F207" s="3" t="s">
        <v>17</v>
      </c>
      <c r="G207" s="2">
        <v>500</v>
      </c>
      <c r="H207" s="2">
        <v>2000</v>
      </c>
      <c r="I207" s="2">
        <v>12.108318567275999</v>
      </c>
      <c r="J207" s="2">
        <v>100</v>
      </c>
      <c r="K207" s="2" t="s">
        <v>619</v>
      </c>
      <c r="L207" s="2" t="s">
        <v>620</v>
      </c>
      <c r="M207" s="2">
        <v>28</v>
      </c>
      <c r="N207" s="2" t="s">
        <v>621</v>
      </c>
      <c r="O207" s="2">
        <v>0.42079896010258128</v>
      </c>
    </row>
    <row r="208" spans="1:15" ht="15.75" x14ac:dyDescent="0.25">
      <c r="A208" s="2">
        <f>VLOOKUP([1]!dados[[#This Row],[Personalizar]],[1]!Tabela4[#Data],2,FALSE)</f>
        <v>207</v>
      </c>
      <c r="B208" s="2">
        <v>40</v>
      </c>
      <c r="C208" s="2">
        <v>1</v>
      </c>
      <c r="D208" s="3" t="s">
        <v>19</v>
      </c>
      <c r="E208" s="3" t="s">
        <v>23</v>
      </c>
      <c r="F208" s="3" t="s">
        <v>25</v>
      </c>
      <c r="G208" s="2">
        <v>500</v>
      </c>
      <c r="H208" s="2">
        <v>2000</v>
      </c>
      <c r="I208" s="2">
        <v>8.3793811798095703</v>
      </c>
      <c r="J208" s="2">
        <v>40</v>
      </c>
      <c r="K208" s="2" t="s">
        <v>622</v>
      </c>
      <c r="L208" s="2" t="s">
        <v>623</v>
      </c>
      <c r="M208" s="2">
        <v>2</v>
      </c>
      <c r="N208" s="2" t="s">
        <v>624</v>
      </c>
      <c r="O208" s="2">
        <v>0.42061778433029828</v>
      </c>
    </row>
    <row r="209" spans="1:15" ht="15.75" x14ac:dyDescent="0.25">
      <c r="A209" s="2">
        <f>VLOOKUP([1]!dados[[#This Row],[Personalizar]],[1]!Tabela4[#Data],2,FALSE)</f>
        <v>208</v>
      </c>
      <c r="B209" s="2">
        <v>100</v>
      </c>
      <c r="C209" s="2">
        <v>4</v>
      </c>
      <c r="D209" s="3" t="s">
        <v>15</v>
      </c>
      <c r="E209" s="3" t="s">
        <v>16</v>
      </c>
      <c r="F209" s="3" t="s">
        <v>25</v>
      </c>
      <c r="G209" s="2">
        <v>500</v>
      </c>
      <c r="H209" s="2">
        <v>1000</v>
      </c>
      <c r="I209" s="2">
        <v>7.9020581245422363</v>
      </c>
      <c r="J209" s="2">
        <v>100</v>
      </c>
      <c r="K209" s="2" t="s">
        <v>625</v>
      </c>
      <c r="L209" s="2" t="s">
        <v>626</v>
      </c>
      <c r="M209" s="2">
        <v>37</v>
      </c>
      <c r="N209" s="2" t="s">
        <v>627</v>
      </c>
      <c r="O209" s="2">
        <v>0.42061632606295868</v>
      </c>
    </row>
    <row r="210" spans="1:15" ht="15.75" x14ac:dyDescent="0.25">
      <c r="A210" s="2">
        <f>VLOOKUP([1]!dados[[#This Row],[Personalizar]],[1]!Tabela4[#Data],2,FALSE)</f>
        <v>209</v>
      </c>
      <c r="B210" s="2">
        <v>100</v>
      </c>
      <c r="C210" s="2">
        <v>2</v>
      </c>
      <c r="D210" s="3" t="s">
        <v>19</v>
      </c>
      <c r="E210" s="3" t="s">
        <v>27</v>
      </c>
      <c r="F210" s="3" t="s">
        <v>25</v>
      </c>
      <c r="G210" s="2">
        <v>500</v>
      </c>
      <c r="H210" s="2">
        <v>2000</v>
      </c>
      <c r="I210" s="2">
        <v>12.0576503276825</v>
      </c>
      <c r="J210" s="2">
        <v>100</v>
      </c>
      <c r="K210" s="2" t="s">
        <v>628</v>
      </c>
      <c r="L210" s="2" t="s">
        <v>629</v>
      </c>
      <c r="M210" s="2">
        <v>10</v>
      </c>
      <c r="N210" s="2" t="s">
        <v>630</v>
      </c>
      <c r="O210" s="2">
        <v>0.42057241197003697</v>
      </c>
    </row>
    <row r="211" spans="1:15" ht="15.75" x14ac:dyDescent="0.25">
      <c r="A211" s="2">
        <f>VLOOKUP([1]!dados[[#This Row],[Personalizar]],[1]!Tabela4[#Data],2,FALSE)</f>
        <v>210</v>
      </c>
      <c r="B211" s="2">
        <v>435</v>
      </c>
      <c r="C211" s="2">
        <v>2</v>
      </c>
      <c r="D211" s="3" t="s">
        <v>19</v>
      </c>
      <c r="E211" s="3" t="s">
        <v>16</v>
      </c>
      <c r="F211" s="3" t="s">
        <v>25</v>
      </c>
      <c r="G211" s="2">
        <v>182</v>
      </c>
      <c r="H211" s="2">
        <v>2000</v>
      </c>
      <c r="I211" s="2">
        <v>13.62622952461243</v>
      </c>
      <c r="J211" s="2">
        <v>148</v>
      </c>
      <c r="K211" s="2" t="s">
        <v>631</v>
      </c>
      <c r="L211" s="2" t="s">
        <v>632</v>
      </c>
      <c r="M211" s="2">
        <v>9</v>
      </c>
      <c r="N211" s="2" t="s">
        <v>633</v>
      </c>
      <c r="O211" s="2">
        <v>0.42055155846536108</v>
      </c>
    </row>
    <row r="212" spans="1:15" ht="15.75" x14ac:dyDescent="0.25">
      <c r="A212" s="2">
        <f>VLOOKUP([1]!dados[[#This Row],[Personalizar]],[1]!Tabela4[#Data],2,FALSE)</f>
        <v>211</v>
      </c>
      <c r="B212" s="2">
        <v>40</v>
      </c>
      <c r="C212" s="2">
        <v>4</v>
      </c>
      <c r="D212" s="3" t="s">
        <v>15</v>
      </c>
      <c r="E212" s="3" t="s">
        <v>20</v>
      </c>
      <c r="F212" s="3" t="s">
        <v>17</v>
      </c>
      <c r="G212" s="2">
        <v>500</v>
      </c>
      <c r="H212" s="2">
        <v>1000</v>
      </c>
      <c r="I212" s="2">
        <v>2.515596866607666</v>
      </c>
      <c r="J212" s="2">
        <v>40</v>
      </c>
      <c r="K212" s="2" t="s">
        <v>634</v>
      </c>
      <c r="L212" s="2" t="s">
        <v>635</v>
      </c>
      <c r="M212" s="2">
        <v>5</v>
      </c>
      <c r="N212" s="2" t="s">
        <v>636</v>
      </c>
      <c r="O212" s="2">
        <v>0.42021435983707711</v>
      </c>
    </row>
    <row r="213" spans="1:15" ht="15.75" x14ac:dyDescent="0.25">
      <c r="A213" s="2">
        <f>VLOOKUP([1]!dados[[#This Row],[Personalizar]],[1]!Tabela4[#Data],2,FALSE)</f>
        <v>212</v>
      </c>
      <c r="B213" s="2">
        <v>40</v>
      </c>
      <c r="C213" s="2">
        <v>4</v>
      </c>
      <c r="D213" s="3" t="s">
        <v>15</v>
      </c>
      <c r="E213" s="3" t="s">
        <v>22</v>
      </c>
      <c r="F213" s="3" t="s">
        <v>17</v>
      </c>
      <c r="G213" s="2">
        <v>500</v>
      </c>
      <c r="H213" s="2">
        <v>1000</v>
      </c>
      <c r="I213" s="2">
        <v>2.517425537109375</v>
      </c>
      <c r="J213" s="2">
        <v>40</v>
      </c>
      <c r="K213" s="2" t="s">
        <v>634</v>
      </c>
      <c r="L213" s="2" t="s">
        <v>635</v>
      </c>
      <c r="M213" s="2">
        <v>5</v>
      </c>
      <c r="N213" s="2" t="s">
        <v>636</v>
      </c>
      <c r="O213" s="2">
        <v>0.42021435983707711</v>
      </c>
    </row>
    <row r="214" spans="1:15" ht="15.75" x14ac:dyDescent="0.25">
      <c r="A214" s="2">
        <f>VLOOKUP([1]!dados[[#This Row],[Personalizar]],[1]!Tabela4[#Data],2,FALSE)</f>
        <v>213</v>
      </c>
      <c r="B214" s="2">
        <v>100</v>
      </c>
      <c r="C214" s="2">
        <v>4</v>
      </c>
      <c r="D214" s="3" t="s">
        <v>19</v>
      </c>
      <c r="E214" s="3" t="s">
        <v>190</v>
      </c>
      <c r="F214" s="3" t="s">
        <v>17</v>
      </c>
      <c r="G214" s="2">
        <v>500</v>
      </c>
      <c r="H214" s="2">
        <v>1000</v>
      </c>
      <c r="I214" s="2">
        <v>5.8107171058654794</v>
      </c>
      <c r="J214" s="2">
        <v>100</v>
      </c>
      <c r="K214" s="2" t="s">
        <v>637</v>
      </c>
      <c r="L214" s="2" t="s">
        <v>638</v>
      </c>
      <c r="M214" s="2">
        <v>7</v>
      </c>
      <c r="N214" s="2" t="s">
        <v>639</v>
      </c>
      <c r="O214" s="2">
        <v>0.42004682765998541</v>
      </c>
    </row>
    <row r="215" spans="1:15" ht="15.75" x14ac:dyDescent="0.25">
      <c r="A215" s="2">
        <f>VLOOKUP([1]!dados[[#This Row],[Personalizar]],[1]!Tabela4[#Data],2,FALSE)</f>
        <v>214</v>
      </c>
      <c r="B215" s="2">
        <v>40</v>
      </c>
      <c r="C215" s="2">
        <v>4</v>
      </c>
      <c r="D215" s="3" t="s">
        <v>19</v>
      </c>
      <c r="E215" s="3" t="s">
        <v>190</v>
      </c>
      <c r="F215" s="3" t="s">
        <v>17</v>
      </c>
      <c r="G215" s="2">
        <v>500</v>
      </c>
      <c r="H215" s="2">
        <v>1</v>
      </c>
      <c r="I215" s="2">
        <v>3.941333532333374</v>
      </c>
      <c r="J215" s="2">
        <v>40</v>
      </c>
      <c r="K215" s="2" t="s">
        <v>640</v>
      </c>
      <c r="L215" s="2" t="s">
        <v>641</v>
      </c>
      <c r="M215" s="2">
        <v>20</v>
      </c>
      <c r="N215" s="2" t="s">
        <v>642</v>
      </c>
      <c r="O215" s="2">
        <v>0.42004493757863193</v>
      </c>
    </row>
    <row r="216" spans="1:15" ht="15.75" x14ac:dyDescent="0.25">
      <c r="A216" s="2">
        <f>VLOOKUP([1]!dados[[#This Row],[Personalizar]],[1]!Tabela4[#Data],2,FALSE)</f>
        <v>215</v>
      </c>
      <c r="B216" s="2">
        <v>100</v>
      </c>
      <c r="C216" s="2">
        <v>2</v>
      </c>
      <c r="D216" s="3" t="s">
        <v>19</v>
      </c>
      <c r="E216" s="3" t="s">
        <v>61</v>
      </c>
      <c r="F216" s="3" t="s">
        <v>25</v>
      </c>
      <c r="G216" s="2">
        <v>500</v>
      </c>
      <c r="H216" s="2">
        <v>1000</v>
      </c>
      <c r="I216" s="2">
        <v>11.63341355323792</v>
      </c>
      <c r="J216" s="2">
        <v>100</v>
      </c>
      <c r="K216" s="2" t="s">
        <v>643</v>
      </c>
      <c r="L216" s="2" t="s">
        <v>644</v>
      </c>
      <c r="M216" s="2">
        <v>11</v>
      </c>
      <c r="N216" s="2" t="s">
        <v>645</v>
      </c>
      <c r="O216" s="2">
        <v>0.41995107343803761</v>
      </c>
    </row>
    <row r="217" spans="1:15" ht="15.75" x14ac:dyDescent="0.25">
      <c r="A217" s="2">
        <f>VLOOKUP([1]!dados[[#This Row],[Personalizar]],[1]!Tabela4[#Data],2,FALSE)</f>
        <v>216</v>
      </c>
      <c r="B217" s="2">
        <v>435</v>
      </c>
      <c r="C217" s="2">
        <v>1</v>
      </c>
      <c r="D217" s="3" t="s">
        <v>15</v>
      </c>
      <c r="E217" s="3" t="s">
        <v>16</v>
      </c>
      <c r="F217" s="3" t="s">
        <v>17</v>
      </c>
      <c r="G217" s="2">
        <v>500</v>
      </c>
      <c r="H217" s="2">
        <v>1</v>
      </c>
      <c r="I217" s="2">
        <v>113.19273281097411</v>
      </c>
      <c r="J217" s="2">
        <v>435</v>
      </c>
      <c r="K217" s="2" t="s">
        <v>646</v>
      </c>
      <c r="L217" s="2" t="s">
        <v>647</v>
      </c>
      <c r="M217" s="2">
        <v>8</v>
      </c>
      <c r="N217" s="2" t="s">
        <v>648</v>
      </c>
      <c r="O217" s="2">
        <v>0.41986734287129912</v>
      </c>
    </row>
    <row r="218" spans="1:15" ht="15.75" x14ac:dyDescent="0.25">
      <c r="A218" s="2">
        <f>VLOOKUP([1]!dados[[#This Row],[Personalizar]],[1]!Tabela4[#Data],2,FALSE)</f>
        <v>217</v>
      </c>
      <c r="B218" s="2">
        <v>100</v>
      </c>
      <c r="C218" s="2">
        <v>4</v>
      </c>
      <c r="D218" s="3" t="s">
        <v>15</v>
      </c>
      <c r="E218" s="3" t="s">
        <v>108</v>
      </c>
      <c r="F218" s="3" t="s">
        <v>17</v>
      </c>
      <c r="G218" s="2">
        <v>500</v>
      </c>
      <c r="H218" s="2">
        <v>1000</v>
      </c>
      <c r="I218" s="2">
        <v>6.5206594467163086</v>
      </c>
      <c r="J218" s="2">
        <v>100</v>
      </c>
      <c r="K218" s="2" t="s">
        <v>649</v>
      </c>
      <c r="L218" s="2" t="s">
        <v>650</v>
      </c>
      <c r="M218" s="2">
        <v>48</v>
      </c>
      <c r="N218" s="2" t="s">
        <v>651</v>
      </c>
      <c r="O218" s="2">
        <v>0.41976168903532912</v>
      </c>
    </row>
    <row r="219" spans="1:15" ht="15.75" x14ac:dyDescent="0.25">
      <c r="A219" s="2">
        <f>VLOOKUP([1]!dados[[#This Row],[Personalizar]],[1]!Tabela4[#Data],2,FALSE)</f>
        <v>218</v>
      </c>
      <c r="B219" s="2">
        <v>40</v>
      </c>
      <c r="C219" s="2">
        <v>2</v>
      </c>
      <c r="D219" s="3" t="s">
        <v>19</v>
      </c>
      <c r="E219" s="3" t="s">
        <v>190</v>
      </c>
      <c r="F219" s="3" t="s">
        <v>25</v>
      </c>
      <c r="G219" s="2">
        <v>500</v>
      </c>
      <c r="H219" s="2">
        <v>2000</v>
      </c>
      <c r="I219" s="2">
        <v>5.8738422393798828</v>
      </c>
      <c r="J219" s="2">
        <v>40</v>
      </c>
      <c r="K219" s="2" t="s">
        <v>652</v>
      </c>
      <c r="L219" s="2" t="s">
        <v>653</v>
      </c>
      <c r="M219" s="2">
        <v>16</v>
      </c>
      <c r="N219" s="2" t="s">
        <v>654</v>
      </c>
      <c r="O219" s="2">
        <v>0.41938200183731728</v>
      </c>
    </row>
    <row r="220" spans="1:15" ht="15.75" x14ac:dyDescent="0.25">
      <c r="A220" s="2">
        <f>VLOOKUP([1]!dados[[#This Row],[Personalizar]],[1]!Tabela4[#Data],2,FALSE)</f>
        <v>219</v>
      </c>
      <c r="B220" s="2">
        <v>100</v>
      </c>
      <c r="C220" s="2">
        <v>2</v>
      </c>
      <c r="D220" s="3" t="s">
        <v>19</v>
      </c>
      <c r="E220" s="3" t="s">
        <v>48</v>
      </c>
      <c r="F220" s="3" t="s">
        <v>25</v>
      </c>
      <c r="G220" s="2">
        <v>500</v>
      </c>
      <c r="H220" s="2">
        <v>1000</v>
      </c>
      <c r="I220" s="2">
        <v>10.33045554161072</v>
      </c>
      <c r="J220" s="2">
        <v>100</v>
      </c>
      <c r="K220" s="2" t="s">
        <v>655</v>
      </c>
      <c r="L220" s="2" t="s">
        <v>656</v>
      </c>
      <c r="M220" s="2">
        <v>46</v>
      </c>
      <c r="N220" s="2" t="s">
        <v>657</v>
      </c>
      <c r="O220" s="2">
        <v>0.41922644138962112</v>
      </c>
    </row>
    <row r="221" spans="1:15" ht="15.75" x14ac:dyDescent="0.25">
      <c r="A221" s="2">
        <f>VLOOKUP([1]!dados[[#This Row],[Personalizar]],[1]!Tabela4[#Data],2,FALSE)</f>
        <v>220</v>
      </c>
      <c r="B221" s="2">
        <v>100</v>
      </c>
      <c r="C221" s="2">
        <v>1</v>
      </c>
      <c r="D221" s="3" t="s">
        <v>19</v>
      </c>
      <c r="E221" s="3" t="s">
        <v>41</v>
      </c>
      <c r="F221" s="3" t="s">
        <v>17</v>
      </c>
      <c r="G221" s="2">
        <v>182</v>
      </c>
      <c r="H221" s="2">
        <v>2000</v>
      </c>
      <c r="I221" s="2">
        <v>4.57470703125</v>
      </c>
      <c r="J221" s="2">
        <v>100</v>
      </c>
      <c r="K221" s="2" t="s">
        <v>658</v>
      </c>
      <c r="L221" s="2" t="s">
        <v>659</v>
      </c>
      <c r="M221" s="2">
        <v>17</v>
      </c>
      <c r="N221" s="2" t="s">
        <v>660</v>
      </c>
      <c r="O221" s="2">
        <v>0.41914190172129862</v>
      </c>
    </row>
    <row r="222" spans="1:15" ht="15.75" x14ac:dyDescent="0.25">
      <c r="A222" s="2">
        <f>VLOOKUP([1]!dados[[#This Row],[Personalizar]],[1]!Tabela4[#Data],2,FALSE)</f>
        <v>221</v>
      </c>
      <c r="B222" s="2">
        <v>100</v>
      </c>
      <c r="C222" s="2">
        <v>1</v>
      </c>
      <c r="D222" s="3" t="s">
        <v>19</v>
      </c>
      <c r="E222" s="3" t="s">
        <v>16</v>
      </c>
      <c r="F222" s="3" t="s">
        <v>17</v>
      </c>
      <c r="G222" s="2">
        <v>182</v>
      </c>
      <c r="H222" s="2">
        <v>2000</v>
      </c>
      <c r="I222" s="2">
        <v>4.7437746524810791</v>
      </c>
      <c r="J222" s="2">
        <v>100</v>
      </c>
      <c r="K222" s="2" t="s">
        <v>661</v>
      </c>
      <c r="L222" s="2" t="s">
        <v>662</v>
      </c>
      <c r="M222" s="2">
        <v>9</v>
      </c>
      <c r="N222" s="2" t="s">
        <v>663</v>
      </c>
      <c r="O222" s="2">
        <v>0.41904513379357589</v>
      </c>
    </row>
    <row r="223" spans="1:15" ht="15.75" x14ac:dyDescent="0.25">
      <c r="A223" s="2">
        <f>VLOOKUP([1]!dados[[#This Row],[Personalizar]],[1]!Tabela4[#Data],2,FALSE)</f>
        <v>222</v>
      </c>
      <c r="B223" s="2">
        <v>40</v>
      </c>
      <c r="C223" s="2">
        <v>1</v>
      </c>
      <c r="D223" s="3" t="s">
        <v>15</v>
      </c>
      <c r="E223" s="3" t="s">
        <v>31</v>
      </c>
      <c r="F223" s="3" t="s">
        <v>25</v>
      </c>
      <c r="G223" s="2">
        <v>182</v>
      </c>
      <c r="H223" s="2">
        <v>1</v>
      </c>
      <c r="I223" s="2">
        <v>3.1211035251617432</v>
      </c>
      <c r="J223" s="2">
        <v>40</v>
      </c>
      <c r="K223" s="2" t="s">
        <v>664</v>
      </c>
      <c r="L223" s="2" t="s">
        <v>665</v>
      </c>
      <c r="M223" s="2">
        <v>2</v>
      </c>
      <c r="N223" s="2" t="s">
        <v>666</v>
      </c>
      <c r="O223" s="2">
        <v>0.41901414113816582</v>
      </c>
    </row>
    <row r="224" spans="1:15" ht="15.75" x14ac:dyDescent="0.25">
      <c r="A224" s="2">
        <f>VLOOKUP([1]!dados[[#This Row],[Personalizar]],[1]!Tabela4[#Data],2,FALSE)</f>
        <v>223</v>
      </c>
      <c r="B224" s="2">
        <v>100</v>
      </c>
      <c r="C224" s="2">
        <v>1</v>
      </c>
      <c r="D224" s="3" t="s">
        <v>19</v>
      </c>
      <c r="E224" s="3" t="s">
        <v>48</v>
      </c>
      <c r="F224" s="3" t="s">
        <v>25</v>
      </c>
      <c r="G224" s="2">
        <v>182</v>
      </c>
      <c r="H224" s="2">
        <v>1</v>
      </c>
      <c r="I224" s="2">
        <v>4.9030683040618896</v>
      </c>
      <c r="J224" s="2">
        <v>100</v>
      </c>
      <c r="K224" s="2" t="s">
        <v>667</v>
      </c>
      <c r="L224" s="2" t="s">
        <v>668</v>
      </c>
      <c r="M224" s="2">
        <v>10</v>
      </c>
      <c r="N224" s="2" t="s">
        <v>669</v>
      </c>
      <c r="O224" s="2">
        <v>0.41872012724816599</v>
      </c>
    </row>
    <row r="225" spans="1:15" ht="15.75" x14ac:dyDescent="0.25">
      <c r="A225" s="2">
        <f>VLOOKUP([1]!dados[[#This Row],[Personalizar]],[1]!Tabela4[#Data],2,FALSE)</f>
        <v>224</v>
      </c>
      <c r="B225" s="2">
        <v>435</v>
      </c>
      <c r="C225" s="2">
        <v>1</v>
      </c>
      <c r="D225" s="3" t="s">
        <v>19</v>
      </c>
      <c r="E225" s="3" t="s">
        <v>16</v>
      </c>
      <c r="F225" s="3" t="s">
        <v>25</v>
      </c>
      <c r="G225" s="2">
        <v>500</v>
      </c>
      <c r="H225" s="2">
        <v>2000</v>
      </c>
      <c r="I225" s="2">
        <v>114.71325612068181</v>
      </c>
      <c r="J225" s="2">
        <v>435</v>
      </c>
      <c r="K225" s="2" t="s">
        <v>670</v>
      </c>
      <c r="L225" s="2" t="s">
        <v>671</v>
      </c>
      <c r="M225" s="2">
        <v>13</v>
      </c>
      <c r="N225" s="2" t="s">
        <v>672</v>
      </c>
      <c r="O225" s="2">
        <v>0.41868453144110251</v>
      </c>
    </row>
    <row r="226" spans="1:15" ht="15.75" x14ac:dyDescent="0.25">
      <c r="A226" s="2">
        <f>VLOOKUP([1]!dados[[#This Row],[Personalizar]],[1]!Tabela4[#Data],2,FALSE)</f>
        <v>225</v>
      </c>
      <c r="B226" s="2">
        <v>100</v>
      </c>
      <c r="C226" s="2">
        <v>1</v>
      </c>
      <c r="D226" s="3" t="s">
        <v>19</v>
      </c>
      <c r="E226" s="3" t="s">
        <v>61</v>
      </c>
      <c r="F226" s="3" t="s">
        <v>17</v>
      </c>
      <c r="G226" s="2">
        <v>182</v>
      </c>
      <c r="H226" s="2">
        <v>1000</v>
      </c>
      <c r="I226" s="2">
        <v>4.5809717178344727</v>
      </c>
      <c r="J226" s="2">
        <v>100</v>
      </c>
      <c r="K226" s="2" t="s">
        <v>673</v>
      </c>
      <c r="L226" s="2" t="s">
        <v>674</v>
      </c>
      <c r="M226" s="2">
        <v>1</v>
      </c>
      <c r="N226" s="2" t="s">
        <v>675</v>
      </c>
      <c r="O226" s="2">
        <v>0.41858146537488389</v>
      </c>
    </row>
    <row r="227" spans="1:15" ht="15.75" x14ac:dyDescent="0.25">
      <c r="A227" s="2">
        <f>VLOOKUP([1]!dados[[#This Row],[Personalizar]],[1]!Tabela4[#Data],2,FALSE)</f>
        <v>226</v>
      </c>
      <c r="B227" s="2">
        <v>435</v>
      </c>
      <c r="C227" s="2">
        <v>2</v>
      </c>
      <c r="D227" s="3" t="s">
        <v>19</v>
      </c>
      <c r="E227" s="3" t="s">
        <v>288</v>
      </c>
      <c r="F227" s="3" t="s">
        <v>17</v>
      </c>
      <c r="G227" s="2">
        <v>182</v>
      </c>
      <c r="H227" s="2">
        <v>2000</v>
      </c>
      <c r="I227" s="2">
        <v>13.3995463848114</v>
      </c>
      <c r="J227" s="2">
        <v>251</v>
      </c>
      <c r="K227" s="2" t="s">
        <v>676</v>
      </c>
      <c r="L227" s="2" t="s">
        <v>677</v>
      </c>
      <c r="M227" s="2">
        <v>23</v>
      </c>
      <c r="N227" s="2" t="s">
        <v>678</v>
      </c>
      <c r="O227" s="2">
        <v>0.41842032725308292</v>
      </c>
    </row>
    <row r="228" spans="1:15" ht="15.75" x14ac:dyDescent="0.25">
      <c r="A228" s="2">
        <f>VLOOKUP([1]!dados[[#This Row],[Personalizar]],[1]!Tabela4[#Data],2,FALSE)</f>
        <v>227</v>
      </c>
      <c r="B228" s="2">
        <v>435</v>
      </c>
      <c r="C228" s="2">
        <v>1</v>
      </c>
      <c r="D228" s="3" t="s">
        <v>15</v>
      </c>
      <c r="E228" s="3" t="s">
        <v>48</v>
      </c>
      <c r="F228" s="3" t="s">
        <v>17</v>
      </c>
      <c r="G228" s="2">
        <v>500</v>
      </c>
      <c r="H228" s="2">
        <v>2000</v>
      </c>
      <c r="I228" s="2">
        <v>109.0905168056488</v>
      </c>
      <c r="J228" s="2">
        <v>435</v>
      </c>
      <c r="K228" s="2" t="s">
        <v>679</v>
      </c>
      <c r="L228" s="2" t="s">
        <v>680</v>
      </c>
      <c r="M228" s="2">
        <v>7</v>
      </c>
      <c r="N228" s="2" t="s">
        <v>681</v>
      </c>
      <c r="O228" s="2">
        <v>0.41818116879512818</v>
      </c>
    </row>
    <row r="229" spans="1:15" ht="15.75" x14ac:dyDescent="0.25">
      <c r="A229" s="2">
        <f>VLOOKUP([1]!dados[[#This Row],[Personalizar]],[1]!Tabela4[#Data],2,FALSE)</f>
        <v>228</v>
      </c>
      <c r="B229" s="2">
        <v>100</v>
      </c>
      <c r="C229" s="2">
        <v>1</v>
      </c>
      <c r="D229" s="3" t="s">
        <v>19</v>
      </c>
      <c r="E229" s="3" t="s">
        <v>61</v>
      </c>
      <c r="F229" s="3" t="s">
        <v>17</v>
      </c>
      <c r="G229" s="2">
        <v>500</v>
      </c>
      <c r="H229" s="2">
        <v>1000</v>
      </c>
      <c r="I229" s="2">
        <v>16.292554616928101</v>
      </c>
      <c r="J229" s="2">
        <v>100</v>
      </c>
      <c r="K229" s="2" t="s">
        <v>682</v>
      </c>
      <c r="L229" s="2" t="s">
        <v>683</v>
      </c>
      <c r="M229" s="2">
        <v>0</v>
      </c>
      <c r="N229" s="2" t="s">
        <v>684</v>
      </c>
      <c r="O229" s="2">
        <v>0.41801348608087591</v>
      </c>
    </row>
    <row r="230" spans="1:15" ht="15.75" x14ac:dyDescent="0.25">
      <c r="A230" s="2">
        <f>VLOOKUP([1]!dados[[#This Row],[Personalizar]],[1]!Tabela4[#Data],2,FALSE)</f>
        <v>229</v>
      </c>
      <c r="B230" s="2">
        <v>100</v>
      </c>
      <c r="C230" s="2">
        <v>1</v>
      </c>
      <c r="D230" s="3" t="s">
        <v>19</v>
      </c>
      <c r="E230" s="3" t="s">
        <v>23</v>
      </c>
      <c r="F230" s="3" t="s">
        <v>17</v>
      </c>
      <c r="G230" s="2">
        <v>182</v>
      </c>
      <c r="H230" s="2">
        <v>2000</v>
      </c>
      <c r="I230" s="2">
        <v>4.8378350734710693</v>
      </c>
      <c r="J230" s="2">
        <v>100</v>
      </c>
      <c r="K230" s="2" t="s">
        <v>685</v>
      </c>
      <c r="L230" s="2" t="s">
        <v>686</v>
      </c>
      <c r="M230" s="2">
        <v>6</v>
      </c>
      <c r="N230" s="2" t="s">
        <v>687</v>
      </c>
      <c r="O230" s="2">
        <v>0.41782162588619309</v>
      </c>
    </row>
    <row r="231" spans="1:15" ht="15.75" x14ac:dyDescent="0.25">
      <c r="A231" s="2">
        <f>VLOOKUP([1]!dados[[#This Row],[Personalizar]],[1]!Tabela4[#Data],2,FALSE)</f>
        <v>230</v>
      </c>
      <c r="B231" s="2">
        <v>435</v>
      </c>
      <c r="C231" s="2">
        <v>1</v>
      </c>
      <c r="D231" s="3" t="s">
        <v>15</v>
      </c>
      <c r="E231" s="3" t="s">
        <v>16</v>
      </c>
      <c r="F231" s="3" t="s">
        <v>17</v>
      </c>
      <c r="G231" s="2">
        <v>182</v>
      </c>
      <c r="H231" s="2">
        <v>1</v>
      </c>
      <c r="I231" s="2">
        <v>30.638553142547611</v>
      </c>
      <c r="J231" s="2">
        <v>435</v>
      </c>
      <c r="K231" s="2" t="s">
        <v>688</v>
      </c>
      <c r="L231" s="2" t="s">
        <v>689</v>
      </c>
      <c r="M231" s="2">
        <v>19</v>
      </c>
      <c r="N231" s="2" t="s">
        <v>690</v>
      </c>
      <c r="O231" s="2">
        <v>0.41776861520377417</v>
      </c>
    </row>
    <row r="232" spans="1:15" ht="15.75" x14ac:dyDescent="0.25">
      <c r="A232" s="2">
        <f>VLOOKUP([1]!dados[[#This Row],[Personalizar]],[1]!Tabela4[#Data],2,FALSE)</f>
        <v>231</v>
      </c>
      <c r="B232" s="2">
        <v>435</v>
      </c>
      <c r="C232" s="2">
        <v>4</v>
      </c>
      <c r="D232" s="3" t="s">
        <v>19</v>
      </c>
      <c r="E232" s="3" t="s">
        <v>31</v>
      </c>
      <c r="F232" s="3" t="s">
        <v>17</v>
      </c>
      <c r="G232" s="2">
        <v>500</v>
      </c>
      <c r="H232" s="2">
        <v>1000</v>
      </c>
      <c r="I232" s="2">
        <v>52.348068952560418</v>
      </c>
      <c r="J232" s="2">
        <v>435</v>
      </c>
      <c r="K232" s="2" t="s">
        <v>691</v>
      </c>
      <c r="L232" s="2" t="s">
        <v>692</v>
      </c>
      <c r="M232" s="2">
        <v>0</v>
      </c>
      <c r="N232" s="2" t="s">
        <v>693</v>
      </c>
      <c r="O232" s="2">
        <v>0.41723089808162478</v>
      </c>
    </row>
    <row r="233" spans="1:15" ht="15.75" x14ac:dyDescent="0.25">
      <c r="A233" s="2">
        <f>VLOOKUP([1]!dados[[#This Row],[Personalizar]],[1]!Tabela4[#Data],2,FALSE)</f>
        <v>232</v>
      </c>
      <c r="B233" s="2">
        <v>40</v>
      </c>
      <c r="C233" s="2">
        <v>2</v>
      </c>
      <c r="D233" s="3" t="s">
        <v>19</v>
      </c>
      <c r="E233" s="3" t="s">
        <v>31</v>
      </c>
      <c r="F233" s="3" t="s">
        <v>25</v>
      </c>
      <c r="G233" s="2">
        <v>500</v>
      </c>
      <c r="H233" s="2">
        <v>1</v>
      </c>
      <c r="I233" s="2">
        <v>4.0383825302124023</v>
      </c>
      <c r="J233" s="2">
        <v>40</v>
      </c>
      <c r="K233" s="2" t="s">
        <v>694</v>
      </c>
      <c r="L233" s="2" t="s">
        <v>695</v>
      </c>
      <c r="M233" s="2">
        <v>13</v>
      </c>
      <c r="N233" s="2" t="s">
        <v>696</v>
      </c>
      <c r="O233" s="2">
        <v>0.41710729402379021</v>
      </c>
    </row>
    <row r="234" spans="1:15" ht="15.75" x14ac:dyDescent="0.25">
      <c r="A234" s="2">
        <f>VLOOKUP([1]!dados[[#This Row],[Personalizar]],[1]!Tabela4[#Data],2,FALSE)</f>
        <v>233</v>
      </c>
      <c r="B234" s="2">
        <v>40</v>
      </c>
      <c r="C234" s="2">
        <v>2</v>
      </c>
      <c r="D234" s="3" t="s">
        <v>15</v>
      </c>
      <c r="E234" s="3" t="s">
        <v>190</v>
      </c>
      <c r="F234" s="3" t="s">
        <v>17</v>
      </c>
      <c r="G234" s="2">
        <v>500</v>
      </c>
      <c r="H234" s="2">
        <v>2000</v>
      </c>
      <c r="I234" s="2">
        <v>5.1267740726470947</v>
      </c>
      <c r="J234" s="2">
        <v>40</v>
      </c>
      <c r="K234" s="2" t="s">
        <v>697</v>
      </c>
      <c r="L234" s="2" t="s">
        <v>698</v>
      </c>
      <c r="M234" s="2">
        <v>7</v>
      </c>
      <c r="N234" s="2" t="s">
        <v>699</v>
      </c>
      <c r="O234" s="2">
        <v>0.41704889783850019</v>
      </c>
    </row>
    <row r="235" spans="1:15" ht="15.75" x14ac:dyDescent="0.25">
      <c r="A235" s="2">
        <f>VLOOKUP([1]!dados[[#This Row],[Personalizar]],[1]!Tabela4[#Data],2,FALSE)</f>
        <v>234</v>
      </c>
      <c r="B235" s="2">
        <v>40</v>
      </c>
      <c r="C235" s="2">
        <v>1</v>
      </c>
      <c r="D235" s="3" t="s">
        <v>15</v>
      </c>
      <c r="E235" s="3" t="s">
        <v>86</v>
      </c>
      <c r="F235" s="3" t="s">
        <v>25</v>
      </c>
      <c r="G235" s="2">
        <v>500</v>
      </c>
      <c r="H235" s="2">
        <v>2000</v>
      </c>
      <c r="I235" s="2">
        <v>8.3613994121551514</v>
      </c>
      <c r="J235" s="2">
        <v>40</v>
      </c>
      <c r="K235" s="2" t="s">
        <v>700</v>
      </c>
      <c r="L235" s="2" t="s">
        <v>701</v>
      </c>
      <c r="M235" s="2">
        <v>25</v>
      </c>
      <c r="N235" s="2" t="s">
        <v>702</v>
      </c>
      <c r="O235" s="2">
        <v>0.41667950487791888</v>
      </c>
    </row>
    <row r="236" spans="1:15" ht="15.75" x14ac:dyDescent="0.25">
      <c r="A236" s="2">
        <f>VLOOKUP([1]!dados[[#This Row],[Personalizar]],[1]!Tabela4[#Data],2,FALSE)</f>
        <v>235</v>
      </c>
      <c r="B236" s="2">
        <v>40</v>
      </c>
      <c r="C236" s="2">
        <v>1</v>
      </c>
      <c r="D236" s="3" t="s">
        <v>15</v>
      </c>
      <c r="E236" s="3" t="s">
        <v>108</v>
      </c>
      <c r="F236" s="3" t="s">
        <v>17</v>
      </c>
      <c r="G236" s="2">
        <v>182</v>
      </c>
      <c r="H236" s="2">
        <v>1000</v>
      </c>
      <c r="I236" s="2">
        <v>1.967543840408325</v>
      </c>
      <c r="J236" s="2">
        <v>40</v>
      </c>
      <c r="K236" s="2" t="s">
        <v>703</v>
      </c>
      <c r="L236" s="2" t="s">
        <v>704</v>
      </c>
      <c r="M236" s="2">
        <v>11</v>
      </c>
      <c r="N236" s="2" t="s">
        <v>705</v>
      </c>
      <c r="O236" s="2">
        <v>0.41644769072862009</v>
      </c>
    </row>
    <row r="237" spans="1:15" ht="15.75" x14ac:dyDescent="0.25">
      <c r="A237" s="2">
        <f>VLOOKUP([1]!dados[[#This Row],[Personalizar]],[1]!Tabela4[#Data],2,FALSE)</f>
        <v>236</v>
      </c>
      <c r="B237" s="2">
        <v>40</v>
      </c>
      <c r="C237" s="2">
        <v>2</v>
      </c>
      <c r="D237" s="3" t="s">
        <v>19</v>
      </c>
      <c r="E237" s="3" t="s">
        <v>27</v>
      </c>
      <c r="F237" s="3" t="s">
        <v>25</v>
      </c>
      <c r="G237" s="2">
        <v>500</v>
      </c>
      <c r="H237" s="2">
        <v>1</v>
      </c>
      <c r="I237" s="2">
        <v>5.318793773651123</v>
      </c>
      <c r="J237" s="2">
        <v>40</v>
      </c>
      <c r="K237" s="2" t="s">
        <v>706</v>
      </c>
      <c r="L237" s="2" t="s">
        <v>707</v>
      </c>
      <c r="M237" s="2">
        <v>1</v>
      </c>
      <c r="N237" s="2" t="s">
        <v>708</v>
      </c>
      <c r="O237" s="2">
        <v>0.41588264769504002</v>
      </c>
    </row>
    <row r="238" spans="1:15" ht="15.75" x14ac:dyDescent="0.25">
      <c r="A238" s="2">
        <f>VLOOKUP([1]!dados[[#This Row],[Personalizar]],[1]!Tabela4[#Data],2,FALSE)</f>
        <v>237</v>
      </c>
      <c r="B238" s="2">
        <v>435</v>
      </c>
      <c r="C238" s="2">
        <v>1</v>
      </c>
      <c r="D238" s="3" t="s">
        <v>19</v>
      </c>
      <c r="E238" s="3" t="s">
        <v>41</v>
      </c>
      <c r="F238" s="3" t="s">
        <v>25</v>
      </c>
      <c r="G238" s="2">
        <v>182</v>
      </c>
      <c r="H238" s="2">
        <v>1000</v>
      </c>
      <c r="I238" s="2">
        <v>28.653067111968991</v>
      </c>
      <c r="J238" s="2">
        <v>435</v>
      </c>
      <c r="K238" s="2" t="s">
        <v>709</v>
      </c>
      <c r="L238" s="2" t="s">
        <v>710</v>
      </c>
      <c r="M238" s="2">
        <v>37</v>
      </c>
      <c r="N238" s="2" t="s">
        <v>711</v>
      </c>
      <c r="O238" s="2">
        <v>0.41576058186637382</v>
      </c>
    </row>
    <row r="239" spans="1:15" ht="15.75" x14ac:dyDescent="0.25">
      <c r="A239" s="2">
        <f>VLOOKUP([1]!dados[[#This Row],[Personalizar]],[1]!Tabela4[#Data],2,FALSE)</f>
        <v>238</v>
      </c>
      <c r="B239" s="2">
        <v>40</v>
      </c>
      <c r="C239" s="2">
        <v>4</v>
      </c>
      <c r="D239" s="3" t="s">
        <v>19</v>
      </c>
      <c r="E239" s="3" t="s">
        <v>27</v>
      </c>
      <c r="F239" s="3" t="s">
        <v>17</v>
      </c>
      <c r="G239" s="2">
        <v>500</v>
      </c>
      <c r="H239" s="2">
        <v>1000</v>
      </c>
      <c r="I239" s="2">
        <v>2.7009530067443852</v>
      </c>
      <c r="J239" s="2">
        <v>40</v>
      </c>
      <c r="K239" s="2" t="s">
        <v>712</v>
      </c>
      <c r="L239" s="2" t="s">
        <v>713</v>
      </c>
      <c r="M239" s="2">
        <v>2</v>
      </c>
      <c r="N239" s="2" t="s">
        <v>714</v>
      </c>
      <c r="O239" s="2">
        <v>0.41569413302561781</v>
      </c>
    </row>
    <row r="240" spans="1:15" ht="15.75" x14ac:dyDescent="0.25">
      <c r="A240" s="2">
        <f>VLOOKUP([1]!dados[[#This Row],[Personalizar]],[1]!Tabela4[#Data],2,FALSE)</f>
        <v>239</v>
      </c>
      <c r="B240" s="2">
        <v>40</v>
      </c>
      <c r="C240" s="2">
        <v>2</v>
      </c>
      <c r="D240" s="3" t="s">
        <v>15</v>
      </c>
      <c r="E240" s="3" t="s">
        <v>31</v>
      </c>
      <c r="F240" s="3" t="s">
        <v>25</v>
      </c>
      <c r="G240" s="2">
        <v>500</v>
      </c>
      <c r="H240" s="2">
        <v>1000</v>
      </c>
      <c r="I240" s="2">
        <v>3.991561651229858</v>
      </c>
      <c r="J240" s="2">
        <v>40</v>
      </c>
      <c r="K240" s="2" t="s">
        <v>715</v>
      </c>
      <c r="L240" s="2" t="s">
        <v>716</v>
      </c>
      <c r="M240" s="2">
        <v>8</v>
      </c>
      <c r="N240" s="2" t="s">
        <v>717</v>
      </c>
      <c r="O240" s="2">
        <v>0.41527018496448448</v>
      </c>
    </row>
    <row r="241" spans="1:15" ht="15.75" x14ac:dyDescent="0.25">
      <c r="A241" s="2">
        <f>VLOOKUP([1]!dados[[#This Row],[Personalizar]],[1]!Tabela4[#Data],2,FALSE)</f>
        <v>240</v>
      </c>
      <c r="B241" s="2">
        <v>40</v>
      </c>
      <c r="C241" s="2">
        <v>1</v>
      </c>
      <c r="D241" s="3" t="s">
        <v>15</v>
      </c>
      <c r="E241" s="3" t="s">
        <v>288</v>
      </c>
      <c r="F241" s="3" t="s">
        <v>17</v>
      </c>
      <c r="G241" s="2">
        <v>182</v>
      </c>
      <c r="H241" s="2">
        <v>2000</v>
      </c>
      <c r="I241" s="2">
        <v>2.7794036865234379</v>
      </c>
      <c r="J241" s="2">
        <v>40</v>
      </c>
      <c r="K241" s="2" t="s">
        <v>718</v>
      </c>
      <c r="L241" s="2" t="s">
        <v>719</v>
      </c>
      <c r="M241" s="2">
        <v>25</v>
      </c>
      <c r="N241" s="2" t="s">
        <v>720</v>
      </c>
      <c r="O241" s="2">
        <v>0.41495364924876921</v>
      </c>
    </row>
    <row r="242" spans="1:15" ht="15.75" x14ac:dyDescent="0.25">
      <c r="A242" s="2">
        <f>VLOOKUP([1]!dados[[#This Row],[Personalizar]],[1]!Tabela4[#Data],2,FALSE)</f>
        <v>241</v>
      </c>
      <c r="B242" s="2">
        <v>40</v>
      </c>
      <c r="C242" s="2">
        <v>1</v>
      </c>
      <c r="D242" s="3" t="s">
        <v>15</v>
      </c>
      <c r="E242" s="3" t="s">
        <v>61</v>
      </c>
      <c r="F242" s="3" t="s">
        <v>17</v>
      </c>
      <c r="G242" s="2">
        <v>500</v>
      </c>
      <c r="H242" s="2">
        <v>2000</v>
      </c>
      <c r="I242" s="2">
        <v>6.8688037395477286</v>
      </c>
      <c r="J242" s="2">
        <v>40</v>
      </c>
      <c r="K242" s="2" t="s">
        <v>721</v>
      </c>
      <c r="L242" s="2" t="s">
        <v>722</v>
      </c>
      <c r="M242" s="2">
        <v>4</v>
      </c>
      <c r="N242" s="2" t="s">
        <v>723</v>
      </c>
      <c r="O242" s="2">
        <v>0.41469562220348688</v>
      </c>
    </row>
    <row r="243" spans="1:15" ht="15.75" x14ac:dyDescent="0.25">
      <c r="A243" s="2">
        <f>VLOOKUP([1]!dados[[#This Row],[Personalizar]],[1]!Tabela4[#Data],2,FALSE)</f>
        <v>242</v>
      </c>
      <c r="B243" s="2">
        <v>100</v>
      </c>
      <c r="C243" s="2">
        <v>1</v>
      </c>
      <c r="D243" s="3" t="s">
        <v>19</v>
      </c>
      <c r="E243" s="3" t="s">
        <v>86</v>
      </c>
      <c r="F243" s="3" t="s">
        <v>17</v>
      </c>
      <c r="G243" s="2">
        <v>182</v>
      </c>
      <c r="H243" s="2">
        <v>1</v>
      </c>
      <c r="I243" s="2">
        <v>5.6862728595733643</v>
      </c>
      <c r="J243" s="2">
        <v>100</v>
      </c>
      <c r="K243" s="2" t="s">
        <v>724</v>
      </c>
      <c r="L243" s="2" t="s">
        <v>725</v>
      </c>
      <c r="M243" s="2">
        <v>26</v>
      </c>
      <c r="N243" s="2" t="s">
        <v>726</v>
      </c>
      <c r="O243" s="2">
        <v>0.41455581888431692</v>
      </c>
    </row>
    <row r="244" spans="1:15" ht="15.75" x14ac:dyDescent="0.25">
      <c r="A244" s="2">
        <f>VLOOKUP([1]!dados[[#This Row],[Personalizar]],[1]!Tabela4[#Data],2,FALSE)</f>
        <v>243</v>
      </c>
      <c r="B244" s="2">
        <v>40</v>
      </c>
      <c r="C244" s="2">
        <v>2</v>
      </c>
      <c r="D244" s="3" t="s">
        <v>15</v>
      </c>
      <c r="E244" s="3" t="s">
        <v>23</v>
      </c>
      <c r="F244" s="3" t="s">
        <v>25</v>
      </c>
      <c r="G244" s="2">
        <v>500</v>
      </c>
      <c r="H244" s="2">
        <v>2000</v>
      </c>
      <c r="I244" s="2">
        <v>4.1253366470336914</v>
      </c>
      <c r="J244" s="2">
        <v>40</v>
      </c>
      <c r="K244" s="2" t="s">
        <v>727</v>
      </c>
      <c r="L244" s="2" t="s">
        <v>728</v>
      </c>
      <c r="M244" s="2">
        <v>24</v>
      </c>
      <c r="N244" s="2" t="s">
        <v>729</v>
      </c>
      <c r="O244" s="2">
        <v>0.41401652189452981</v>
      </c>
    </row>
    <row r="245" spans="1:15" ht="15.75" x14ac:dyDescent="0.25">
      <c r="A245" s="2">
        <f>VLOOKUP([1]!dados[[#This Row],[Personalizar]],[1]!Tabela4[#Data],2,FALSE)</f>
        <v>244</v>
      </c>
      <c r="B245" s="2">
        <v>100</v>
      </c>
      <c r="C245" s="2">
        <v>4</v>
      </c>
      <c r="D245" s="3" t="s">
        <v>15</v>
      </c>
      <c r="E245" s="3" t="s">
        <v>41</v>
      </c>
      <c r="F245" s="3" t="s">
        <v>25</v>
      </c>
      <c r="G245" s="2">
        <v>500</v>
      </c>
      <c r="H245" s="2">
        <v>1</v>
      </c>
      <c r="I245" s="2">
        <v>8.017876148223877</v>
      </c>
      <c r="J245" s="2">
        <v>100</v>
      </c>
      <c r="K245" s="2" t="s">
        <v>730</v>
      </c>
      <c r="L245" s="2" t="s">
        <v>731</v>
      </c>
      <c r="M245" s="2">
        <v>23</v>
      </c>
      <c r="N245" s="2" t="s">
        <v>732</v>
      </c>
      <c r="O245" s="2">
        <v>0.41397198869942742</v>
      </c>
    </row>
    <row r="246" spans="1:15" ht="15.75" x14ac:dyDescent="0.25">
      <c r="A246" s="2">
        <f>VLOOKUP([1]!dados[[#This Row],[Personalizar]],[1]!Tabela4[#Data],2,FALSE)</f>
        <v>245</v>
      </c>
      <c r="B246" s="2">
        <v>40</v>
      </c>
      <c r="C246" s="2">
        <v>2</v>
      </c>
      <c r="D246" s="3" t="s">
        <v>15</v>
      </c>
      <c r="E246" s="3" t="s">
        <v>86</v>
      </c>
      <c r="F246" s="3" t="s">
        <v>25</v>
      </c>
      <c r="G246" s="2">
        <v>500</v>
      </c>
      <c r="H246" s="2">
        <v>2000</v>
      </c>
      <c r="I246" s="2">
        <v>6.1420376300811768</v>
      </c>
      <c r="J246" s="2">
        <v>40</v>
      </c>
      <c r="K246" s="2" t="s">
        <v>733</v>
      </c>
      <c r="L246" s="2" t="s">
        <v>734</v>
      </c>
      <c r="M246" s="2">
        <v>20</v>
      </c>
      <c r="N246" s="2" t="s">
        <v>735</v>
      </c>
      <c r="O246" s="2">
        <v>0.41391530437205598</v>
      </c>
    </row>
    <row r="247" spans="1:15" ht="15.75" x14ac:dyDescent="0.25">
      <c r="A247" s="2">
        <f>VLOOKUP([1]!dados[[#This Row],[Personalizar]],[1]!Tabela4[#Data],2,FALSE)</f>
        <v>246</v>
      </c>
      <c r="B247" s="2">
        <v>40</v>
      </c>
      <c r="C247" s="2">
        <v>2</v>
      </c>
      <c r="D247" s="3" t="s">
        <v>19</v>
      </c>
      <c r="E247" s="3" t="s">
        <v>41</v>
      </c>
      <c r="F247" s="3" t="s">
        <v>17</v>
      </c>
      <c r="G247" s="2">
        <v>500</v>
      </c>
      <c r="H247" s="2">
        <v>2000</v>
      </c>
      <c r="I247" s="2">
        <v>4.3619542121887207</v>
      </c>
      <c r="J247" s="2">
        <v>40</v>
      </c>
      <c r="K247" s="2" t="s">
        <v>736</v>
      </c>
      <c r="L247" s="2" t="s">
        <v>737</v>
      </c>
      <c r="M247" s="2">
        <v>16</v>
      </c>
      <c r="N247" s="2" t="s">
        <v>738</v>
      </c>
      <c r="O247" s="2">
        <v>0.41368473771883479</v>
      </c>
    </row>
    <row r="248" spans="1:15" ht="15.75" x14ac:dyDescent="0.25">
      <c r="A248" s="2">
        <f>VLOOKUP([1]!dados[[#This Row],[Personalizar]],[1]!Tabela4[#Data],2,FALSE)</f>
        <v>247</v>
      </c>
      <c r="B248" s="2">
        <v>40</v>
      </c>
      <c r="C248" s="2">
        <v>1</v>
      </c>
      <c r="D248" s="3" t="s">
        <v>19</v>
      </c>
      <c r="E248" s="3" t="s">
        <v>27</v>
      </c>
      <c r="F248" s="3" t="s">
        <v>17</v>
      </c>
      <c r="G248" s="2">
        <v>182</v>
      </c>
      <c r="H248" s="2">
        <v>1</v>
      </c>
      <c r="I248" s="2">
        <v>3.777485609054565</v>
      </c>
      <c r="J248" s="2">
        <v>40</v>
      </c>
      <c r="K248" s="2" t="s">
        <v>739</v>
      </c>
      <c r="L248" s="2" t="s">
        <v>740</v>
      </c>
      <c r="M248" s="2">
        <v>1</v>
      </c>
      <c r="N248" s="2" t="s">
        <v>741</v>
      </c>
      <c r="O248" s="2">
        <v>0.41319027388094798</v>
      </c>
    </row>
    <row r="249" spans="1:15" ht="15.75" x14ac:dyDescent="0.25">
      <c r="A249" s="2">
        <f>VLOOKUP([1]!dados[[#This Row],[Personalizar]],[1]!Tabela4[#Data],2,FALSE)</f>
        <v>248</v>
      </c>
      <c r="B249" s="2">
        <v>100</v>
      </c>
      <c r="C249" s="2">
        <v>4</v>
      </c>
      <c r="D249" s="3" t="s">
        <v>19</v>
      </c>
      <c r="E249" s="3" t="s">
        <v>48</v>
      </c>
      <c r="F249" s="3" t="s">
        <v>17</v>
      </c>
      <c r="G249" s="2">
        <v>500</v>
      </c>
      <c r="H249" s="2">
        <v>1000</v>
      </c>
      <c r="I249" s="2">
        <v>8.0200498104095459</v>
      </c>
      <c r="J249" s="2">
        <v>100</v>
      </c>
      <c r="K249" s="2" t="s">
        <v>742</v>
      </c>
      <c r="L249" s="2" t="s">
        <v>743</v>
      </c>
      <c r="M249" s="2">
        <v>9</v>
      </c>
      <c r="N249" s="2" t="s">
        <v>744</v>
      </c>
      <c r="O249" s="2">
        <v>0.41314263880522101</v>
      </c>
    </row>
    <row r="250" spans="1:15" ht="15.75" x14ac:dyDescent="0.25">
      <c r="A250" s="2">
        <f>VLOOKUP([1]!dados[[#This Row],[Personalizar]],[1]!Tabela4[#Data],2,FALSE)</f>
        <v>249</v>
      </c>
      <c r="B250" s="2">
        <v>100</v>
      </c>
      <c r="C250" s="2">
        <v>1</v>
      </c>
      <c r="D250" s="3" t="s">
        <v>19</v>
      </c>
      <c r="E250" s="3" t="s">
        <v>27</v>
      </c>
      <c r="F250" s="3" t="s">
        <v>25</v>
      </c>
      <c r="G250" s="2">
        <v>500</v>
      </c>
      <c r="H250" s="2">
        <v>2000</v>
      </c>
      <c r="I250" s="2">
        <v>15.8349142074585</v>
      </c>
      <c r="J250" s="2">
        <v>100</v>
      </c>
      <c r="K250" s="2" t="s">
        <v>745</v>
      </c>
      <c r="L250" s="2" t="s">
        <v>746</v>
      </c>
      <c r="M250" s="2">
        <v>58</v>
      </c>
      <c r="N250" s="2" t="s">
        <v>747</v>
      </c>
      <c r="O250" s="2">
        <v>0.41266847097230891</v>
      </c>
    </row>
    <row r="251" spans="1:15" ht="15.75" x14ac:dyDescent="0.25">
      <c r="A251" s="2">
        <f>VLOOKUP([1]!dados[[#This Row],[Personalizar]],[1]!Tabela4[#Data],2,FALSE)</f>
        <v>250</v>
      </c>
      <c r="B251" s="2">
        <v>435</v>
      </c>
      <c r="C251" s="2">
        <v>2</v>
      </c>
      <c r="D251" s="3" t="s">
        <v>19</v>
      </c>
      <c r="E251" s="3" t="s">
        <v>23</v>
      </c>
      <c r="F251" s="3" t="s">
        <v>25</v>
      </c>
      <c r="G251" s="2">
        <v>182</v>
      </c>
      <c r="H251" s="2">
        <v>1000</v>
      </c>
      <c r="I251" s="2">
        <v>11.735164403915411</v>
      </c>
      <c r="J251" s="2">
        <v>326</v>
      </c>
      <c r="K251" s="2" t="s">
        <v>748</v>
      </c>
      <c r="L251" s="2" t="s">
        <v>749</v>
      </c>
      <c r="M251" s="2">
        <v>6</v>
      </c>
      <c r="N251" s="2" t="s">
        <v>750</v>
      </c>
      <c r="O251" s="2">
        <v>0.41247408427264148</v>
      </c>
    </row>
    <row r="252" spans="1:15" ht="15.75" x14ac:dyDescent="0.25">
      <c r="A252" s="2">
        <f>VLOOKUP([1]!dados[[#This Row],[Personalizar]],[1]!Tabela4[#Data],2,FALSE)</f>
        <v>251</v>
      </c>
      <c r="B252" s="2">
        <v>435</v>
      </c>
      <c r="C252" s="2">
        <v>1</v>
      </c>
      <c r="D252" s="3" t="s">
        <v>15</v>
      </c>
      <c r="E252" s="3" t="s">
        <v>190</v>
      </c>
      <c r="F252" s="3" t="s">
        <v>17</v>
      </c>
      <c r="G252" s="2">
        <v>500</v>
      </c>
      <c r="H252" s="2">
        <v>1</v>
      </c>
      <c r="I252" s="2">
        <v>114.1630854606628</v>
      </c>
      <c r="J252" s="2">
        <v>435</v>
      </c>
      <c r="K252" s="2" t="s">
        <v>751</v>
      </c>
      <c r="L252" s="2" t="s">
        <v>752</v>
      </c>
      <c r="M252" s="2">
        <v>19</v>
      </c>
      <c r="N252" s="2" t="s">
        <v>753</v>
      </c>
      <c r="O252" s="2">
        <v>0.41231327508811472</v>
      </c>
    </row>
    <row r="253" spans="1:15" ht="15.75" x14ac:dyDescent="0.25">
      <c r="A253" s="2">
        <f>VLOOKUP([1]!dados[[#This Row],[Personalizar]],[1]!Tabela4[#Data],2,FALSE)</f>
        <v>252</v>
      </c>
      <c r="B253" s="2">
        <v>100</v>
      </c>
      <c r="C253" s="2">
        <v>4</v>
      </c>
      <c r="D253" s="3" t="s">
        <v>15</v>
      </c>
      <c r="E253" s="3" t="s">
        <v>288</v>
      </c>
      <c r="F253" s="3" t="s">
        <v>25</v>
      </c>
      <c r="G253" s="2">
        <v>500</v>
      </c>
      <c r="H253" s="2">
        <v>1000</v>
      </c>
      <c r="I253" s="2">
        <v>7.3282027244567871</v>
      </c>
      <c r="J253" s="2">
        <v>100</v>
      </c>
      <c r="K253" s="2" t="s">
        <v>754</v>
      </c>
      <c r="L253" s="2" t="s">
        <v>755</v>
      </c>
      <c r="M253" s="2">
        <v>18</v>
      </c>
      <c r="N253" s="2" t="s">
        <v>756</v>
      </c>
      <c r="O253" s="2">
        <v>0.41188330749632962</v>
      </c>
    </row>
    <row r="254" spans="1:15" ht="15.75" x14ac:dyDescent="0.25">
      <c r="A254" s="2">
        <f>VLOOKUP([1]!dados[[#This Row],[Personalizar]],[1]!Tabela4[#Data],2,FALSE)</f>
        <v>253</v>
      </c>
      <c r="B254" s="2">
        <v>40</v>
      </c>
      <c r="C254" s="2">
        <v>4</v>
      </c>
      <c r="D254" s="3" t="s">
        <v>19</v>
      </c>
      <c r="E254" s="3" t="s">
        <v>23</v>
      </c>
      <c r="F254" s="3" t="s">
        <v>17</v>
      </c>
      <c r="G254" s="2">
        <v>500</v>
      </c>
      <c r="H254" s="2">
        <v>2000</v>
      </c>
      <c r="I254" s="2">
        <v>2.6969339847564702</v>
      </c>
      <c r="J254" s="2">
        <v>40</v>
      </c>
      <c r="K254" s="2" t="s">
        <v>757</v>
      </c>
      <c r="L254" s="2" t="s">
        <v>758</v>
      </c>
      <c r="M254" s="2">
        <v>2</v>
      </c>
      <c r="N254" s="2" t="s">
        <v>759</v>
      </c>
      <c r="O254" s="2">
        <v>0.41164647260039922</v>
      </c>
    </row>
    <row r="255" spans="1:15" ht="15.75" x14ac:dyDescent="0.25">
      <c r="A255" s="2">
        <f>VLOOKUP([1]!dados[[#This Row],[Personalizar]],[1]!Tabela4[#Data],2,FALSE)</f>
        <v>254</v>
      </c>
      <c r="B255" s="2">
        <v>40</v>
      </c>
      <c r="C255" s="2">
        <v>2</v>
      </c>
      <c r="D255" s="3" t="s">
        <v>15</v>
      </c>
      <c r="E255" s="3" t="s">
        <v>31</v>
      </c>
      <c r="F255" s="3" t="s">
        <v>25</v>
      </c>
      <c r="G255" s="2">
        <v>500</v>
      </c>
      <c r="H255" s="2">
        <v>2000</v>
      </c>
      <c r="I255" s="2">
        <v>4.7608494758605957</v>
      </c>
      <c r="J255" s="2">
        <v>40</v>
      </c>
      <c r="K255" s="2" t="s">
        <v>760</v>
      </c>
      <c r="L255" s="2" t="s">
        <v>761</v>
      </c>
      <c r="M255" s="2">
        <v>10</v>
      </c>
      <c r="N255" s="2" t="s">
        <v>762</v>
      </c>
      <c r="O255" s="2">
        <v>0.41164551501760982</v>
      </c>
    </row>
    <row r="256" spans="1:15" ht="15.75" x14ac:dyDescent="0.25">
      <c r="A256" s="2">
        <f>VLOOKUP([1]!dados[[#This Row],[Personalizar]],[1]!Tabela4[#Data],2,FALSE)</f>
        <v>255</v>
      </c>
      <c r="B256" s="2">
        <v>40</v>
      </c>
      <c r="C256" s="2">
        <v>1</v>
      </c>
      <c r="D256" s="3" t="s">
        <v>15</v>
      </c>
      <c r="E256" s="3" t="s">
        <v>48</v>
      </c>
      <c r="F256" s="3" t="s">
        <v>25</v>
      </c>
      <c r="G256" s="2">
        <v>500</v>
      </c>
      <c r="H256" s="2">
        <v>1000</v>
      </c>
      <c r="I256" s="2">
        <v>6.3030462265014648</v>
      </c>
      <c r="J256" s="2">
        <v>40</v>
      </c>
      <c r="K256" s="2" t="s">
        <v>763</v>
      </c>
      <c r="L256" s="2" t="s">
        <v>764</v>
      </c>
      <c r="M256" s="2">
        <v>39</v>
      </c>
      <c r="N256" s="2" t="s">
        <v>765</v>
      </c>
      <c r="O256" s="2">
        <v>0.41164297042299558</v>
      </c>
    </row>
    <row r="257" spans="1:15" ht="15.75" x14ac:dyDescent="0.25">
      <c r="A257" s="2">
        <f>VLOOKUP([1]!dados[[#This Row],[Personalizar]],[1]!Tabela4[#Data],2,FALSE)</f>
        <v>256</v>
      </c>
      <c r="B257" s="2">
        <v>40</v>
      </c>
      <c r="C257" s="2">
        <v>4</v>
      </c>
      <c r="D257" s="3" t="s">
        <v>15</v>
      </c>
      <c r="E257" s="3" t="s">
        <v>23</v>
      </c>
      <c r="F257" s="3" t="s">
        <v>17</v>
      </c>
      <c r="G257" s="2">
        <v>500</v>
      </c>
      <c r="H257" s="2">
        <v>2000</v>
      </c>
      <c r="I257" s="2">
        <v>2.633604764938354</v>
      </c>
      <c r="J257" s="2">
        <v>40</v>
      </c>
      <c r="K257" s="2" t="s">
        <v>766</v>
      </c>
      <c r="L257" s="2" t="s">
        <v>767</v>
      </c>
      <c r="M257" s="2">
        <v>15</v>
      </c>
      <c r="N257" s="2" t="s">
        <v>768</v>
      </c>
      <c r="O257" s="2">
        <v>0.41162318358807631</v>
      </c>
    </row>
    <row r="258" spans="1:15" ht="15.75" x14ac:dyDescent="0.25">
      <c r="A258" s="2">
        <f>VLOOKUP([1]!dados[[#This Row],[Personalizar]],[1]!Tabela4[#Data],2,FALSE)</f>
        <v>257</v>
      </c>
      <c r="B258" s="2">
        <v>435</v>
      </c>
      <c r="C258" s="2">
        <v>2</v>
      </c>
      <c r="D258" s="3" t="s">
        <v>19</v>
      </c>
      <c r="E258" s="3" t="s">
        <v>61</v>
      </c>
      <c r="F258" s="3" t="s">
        <v>17</v>
      </c>
      <c r="G258" s="2">
        <v>182</v>
      </c>
      <c r="H258" s="2">
        <v>2000</v>
      </c>
      <c r="I258" s="2">
        <v>11.86821722984314</v>
      </c>
      <c r="J258" s="2">
        <v>275</v>
      </c>
      <c r="K258" s="2" t="s">
        <v>769</v>
      </c>
      <c r="L258" s="2" t="s">
        <v>770</v>
      </c>
      <c r="M258" s="2">
        <v>11</v>
      </c>
      <c r="N258" s="2" t="s">
        <v>771</v>
      </c>
      <c r="O258" s="2">
        <v>0.41123890361570492</v>
      </c>
    </row>
    <row r="259" spans="1:15" ht="15.75" x14ac:dyDescent="0.25">
      <c r="A259" s="2">
        <f>VLOOKUP([1]!dados[[#This Row],[Personalizar]],[1]!Tabela4[#Data],2,FALSE)</f>
        <v>258</v>
      </c>
      <c r="B259" s="2">
        <v>435</v>
      </c>
      <c r="C259" s="2">
        <v>1</v>
      </c>
      <c r="D259" s="3" t="s">
        <v>19</v>
      </c>
      <c r="E259" s="3" t="s">
        <v>16</v>
      </c>
      <c r="F259" s="3" t="s">
        <v>25</v>
      </c>
      <c r="G259" s="2">
        <v>182</v>
      </c>
      <c r="H259" s="2">
        <v>2000</v>
      </c>
      <c r="I259" s="2">
        <v>30.312081336975101</v>
      </c>
      <c r="J259" s="2">
        <v>435</v>
      </c>
      <c r="K259" s="2" t="s">
        <v>772</v>
      </c>
      <c r="L259" s="2" t="s">
        <v>773</v>
      </c>
      <c r="M259" s="2">
        <v>2</v>
      </c>
      <c r="N259" s="2" t="s">
        <v>774</v>
      </c>
      <c r="O259" s="2">
        <v>0.41116481819351908</v>
      </c>
    </row>
    <row r="260" spans="1:15" ht="15.75" x14ac:dyDescent="0.25">
      <c r="A260" s="2">
        <f>VLOOKUP([1]!dados[[#This Row],[Personalizar]],[1]!Tabela4[#Data],2,FALSE)</f>
        <v>259</v>
      </c>
      <c r="B260" s="2">
        <v>435</v>
      </c>
      <c r="C260" s="2">
        <v>2</v>
      </c>
      <c r="D260" s="3" t="s">
        <v>15</v>
      </c>
      <c r="E260" s="3" t="s">
        <v>288</v>
      </c>
      <c r="F260" s="3" t="s">
        <v>25</v>
      </c>
      <c r="G260" s="2">
        <v>182</v>
      </c>
      <c r="H260" s="2">
        <v>2000</v>
      </c>
      <c r="I260" s="2">
        <v>12.816044092178339</v>
      </c>
      <c r="J260" s="2">
        <v>117</v>
      </c>
      <c r="K260" s="2" t="s">
        <v>775</v>
      </c>
      <c r="L260" s="2" t="s">
        <v>776</v>
      </c>
      <c r="M260" s="2">
        <v>6</v>
      </c>
      <c r="N260" s="2" t="s">
        <v>777</v>
      </c>
      <c r="O260" s="2">
        <v>0.41116173468587641</v>
      </c>
    </row>
    <row r="261" spans="1:15" ht="15.75" x14ac:dyDescent="0.25">
      <c r="A261" s="2">
        <f>VLOOKUP([1]!dados[[#This Row],[Personalizar]],[1]!Tabela4[#Data],2,FALSE)</f>
        <v>260</v>
      </c>
      <c r="B261" s="2">
        <v>40</v>
      </c>
      <c r="C261" s="2">
        <v>4</v>
      </c>
      <c r="D261" s="3" t="s">
        <v>15</v>
      </c>
      <c r="E261" s="3" t="s">
        <v>190</v>
      </c>
      <c r="F261" s="3" t="s">
        <v>17</v>
      </c>
      <c r="G261" s="2">
        <v>500</v>
      </c>
      <c r="H261" s="2">
        <v>1000</v>
      </c>
      <c r="I261" s="2">
        <v>3.3231816291809082</v>
      </c>
      <c r="J261" s="2">
        <v>40</v>
      </c>
      <c r="K261" s="2" t="s">
        <v>778</v>
      </c>
      <c r="L261" s="2" t="s">
        <v>779</v>
      </c>
      <c r="M261" s="2">
        <v>24</v>
      </c>
      <c r="N261" s="2" t="s">
        <v>780</v>
      </c>
      <c r="O261" s="2">
        <v>0.41105319226080572</v>
      </c>
    </row>
    <row r="262" spans="1:15" ht="15.75" x14ac:dyDescent="0.25">
      <c r="A262" s="2">
        <f>VLOOKUP([1]!dados[[#This Row],[Personalizar]],[1]!Tabela4[#Data],2,FALSE)</f>
        <v>261</v>
      </c>
      <c r="B262" s="2">
        <v>40</v>
      </c>
      <c r="C262" s="2">
        <v>4</v>
      </c>
      <c r="D262" s="3" t="s">
        <v>19</v>
      </c>
      <c r="E262" s="3" t="s">
        <v>108</v>
      </c>
      <c r="F262" s="3" t="s">
        <v>17</v>
      </c>
      <c r="G262" s="2">
        <v>500</v>
      </c>
      <c r="H262" s="2">
        <v>1</v>
      </c>
      <c r="I262" s="2">
        <v>3.5367846488952641</v>
      </c>
      <c r="J262" s="2">
        <v>40</v>
      </c>
      <c r="K262" s="2" t="s">
        <v>781</v>
      </c>
      <c r="L262" s="2" t="s">
        <v>782</v>
      </c>
      <c r="M262" s="2">
        <v>8</v>
      </c>
      <c r="N262" s="2" t="s">
        <v>783</v>
      </c>
      <c r="O262" s="2">
        <v>0.41076219796110092</v>
      </c>
    </row>
    <row r="263" spans="1:15" ht="15.75" x14ac:dyDescent="0.25">
      <c r="A263" s="2">
        <f>VLOOKUP([1]!dados[[#This Row],[Personalizar]],[1]!Tabela4[#Data],2,FALSE)</f>
        <v>262</v>
      </c>
      <c r="B263" s="2">
        <v>100</v>
      </c>
      <c r="C263" s="2">
        <v>4</v>
      </c>
      <c r="D263" s="3" t="s">
        <v>15</v>
      </c>
      <c r="E263" s="3" t="s">
        <v>48</v>
      </c>
      <c r="F263" s="3" t="s">
        <v>25</v>
      </c>
      <c r="G263" s="2">
        <v>500</v>
      </c>
      <c r="H263" s="2">
        <v>1000</v>
      </c>
      <c r="I263" s="2">
        <v>6.03890061378479</v>
      </c>
      <c r="J263" s="2">
        <v>100</v>
      </c>
      <c r="K263" s="2" t="s">
        <v>784</v>
      </c>
      <c r="L263" s="2" t="s">
        <v>785</v>
      </c>
      <c r="M263" s="2">
        <v>19</v>
      </c>
      <c r="N263" s="2" t="s">
        <v>786</v>
      </c>
      <c r="O263" s="2">
        <v>0.41055778739801563</v>
      </c>
    </row>
    <row r="264" spans="1:15" ht="15.75" x14ac:dyDescent="0.25">
      <c r="A264" s="2">
        <f>VLOOKUP([1]!dados[[#This Row],[Personalizar]],[1]!Tabela4[#Data],2,FALSE)</f>
        <v>263</v>
      </c>
      <c r="B264" s="2">
        <v>40</v>
      </c>
      <c r="C264" s="2">
        <v>4</v>
      </c>
      <c r="D264" s="3" t="s">
        <v>19</v>
      </c>
      <c r="E264" s="3" t="s">
        <v>108</v>
      </c>
      <c r="F264" s="3" t="s">
        <v>17</v>
      </c>
      <c r="G264" s="2">
        <v>500</v>
      </c>
      <c r="H264" s="2">
        <v>2000</v>
      </c>
      <c r="I264" s="2">
        <v>2.5324008464813228</v>
      </c>
      <c r="J264" s="2">
        <v>40</v>
      </c>
      <c r="K264" s="2" t="s">
        <v>787</v>
      </c>
      <c r="L264" s="2" t="s">
        <v>788</v>
      </c>
      <c r="M264" s="2">
        <v>8</v>
      </c>
      <c r="N264" s="2" t="s">
        <v>789</v>
      </c>
      <c r="O264" s="2">
        <v>0.4105160497251511</v>
      </c>
    </row>
    <row r="265" spans="1:15" ht="15.75" x14ac:dyDescent="0.25">
      <c r="A265" s="2">
        <f>VLOOKUP([1]!dados[[#This Row],[Personalizar]],[1]!Tabela4[#Data],2,FALSE)</f>
        <v>264</v>
      </c>
      <c r="B265" s="2">
        <v>435</v>
      </c>
      <c r="C265" s="2">
        <v>1</v>
      </c>
      <c r="D265" s="3" t="s">
        <v>15</v>
      </c>
      <c r="E265" s="3" t="s">
        <v>48</v>
      </c>
      <c r="F265" s="3" t="s">
        <v>17</v>
      </c>
      <c r="G265" s="2">
        <v>182</v>
      </c>
      <c r="H265" s="2">
        <v>2000</v>
      </c>
      <c r="I265" s="2">
        <v>29.697926044464111</v>
      </c>
      <c r="J265" s="2">
        <v>435</v>
      </c>
      <c r="K265" s="2" t="s">
        <v>790</v>
      </c>
      <c r="L265" s="2" t="s">
        <v>791</v>
      </c>
      <c r="M265" s="2">
        <v>13</v>
      </c>
      <c r="N265" s="2" t="s">
        <v>792</v>
      </c>
      <c r="O265" s="2">
        <v>0.41023957761201779</v>
      </c>
    </row>
    <row r="266" spans="1:15" ht="15.75" x14ac:dyDescent="0.25">
      <c r="A266" s="2">
        <f>VLOOKUP([1]!dados[[#This Row],[Personalizar]],[1]!Tabela4[#Data],2,FALSE)</f>
        <v>265</v>
      </c>
      <c r="B266" s="2">
        <v>100</v>
      </c>
      <c r="C266" s="2">
        <v>2</v>
      </c>
      <c r="D266" s="3" t="s">
        <v>19</v>
      </c>
      <c r="E266" s="3" t="s">
        <v>108</v>
      </c>
      <c r="F266" s="3" t="s">
        <v>25</v>
      </c>
      <c r="G266" s="2">
        <v>500</v>
      </c>
      <c r="H266" s="2">
        <v>2000</v>
      </c>
      <c r="I266" s="2">
        <v>11.92393207550049</v>
      </c>
      <c r="J266" s="2">
        <v>100</v>
      </c>
      <c r="K266" s="2" t="s">
        <v>793</v>
      </c>
      <c r="L266" s="2" t="s">
        <v>794</v>
      </c>
      <c r="M266" s="2">
        <v>62</v>
      </c>
      <c r="N266" s="2" t="s">
        <v>795</v>
      </c>
      <c r="O266" s="2">
        <v>0.410236859192042</v>
      </c>
    </row>
    <row r="267" spans="1:15" ht="15.75" x14ac:dyDescent="0.25">
      <c r="A267" s="2">
        <f>VLOOKUP([1]!dados[[#This Row],[Personalizar]],[1]!Tabela4[#Data],2,FALSE)</f>
        <v>266</v>
      </c>
      <c r="B267" s="2">
        <v>40</v>
      </c>
      <c r="C267" s="2">
        <v>1</v>
      </c>
      <c r="D267" s="3" t="s">
        <v>19</v>
      </c>
      <c r="E267" s="3" t="s">
        <v>23</v>
      </c>
      <c r="F267" s="3" t="s">
        <v>17</v>
      </c>
      <c r="G267" s="2">
        <v>182</v>
      </c>
      <c r="H267" s="2">
        <v>2000</v>
      </c>
      <c r="I267" s="2">
        <v>3.3384454250335689</v>
      </c>
      <c r="J267" s="2">
        <v>40</v>
      </c>
      <c r="K267" s="2" t="s">
        <v>796</v>
      </c>
      <c r="L267" s="2" t="s">
        <v>797</v>
      </c>
      <c r="M267" s="2">
        <v>7</v>
      </c>
      <c r="N267" s="2" t="s">
        <v>798</v>
      </c>
      <c r="O267" s="2">
        <v>0.41001209636415797</v>
      </c>
    </row>
    <row r="268" spans="1:15" ht="15.75" x14ac:dyDescent="0.25">
      <c r="A268" s="2">
        <f>VLOOKUP([1]!dados[[#This Row],[Personalizar]],[1]!Tabela4[#Data],2,FALSE)</f>
        <v>267</v>
      </c>
      <c r="B268" s="2">
        <v>40</v>
      </c>
      <c r="C268" s="2">
        <v>4</v>
      </c>
      <c r="D268" s="3" t="s">
        <v>19</v>
      </c>
      <c r="E268" s="3" t="s">
        <v>212</v>
      </c>
      <c r="F268" s="3" t="s">
        <v>17</v>
      </c>
      <c r="G268" s="2">
        <v>500</v>
      </c>
      <c r="H268" s="2">
        <v>1</v>
      </c>
      <c r="I268" s="2">
        <v>3.3178949356079102</v>
      </c>
      <c r="J268" s="2">
        <v>40</v>
      </c>
      <c r="K268" s="2" t="s">
        <v>799</v>
      </c>
      <c r="L268" s="2" t="s">
        <v>800</v>
      </c>
      <c r="M268" s="2">
        <v>29</v>
      </c>
      <c r="N268" s="2" t="s">
        <v>801</v>
      </c>
      <c r="O268" s="2">
        <v>0.40981522665105741</v>
      </c>
    </row>
    <row r="269" spans="1:15" ht="15.75" x14ac:dyDescent="0.25">
      <c r="A269" s="2">
        <f>VLOOKUP([1]!dados[[#This Row],[Personalizar]],[1]!Tabela4[#Data],2,FALSE)</f>
        <v>268</v>
      </c>
      <c r="B269" s="2">
        <v>40</v>
      </c>
      <c r="C269" s="2">
        <v>1</v>
      </c>
      <c r="D269" s="3" t="s">
        <v>19</v>
      </c>
      <c r="E269" s="3" t="s">
        <v>31</v>
      </c>
      <c r="F269" s="3" t="s">
        <v>17</v>
      </c>
      <c r="G269" s="2">
        <v>500</v>
      </c>
      <c r="H269" s="2">
        <v>2000</v>
      </c>
      <c r="I269" s="2">
        <v>8.2800822257995605</v>
      </c>
      <c r="J269" s="2">
        <v>40</v>
      </c>
      <c r="K269" s="2" t="s">
        <v>802</v>
      </c>
      <c r="L269" s="2" t="s">
        <v>803</v>
      </c>
      <c r="M269" s="2">
        <v>3</v>
      </c>
      <c r="N269" s="2" t="s">
        <v>804</v>
      </c>
      <c r="O269" s="2">
        <v>0.409689719236765</v>
      </c>
    </row>
    <row r="270" spans="1:15" ht="15.75" x14ac:dyDescent="0.25">
      <c r="A270" s="2">
        <f>VLOOKUP([1]!dados[[#This Row],[Personalizar]],[1]!Tabela4[#Data],2,FALSE)</f>
        <v>269</v>
      </c>
      <c r="B270" s="2">
        <v>435</v>
      </c>
      <c r="C270" s="2">
        <v>2</v>
      </c>
      <c r="D270" s="3" t="s">
        <v>19</v>
      </c>
      <c r="E270" s="3" t="s">
        <v>190</v>
      </c>
      <c r="F270" s="3" t="s">
        <v>17</v>
      </c>
      <c r="G270" s="2">
        <v>182</v>
      </c>
      <c r="H270" s="2">
        <v>1</v>
      </c>
      <c r="I270" s="2">
        <v>12.87720704078674</v>
      </c>
      <c r="J270" s="2">
        <v>435</v>
      </c>
      <c r="K270" s="2" t="s">
        <v>805</v>
      </c>
      <c r="L270" s="2" t="s">
        <v>806</v>
      </c>
      <c r="M270" s="2">
        <v>29</v>
      </c>
      <c r="N270" s="2" t="s">
        <v>807</v>
      </c>
      <c r="O270" s="2">
        <v>0.40917213520825718</v>
      </c>
    </row>
    <row r="271" spans="1:15" ht="15.75" x14ac:dyDescent="0.25">
      <c r="A271" s="2">
        <f>VLOOKUP([1]!dados[[#This Row],[Personalizar]],[1]!Tabela4[#Data],2,FALSE)</f>
        <v>270</v>
      </c>
      <c r="B271" s="2">
        <v>435</v>
      </c>
      <c r="C271" s="2">
        <v>2</v>
      </c>
      <c r="D271" s="3" t="s">
        <v>19</v>
      </c>
      <c r="E271" s="3" t="s">
        <v>16</v>
      </c>
      <c r="F271" s="3" t="s">
        <v>25</v>
      </c>
      <c r="G271" s="2">
        <v>500</v>
      </c>
      <c r="H271" s="2">
        <v>1</v>
      </c>
      <c r="I271" s="2">
        <v>80.643670797348022</v>
      </c>
      <c r="J271" s="2">
        <v>435</v>
      </c>
      <c r="K271" s="2" t="s">
        <v>808</v>
      </c>
      <c r="L271" s="2" t="s">
        <v>809</v>
      </c>
      <c r="M271" s="2">
        <v>0</v>
      </c>
      <c r="N271" s="2" t="s">
        <v>810</v>
      </c>
      <c r="O271" s="2">
        <v>0.40893119663058658</v>
      </c>
    </row>
    <row r="272" spans="1:15" ht="15.75" x14ac:dyDescent="0.25">
      <c r="A272" s="2">
        <f>VLOOKUP([1]!dados[[#This Row],[Personalizar]],[1]!Tabela4[#Data],2,FALSE)</f>
        <v>271</v>
      </c>
      <c r="B272" s="2">
        <v>100</v>
      </c>
      <c r="C272" s="2">
        <v>4</v>
      </c>
      <c r="D272" s="3" t="s">
        <v>15</v>
      </c>
      <c r="E272" s="3" t="s">
        <v>20</v>
      </c>
      <c r="F272" s="3" t="s">
        <v>25</v>
      </c>
      <c r="G272" s="2">
        <v>500</v>
      </c>
      <c r="H272" s="2">
        <v>1</v>
      </c>
      <c r="I272" s="2">
        <v>5.6962211132049561</v>
      </c>
      <c r="J272" s="2">
        <v>100</v>
      </c>
      <c r="K272" s="2" t="s">
        <v>811</v>
      </c>
      <c r="L272" s="2" t="s">
        <v>812</v>
      </c>
      <c r="M272" s="2">
        <v>7</v>
      </c>
      <c r="N272" s="2" t="s">
        <v>813</v>
      </c>
      <c r="O272" s="2">
        <v>0.40889350066410191</v>
      </c>
    </row>
    <row r="273" spans="1:15" ht="15.75" x14ac:dyDescent="0.25">
      <c r="A273" s="2">
        <f>VLOOKUP([1]!dados[[#This Row],[Personalizar]],[1]!Tabela4[#Data],2,FALSE)</f>
        <v>272</v>
      </c>
      <c r="B273" s="2">
        <v>100</v>
      </c>
      <c r="C273" s="2">
        <v>4</v>
      </c>
      <c r="D273" s="3" t="s">
        <v>15</v>
      </c>
      <c r="E273" s="3" t="s">
        <v>22</v>
      </c>
      <c r="F273" s="3" t="s">
        <v>25</v>
      </c>
      <c r="G273" s="2">
        <v>500</v>
      </c>
      <c r="H273" s="2">
        <v>1</v>
      </c>
      <c r="I273" s="2">
        <v>5.9292018413543701</v>
      </c>
      <c r="J273" s="2">
        <v>100</v>
      </c>
      <c r="K273" s="2" t="s">
        <v>811</v>
      </c>
      <c r="L273" s="2" t="s">
        <v>812</v>
      </c>
      <c r="M273" s="2">
        <v>7</v>
      </c>
      <c r="N273" s="2" t="s">
        <v>813</v>
      </c>
      <c r="O273" s="2">
        <v>0.40889350066410191</v>
      </c>
    </row>
    <row r="274" spans="1:15" ht="15.75" x14ac:dyDescent="0.25">
      <c r="A274" s="2">
        <f>VLOOKUP([1]!dados[[#This Row],[Personalizar]],[1]!Tabela4[#Data],2,FALSE)</f>
        <v>273</v>
      </c>
      <c r="B274" s="2">
        <v>40</v>
      </c>
      <c r="C274" s="2">
        <v>4</v>
      </c>
      <c r="D274" s="3" t="s">
        <v>15</v>
      </c>
      <c r="E274" s="3" t="s">
        <v>16</v>
      </c>
      <c r="F274" s="3" t="s">
        <v>17</v>
      </c>
      <c r="G274" s="2">
        <v>500</v>
      </c>
      <c r="H274" s="2">
        <v>2000</v>
      </c>
      <c r="I274" s="2">
        <v>2.6509032249450679</v>
      </c>
      <c r="J274" s="2">
        <v>40</v>
      </c>
      <c r="K274" s="2" t="s">
        <v>814</v>
      </c>
      <c r="L274" s="2" t="s">
        <v>815</v>
      </c>
      <c r="M274" s="2">
        <v>0</v>
      </c>
      <c r="N274" s="2" t="s">
        <v>816</v>
      </c>
      <c r="O274" s="2">
        <v>0.40876647627310853</v>
      </c>
    </row>
    <row r="275" spans="1:15" ht="15.75" x14ac:dyDescent="0.25">
      <c r="A275" s="2">
        <f>VLOOKUP([1]!dados[[#This Row],[Personalizar]],[1]!Tabela4[#Data],2,FALSE)</f>
        <v>274</v>
      </c>
      <c r="B275" s="2">
        <v>100</v>
      </c>
      <c r="C275" s="2">
        <v>1</v>
      </c>
      <c r="D275" s="3" t="s">
        <v>15</v>
      </c>
      <c r="E275" s="3" t="s">
        <v>27</v>
      </c>
      <c r="F275" s="3" t="s">
        <v>25</v>
      </c>
      <c r="G275" s="2">
        <v>500</v>
      </c>
      <c r="H275" s="2">
        <v>1000</v>
      </c>
      <c r="I275" s="2">
        <v>15.482874155044559</v>
      </c>
      <c r="J275" s="2">
        <v>100</v>
      </c>
      <c r="K275" s="2" t="s">
        <v>817</v>
      </c>
      <c r="L275" s="2" t="s">
        <v>818</v>
      </c>
      <c r="M275" s="2">
        <v>35</v>
      </c>
      <c r="N275" s="2" t="s">
        <v>819</v>
      </c>
      <c r="O275" s="2">
        <v>0.40867290180591742</v>
      </c>
    </row>
    <row r="276" spans="1:15" ht="15.75" x14ac:dyDescent="0.25">
      <c r="A276" s="2">
        <f>VLOOKUP([1]!dados[[#This Row],[Personalizar]],[1]!Tabela4[#Data],2,FALSE)</f>
        <v>275</v>
      </c>
      <c r="B276" s="2">
        <v>40</v>
      </c>
      <c r="C276" s="2">
        <v>1</v>
      </c>
      <c r="D276" s="3" t="s">
        <v>19</v>
      </c>
      <c r="E276" s="3" t="s">
        <v>86</v>
      </c>
      <c r="F276" s="3" t="s">
        <v>17</v>
      </c>
      <c r="G276" s="2">
        <v>500</v>
      </c>
      <c r="H276" s="2">
        <v>1</v>
      </c>
      <c r="I276" s="2">
        <v>7.8009510040283203</v>
      </c>
      <c r="J276" s="2">
        <v>40</v>
      </c>
      <c r="K276" s="2" t="s">
        <v>820</v>
      </c>
      <c r="L276" s="2" t="s">
        <v>821</v>
      </c>
      <c r="M276" s="2">
        <v>2</v>
      </c>
      <c r="N276" s="2" t="s">
        <v>822</v>
      </c>
      <c r="O276" s="2">
        <v>0.40851788729059008</v>
      </c>
    </row>
    <row r="277" spans="1:15" ht="15.75" x14ac:dyDescent="0.25">
      <c r="A277" s="2">
        <f>VLOOKUP([1]!dados[[#This Row],[Personalizar]],[1]!Tabela4[#Data],2,FALSE)</f>
        <v>276</v>
      </c>
      <c r="B277" s="2">
        <v>100</v>
      </c>
      <c r="C277" s="2">
        <v>1</v>
      </c>
      <c r="D277" s="3" t="s">
        <v>15</v>
      </c>
      <c r="E277" s="3" t="s">
        <v>16</v>
      </c>
      <c r="F277" s="3" t="s">
        <v>17</v>
      </c>
      <c r="G277" s="2">
        <v>500</v>
      </c>
      <c r="H277" s="2">
        <v>1</v>
      </c>
      <c r="I277" s="2">
        <v>15.82784938812256</v>
      </c>
      <c r="J277" s="2">
        <v>100</v>
      </c>
      <c r="K277" s="2" t="s">
        <v>823</v>
      </c>
      <c r="L277" s="2" t="s">
        <v>824</v>
      </c>
      <c r="M277" s="2">
        <v>9</v>
      </c>
      <c r="N277" s="2" t="s">
        <v>825</v>
      </c>
      <c r="O277" s="2">
        <v>0.40845505133915339</v>
      </c>
    </row>
    <row r="278" spans="1:15" ht="15.75" x14ac:dyDescent="0.25">
      <c r="A278" s="2">
        <f>VLOOKUP([1]!dados[[#This Row],[Personalizar]],[1]!Tabela4[#Data],2,FALSE)</f>
        <v>277</v>
      </c>
      <c r="B278" s="2">
        <v>100</v>
      </c>
      <c r="C278" s="2">
        <v>1</v>
      </c>
      <c r="D278" s="3" t="s">
        <v>15</v>
      </c>
      <c r="E278" s="3" t="s">
        <v>16</v>
      </c>
      <c r="F278" s="3" t="s">
        <v>17</v>
      </c>
      <c r="G278" s="2">
        <v>182</v>
      </c>
      <c r="H278" s="2">
        <v>1</v>
      </c>
      <c r="I278" s="2">
        <v>5.1854524612426758</v>
      </c>
      <c r="J278" s="2">
        <v>100</v>
      </c>
      <c r="K278" s="2" t="s">
        <v>826</v>
      </c>
      <c r="L278" s="2" t="s">
        <v>827</v>
      </c>
      <c r="M278" s="2">
        <v>10</v>
      </c>
      <c r="N278" s="2" t="s">
        <v>828</v>
      </c>
      <c r="O278" s="2">
        <v>0.40833378674675791</v>
      </c>
    </row>
    <row r="279" spans="1:15" ht="15.75" x14ac:dyDescent="0.25">
      <c r="A279" s="2">
        <f>VLOOKUP([1]!dados[[#This Row],[Personalizar]],[1]!Tabela4[#Data],2,FALSE)</f>
        <v>278</v>
      </c>
      <c r="B279" s="2">
        <v>40</v>
      </c>
      <c r="C279" s="2">
        <v>1</v>
      </c>
      <c r="D279" s="3" t="s">
        <v>15</v>
      </c>
      <c r="E279" s="3" t="s">
        <v>48</v>
      </c>
      <c r="F279" s="3" t="s">
        <v>25</v>
      </c>
      <c r="G279" s="2">
        <v>500</v>
      </c>
      <c r="H279" s="2">
        <v>2000</v>
      </c>
      <c r="I279" s="2">
        <v>6.5303120613098136</v>
      </c>
      <c r="J279" s="2">
        <v>40</v>
      </c>
      <c r="K279" s="2" t="s">
        <v>829</v>
      </c>
      <c r="L279" s="2" t="s">
        <v>830</v>
      </c>
      <c r="M279" s="2">
        <v>10</v>
      </c>
      <c r="N279" s="2" t="s">
        <v>831</v>
      </c>
      <c r="O279" s="2">
        <v>0.4082160976390527</v>
      </c>
    </row>
    <row r="280" spans="1:15" ht="15.75" x14ac:dyDescent="0.25">
      <c r="A280" s="2">
        <f>VLOOKUP([1]!dados[[#This Row],[Personalizar]],[1]!Tabela4[#Data],2,FALSE)</f>
        <v>279</v>
      </c>
      <c r="B280" s="2">
        <v>435</v>
      </c>
      <c r="C280" s="2">
        <v>2</v>
      </c>
      <c r="D280" s="3" t="s">
        <v>19</v>
      </c>
      <c r="E280" s="3" t="s">
        <v>86</v>
      </c>
      <c r="F280" s="3" t="s">
        <v>25</v>
      </c>
      <c r="G280" s="2">
        <v>182</v>
      </c>
      <c r="H280" s="2">
        <v>2000</v>
      </c>
      <c r="I280" s="2">
        <v>12.41078615188599</v>
      </c>
      <c r="J280" s="2">
        <v>430</v>
      </c>
      <c r="K280" s="2" t="s">
        <v>832</v>
      </c>
      <c r="L280" s="2" t="s">
        <v>833</v>
      </c>
      <c r="M280" s="2">
        <v>5</v>
      </c>
      <c r="N280" s="2" t="s">
        <v>834</v>
      </c>
      <c r="O280" s="2">
        <v>0.40817591050876761</v>
      </c>
    </row>
    <row r="281" spans="1:15" ht="15.75" x14ac:dyDescent="0.25">
      <c r="A281" s="2">
        <f>VLOOKUP([1]!dados[[#This Row],[Personalizar]],[1]!Tabela4[#Data],2,FALSE)</f>
        <v>280</v>
      </c>
      <c r="B281" s="2">
        <v>100</v>
      </c>
      <c r="C281" s="2">
        <v>1</v>
      </c>
      <c r="D281" s="3" t="s">
        <v>15</v>
      </c>
      <c r="E281" s="3" t="s">
        <v>41</v>
      </c>
      <c r="F281" s="3" t="s">
        <v>17</v>
      </c>
      <c r="G281" s="2">
        <v>182</v>
      </c>
      <c r="H281" s="2">
        <v>1</v>
      </c>
      <c r="I281" s="2">
        <v>4.3833732604980469</v>
      </c>
      <c r="J281" s="2">
        <v>100</v>
      </c>
      <c r="K281" s="2" t="s">
        <v>835</v>
      </c>
      <c r="L281" s="2" t="s">
        <v>836</v>
      </c>
      <c r="M281" s="2">
        <v>1</v>
      </c>
      <c r="N281" s="2" t="s">
        <v>837</v>
      </c>
      <c r="O281" s="2">
        <v>0.40810195624522883</v>
      </c>
    </row>
    <row r="282" spans="1:15" ht="15.75" x14ac:dyDescent="0.25">
      <c r="A282" s="2">
        <f>VLOOKUP([1]!dados[[#This Row],[Personalizar]],[1]!Tabela4[#Data],2,FALSE)</f>
        <v>281</v>
      </c>
      <c r="B282" s="2">
        <v>40</v>
      </c>
      <c r="C282" s="2">
        <v>1</v>
      </c>
      <c r="D282" s="3" t="s">
        <v>15</v>
      </c>
      <c r="E282" s="3" t="s">
        <v>27</v>
      </c>
      <c r="F282" s="3" t="s">
        <v>25</v>
      </c>
      <c r="G282" s="2">
        <v>500</v>
      </c>
      <c r="H282" s="2">
        <v>1</v>
      </c>
      <c r="I282" s="2">
        <v>8.6697895526885986</v>
      </c>
      <c r="J282" s="2">
        <v>40</v>
      </c>
      <c r="K282" s="2" t="s">
        <v>838</v>
      </c>
      <c r="L282" s="2" t="s">
        <v>839</v>
      </c>
      <c r="M282" s="2">
        <v>7</v>
      </c>
      <c r="N282" s="2" t="s">
        <v>840</v>
      </c>
      <c r="O282" s="2">
        <v>0.40807840088666791</v>
      </c>
    </row>
    <row r="283" spans="1:15" ht="15.75" x14ac:dyDescent="0.25">
      <c r="A283" s="2">
        <f>VLOOKUP([1]!dados[[#This Row],[Personalizar]],[1]!Tabela4[#Data],2,FALSE)</f>
        <v>282</v>
      </c>
      <c r="B283" s="2">
        <v>40</v>
      </c>
      <c r="C283" s="2">
        <v>2</v>
      </c>
      <c r="D283" s="3" t="s">
        <v>19</v>
      </c>
      <c r="E283" s="3" t="s">
        <v>61</v>
      </c>
      <c r="F283" s="3" t="s">
        <v>17</v>
      </c>
      <c r="G283" s="2">
        <v>500</v>
      </c>
      <c r="H283" s="2">
        <v>1</v>
      </c>
      <c r="I283" s="2">
        <v>5.4860825538635254</v>
      </c>
      <c r="J283" s="2">
        <v>40</v>
      </c>
      <c r="K283" s="2" t="s">
        <v>841</v>
      </c>
      <c r="L283" s="2" t="s">
        <v>842</v>
      </c>
      <c r="M283" s="2">
        <v>31</v>
      </c>
      <c r="N283" s="2" t="s">
        <v>843</v>
      </c>
      <c r="O283" s="2">
        <v>0.40806325500466112</v>
      </c>
    </row>
    <row r="284" spans="1:15" ht="15.75" x14ac:dyDescent="0.25">
      <c r="A284" s="2">
        <f>VLOOKUP([1]!dados[[#This Row],[Personalizar]],[1]!Tabela4[#Data],2,FALSE)</f>
        <v>283</v>
      </c>
      <c r="B284" s="2">
        <v>100</v>
      </c>
      <c r="C284" s="2">
        <v>1</v>
      </c>
      <c r="D284" s="3" t="s">
        <v>15</v>
      </c>
      <c r="E284" s="3" t="s">
        <v>190</v>
      </c>
      <c r="F284" s="3" t="s">
        <v>17</v>
      </c>
      <c r="G284" s="2">
        <v>500</v>
      </c>
      <c r="H284" s="2">
        <v>1</v>
      </c>
      <c r="I284" s="2">
        <v>15.57156991958618</v>
      </c>
      <c r="J284" s="2">
        <v>100</v>
      </c>
      <c r="K284" s="2" t="s">
        <v>844</v>
      </c>
      <c r="L284" s="2" t="s">
        <v>845</v>
      </c>
      <c r="M284" s="2">
        <v>54</v>
      </c>
      <c r="N284" s="2" t="s">
        <v>846</v>
      </c>
      <c r="O284" s="2">
        <v>0.40785022079444239</v>
      </c>
    </row>
    <row r="285" spans="1:15" ht="15.75" x14ac:dyDescent="0.25">
      <c r="A285" s="2">
        <f>VLOOKUP([1]!dados[[#This Row],[Personalizar]],[1]!Tabela4[#Data],2,FALSE)</f>
        <v>284</v>
      </c>
      <c r="B285" s="2">
        <v>100</v>
      </c>
      <c r="C285" s="2">
        <v>1</v>
      </c>
      <c r="D285" s="3" t="s">
        <v>15</v>
      </c>
      <c r="E285" s="3" t="s">
        <v>23</v>
      </c>
      <c r="F285" s="3" t="s">
        <v>25</v>
      </c>
      <c r="G285" s="2">
        <v>500</v>
      </c>
      <c r="H285" s="2">
        <v>1</v>
      </c>
      <c r="I285" s="2">
        <v>16.107634782791141</v>
      </c>
      <c r="J285" s="2">
        <v>100</v>
      </c>
      <c r="K285" s="2" t="s">
        <v>847</v>
      </c>
      <c r="L285" s="2" t="s">
        <v>848</v>
      </c>
      <c r="M285" s="2">
        <v>5</v>
      </c>
      <c r="N285" s="2" t="s">
        <v>849</v>
      </c>
      <c r="O285" s="2">
        <v>0.40778784464337903</v>
      </c>
    </row>
    <row r="286" spans="1:15" ht="15.75" x14ac:dyDescent="0.25">
      <c r="A286" s="2">
        <f>VLOOKUP([1]!dados[[#This Row],[Personalizar]],[1]!Tabela4[#Data],2,FALSE)</f>
        <v>285</v>
      </c>
      <c r="B286" s="2">
        <v>40</v>
      </c>
      <c r="C286" s="2">
        <v>1</v>
      </c>
      <c r="D286" s="3" t="s">
        <v>15</v>
      </c>
      <c r="E286" s="3" t="s">
        <v>48</v>
      </c>
      <c r="F286" s="3" t="s">
        <v>25</v>
      </c>
      <c r="G286" s="2">
        <v>182</v>
      </c>
      <c r="H286" s="2">
        <v>1</v>
      </c>
      <c r="I286" s="2">
        <v>1.7582826614379881</v>
      </c>
      <c r="J286" s="2">
        <v>40</v>
      </c>
      <c r="K286" s="2" t="s">
        <v>850</v>
      </c>
      <c r="L286" s="2" t="s">
        <v>851</v>
      </c>
      <c r="M286" s="2">
        <v>0</v>
      </c>
      <c r="N286" s="2" t="s">
        <v>852</v>
      </c>
      <c r="O286" s="2">
        <v>0.40748336072339791</v>
      </c>
    </row>
    <row r="287" spans="1:15" ht="15.75" x14ac:dyDescent="0.25">
      <c r="A287" s="2">
        <f>VLOOKUP([1]!dados[[#This Row],[Personalizar]],[1]!Tabela4[#Data],2,FALSE)</f>
        <v>286</v>
      </c>
      <c r="B287" s="2">
        <v>435</v>
      </c>
      <c r="C287" s="2">
        <v>4</v>
      </c>
      <c r="D287" s="3" t="s">
        <v>19</v>
      </c>
      <c r="E287" s="3" t="s">
        <v>86</v>
      </c>
      <c r="F287" s="3" t="s">
        <v>17</v>
      </c>
      <c r="G287" s="2">
        <v>500</v>
      </c>
      <c r="H287" s="2">
        <v>1000</v>
      </c>
      <c r="I287" s="2">
        <v>52.347035884857178</v>
      </c>
      <c r="J287" s="2">
        <v>435</v>
      </c>
      <c r="K287" s="2" t="s">
        <v>853</v>
      </c>
      <c r="L287" s="2" t="s">
        <v>854</v>
      </c>
      <c r="M287" s="2">
        <v>17</v>
      </c>
      <c r="N287" s="2" t="s">
        <v>855</v>
      </c>
      <c r="O287" s="2">
        <v>0.40747089526064229</v>
      </c>
    </row>
    <row r="288" spans="1:15" ht="15.75" x14ac:dyDescent="0.25">
      <c r="A288" s="2">
        <f>VLOOKUP([1]!dados[[#This Row],[Personalizar]],[1]!Tabela4[#Data],2,FALSE)</f>
        <v>287</v>
      </c>
      <c r="B288" s="2">
        <v>100</v>
      </c>
      <c r="C288" s="2">
        <v>1</v>
      </c>
      <c r="D288" s="3" t="s">
        <v>15</v>
      </c>
      <c r="E288" s="3" t="s">
        <v>108</v>
      </c>
      <c r="F288" s="3" t="s">
        <v>17</v>
      </c>
      <c r="G288" s="2">
        <v>182</v>
      </c>
      <c r="H288" s="2">
        <v>1000</v>
      </c>
      <c r="I288" s="2">
        <v>4.5681514739990234</v>
      </c>
      <c r="J288" s="2">
        <v>100</v>
      </c>
      <c r="K288" s="2" t="s">
        <v>856</v>
      </c>
      <c r="L288" s="2" t="s">
        <v>857</v>
      </c>
      <c r="M288" s="2">
        <v>9</v>
      </c>
      <c r="N288" s="2" t="s">
        <v>858</v>
      </c>
      <c r="O288" s="2">
        <v>0.40728511677392842</v>
      </c>
    </row>
    <row r="289" spans="1:15" ht="15.75" x14ac:dyDescent="0.25">
      <c r="A289" s="2">
        <f>VLOOKUP([1]!dados[[#This Row],[Personalizar]],[1]!Tabela4[#Data],2,FALSE)</f>
        <v>288</v>
      </c>
      <c r="B289" s="2">
        <v>100</v>
      </c>
      <c r="C289" s="2">
        <v>1</v>
      </c>
      <c r="D289" s="3" t="s">
        <v>19</v>
      </c>
      <c r="E289" s="3" t="s">
        <v>190</v>
      </c>
      <c r="F289" s="3" t="s">
        <v>17</v>
      </c>
      <c r="G289" s="2">
        <v>500</v>
      </c>
      <c r="H289" s="2">
        <v>1000</v>
      </c>
      <c r="I289" s="2">
        <v>15.566508293151861</v>
      </c>
      <c r="J289" s="2">
        <v>100</v>
      </c>
      <c r="K289" s="2" t="s">
        <v>859</v>
      </c>
      <c r="L289" s="2" t="s">
        <v>860</v>
      </c>
      <c r="M289" s="2">
        <v>29</v>
      </c>
      <c r="N289" s="2" t="s">
        <v>861</v>
      </c>
      <c r="O289" s="2">
        <v>0.40724648334817748</v>
      </c>
    </row>
    <row r="290" spans="1:15" ht="15.75" x14ac:dyDescent="0.25">
      <c r="A290" s="2">
        <f>VLOOKUP([1]!dados[[#This Row],[Personalizar]],[1]!Tabela4[#Data],2,FALSE)</f>
        <v>289</v>
      </c>
      <c r="B290" s="2">
        <v>100</v>
      </c>
      <c r="C290" s="2">
        <v>4</v>
      </c>
      <c r="D290" s="3" t="s">
        <v>19</v>
      </c>
      <c r="E290" s="3" t="s">
        <v>23</v>
      </c>
      <c r="F290" s="3" t="s">
        <v>17</v>
      </c>
      <c r="G290" s="2">
        <v>500</v>
      </c>
      <c r="H290" s="2">
        <v>1000</v>
      </c>
      <c r="I290" s="2">
        <v>7.6575722694396973</v>
      </c>
      <c r="J290" s="2">
        <v>100</v>
      </c>
      <c r="K290" s="2" t="s">
        <v>862</v>
      </c>
      <c r="L290" s="2" t="s">
        <v>863</v>
      </c>
      <c r="M290" s="2">
        <v>0</v>
      </c>
      <c r="N290" s="2" t="s">
        <v>864</v>
      </c>
      <c r="O290" s="2">
        <v>0.40711016215878498</v>
      </c>
    </row>
    <row r="291" spans="1:15" ht="15.75" x14ac:dyDescent="0.25">
      <c r="A291" s="2">
        <f>VLOOKUP([1]!dados[[#This Row],[Personalizar]],[1]!Tabela4[#Data],2,FALSE)</f>
        <v>290</v>
      </c>
      <c r="B291" s="2">
        <v>100</v>
      </c>
      <c r="C291" s="2">
        <v>2</v>
      </c>
      <c r="D291" s="3" t="s">
        <v>19</v>
      </c>
      <c r="E291" s="3" t="s">
        <v>31</v>
      </c>
      <c r="F291" s="3" t="s">
        <v>17</v>
      </c>
      <c r="G291" s="2">
        <v>182</v>
      </c>
      <c r="H291" s="2">
        <v>1</v>
      </c>
      <c r="I291" s="2">
        <v>4.5376694202423096</v>
      </c>
      <c r="J291" s="2">
        <v>80</v>
      </c>
      <c r="K291" s="2" t="s">
        <v>865</v>
      </c>
      <c r="L291" s="2" t="s">
        <v>866</v>
      </c>
      <c r="M291" s="2">
        <v>23</v>
      </c>
      <c r="N291" s="2" t="s">
        <v>867</v>
      </c>
      <c r="O291" s="2">
        <v>0.40688096004462138</v>
      </c>
    </row>
    <row r="292" spans="1:15" ht="15.75" x14ac:dyDescent="0.25">
      <c r="A292" s="2">
        <f>VLOOKUP([1]!dados[[#This Row],[Personalizar]],[1]!Tabela4[#Data],2,FALSE)</f>
        <v>291</v>
      </c>
      <c r="B292" s="2">
        <v>40</v>
      </c>
      <c r="C292" s="2">
        <v>4</v>
      </c>
      <c r="D292" s="3" t="s">
        <v>19</v>
      </c>
      <c r="E292" s="3" t="s">
        <v>288</v>
      </c>
      <c r="F292" s="3" t="s">
        <v>17</v>
      </c>
      <c r="G292" s="2">
        <v>500</v>
      </c>
      <c r="H292" s="2">
        <v>1000</v>
      </c>
      <c r="I292" s="2">
        <v>2.7838032245635991</v>
      </c>
      <c r="J292" s="2">
        <v>40</v>
      </c>
      <c r="K292" s="2" t="s">
        <v>868</v>
      </c>
      <c r="L292" s="2" t="s">
        <v>869</v>
      </c>
      <c r="M292" s="2">
        <v>5</v>
      </c>
      <c r="N292" s="2" t="s">
        <v>870</v>
      </c>
      <c r="O292" s="2">
        <v>0.4067937886821813</v>
      </c>
    </row>
    <row r="293" spans="1:15" ht="15.75" x14ac:dyDescent="0.25">
      <c r="A293" s="2">
        <f>VLOOKUP([1]!dados[[#This Row],[Personalizar]],[1]!Tabela4[#Data],2,FALSE)</f>
        <v>292</v>
      </c>
      <c r="B293" s="2">
        <v>40</v>
      </c>
      <c r="C293" s="2">
        <v>1</v>
      </c>
      <c r="D293" s="3" t="s">
        <v>19</v>
      </c>
      <c r="E293" s="3" t="s">
        <v>27</v>
      </c>
      <c r="F293" s="3" t="s">
        <v>17</v>
      </c>
      <c r="G293" s="2">
        <v>500</v>
      </c>
      <c r="H293" s="2">
        <v>1000</v>
      </c>
      <c r="I293" s="2">
        <v>6.229266881942749</v>
      </c>
      <c r="J293" s="2">
        <v>40</v>
      </c>
      <c r="K293" s="2" t="s">
        <v>871</v>
      </c>
      <c r="L293" s="2" t="s">
        <v>872</v>
      </c>
      <c r="M293" s="2">
        <v>19</v>
      </c>
      <c r="N293" s="2" t="s">
        <v>873</v>
      </c>
      <c r="O293" s="2">
        <v>0.40645494164762858</v>
      </c>
    </row>
    <row r="294" spans="1:15" ht="15.75" x14ac:dyDescent="0.25">
      <c r="A294" s="2">
        <f>VLOOKUP([1]!dados[[#This Row],[Personalizar]],[1]!Tabela4[#Data],2,FALSE)</f>
        <v>293</v>
      </c>
      <c r="B294" s="2">
        <v>40</v>
      </c>
      <c r="C294" s="2">
        <v>1</v>
      </c>
      <c r="D294" s="3" t="s">
        <v>15</v>
      </c>
      <c r="E294" s="3" t="s">
        <v>16</v>
      </c>
      <c r="F294" s="3" t="s">
        <v>25</v>
      </c>
      <c r="G294" s="2">
        <v>500</v>
      </c>
      <c r="H294" s="2">
        <v>1000</v>
      </c>
      <c r="I294" s="2">
        <v>8.105510950088501</v>
      </c>
      <c r="J294" s="2">
        <v>40</v>
      </c>
      <c r="K294" s="2" t="s">
        <v>874</v>
      </c>
      <c r="L294" s="2" t="s">
        <v>875</v>
      </c>
      <c r="M294" s="2">
        <v>29</v>
      </c>
      <c r="N294" s="2" t="s">
        <v>876</v>
      </c>
      <c r="O294" s="2">
        <v>0.40626768032866711</v>
      </c>
    </row>
    <row r="295" spans="1:15" ht="15.75" x14ac:dyDescent="0.25">
      <c r="A295" s="2">
        <f>VLOOKUP([1]!dados[[#This Row],[Personalizar]],[1]!Tabela4[#Data],2,FALSE)</f>
        <v>294</v>
      </c>
      <c r="B295" s="2">
        <v>40</v>
      </c>
      <c r="C295" s="2">
        <v>1</v>
      </c>
      <c r="D295" s="3" t="s">
        <v>15</v>
      </c>
      <c r="E295" s="3" t="s">
        <v>41</v>
      </c>
      <c r="F295" s="3" t="s">
        <v>25</v>
      </c>
      <c r="G295" s="2">
        <v>500</v>
      </c>
      <c r="H295" s="2">
        <v>1</v>
      </c>
      <c r="I295" s="2">
        <v>8.7145826816558838</v>
      </c>
      <c r="J295" s="2">
        <v>40</v>
      </c>
      <c r="K295" s="2" t="s">
        <v>877</v>
      </c>
      <c r="L295" s="2" t="s">
        <v>878</v>
      </c>
      <c r="M295" s="2">
        <v>26</v>
      </c>
      <c r="N295" s="2" t="s">
        <v>879</v>
      </c>
      <c r="O295" s="2">
        <v>0.40610287155453978</v>
      </c>
    </row>
    <row r="296" spans="1:15" ht="15.75" x14ac:dyDescent="0.25">
      <c r="A296" s="2">
        <f>VLOOKUP([1]!dados[[#This Row],[Personalizar]],[1]!Tabela4[#Data],2,FALSE)</f>
        <v>295</v>
      </c>
      <c r="B296" s="2">
        <v>435</v>
      </c>
      <c r="C296" s="2">
        <v>1</v>
      </c>
      <c r="D296" s="3" t="s">
        <v>15</v>
      </c>
      <c r="E296" s="3" t="s">
        <v>190</v>
      </c>
      <c r="F296" s="3" t="s">
        <v>17</v>
      </c>
      <c r="G296" s="2">
        <v>182</v>
      </c>
      <c r="H296" s="2">
        <v>1</v>
      </c>
      <c r="I296" s="2">
        <v>30.89370155334473</v>
      </c>
      <c r="J296" s="2">
        <v>435</v>
      </c>
      <c r="K296" s="2" t="s">
        <v>880</v>
      </c>
      <c r="L296" s="2" t="s">
        <v>881</v>
      </c>
      <c r="M296" s="2">
        <v>1</v>
      </c>
      <c r="N296" s="2" t="s">
        <v>882</v>
      </c>
      <c r="O296" s="2">
        <v>0.40610171718496452</v>
      </c>
    </row>
    <row r="297" spans="1:15" ht="15.75" x14ac:dyDescent="0.25">
      <c r="A297" s="2">
        <f>VLOOKUP([1]!dados[[#This Row],[Personalizar]],[1]!Tabela4[#Data],2,FALSE)</f>
        <v>296</v>
      </c>
      <c r="B297" s="2">
        <v>435</v>
      </c>
      <c r="C297" s="2">
        <v>2</v>
      </c>
      <c r="D297" s="3" t="s">
        <v>15</v>
      </c>
      <c r="E297" s="3" t="s">
        <v>16</v>
      </c>
      <c r="F297" s="3" t="s">
        <v>25</v>
      </c>
      <c r="G297" s="2">
        <v>500</v>
      </c>
      <c r="H297" s="2">
        <v>1000</v>
      </c>
      <c r="I297" s="2">
        <v>86.651411533355713</v>
      </c>
      <c r="J297" s="2">
        <v>435</v>
      </c>
      <c r="K297" s="2" t="s">
        <v>883</v>
      </c>
      <c r="L297" s="2" t="s">
        <v>884</v>
      </c>
      <c r="M297" s="2">
        <v>39</v>
      </c>
      <c r="N297" s="2" t="s">
        <v>885</v>
      </c>
      <c r="O297" s="2">
        <v>0.40593485935725421</v>
      </c>
    </row>
    <row r="298" spans="1:15" ht="15.75" x14ac:dyDescent="0.25">
      <c r="A298" s="2">
        <f>VLOOKUP([1]!dados[[#This Row],[Personalizar]],[1]!Tabela4[#Data],2,FALSE)</f>
        <v>297</v>
      </c>
      <c r="B298" s="2">
        <v>40</v>
      </c>
      <c r="C298" s="2">
        <v>1</v>
      </c>
      <c r="D298" s="3" t="s">
        <v>15</v>
      </c>
      <c r="E298" s="3" t="s">
        <v>16</v>
      </c>
      <c r="F298" s="3" t="s">
        <v>25</v>
      </c>
      <c r="G298" s="2">
        <v>182</v>
      </c>
      <c r="H298" s="2">
        <v>1</v>
      </c>
      <c r="I298" s="2">
        <v>1.7499833106994629</v>
      </c>
      <c r="J298" s="2">
        <v>40</v>
      </c>
      <c r="K298" s="2" t="s">
        <v>886</v>
      </c>
      <c r="L298" s="2" t="s">
        <v>887</v>
      </c>
      <c r="M298" s="2">
        <v>6</v>
      </c>
      <c r="N298" s="2" t="s">
        <v>888</v>
      </c>
      <c r="O298" s="2">
        <v>0.40583538757766852</v>
      </c>
    </row>
    <row r="299" spans="1:15" ht="15.75" x14ac:dyDescent="0.25">
      <c r="A299" s="2">
        <f>VLOOKUP([1]!dados[[#This Row],[Personalizar]],[1]!Tabela4[#Data],2,FALSE)</f>
        <v>298</v>
      </c>
      <c r="B299" s="2">
        <v>435</v>
      </c>
      <c r="C299" s="2">
        <v>1</v>
      </c>
      <c r="D299" s="3" t="s">
        <v>15</v>
      </c>
      <c r="E299" s="3" t="s">
        <v>86</v>
      </c>
      <c r="F299" s="3" t="s">
        <v>25</v>
      </c>
      <c r="G299" s="2">
        <v>500</v>
      </c>
      <c r="H299" s="2">
        <v>1</v>
      </c>
      <c r="I299" s="2">
        <v>119.66406536102291</v>
      </c>
      <c r="J299" s="2">
        <v>435</v>
      </c>
      <c r="K299" s="2" t="s">
        <v>889</v>
      </c>
      <c r="L299" s="2" t="s">
        <v>890</v>
      </c>
      <c r="M299" s="2">
        <v>13</v>
      </c>
      <c r="N299" s="2" t="s">
        <v>891</v>
      </c>
      <c r="O299" s="2">
        <v>0.40560192875348128</v>
      </c>
    </row>
    <row r="300" spans="1:15" ht="15.75" x14ac:dyDescent="0.25">
      <c r="A300" s="2">
        <f>VLOOKUP([1]!dados[[#This Row],[Personalizar]],[1]!Tabela4[#Data],2,FALSE)</f>
        <v>299</v>
      </c>
      <c r="B300" s="2">
        <v>100</v>
      </c>
      <c r="C300" s="2">
        <v>1</v>
      </c>
      <c r="D300" s="3" t="s">
        <v>19</v>
      </c>
      <c r="E300" s="3" t="s">
        <v>86</v>
      </c>
      <c r="F300" s="3" t="s">
        <v>17</v>
      </c>
      <c r="G300" s="2">
        <v>500</v>
      </c>
      <c r="H300" s="2">
        <v>2000</v>
      </c>
      <c r="I300" s="2">
        <v>15.530739307403559</v>
      </c>
      <c r="J300" s="2">
        <v>100</v>
      </c>
      <c r="K300" s="2" t="s">
        <v>892</v>
      </c>
      <c r="L300" s="2" t="s">
        <v>893</v>
      </c>
      <c r="M300" s="2">
        <v>23</v>
      </c>
      <c r="N300" s="2" t="s">
        <v>894</v>
      </c>
      <c r="O300" s="2">
        <v>0.40541498175512208</v>
      </c>
    </row>
    <row r="301" spans="1:15" ht="15.75" x14ac:dyDescent="0.25">
      <c r="A301" s="2">
        <f>VLOOKUP([1]!dados[[#This Row],[Personalizar]],[1]!Tabela4[#Data],2,FALSE)</f>
        <v>300</v>
      </c>
      <c r="B301" s="2">
        <v>100</v>
      </c>
      <c r="C301" s="2">
        <v>4</v>
      </c>
      <c r="D301" s="3" t="s">
        <v>19</v>
      </c>
      <c r="E301" s="3" t="s">
        <v>212</v>
      </c>
      <c r="F301" s="3" t="s">
        <v>25</v>
      </c>
      <c r="G301" s="2">
        <v>500</v>
      </c>
      <c r="H301" s="2">
        <v>2000</v>
      </c>
      <c r="I301" s="2">
        <v>7.9051594734191886</v>
      </c>
      <c r="J301" s="2">
        <v>100</v>
      </c>
      <c r="K301" s="2" t="s">
        <v>895</v>
      </c>
      <c r="L301" s="2" t="s">
        <v>896</v>
      </c>
      <c r="M301" s="2">
        <v>6</v>
      </c>
      <c r="N301" s="2" t="s">
        <v>897</v>
      </c>
      <c r="O301" s="2">
        <v>0.4052554695191089</v>
      </c>
    </row>
    <row r="302" spans="1:15" ht="15.75" x14ac:dyDescent="0.25">
      <c r="A302" s="2">
        <f>VLOOKUP([1]!dados[[#This Row],[Personalizar]],[1]!Tabela4[#Data],2,FALSE)</f>
        <v>301</v>
      </c>
      <c r="B302" s="2">
        <v>40</v>
      </c>
      <c r="C302" s="2">
        <v>2</v>
      </c>
      <c r="D302" s="3" t="s">
        <v>15</v>
      </c>
      <c r="E302" s="3" t="s">
        <v>23</v>
      </c>
      <c r="F302" s="3" t="s">
        <v>25</v>
      </c>
      <c r="G302" s="2">
        <v>500</v>
      </c>
      <c r="H302" s="2">
        <v>1</v>
      </c>
      <c r="I302" s="2">
        <v>4.0890176296234131</v>
      </c>
      <c r="J302" s="2">
        <v>40</v>
      </c>
      <c r="K302" s="2" t="s">
        <v>898</v>
      </c>
      <c r="L302" s="2" t="s">
        <v>899</v>
      </c>
      <c r="M302" s="2">
        <v>13</v>
      </c>
      <c r="N302" s="2" t="s">
        <v>900</v>
      </c>
      <c r="O302" s="2">
        <v>0.40501834444659529</v>
      </c>
    </row>
    <row r="303" spans="1:15" ht="15.75" x14ac:dyDescent="0.25">
      <c r="A303" s="2">
        <f>VLOOKUP([1]!dados[[#This Row],[Personalizar]],[1]!Tabela4[#Data],2,FALSE)</f>
        <v>302</v>
      </c>
      <c r="B303" s="2">
        <v>435</v>
      </c>
      <c r="C303" s="2">
        <v>2</v>
      </c>
      <c r="D303" s="3" t="s">
        <v>19</v>
      </c>
      <c r="E303" s="3" t="s">
        <v>16</v>
      </c>
      <c r="F303" s="3" t="s">
        <v>25</v>
      </c>
      <c r="G303" s="2">
        <v>182</v>
      </c>
      <c r="H303" s="2">
        <v>1</v>
      </c>
      <c r="I303" s="2">
        <v>14.838221549987789</v>
      </c>
      <c r="J303" s="2">
        <v>435</v>
      </c>
      <c r="K303" s="2" t="s">
        <v>901</v>
      </c>
      <c r="L303" s="2" t="s">
        <v>902</v>
      </c>
      <c r="M303" s="2">
        <v>8</v>
      </c>
      <c r="N303" s="2" t="s">
        <v>903</v>
      </c>
      <c r="O303" s="2">
        <v>0.40494941980363153</v>
      </c>
    </row>
    <row r="304" spans="1:15" ht="15.75" x14ac:dyDescent="0.25">
      <c r="A304" s="2">
        <f>VLOOKUP([1]!dados[[#This Row],[Personalizar]],[1]!Tabela4[#Data],2,FALSE)</f>
        <v>303</v>
      </c>
      <c r="B304" s="2">
        <v>40</v>
      </c>
      <c r="C304" s="2">
        <v>1</v>
      </c>
      <c r="D304" s="3" t="s">
        <v>15</v>
      </c>
      <c r="E304" s="3" t="s">
        <v>61</v>
      </c>
      <c r="F304" s="3" t="s">
        <v>17</v>
      </c>
      <c r="G304" s="2">
        <v>182</v>
      </c>
      <c r="H304" s="2">
        <v>2000</v>
      </c>
      <c r="I304" s="2">
        <v>1.946256160736084</v>
      </c>
      <c r="J304" s="2">
        <v>40</v>
      </c>
      <c r="K304" s="2" t="s">
        <v>904</v>
      </c>
      <c r="L304" s="2" t="s">
        <v>905</v>
      </c>
      <c r="M304" s="2">
        <v>0</v>
      </c>
      <c r="N304" s="2" t="s">
        <v>906</v>
      </c>
      <c r="O304" s="2">
        <v>0.40465384921043152</v>
      </c>
    </row>
    <row r="305" spans="1:15" ht="15.75" x14ac:dyDescent="0.25">
      <c r="A305" s="2">
        <f>VLOOKUP([1]!dados[[#This Row],[Personalizar]],[1]!Tabela4[#Data],2,FALSE)</f>
        <v>304</v>
      </c>
      <c r="B305" s="2">
        <v>40</v>
      </c>
      <c r="C305" s="2">
        <v>1</v>
      </c>
      <c r="D305" s="3" t="s">
        <v>19</v>
      </c>
      <c r="E305" s="3" t="s">
        <v>27</v>
      </c>
      <c r="F305" s="3" t="s">
        <v>25</v>
      </c>
      <c r="G305" s="2">
        <v>500</v>
      </c>
      <c r="H305" s="2">
        <v>1000</v>
      </c>
      <c r="I305" s="2">
        <v>8.0904357433319092</v>
      </c>
      <c r="J305" s="2">
        <v>40</v>
      </c>
      <c r="K305" s="2" t="s">
        <v>907</v>
      </c>
      <c r="L305" s="2" t="s">
        <v>908</v>
      </c>
      <c r="M305" s="2">
        <v>12</v>
      </c>
      <c r="N305" s="2" t="s">
        <v>909</v>
      </c>
      <c r="O305" s="2">
        <v>0.40428275652117229</v>
      </c>
    </row>
    <row r="306" spans="1:15" ht="15.75" x14ac:dyDescent="0.25">
      <c r="A306" s="2">
        <f>VLOOKUP([1]!dados[[#This Row],[Personalizar]],[1]!Tabela4[#Data],2,FALSE)</f>
        <v>305</v>
      </c>
      <c r="B306" s="2">
        <v>40</v>
      </c>
      <c r="C306" s="2">
        <v>2</v>
      </c>
      <c r="D306" s="3" t="s">
        <v>15</v>
      </c>
      <c r="E306" s="3" t="s">
        <v>108</v>
      </c>
      <c r="F306" s="3" t="s">
        <v>25</v>
      </c>
      <c r="G306" s="2">
        <v>500</v>
      </c>
      <c r="H306" s="2">
        <v>2000</v>
      </c>
      <c r="I306" s="2">
        <v>5.4397456645965576</v>
      </c>
      <c r="J306" s="2">
        <v>40</v>
      </c>
      <c r="K306" s="2" t="s">
        <v>910</v>
      </c>
      <c r="L306" s="2" t="s">
        <v>911</v>
      </c>
      <c r="M306" s="2">
        <v>6</v>
      </c>
      <c r="N306" s="2" t="s">
        <v>912</v>
      </c>
      <c r="O306" s="2">
        <v>0.40423275310393242</v>
      </c>
    </row>
    <row r="307" spans="1:15" ht="15.75" x14ac:dyDescent="0.25">
      <c r="A307" s="2">
        <f>VLOOKUP([1]!dados[[#This Row],[Personalizar]],[1]!Tabela4[#Data],2,FALSE)</f>
        <v>306</v>
      </c>
      <c r="B307" s="2">
        <v>40</v>
      </c>
      <c r="C307" s="2">
        <v>4</v>
      </c>
      <c r="D307" s="3" t="s">
        <v>15</v>
      </c>
      <c r="E307" s="3" t="s">
        <v>27</v>
      </c>
      <c r="F307" s="3" t="s">
        <v>25</v>
      </c>
      <c r="G307" s="2">
        <v>500</v>
      </c>
      <c r="H307" s="2">
        <v>2000</v>
      </c>
      <c r="I307" s="2">
        <v>3.542338371276855</v>
      </c>
      <c r="J307" s="2">
        <v>40</v>
      </c>
      <c r="K307" s="2" t="s">
        <v>913</v>
      </c>
      <c r="L307" s="2" t="s">
        <v>914</v>
      </c>
      <c r="M307" s="2">
        <v>2</v>
      </c>
      <c r="N307" s="2" t="s">
        <v>915</v>
      </c>
      <c r="O307" s="2">
        <v>0.4041772479724518</v>
      </c>
    </row>
    <row r="308" spans="1:15" ht="15.75" x14ac:dyDescent="0.25">
      <c r="A308" s="2">
        <f>VLOOKUP([1]!dados[[#This Row],[Personalizar]],[1]!Tabela4[#Data],2,FALSE)</f>
        <v>307</v>
      </c>
      <c r="B308" s="2">
        <v>40</v>
      </c>
      <c r="C308" s="2">
        <v>2</v>
      </c>
      <c r="D308" s="3" t="s">
        <v>15</v>
      </c>
      <c r="E308" s="3" t="s">
        <v>108</v>
      </c>
      <c r="F308" s="3" t="s">
        <v>25</v>
      </c>
      <c r="G308" s="2">
        <v>500</v>
      </c>
      <c r="H308" s="2">
        <v>1000</v>
      </c>
      <c r="I308" s="2">
        <v>4.0532989501953116</v>
      </c>
      <c r="J308" s="2">
        <v>40</v>
      </c>
      <c r="K308" s="2" t="s">
        <v>916</v>
      </c>
      <c r="L308" s="2" t="s">
        <v>917</v>
      </c>
      <c r="M308" s="2">
        <v>12</v>
      </c>
      <c r="N308" s="2" t="s">
        <v>918</v>
      </c>
      <c r="O308" s="2">
        <v>0.40400220441333567</v>
      </c>
    </row>
    <row r="309" spans="1:15" ht="15.75" x14ac:dyDescent="0.25">
      <c r="A309" s="2">
        <f>VLOOKUP([1]!dados[[#This Row],[Personalizar]],[1]!Tabela4[#Data],2,FALSE)</f>
        <v>308</v>
      </c>
      <c r="B309" s="2">
        <v>435</v>
      </c>
      <c r="C309" s="2">
        <v>1</v>
      </c>
      <c r="D309" s="3" t="s">
        <v>15</v>
      </c>
      <c r="E309" s="3" t="s">
        <v>190</v>
      </c>
      <c r="F309" s="3" t="s">
        <v>25</v>
      </c>
      <c r="G309" s="2">
        <v>500</v>
      </c>
      <c r="H309" s="2">
        <v>1</v>
      </c>
      <c r="I309" s="2">
        <v>117.8509237766266</v>
      </c>
      <c r="J309" s="2">
        <v>435</v>
      </c>
      <c r="K309" s="2" t="s">
        <v>919</v>
      </c>
      <c r="L309" s="2" t="s">
        <v>920</v>
      </c>
      <c r="M309" s="2">
        <v>32</v>
      </c>
      <c r="N309" s="2" t="s">
        <v>921</v>
      </c>
      <c r="O309" s="2">
        <v>0.40364932101683559</v>
      </c>
    </row>
    <row r="310" spans="1:15" ht="15.75" x14ac:dyDescent="0.25">
      <c r="A310" s="2">
        <f>VLOOKUP([1]!dados[[#This Row],[Personalizar]],[1]!Tabela4[#Data],2,FALSE)</f>
        <v>309</v>
      </c>
      <c r="B310" s="2">
        <v>435</v>
      </c>
      <c r="C310" s="2">
        <v>2</v>
      </c>
      <c r="D310" s="3" t="s">
        <v>19</v>
      </c>
      <c r="E310" s="3" t="s">
        <v>27</v>
      </c>
      <c r="F310" s="3" t="s">
        <v>17</v>
      </c>
      <c r="G310" s="2">
        <v>182</v>
      </c>
      <c r="H310" s="2">
        <v>2000</v>
      </c>
      <c r="I310" s="2">
        <v>13.893270015716549</v>
      </c>
      <c r="J310" s="2">
        <v>435</v>
      </c>
      <c r="K310" s="2" t="s">
        <v>922</v>
      </c>
      <c r="L310" s="2" t="s">
        <v>923</v>
      </c>
      <c r="M310" s="2">
        <v>35</v>
      </c>
      <c r="N310" s="2" t="s">
        <v>924</v>
      </c>
      <c r="O310" s="2">
        <v>0.40353799256118411</v>
      </c>
    </row>
    <row r="311" spans="1:15" ht="15.75" x14ac:dyDescent="0.25">
      <c r="A311" s="2">
        <f>VLOOKUP([1]!dados[[#This Row],[Personalizar]],[1]!Tabela4[#Data],2,FALSE)</f>
        <v>310</v>
      </c>
      <c r="B311" s="2">
        <v>435</v>
      </c>
      <c r="C311" s="2">
        <v>1</v>
      </c>
      <c r="D311" s="3" t="s">
        <v>19</v>
      </c>
      <c r="E311" s="3" t="s">
        <v>190</v>
      </c>
      <c r="F311" s="3" t="s">
        <v>17</v>
      </c>
      <c r="G311" s="2">
        <v>500</v>
      </c>
      <c r="H311" s="2">
        <v>1</v>
      </c>
      <c r="I311" s="2">
        <v>104.5393917560577</v>
      </c>
      <c r="J311" s="2">
        <v>435</v>
      </c>
      <c r="K311" s="2" t="s">
        <v>925</v>
      </c>
      <c r="L311" s="2" t="s">
        <v>926</v>
      </c>
      <c r="M311" s="2">
        <v>10</v>
      </c>
      <c r="N311" s="2" t="s">
        <v>927</v>
      </c>
      <c r="O311" s="2">
        <v>0.40344603285405889</v>
      </c>
    </row>
    <row r="312" spans="1:15" ht="15.75" x14ac:dyDescent="0.25">
      <c r="A312" s="2">
        <f>VLOOKUP([1]!dados[[#This Row],[Personalizar]],[1]!Tabela4[#Data],2,FALSE)</f>
        <v>311</v>
      </c>
      <c r="B312" s="2">
        <v>100</v>
      </c>
      <c r="C312" s="2">
        <v>1</v>
      </c>
      <c r="D312" s="3" t="s">
        <v>19</v>
      </c>
      <c r="E312" s="3" t="s">
        <v>27</v>
      </c>
      <c r="F312" s="3" t="s">
        <v>17</v>
      </c>
      <c r="G312" s="2">
        <v>500</v>
      </c>
      <c r="H312" s="2">
        <v>1000</v>
      </c>
      <c r="I312" s="2">
        <v>16.320358037948608</v>
      </c>
      <c r="J312" s="2">
        <v>100</v>
      </c>
      <c r="K312" s="2" t="s">
        <v>928</v>
      </c>
      <c r="L312" s="2" t="s">
        <v>929</v>
      </c>
      <c r="M312" s="2">
        <v>29</v>
      </c>
      <c r="N312" s="2" t="s">
        <v>930</v>
      </c>
      <c r="O312" s="2">
        <v>0.40335647312950368</v>
      </c>
    </row>
    <row r="313" spans="1:15" ht="15.75" x14ac:dyDescent="0.25">
      <c r="A313" s="2">
        <f>VLOOKUP([1]!dados[[#This Row],[Personalizar]],[1]!Tabela4[#Data],2,FALSE)</f>
        <v>312</v>
      </c>
      <c r="B313" s="2">
        <v>435</v>
      </c>
      <c r="C313" s="2">
        <v>2</v>
      </c>
      <c r="D313" s="3" t="s">
        <v>19</v>
      </c>
      <c r="E313" s="3" t="s">
        <v>23</v>
      </c>
      <c r="F313" s="3" t="s">
        <v>17</v>
      </c>
      <c r="G313" s="2">
        <v>500</v>
      </c>
      <c r="H313" s="2">
        <v>1</v>
      </c>
      <c r="I313" s="2">
        <v>71.483359336853027</v>
      </c>
      <c r="J313" s="2">
        <v>435</v>
      </c>
      <c r="K313" s="2" t="s">
        <v>931</v>
      </c>
      <c r="L313" s="2" t="s">
        <v>932</v>
      </c>
      <c r="M313" s="2">
        <v>0</v>
      </c>
      <c r="N313" s="2" t="s">
        <v>933</v>
      </c>
      <c r="O313" s="2">
        <v>0.40331590038085929</v>
      </c>
    </row>
    <row r="314" spans="1:15" ht="15.75" x14ac:dyDescent="0.25">
      <c r="A314" s="2">
        <f>VLOOKUP([1]!dados[[#This Row],[Personalizar]],[1]!Tabela4[#Data],2,FALSE)</f>
        <v>313</v>
      </c>
      <c r="B314" s="2">
        <v>100</v>
      </c>
      <c r="C314" s="2">
        <v>1</v>
      </c>
      <c r="D314" s="3" t="s">
        <v>15</v>
      </c>
      <c r="E314" s="3" t="s">
        <v>16</v>
      </c>
      <c r="F314" s="3" t="s">
        <v>25</v>
      </c>
      <c r="G314" s="2">
        <v>182</v>
      </c>
      <c r="H314" s="2">
        <v>2000</v>
      </c>
      <c r="I314" s="2">
        <v>5.3276429176330566</v>
      </c>
      <c r="J314" s="2">
        <v>100</v>
      </c>
      <c r="K314" s="2" t="s">
        <v>934</v>
      </c>
      <c r="L314" s="2" t="s">
        <v>935</v>
      </c>
      <c r="M314" s="2">
        <v>16</v>
      </c>
      <c r="N314" s="2" t="s">
        <v>936</v>
      </c>
      <c r="O314" s="2">
        <v>0.40319540616879712</v>
      </c>
    </row>
    <row r="315" spans="1:15" ht="15.75" x14ac:dyDescent="0.25">
      <c r="A315" s="2">
        <f>VLOOKUP([1]!dados[[#This Row],[Personalizar]],[1]!Tabela4[#Data],2,FALSE)</f>
        <v>314</v>
      </c>
      <c r="B315" s="2">
        <v>100</v>
      </c>
      <c r="C315" s="2">
        <v>1</v>
      </c>
      <c r="D315" s="3" t="s">
        <v>15</v>
      </c>
      <c r="E315" s="3" t="s">
        <v>23</v>
      </c>
      <c r="F315" s="3" t="s">
        <v>25</v>
      </c>
      <c r="G315" s="2">
        <v>182</v>
      </c>
      <c r="H315" s="2">
        <v>1</v>
      </c>
      <c r="I315" s="2">
        <v>4.4654495716094971</v>
      </c>
      <c r="J315" s="2">
        <v>100</v>
      </c>
      <c r="K315" s="2" t="s">
        <v>937</v>
      </c>
      <c r="L315" s="2" t="s">
        <v>938</v>
      </c>
      <c r="M315" s="2">
        <v>11</v>
      </c>
      <c r="N315" s="2" t="s">
        <v>939</v>
      </c>
      <c r="O315" s="2">
        <v>0.40314723253780338</v>
      </c>
    </row>
    <row r="316" spans="1:15" ht="15.75" x14ac:dyDescent="0.25">
      <c r="A316" s="2">
        <f>VLOOKUP([1]!dados[[#This Row],[Personalizar]],[1]!Tabela4[#Data],2,FALSE)</f>
        <v>315</v>
      </c>
      <c r="B316" s="2">
        <v>435</v>
      </c>
      <c r="C316" s="2">
        <v>1</v>
      </c>
      <c r="D316" s="3" t="s">
        <v>15</v>
      </c>
      <c r="E316" s="3" t="s">
        <v>86</v>
      </c>
      <c r="F316" s="3" t="s">
        <v>25</v>
      </c>
      <c r="G316" s="2">
        <v>500</v>
      </c>
      <c r="H316" s="2">
        <v>2000</v>
      </c>
      <c r="I316" s="2">
        <v>115.2998356819153</v>
      </c>
      <c r="J316" s="2">
        <v>435</v>
      </c>
      <c r="K316" s="2" t="s">
        <v>940</v>
      </c>
      <c r="L316" s="2" t="s">
        <v>941</v>
      </c>
      <c r="M316" s="2">
        <v>15</v>
      </c>
      <c r="N316" s="2" t="s">
        <v>942</v>
      </c>
      <c r="O316" s="2">
        <v>0.40288339796601391</v>
      </c>
    </row>
    <row r="317" spans="1:15" ht="15.75" x14ac:dyDescent="0.25">
      <c r="A317" s="2">
        <f>VLOOKUP([1]!dados[[#This Row],[Personalizar]],[1]!Tabela4[#Data],2,FALSE)</f>
        <v>316</v>
      </c>
      <c r="B317" s="2">
        <v>100</v>
      </c>
      <c r="C317" s="2">
        <v>1</v>
      </c>
      <c r="D317" s="3" t="s">
        <v>19</v>
      </c>
      <c r="E317" s="3" t="s">
        <v>20</v>
      </c>
      <c r="F317" s="3" t="s">
        <v>17</v>
      </c>
      <c r="G317" s="2">
        <v>182</v>
      </c>
      <c r="H317" s="2">
        <v>2000</v>
      </c>
      <c r="I317" s="2">
        <v>4.6709356307983398</v>
      </c>
      <c r="J317" s="2">
        <v>100</v>
      </c>
      <c r="K317" s="2" t="s">
        <v>943</v>
      </c>
      <c r="L317" s="2" t="s">
        <v>944</v>
      </c>
      <c r="M317" s="2">
        <v>9</v>
      </c>
      <c r="N317" s="2" t="s">
        <v>945</v>
      </c>
      <c r="O317" s="2">
        <v>0.40281715676742402</v>
      </c>
    </row>
    <row r="318" spans="1:15" ht="15.75" x14ac:dyDescent="0.25">
      <c r="A318" s="2">
        <f>VLOOKUP([1]!dados[[#This Row],[Personalizar]],[1]!Tabela4[#Data],2,FALSE)</f>
        <v>317</v>
      </c>
      <c r="B318" s="2">
        <v>100</v>
      </c>
      <c r="C318" s="2">
        <v>1</v>
      </c>
      <c r="D318" s="3" t="s">
        <v>19</v>
      </c>
      <c r="E318" s="3" t="s">
        <v>22</v>
      </c>
      <c r="F318" s="3" t="s">
        <v>17</v>
      </c>
      <c r="G318" s="2">
        <v>182</v>
      </c>
      <c r="H318" s="2">
        <v>2000</v>
      </c>
      <c r="I318" s="2">
        <v>4.4262962341308594</v>
      </c>
      <c r="J318" s="2">
        <v>100</v>
      </c>
      <c r="K318" s="2" t="s">
        <v>943</v>
      </c>
      <c r="L318" s="2" t="s">
        <v>944</v>
      </c>
      <c r="M318" s="2">
        <v>9</v>
      </c>
      <c r="N318" s="2" t="s">
        <v>945</v>
      </c>
      <c r="O318" s="2">
        <v>0.40281715676742402</v>
      </c>
    </row>
    <row r="319" spans="1:15" ht="15.75" x14ac:dyDescent="0.25">
      <c r="A319" s="2">
        <f>VLOOKUP([1]!dados[[#This Row],[Personalizar]],[1]!Tabela4[#Data],2,FALSE)</f>
        <v>318</v>
      </c>
      <c r="B319" s="2">
        <v>435</v>
      </c>
      <c r="C319" s="2">
        <v>2</v>
      </c>
      <c r="D319" s="3" t="s">
        <v>19</v>
      </c>
      <c r="E319" s="3" t="s">
        <v>48</v>
      </c>
      <c r="F319" s="3" t="s">
        <v>25</v>
      </c>
      <c r="G319" s="2">
        <v>500</v>
      </c>
      <c r="H319" s="2">
        <v>1</v>
      </c>
      <c r="I319" s="2">
        <v>71.824838161468506</v>
      </c>
      <c r="J319" s="2">
        <v>435</v>
      </c>
      <c r="K319" s="2" t="s">
        <v>946</v>
      </c>
      <c r="L319" s="2" t="s">
        <v>947</v>
      </c>
      <c r="M319" s="2">
        <v>1</v>
      </c>
      <c r="N319" s="2" t="s">
        <v>948</v>
      </c>
      <c r="O319" s="2">
        <v>0.40281084708669801</v>
      </c>
    </row>
    <row r="320" spans="1:15" ht="15.75" x14ac:dyDescent="0.25">
      <c r="A320" s="2">
        <f>VLOOKUP([1]!dados[[#This Row],[Personalizar]],[1]!Tabela4[#Data],2,FALSE)</f>
        <v>319</v>
      </c>
      <c r="B320" s="2">
        <v>40</v>
      </c>
      <c r="C320" s="2">
        <v>1</v>
      </c>
      <c r="D320" s="3" t="s">
        <v>19</v>
      </c>
      <c r="E320" s="3" t="s">
        <v>41</v>
      </c>
      <c r="F320" s="3" t="s">
        <v>17</v>
      </c>
      <c r="G320" s="2">
        <v>500</v>
      </c>
      <c r="H320" s="2">
        <v>1000</v>
      </c>
      <c r="I320" s="2">
        <v>8.6701896190643311</v>
      </c>
      <c r="J320" s="2">
        <v>40</v>
      </c>
      <c r="K320" s="2" t="s">
        <v>949</v>
      </c>
      <c r="L320" s="2" t="s">
        <v>950</v>
      </c>
      <c r="M320" s="2">
        <v>1</v>
      </c>
      <c r="N320" s="2" t="s">
        <v>951</v>
      </c>
      <c r="O320" s="2">
        <v>0.40280584776234729</v>
      </c>
    </row>
    <row r="321" spans="1:15" ht="15.75" x14ac:dyDescent="0.25">
      <c r="A321" s="2">
        <f>VLOOKUP([1]!dados[[#This Row],[Personalizar]],[1]!Tabela4[#Data],2,FALSE)</f>
        <v>320</v>
      </c>
      <c r="B321" s="2">
        <v>40</v>
      </c>
      <c r="C321" s="2">
        <v>4</v>
      </c>
      <c r="D321" s="3" t="s">
        <v>19</v>
      </c>
      <c r="E321" s="3" t="s">
        <v>86</v>
      </c>
      <c r="F321" s="3" t="s">
        <v>25</v>
      </c>
      <c r="G321" s="2">
        <v>500</v>
      </c>
      <c r="H321" s="2">
        <v>1</v>
      </c>
      <c r="I321" s="2">
        <v>4.1654543876647949</v>
      </c>
      <c r="J321" s="2">
        <v>40</v>
      </c>
      <c r="K321" s="2" t="s">
        <v>952</v>
      </c>
      <c r="L321" s="2" t="s">
        <v>953</v>
      </c>
      <c r="M321" s="2">
        <v>3</v>
      </c>
      <c r="N321" s="2" t="s">
        <v>954</v>
      </c>
      <c r="O321" s="2">
        <v>0.4027909454210733</v>
      </c>
    </row>
    <row r="322" spans="1:15" ht="15.75" x14ac:dyDescent="0.25">
      <c r="A322" s="2">
        <f>VLOOKUP([1]!dados[[#This Row],[Personalizar]],[1]!Tabela4[#Data],2,FALSE)</f>
        <v>321</v>
      </c>
      <c r="B322" s="2">
        <v>100</v>
      </c>
      <c r="C322" s="2">
        <v>2</v>
      </c>
      <c r="D322" s="3" t="s">
        <v>19</v>
      </c>
      <c r="E322" s="3" t="s">
        <v>20</v>
      </c>
      <c r="F322" s="3" t="s">
        <v>25</v>
      </c>
      <c r="G322" s="2">
        <v>500</v>
      </c>
      <c r="H322" s="2">
        <v>2000</v>
      </c>
      <c r="I322" s="2">
        <v>11.99765419960022</v>
      </c>
      <c r="J322" s="2">
        <v>100</v>
      </c>
      <c r="K322" s="2" t="s">
        <v>955</v>
      </c>
      <c r="L322" s="2" t="s">
        <v>956</v>
      </c>
      <c r="M322" s="2">
        <v>0</v>
      </c>
      <c r="N322" s="2" t="s">
        <v>957</v>
      </c>
      <c r="O322" s="2">
        <v>0.40270156939703228</v>
      </c>
    </row>
    <row r="323" spans="1:15" ht="15.75" x14ac:dyDescent="0.25">
      <c r="A323" s="2">
        <f>VLOOKUP([1]!dados[[#This Row],[Personalizar]],[1]!Tabela4[#Data],2,FALSE)</f>
        <v>322</v>
      </c>
      <c r="B323" s="2">
        <v>100</v>
      </c>
      <c r="C323" s="2">
        <v>2</v>
      </c>
      <c r="D323" s="3" t="s">
        <v>19</v>
      </c>
      <c r="E323" s="3" t="s">
        <v>22</v>
      </c>
      <c r="F323" s="3" t="s">
        <v>25</v>
      </c>
      <c r="G323" s="2">
        <v>500</v>
      </c>
      <c r="H323" s="2">
        <v>2000</v>
      </c>
      <c r="I323" s="2">
        <v>11.880283832550051</v>
      </c>
      <c r="J323" s="2">
        <v>100</v>
      </c>
      <c r="K323" s="2" t="s">
        <v>955</v>
      </c>
      <c r="L323" s="2" t="s">
        <v>956</v>
      </c>
      <c r="M323" s="2">
        <v>0</v>
      </c>
      <c r="N323" s="2" t="s">
        <v>957</v>
      </c>
      <c r="O323" s="2">
        <v>0.40270156939703228</v>
      </c>
    </row>
    <row r="324" spans="1:15" ht="15.75" x14ac:dyDescent="0.25">
      <c r="A324" s="2">
        <f>VLOOKUP([1]!dados[[#This Row],[Personalizar]],[1]!Tabela4[#Data],2,FALSE)</f>
        <v>323</v>
      </c>
      <c r="B324" s="2">
        <v>100</v>
      </c>
      <c r="C324" s="2">
        <v>1</v>
      </c>
      <c r="D324" s="3" t="s">
        <v>15</v>
      </c>
      <c r="E324" s="3" t="s">
        <v>16</v>
      </c>
      <c r="F324" s="3" t="s">
        <v>25</v>
      </c>
      <c r="G324" s="2">
        <v>500</v>
      </c>
      <c r="H324" s="2">
        <v>2000</v>
      </c>
      <c r="I324" s="2">
        <v>15.82641649246216</v>
      </c>
      <c r="J324" s="2">
        <v>100</v>
      </c>
      <c r="K324" s="2" t="s">
        <v>958</v>
      </c>
      <c r="L324" s="2" t="s">
        <v>959</v>
      </c>
      <c r="M324" s="2">
        <v>20</v>
      </c>
      <c r="N324" s="2" t="s">
        <v>960</v>
      </c>
      <c r="O324" s="2">
        <v>0.40261028534388349</v>
      </c>
    </row>
    <row r="325" spans="1:15" ht="15.75" x14ac:dyDescent="0.25">
      <c r="A325" s="2">
        <f>VLOOKUP([1]!dados[[#This Row],[Personalizar]],[1]!Tabela4[#Data],2,FALSE)</f>
        <v>324</v>
      </c>
      <c r="B325" s="2">
        <v>435</v>
      </c>
      <c r="C325" s="2">
        <v>2</v>
      </c>
      <c r="D325" s="3" t="s">
        <v>15</v>
      </c>
      <c r="E325" s="3" t="s">
        <v>31</v>
      </c>
      <c r="F325" s="3" t="s">
        <v>25</v>
      </c>
      <c r="G325" s="2">
        <v>500</v>
      </c>
      <c r="H325" s="2">
        <v>1</v>
      </c>
      <c r="I325" s="2">
        <v>86.537619590759277</v>
      </c>
      <c r="J325" s="2">
        <v>435</v>
      </c>
      <c r="K325" s="2" t="s">
        <v>961</v>
      </c>
      <c r="L325" s="2" t="s">
        <v>962</v>
      </c>
      <c r="M325" s="2">
        <v>44</v>
      </c>
      <c r="N325" s="2" t="s">
        <v>963</v>
      </c>
      <c r="O325" s="2">
        <v>0.40213184124907592</v>
      </c>
    </row>
    <row r="326" spans="1:15" ht="15.75" x14ac:dyDescent="0.25">
      <c r="A326" s="2">
        <f>VLOOKUP([1]!dados[[#This Row],[Personalizar]],[1]!Tabela4[#Data],2,FALSE)</f>
        <v>325</v>
      </c>
      <c r="B326" s="2">
        <v>100</v>
      </c>
      <c r="C326" s="2">
        <v>1</v>
      </c>
      <c r="D326" s="3" t="s">
        <v>15</v>
      </c>
      <c r="E326" s="3" t="s">
        <v>41</v>
      </c>
      <c r="F326" s="3" t="s">
        <v>25</v>
      </c>
      <c r="G326" s="2">
        <v>500</v>
      </c>
      <c r="H326" s="2">
        <v>1</v>
      </c>
      <c r="I326" s="2">
        <v>15.800110101699831</v>
      </c>
      <c r="J326" s="2">
        <v>100</v>
      </c>
      <c r="K326" s="2" t="s">
        <v>964</v>
      </c>
      <c r="L326" s="2" t="s">
        <v>965</v>
      </c>
      <c r="M326" s="2">
        <v>11</v>
      </c>
      <c r="N326" s="2" t="s">
        <v>966</v>
      </c>
      <c r="O326" s="2">
        <v>0.40186365426175441</v>
      </c>
    </row>
    <row r="327" spans="1:15" ht="15.75" x14ac:dyDescent="0.25">
      <c r="A327" s="2">
        <f>VLOOKUP([1]!dados[[#This Row],[Personalizar]],[1]!Tabela4[#Data],2,FALSE)</f>
        <v>326</v>
      </c>
      <c r="B327" s="2">
        <v>100</v>
      </c>
      <c r="C327" s="2">
        <v>4</v>
      </c>
      <c r="D327" s="3" t="s">
        <v>15</v>
      </c>
      <c r="E327" s="3" t="s">
        <v>288</v>
      </c>
      <c r="F327" s="3" t="s">
        <v>25</v>
      </c>
      <c r="G327" s="2">
        <v>500</v>
      </c>
      <c r="H327" s="2">
        <v>1</v>
      </c>
      <c r="I327" s="2">
        <v>5.1030631065368652</v>
      </c>
      <c r="J327" s="2">
        <v>100</v>
      </c>
      <c r="K327" s="2" t="s">
        <v>967</v>
      </c>
      <c r="L327" s="2" t="s">
        <v>968</v>
      </c>
      <c r="M327" s="2">
        <v>7</v>
      </c>
      <c r="N327" s="2" t="s">
        <v>969</v>
      </c>
      <c r="O327" s="2">
        <v>0.40167281850181819</v>
      </c>
    </row>
    <row r="328" spans="1:15" ht="15.75" x14ac:dyDescent="0.25">
      <c r="A328" s="2">
        <f>VLOOKUP([1]!dados[[#This Row],[Personalizar]],[1]!Tabela4[#Data],2,FALSE)</f>
        <v>327</v>
      </c>
      <c r="B328" s="2">
        <v>435</v>
      </c>
      <c r="C328" s="2">
        <v>1</v>
      </c>
      <c r="D328" s="3" t="s">
        <v>19</v>
      </c>
      <c r="E328" s="3" t="s">
        <v>16</v>
      </c>
      <c r="F328" s="3" t="s">
        <v>25</v>
      </c>
      <c r="G328" s="2">
        <v>500</v>
      </c>
      <c r="H328" s="2">
        <v>1000</v>
      </c>
      <c r="I328" s="2">
        <v>115.6864235401154</v>
      </c>
      <c r="J328" s="2">
        <v>435</v>
      </c>
      <c r="K328" s="2" t="s">
        <v>970</v>
      </c>
      <c r="L328" s="2" t="s">
        <v>971</v>
      </c>
      <c r="M328" s="2">
        <v>32</v>
      </c>
      <c r="N328" s="2" t="s">
        <v>972</v>
      </c>
      <c r="O328" s="2">
        <v>0.40163882426691838</v>
      </c>
    </row>
    <row r="329" spans="1:15" ht="15.75" x14ac:dyDescent="0.25">
      <c r="A329" s="2">
        <f>VLOOKUP([1]!dados[[#This Row],[Personalizar]],[1]!Tabela4[#Data],2,FALSE)</f>
        <v>328</v>
      </c>
      <c r="B329" s="2">
        <v>435</v>
      </c>
      <c r="C329" s="2">
        <v>2</v>
      </c>
      <c r="D329" s="3" t="s">
        <v>19</v>
      </c>
      <c r="E329" s="3" t="s">
        <v>86</v>
      </c>
      <c r="F329" s="3" t="s">
        <v>25</v>
      </c>
      <c r="G329" s="2">
        <v>182</v>
      </c>
      <c r="H329" s="2">
        <v>1</v>
      </c>
      <c r="I329" s="2">
        <v>12.380613327026371</v>
      </c>
      <c r="J329" s="2">
        <v>360</v>
      </c>
      <c r="K329" s="2" t="s">
        <v>973</v>
      </c>
      <c r="L329" s="2" t="s">
        <v>974</v>
      </c>
      <c r="M329" s="2">
        <v>7</v>
      </c>
      <c r="N329" s="2" t="s">
        <v>975</v>
      </c>
      <c r="O329" s="2">
        <v>0.40163427647519911</v>
      </c>
    </row>
    <row r="330" spans="1:15" ht="15.75" x14ac:dyDescent="0.25">
      <c r="A330" s="2">
        <f>VLOOKUP([1]!dados[[#This Row],[Personalizar]],[1]!Tabela4[#Data],2,FALSE)</f>
        <v>329</v>
      </c>
      <c r="B330" s="2">
        <v>435</v>
      </c>
      <c r="C330" s="2">
        <v>4</v>
      </c>
      <c r="D330" s="3" t="s">
        <v>15</v>
      </c>
      <c r="E330" s="3" t="s">
        <v>190</v>
      </c>
      <c r="F330" s="3" t="s">
        <v>17</v>
      </c>
      <c r="G330" s="2">
        <v>500</v>
      </c>
      <c r="H330" s="2">
        <v>2000</v>
      </c>
      <c r="I330" s="2">
        <v>40.522953510284417</v>
      </c>
      <c r="J330" s="2">
        <v>435</v>
      </c>
      <c r="K330" s="2" t="s">
        <v>976</v>
      </c>
      <c r="L330" s="2" t="s">
        <v>977</v>
      </c>
      <c r="M330" s="2">
        <v>21</v>
      </c>
      <c r="N330" s="2" t="s">
        <v>978</v>
      </c>
      <c r="O330" s="2">
        <v>0.40156411929198871</v>
      </c>
    </row>
    <row r="331" spans="1:15" ht="15.75" x14ac:dyDescent="0.25">
      <c r="A331" s="2">
        <f>VLOOKUP([1]!dados[[#This Row],[Personalizar]],[1]!Tabela4[#Data],2,FALSE)</f>
        <v>330</v>
      </c>
      <c r="B331" s="2">
        <v>435</v>
      </c>
      <c r="C331" s="2">
        <v>2</v>
      </c>
      <c r="D331" s="3" t="s">
        <v>19</v>
      </c>
      <c r="E331" s="3" t="s">
        <v>86</v>
      </c>
      <c r="F331" s="3" t="s">
        <v>25</v>
      </c>
      <c r="G331" s="2">
        <v>500</v>
      </c>
      <c r="H331" s="2">
        <v>1</v>
      </c>
      <c r="I331" s="2">
        <v>71.711214780807495</v>
      </c>
      <c r="J331" s="2">
        <v>435</v>
      </c>
      <c r="K331" s="2" t="s">
        <v>979</v>
      </c>
      <c r="L331" s="2" t="s">
        <v>980</v>
      </c>
      <c r="M331" s="2">
        <v>8</v>
      </c>
      <c r="N331" s="2" t="s">
        <v>981</v>
      </c>
      <c r="O331" s="2">
        <v>0.40141870288806109</v>
      </c>
    </row>
    <row r="332" spans="1:15" ht="15.75" x14ac:dyDescent="0.25">
      <c r="A332" s="2">
        <f>VLOOKUP([1]!dados[[#This Row],[Personalizar]],[1]!Tabela4[#Data],2,FALSE)</f>
        <v>331</v>
      </c>
      <c r="B332" s="2">
        <v>435</v>
      </c>
      <c r="C332" s="2">
        <v>2</v>
      </c>
      <c r="D332" s="3" t="s">
        <v>19</v>
      </c>
      <c r="E332" s="3" t="s">
        <v>48</v>
      </c>
      <c r="F332" s="3" t="s">
        <v>25</v>
      </c>
      <c r="G332" s="2">
        <v>182</v>
      </c>
      <c r="H332" s="2">
        <v>2000</v>
      </c>
      <c r="I332" s="2">
        <v>13.1593132019043</v>
      </c>
      <c r="J332" s="2">
        <v>435</v>
      </c>
      <c r="K332" s="2" t="s">
        <v>982</v>
      </c>
      <c r="L332" s="2" t="s">
        <v>983</v>
      </c>
      <c r="M332" s="2">
        <v>32</v>
      </c>
      <c r="N332" s="2" t="s">
        <v>984</v>
      </c>
      <c r="O332" s="2">
        <v>0.40121819497897698</v>
      </c>
    </row>
    <row r="333" spans="1:15" ht="15.75" x14ac:dyDescent="0.25">
      <c r="A333" s="2">
        <f>VLOOKUP([1]!dados[[#This Row],[Personalizar]],[1]!Tabela4[#Data],2,FALSE)</f>
        <v>332</v>
      </c>
      <c r="B333" s="2">
        <v>40</v>
      </c>
      <c r="C333" s="2">
        <v>2</v>
      </c>
      <c r="D333" s="3" t="s">
        <v>15</v>
      </c>
      <c r="E333" s="3" t="s">
        <v>41</v>
      </c>
      <c r="F333" s="3" t="s">
        <v>25</v>
      </c>
      <c r="G333" s="2">
        <v>500</v>
      </c>
      <c r="H333" s="2">
        <v>2000</v>
      </c>
      <c r="I333" s="2">
        <v>5.6490340232849121</v>
      </c>
      <c r="J333" s="2">
        <v>40</v>
      </c>
      <c r="K333" s="2" t="s">
        <v>985</v>
      </c>
      <c r="L333" s="2" t="s">
        <v>986</v>
      </c>
      <c r="M333" s="2">
        <v>21</v>
      </c>
      <c r="N333" s="2" t="s">
        <v>987</v>
      </c>
      <c r="O333" s="2">
        <v>0.40116745724538899</v>
      </c>
    </row>
    <row r="334" spans="1:15" ht="15.75" x14ac:dyDescent="0.25">
      <c r="A334" s="2">
        <f>VLOOKUP([1]!dados[[#This Row],[Personalizar]],[1]!Tabela4[#Data],2,FALSE)</f>
        <v>333</v>
      </c>
      <c r="B334" s="2">
        <v>40</v>
      </c>
      <c r="C334" s="2">
        <v>2</v>
      </c>
      <c r="D334" s="3" t="s">
        <v>19</v>
      </c>
      <c r="E334" s="3" t="s">
        <v>27</v>
      </c>
      <c r="F334" s="3" t="s">
        <v>25</v>
      </c>
      <c r="G334" s="2">
        <v>500</v>
      </c>
      <c r="H334" s="2">
        <v>2000</v>
      </c>
      <c r="I334" s="2">
        <v>5.6526579856872559</v>
      </c>
      <c r="J334" s="2">
        <v>40</v>
      </c>
      <c r="K334" s="2" t="s">
        <v>988</v>
      </c>
      <c r="L334" s="2" t="s">
        <v>989</v>
      </c>
      <c r="M334" s="2">
        <v>3</v>
      </c>
      <c r="N334" s="2" t="s">
        <v>990</v>
      </c>
      <c r="O334" s="2">
        <v>0.40113239730637801</v>
      </c>
    </row>
    <row r="335" spans="1:15" ht="15.75" x14ac:dyDescent="0.25">
      <c r="A335" s="2">
        <f>VLOOKUP([1]!dados[[#This Row],[Personalizar]],[1]!Tabela4[#Data],2,FALSE)</f>
        <v>334</v>
      </c>
      <c r="B335" s="2">
        <v>40</v>
      </c>
      <c r="C335" s="2">
        <v>4</v>
      </c>
      <c r="D335" s="3" t="s">
        <v>15</v>
      </c>
      <c r="E335" s="3" t="s">
        <v>288</v>
      </c>
      <c r="F335" s="3" t="s">
        <v>17</v>
      </c>
      <c r="G335" s="2">
        <v>500</v>
      </c>
      <c r="H335" s="2">
        <v>2000</v>
      </c>
      <c r="I335" s="2">
        <v>3.157657384872437</v>
      </c>
      <c r="J335" s="2">
        <v>40</v>
      </c>
      <c r="K335" s="2" t="s">
        <v>991</v>
      </c>
      <c r="L335" s="2" t="s">
        <v>992</v>
      </c>
      <c r="M335" s="2">
        <v>23</v>
      </c>
      <c r="N335" s="2" t="s">
        <v>993</v>
      </c>
      <c r="O335" s="2">
        <v>0.40112965974011572</v>
      </c>
    </row>
    <row r="336" spans="1:15" ht="15.75" x14ac:dyDescent="0.25">
      <c r="A336" s="2">
        <f>VLOOKUP([1]!dados[[#This Row],[Personalizar]],[1]!Tabela4[#Data],2,FALSE)</f>
        <v>335</v>
      </c>
      <c r="B336" s="2">
        <v>40</v>
      </c>
      <c r="C336" s="2">
        <v>1</v>
      </c>
      <c r="D336" s="3" t="s">
        <v>19</v>
      </c>
      <c r="E336" s="3" t="s">
        <v>27</v>
      </c>
      <c r="F336" s="3" t="s">
        <v>17</v>
      </c>
      <c r="G336" s="2">
        <v>500</v>
      </c>
      <c r="H336" s="2">
        <v>2000</v>
      </c>
      <c r="I336" s="2">
        <v>8.3816213607788086</v>
      </c>
      <c r="J336" s="2">
        <v>40</v>
      </c>
      <c r="K336" s="2" t="s">
        <v>994</v>
      </c>
      <c r="L336" s="2" t="s">
        <v>995</v>
      </c>
      <c r="M336" s="2">
        <v>25</v>
      </c>
      <c r="N336" s="2" t="s">
        <v>996</v>
      </c>
      <c r="O336" s="2">
        <v>0.40112254642195122</v>
      </c>
    </row>
    <row r="337" spans="1:15" ht="15.75" x14ac:dyDescent="0.25">
      <c r="A337" s="2">
        <f>VLOOKUP([1]!dados[[#This Row],[Personalizar]],[1]!Tabela4[#Data],2,FALSE)</f>
        <v>336</v>
      </c>
      <c r="B337" s="2">
        <v>40</v>
      </c>
      <c r="C337" s="2">
        <v>4</v>
      </c>
      <c r="D337" s="3" t="s">
        <v>19</v>
      </c>
      <c r="E337" s="3" t="s">
        <v>27</v>
      </c>
      <c r="F337" s="3" t="s">
        <v>17</v>
      </c>
      <c r="G337" s="2">
        <v>500</v>
      </c>
      <c r="H337" s="2">
        <v>2000</v>
      </c>
      <c r="I337" s="2">
        <v>2.783144474029541</v>
      </c>
      <c r="J337" s="2">
        <v>40</v>
      </c>
      <c r="K337" s="2" t="s">
        <v>997</v>
      </c>
      <c r="L337" s="2" t="s">
        <v>998</v>
      </c>
      <c r="M337" s="2">
        <v>31</v>
      </c>
      <c r="N337" s="2" t="s">
        <v>999</v>
      </c>
      <c r="O337" s="2">
        <v>0.40101424973428862</v>
      </c>
    </row>
    <row r="338" spans="1:15" ht="15.75" x14ac:dyDescent="0.25">
      <c r="A338" s="2">
        <f>VLOOKUP([1]!dados[[#This Row],[Personalizar]],[1]!Tabela4[#Data],2,FALSE)</f>
        <v>337</v>
      </c>
      <c r="B338" s="2">
        <v>100</v>
      </c>
      <c r="C338" s="2">
        <v>4</v>
      </c>
      <c r="D338" s="3" t="s">
        <v>19</v>
      </c>
      <c r="E338" s="3" t="s">
        <v>86</v>
      </c>
      <c r="F338" s="3" t="s">
        <v>25</v>
      </c>
      <c r="G338" s="2">
        <v>500</v>
      </c>
      <c r="H338" s="2">
        <v>2000</v>
      </c>
      <c r="I338" s="2">
        <v>6.4324755668640137</v>
      </c>
      <c r="J338" s="2">
        <v>100</v>
      </c>
      <c r="K338" s="2" t="s">
        <v>1000</v>
      </c>
      <c r="L338" s="2" t="s">
        <v>1001</v>
      </c>
      <c r="M338" s="2">
        <v>3</v>
      </c>
      <c r="N338" s="2" t="s">
        <v>1002</v>
      </c>
      <c r="O338" s="2">
        <v>0.40079316430378542</v>
      </c>
    </row>
    <row r="339" spans="1:15" ht="15.75" x14ac:dyDescent="0.25">
      <c r="A339" s="2">
        <f>VLOOKUP([1]!dados[[#This Row],[Personalizar]],[1]!Tabela4[#Data],2,FALSE)</f>
        <v>338</v>
      </c>
      <c r="B339" s="2">
        <v>40</v>
      </c>
      <c r="C339" s="2">
        <v>1</v>
      </c>
      <c r="D339" s="3" t="s">
        <v>19</v>
      </c>
      <c r="E339" s="3" t="s">
        <v>190</v>
      </c>
      <c r="F339" s="3" t="s">
        <v>17</v>
      </c>
      <c r="G339" s="2">
        <v>500</v>
      </c>
      <c r="H339" s="2">
        <v>2000</v>
      </c>
      <c r="I339" s="2">
        <v>6.3485260009765616</v>
      </c>
      <c r="J339" s="2">
        <v>40</v>
      </c>
      <c r="K339" s="2" t="s">
        <v>1003</v>
      </c>
      <c r="L339" s="2" t="s">
        <v>1004</v>
      </c>
      <c r="M339" s="2">
        <v>2</v>
      </c>
      <c r="N339" s="2" t="s">
        <v>1005</v>
      </c>
      <c r="O339" s="2">
        <v>0.40077905858138629</v>
      </c>
    </row>
    <row r="340" spans="1:15" ht="15.75" x14ac:dyDescent="0.25">
      <c r="A340" s="2">
        <f>VLOOKUP([1]!dados[[#This Row],[Personalizar]],[1]!Tabela4[#Data],2,FALSE)</f>
        <v>339</v>
      </c>
      <c r="B340" s="2">
        <v>100</v>
      </c>
      <c r="C340" s="2">
        <v>2</v>
      </c>
      <c r="D340" s="3" t="s">
        <v>19</v>
      </c>
      <c r="E340" s="3" t="s">
        <v>16</v>
      </c>
      <c r="F340" s="3" t="s">
        <v>25</v>
      </c>
      <c r="G340" s="2">
        <v>500</v>
      </c>
      <c r="H340" s="2">
        <v>2000</v>
      </c>
      <c r="I340" s="2">
        <v>11.00347328186035</v>
      </c>
      <c r="J340" s="2">
        <v>100</v>
      </c>
      <c r="K340" s="2" t="s">
        <v>1006</v>
      </c>
      <c r="L340" s="2" t="s">
        <v>1007</v>
      </c>
      <c r="M340" s="2">
        <v>12</v>
      </c>
      <c r="N340" s="2" t="s">
        <v>1008</v>
      </c>
      <c r="O340" s="2">
        <v>0.40074854321725478</v>
      </c>
    </row>
    <row r="341" spans="1:15" ht="15.75" x14ac:dyDescent="0.25">
      <c r="A341" s="2">
        <f>VLOOKUP([1]!dados[[#This Row],[Personalizar]],[1]!Tabela4[#Data],2,FALSE)</f>
        <v>340</v>
      </c>
      <c r="B341" s="2">
        <v>100</v>
      </c>
      <c r="C341" s="2">
        <v>4</v>
      </c>
      <c r="D341" s="3" t="s">
        <v>19</v>
      </c>
      <c r="E341" s="3" t="s">
        <v>86</v>
      </c>
      <c r="F341" s="3" t="s">
        <v>17</v>
      </c>
      <c r="G341" s="2">
        <v>500</v>
      </c>
      <c r="H341" s="2">
        <v>1</v>
      </c>
      <c r="I341" s="2">
        <v>8.3722658157348633</v>
      </c>
      <c r="J341" s="2">
        <v>100</v>
      </c>
      <c r="K341" s="2" t="s">
        <v>1009</v>
      </c>
      <c r="L341" s="2" t="s">
        <v>1010</v>
      </c>
      <c r="M341" s="2">
        <v>16</v>
      </c>
      <c r="N341" s="2" t="s">
        <v>1011</v>
      </c>
      <c r="O341" s="2">
        <v>0.40073059967722358</v>
      </c>
    </row>
    <row r="342" spans="1:15" ht="15.75" x14ac:dyDescent="0.25">
      <c r="A342" s="2">
        <f>VLOOKUP([1]!dados[[#This Row],[Personalizar]],[1]!Tabela4[#Data],2,FALSE)</f>
        <v>341</v>
      </c>
      <c r="B342" s="2">
        <v>435</v>
      </c>
      <c r="C342" s="2">
        <v>1</v>
      </c>
      <c r="D342" s="3" t="s">
        <v>15</v>
      </c>
      <c r="E342" s="3" t="s">
        <v>86</v>
      </c>
      <c r="F342" s="3" t="s">
        <v>25</v>
      </c>
      <c r="G342" s="2">
        <v>500</v>
      </c>
      <c r="H342" s="2">
        <v>1000</v>
      </c>
      <c r="I342" s="2">
        <v>112.69477963447569</v>
      </c>
      <c r="J342" s="2">
        <v>435</v>
      </c>
      <c r="K342" s="2" t="s">
        <v>1012</v>
      </c>
      <c r="L342" s="2" t="s">
        <v>1013</v>
      </c>
      <c r="M342" s="2">
        <v>13</v>
      </c>
      <c r="N342" s="2" t="s">
        <v>1014</v>
      </c>
      <c r="O342" s="2">
        <v>0.4005378065972115</v>
      </c>
    </row>
    <row r="343" spans="1:15" ht="15.75" x14ac:dyDescent="0.25">
      <c r="A343" s="2">
        <f>VLOOKUP([1]!dados[[#This Row],[Personalizar]],[1]!Tabela4[#Data],2,FALSE)</f>
        <v>342</v>
      </c>
      <c r="B343" s="2">
        <v>40</v>
      </c>
      <c r="C343" s="2">
        <v>1</v>
      </c>
      <c r="D343" s="3" t="s">
        <v>15</v>
      </c>
      <c r="E343" s="3" t="s">
        <v>41</v>
      </c>
      <c r="F343" s="3" t="s">
        <v>17</v>
      </c>
      <c r="G343" s="2">
        <v>500</v>
      </c>
      <c r="H343" s="2">
        <v>2000</v>
      </c>
      <c r="I343" s="2">
        <v>7.4334597587585449</v>
      </c>
      <c r="J343" s="2">
        <v>40</v>
      </c>
      <c r="K343" s="2" t="s">
        <v>1015</v>
      </c>
      <c r="L343" s="2" t="s">
        <v>1016</v>
      </c>
      <c r="M343" s="2">
        <v>34</v>
      </c>
      <c r="N343" s="2" t="s">
        <v>1017</v>
      </c>
      <c r="O343" s="2">
        <v>0.40036757287133329</v>
      </c>
    </row>
    <row r="344" spans="1:15" ht="15.75" x14ac:dyDescent="0.25">
      <c r="A344" s="2">
        <f>VLOOKUP([1]!dados[[#This Row],[Personalizar]],[1]!Tabela4[#Data],2,FALSE)</f>
        <v>343</v>
      </c>
      <c r="B344" s="2">
        <v>435</v>
      </c>
      <c r="C344" s="2">
        <v>1</v>
      </c>
      <c r="D344" s="3" t="s">
        <v>15</v>
      </c>
      <c r="E344" s="3" t="s">
        <v>86</v>
      </c>
      <c r="F344" s="3" t="s">
        <v>25</v>
      </c>
      <c r="G344" s="2">
        <v>182</v>
      </c>
      <c r="H344" s="2">
        <v>2000</v>
      </c>
      <c r="I344" s="2">
        <v>28.886774301528931</v>
      </c>
      <c r="J344" s="2">
        <v>435</v>
      </c>
      <c r="K344" s="2" t="s">
        <v>1018</v>
      </c>
      <c r="L344" s="2" t="s">
        <v>1019</v>
      </c>
      <c r="M344" s="2">
        <v>67</v>
      </c>
      <c r="N344" s="2" t="s">
        <v>1020</v>
      </c>
      <c r="O344" s="2">
        <v>0.40032946310551781</v>
      </c>
    </row>
    <row r="345" spans="1:15" ht="15.75" x14ac:dyDescent="0.25">
      <c r="A345" s="2">
        <f>VLOOKUP([1]!dados[[#This Row],[Personalizar]],[1]!Tabela4[#Data],2,FALSE)</f>
        <v>344</v>
      </c>
      <c r="B345" s="2">
        <v>435</v>
      </c>
      <c r="C345" s="2">
        <v>1</v>
      </c>
      <c r="D345" s="3" t="s">
        <v>15</v>
      </c>
      <c r="E345" s="3" t="s">
        <v>86</v>
      </c>
      <c r="F345" s="3" t="s">
        <v>17</v>
      </c>
      <c r="G345" s="2">
        <v>500</v>
      </c>
      <c r="H345" s="2">
        <v>1</v>
      </c>
      <c r="I345" s="2">
        <v>118.8274600505829</v>
      </c>
      <c r="J345" s="2">
        <v>435</v>
      </c>
      <c r="K345" s="2" t="s">
        <v>1021</v>
      </c>
      <c r="L345" s="2" t="s">
        <v>1022</v>
      </c>
      <c r="M345" s="2">
        <v>12</v>
      </c>
      <c r="N345" s="2" t="s">
        <v>1023</v>
      </c>
      <c r="O345" s="2">
        <v>0.40032063825141467</v>
      </c>
    </row>
    <row r="346" spans="1:15" ht="15.75" x14ac:dyDescent="0.25">
      <c r="A346" s="2">
        <f>VLOOKUP([1]!dados[[#This Row],[Personalizar]],[1]!Tabela4[#Data],2,FALSE)</f>
        <v>345</v>
      </c>
      <c r="B346" s="2">
        <v>40</v>
      </c>
      <c r="C346" s="2">
        <v>2</v>
      </c>
      <c r="D346" s="3" t="s">
        <v>15</v>
      </c>
      <c r="E346" s="3" t="s">
        <v>23</v>
      </c>
      <c r="F346" s="3" t="s">
        <v>25</v>
      </c>
      <c r="G346" s="2">
        <v>500</v>
      </c>
      <c r="H346" s="2">
        <v>1000</v>
      </c>
      <c r="I346" s="2">
        <v>5.0216500759124756</v>
      </c>
      <c r="J346" s="2">
        <v>40</v>
      </c>
      <c r="K346" s="2" t="s">
        <v>1024</v>
      </c>
      <c r="L346" s="2" t="s">
        <v>1025</v>
      </c>
      <c r="M346" s="2">
        <v>9</v>
      </c>
      <c r="N346" s="2" t="s">
        <v>1026</v>
      </c>
      <c r="O346" s="2">
        <v>0.40006662301075929</v>
      </c>
    </row>
    <row r="347" spans="1:15" ht="15.75" x14ac:dyDescent="0.25">
      <c r="A347" s="2">
        <f>VLOOKUP([1]!dados[[#This Row],[Personalizar]],[1]!Tabela4[#Data],2,FALSE)</f>
        <v>346</v>
      </c>
      <c r="B347" s="2">
        <v>435</v>
      </c>
      <c r="C347" s="2">
        <v>2</v>
      </c>
      <c r="D347" s="3" t="s">
        <v>15</v>
      </c>
      <c r="E347" s="3" t="s">
        <v>31</v>
      </c>
      <c r="F347" s="3" t="s">
        <v>25</v>
      </c>
      <c r="G347" s="2">
        <v>182</v>
      </c>
      <c r="H347" s="2">
        <v>1</v>
      </c>
      <c r="I347" s="2">
        <v>15.642596483230591</v>
      </c>
      <c r="J347" s="2">
        <v>435</v>
      </c>
      <c r="K347" s="2" t="s">
        <v>1027</v>
      </c>
      <c r="L347" s="2" t="s">
        <v>1028</v>
      </c>
      <c r="M347" s="2">
        <v>7</v>
      </c>
      <c r="N347" s="2" t="s">
        <v>1029</v>
      </c>
      <c r="O347" s="2">
        <v>0.4000210004518599</v>
      </c>
    </row>
    <row r="348" spans="1:15" ht="15.75" x14ac:dyDescent="0.25">
      <c r="A348" s="2">
        <f>VLOOKUP([1]!dados[[#This Row],[Personalizar]],[1]!Tabela4[#Data],2,FALSE)</f>
        <v>347</v>
      </c>
      <c r="B348" s="2">
        <v>100</v>
      </c>
      <c r="C348" s="2">
        <v>4</v>
      </c>
      <c r="D348" s="3" t="s">
        <v>19</v>
      </c>
      <c r="E348" s="3" t="s">
        <v>27</v>
      </c>
      <c r="F348" s="3" t="s">
        <v>25</v>
      </c>
      <c r="G348" s="2">
        <v>500</v>
      </c>
      <c r="H348" s="2">
        <v>1</v>
      </c>
      <c r="I348" s="2">
        <v>5.9853696823120117</v>
      </c>
      <c r="J348" s="2">
        <v>100</v>
      </c>
      <c r="K348" s="2" t="s">
        <v>1030</v>
      </c>
      <c r="L348" s="2" t="s">
        <v>1031</v>
      </c>
      <c r="M348" s="2">
        <v>8</v>
      </c>
      <c r="N348" s="2" t="s">
        <v>1032</v>
      </c>
      <c r="O348" s="2">
        <v>0.3999009246049961</v>
      </c>
    </row>
    <row r="349" spans="1:15" ht="15.75" x14ac:dyDescent="0.25">
      <c r="A349" s="2">
        <f>VLOOKUP([1]!dados[[#This Row],[Personalizar]],[1]!Tabela4[#Data],2,FALSE)</f>
        <v>348</v>
      </c>
      <c r="B349" s="2">
        <v>100</v>
      </c>
      <c r="C349" s="2">
        <v>4</v>
      </c>
      <c r="D349" s="3" t="s">
        <v>19</v>
      </c>
      <c r="E349" s="3" t="s">
        <v>23</v>
      </c>
      <c r="F349" s="3" t="s">
        <v>25</v>
      </c>
      <c r="G349" s="2">
        <v>500</v>
      </c>
      <c r="H349" s="2">
        <v>2000</v>
      </c>
      <c r="I349" s="2">
        <v>8.2394406795501709</v>
      </c>
      <c r="J349" s="2">
        <v>100</v>
      </c>
      <c r="K349" s="2" t="s">
        <v>1033</v>
      </c>
      <c r="L349" s="2" t="s">
        <v>1034</v>
      </c>
      <c r="M349" s="2">
        <v>12</v>
      </c>
      <c r="N349" s="2" t="s">
        <v>1035</v>
      </c>
      <c r="O349" s="2">
        <v>0.39965619636349548</v>
      </c>
    </row>
    <row r="350" spans="1:15" ht="15.75" x14ac:dyDescent="0.25">
      <c r="A350" s="2">
        <f>VLOOKUP([1]!dados[[#This Row],[Personalizar]],[1]!Tabela4[#Data],2,FALSE)</f>
        <v>349</v>
      </c>
      <c r="B350" s="2">
        <v>435</v>
      </c>
      <c r="C350" s="2">
        <v>2</v>
      </c>
      <c r="D350" s="3" t="s">
        <v>15</v>
      </c>
      <c r="E350" s="3" t="s">
        <v>20</v>
      </c>
      <c r="F350" s="3" t="s">
        <v>17</v>
      </c>
      <c r="G350" s="2">
        <v>182</v>
      </c>
      <c r="H350" s="2">
        <v>1000</v>
      </c>
      <c r="I350" s="2">
        <v>14.97116541862488</v>
      </c>
      <c r="J350" s="2">
        <v>264</v>
      </c>
      <c r="K350" s="2" t="s">
        <v>1036</v>
      </c>
      <c r="L350" s="2" t="s">
        <v>1037</v>
      </c>
      <c r="M350" s="2">
        <v>27</v>
      </c>
      <c r="N350" s="2" t="s">
        <v>1038</v>
      </c>
      <c r="O350" s="2">
        <v>0.39961733257311161</v>
      </c>
    </row>
    <row r="351" spans="1:15" ht="15.75" x14ac:dyDescent="0.25">
      <c r="A351" s="2">
        <f>VLOOKUP([1]!dados[[#This Row],[Personalizar]],[1]!Tabela4[#Data],2,FALSE)</f>
        <v>350</v>
      </c>
      <c r="B351" s="2">
        <v>435</v>
      </c>
      <c r="C351" s="2">
        <v>2</v>
      </c>
      <c r="D351" s="3" t="s">
        <v>15</v>
      </c>
      <c r="E351" s="3" t="s">
        <v>22</v>
      </c>
      <c r="F351" s="3" t="s">
        <v>17</v>
      </c>
      <c r="G351" s="2">
        <v>182</v>
      </c>
      <c r="H351" s="2">
        <v>1000</v>
      </c>
      <c r="I351" s="2">
        <v>13.15225434303284</v>
      </c>
      <c r="J351" s="2">
        <v>264</v>
      </c>
      <c r="K351" s="2" t="s">
        <v>1036</v>
      </c>
      <c r="L351" s="2" t="s">
        <v>1037</v>
      </c>
      <c r="M351" s="2">
        <v>27</v>
      </c>
      <c r="N351" s="2" t="s">
        <v>1038</v>
      </c>
      <c r="O351" s="2">
        <v>0.39961733257311161</v>
      </c>
    </row>
    <row r="352" spans="1:15" ht="15.75" x14ac:dyDescent="0.25">
      <c r="A352" s="2">
        <f>VLOOKUP([1]!dados[[#This Row],[Personalizar]],[1]!Tabela4[#Data],2,FALSE)</f>
        <v>351</v>
      </c>
      <c r="B352" s="2">
        <v>435</v>
      </c>
      <c r="C352" s="2">
        <v>1</v>
      </c>
      <c r="D352" s="3" t="s">
        <v>15</v>
      </c>
      <c r="E352" s="3" t="s">
        <v>16</v>
      </c>
      <c r="F352" s="3" t="s">
        <v>17</v>
      </c>
      <c r="G352" s="2">
        <v>500</v>
      </c>
      <c r="H352" s="2">
        <v>2000</v>
      </c>
      <c r="I352" s="2">
        <v>113.5551722049713</v>
      </c>
      <c r="J352" s="2">
        <v>435</v>
      </c>
      <c r="K352" s="2" t="s">
        <v>1039</v>
      </c>
      <c r="L352" s="2" t="s">
        <v>1040</v>
      </c>
      <c r="M352" s="2">
        <v>15</v>
      </c>
      <c r="N352" s="2" t="s">
        <v>1041</v>
      </c>
      <c r="O352" s="2">
        <v>0.39960778250073331</v>
      </c>
    </row>
    <row r="353" spans="1:15" ht="15.75" x14ac:dyDescent="0.25">
      <c r="A353" s="2">
        <f>VLOOKUP([1]!dados[[#This Row],[Personalizar]],[1]!Tabela4[#Data],2,FALSE)</f>
        <v>352</v>
      </c>
      <c r="B353" s="2">
        <v>40</v>
      </c>
      <c r="C353" s="2">
        <v>2</v>
      </c>
      <c r="D353" s="3" t="s">
        <v>15</v>
      </c>
      <c r="E353" s="3" t="s">
        <v>190</v>
      </c>
      <c r="F353" s="3" t="s">
        <v>17</v>
      </c>
      <c r="G353" s="2">
        <v>500</v>
      </c>
      <c r="H353" s="2">
        <v>1000</v>
      </c>
      <c r="I353" s="2">
        <v>3.9621372222900391</v>
      </c>
      <c r="J353" s="2">
        <v>40</v>
      </c>
      <c r="K353" s="2" t="s">
        <v>1042</v>
      </c>
      <c r="L353" s="2" t="s">
        <v>1043</v>
      </c>
      <c r="M353" s="2">
        <v>4</v>
      </c>
      <c r="N353" s="2" t="s">
        <v>1044</v>
      </c>
      <c r="O353" s="2">
        <v>0.3995109061697823</v>
      </c>
    </row>
    <row r="354" spans="1:15" ht="15.75" x14ac:dyDescent="0.25">
      <c r="A354" s="2">
        <f>VLOOKUP([1]!dados[[#This Row],[Personalizar]],[1]!Tabela4[#Data],2,FALSE)</f>
        <v>353</v>
      </c>
      <c r="B354" s="2">
        <v>100</v>
      </c>
      <c r="C354" s="2">
        <v>4</v>
      </c>
      <c r="D354" s="3" t="s">
        <v>19</v>
      </c>
      <c r="E354" s="3" t="s">
        <v>86</v>
      </c>
      <c r="F354" s="3" t="s">
        <v>17</v>
      </c>
      <c r="G354" s="2">
        <v>500</v>
      </c>
      <c r="H354" s="2">
        <v>1000</v>
      </c>
      <c r="I354" s="2">
        <v>7.6414992809295654</v>
      </c>
      <c r="J354" s="2">
        <v>100</v>
      </c>
      <c r="K354" s="2" t="s">
        <v>1045</v>
      </c>
      <c r="L354" s="2" t="s">
        <v>1046</v>
      </c>
      <c r="M354" s="2">
        <v>7</v>
      </c>
      <c r="N354" s="2" t="s">
        <v>1047</v>
      </c>
      <c r="O354" s="2">
        <v>0.39946356922447751</v>
      </c>
    </row>
    <row r="355" spans="1:15" ht="15.75" x14ac:dyDescent="0.25">
      <c r="A355" s="2">
        <f>VLOOKUP([1]!dados[[#This Row],[Personalizar]],[1]!Tabela4[#Data],2,FALSE)</f>
        <v>354</v>
      </c>
      <c r="B355" s="2">
        <v>435</v>
      </c>
      <c r="C355" s="2">
        <v>1</v>
      </c>
      <c r="D355" s="3" t="s">
        <v>15</v>
      </c>
      <c r="E355" s="3" t="s">
        <v>190</v>
      </c>
      <c r="F355" s="3" t="s">
        <v>25</v>
      </c>
      <c r="G355" s="2">
        <v>182</v>
      </c>
      <c r="H355" s="2">
        <v>1</v>
      </c>
      <c r="I355" s="2">
        <v>30.87991094589233</v>
      </c>
      <c r="J355" s="2">
        <v>435</v>
      </c>
      <c r="K355" s="2" t="s">
        <v>1048</v>
      </c>
      <c r="L355" s="2" t="s">
        <v>1049</v>
      </c>
      <c r="M355" s="2">
        <v>16</v>
      </c>
      <c r="N355" s="2" t="s">
        <v>1050</v>
      </c>
      <c r="O355" s="2">
        <v>0.39922091168483709</v>
      </c>
    </row>
    <row r="356" spans="1:15" ht="15.75" x14ac:dyDescent="0.25">
      <c r="A356" s="2">
        <f>VLOOKUP([1]!dados[[#This Row],[Personalizar]],[1]!Tabela4[#Data],2,FALSE)</f>
        <v>355</v>
      </c>
      <c r="B356" s="2">
        <v>40</v>
      </c>
      <c r="C356" s="2">
        <v>2</v>
      </c>
      <c r="D356" s="3" t="s">
        <v>19</v>
      </c>
      <c r="E356" s="3" t="s">
        <v>288</v>
      </c>
      <c r="F356" s="3" t="s">
        <v>25</v>
      </c>
      <c r="G356" s="2">
        <v>500</v>
      </c>
      <c r="H356" s="2">
        <v>2000</v>
      </c>
      <c r="I356" s="2">
        <v>3.8102269172668461</v>
      </c>
      <c r="J356" s="2">
        <v>40</v>
      </c>
      <c r="K356" s="2" t="s">
        <v>1051</v>
      </c>
      <c r="L356" s="2" t="s">
        <v>1052</v>
      </c>
      <c r="M356" s="2">
        <v>10</v>
      </c>
      <c r="N356" s="2" t="s">
        <v>1053</v>
      </c>
      <c r="O356" s="2">
        <v>0.39914063766484342</v>
      </c>
    </row>
    <row r="357" spans="1:15" ht="15.75" x14ac:dyDescent="0.25">
      <c r="A357" s="2">
        <f>VLOOKUP([1]!dados[[#This Row],[Personalizar]],[1]!Tabela4[#Data],2,FALSE)</f>
        <v>356</v>
      </c>
      <c r="B357" s="2">
        <v>40</v>
      </c>
      <c r="C357" s="2">
        <v>2</v>
      </c>
      <c r="D357" s="3" t="s">
        <v>19</v>
      </c>
      <c r="E357" s="3" t="s">
        <v>41</v>
      </c>
      <c r="F357" s="3" t="s">
        <v>25</v>
      </c>
      <c r="G357" s="2">
        <v>500</v>
      </c>
      <c r="H357" s="2">
        <v>1</v>
      </c>
      <c r="I357" s="2">
        <v>4.3269939422607422</v>
      </c>
      <c r="J357" s="2">
        <v>40</v>
      </c>
      <c r="K357" s="2" t="s">
        <v>1054</v>
      </c>
      <c r="L357" s="2" t="s">
        <v>1055</v>
      </c>
      <c r="M357" s="2">
        <v>7</v>
      </c>
      <c r="N357" s="2" t="s">
        <v>1056</v>
      </c>
      <c r="O357" s="2">
        <v>0.3990707700856912</v>
      </c>
    </row>
    <row r="358" spans="1:15" ht="15.75" x14ac:dyDescent="0.25">
      <c r="A358" s="2">
        <f>VLOOKUP([1]!dados[[#This Row],[Personalizar]],[1]!Tabela4[#Data],2,FALSE)</f>
        <v>357</v>
      </c>
      <c r="B358" s="2">
        <v>100</v>
      </c>
      <c r="C358" s="2">
        <v>1</v>
      </c>
      <c r="D358" s="3" t="s">
        <v>19</v>
      </c>
      <c r="E358" s="3" t="s">
        <v>31</v>
      </c>
      <c r="F358" s="3" t="s">
        <v>17</v>
      </c>
      <c r="G358" s="2">
        <v>500</v>
      </c>
      <c r="H358" s="2">
        <v>2000</v>
      </c>
      <c r="I358" s="2">
        <v>16.192412614822391</v>
      </c>
      <c r="J358" s="2">
        <v>100</v>
      </c>
      <c r="K358" s="2" t="s">
        <v>1057</v>
      </c>
      <c r="L358" s="2" t="s">
        <v>1058</v>
      </c>
      <c r="M358" s="2">
        <v>49</v>
      </c>
      <c r="N358" s="2" t="s">
        <v>1059</v>
      </c>
      <c r="O358" s="2">
        <v>0.39904981934401601</v>
      </c>
    </row>
    <row r="359" spans="1:15" ht="15.75" x14ac:dyDescent="0.25">
      <c r="A359" s="2">
        <f>VLOOKUP([1]!dados[[#This Row],[Personalizar]],[1]!Tabela4[#Data],2,FALSE)</f>
        <v>358</v>
      </c>
      <c r="B359" s="2">
        <v>100</v>
      </c>
      <c r="C359" s="2">
        <v>1</v>
      </c>
      <c r="D359" s="3" t="s">
        <v>15</v>
      </c>
      <c r="E359" s="3" t="s">
        <v>31</v>
      </c>
      <c r="F359" s="3" t="s">
        <v>17</v>
      </c>
      <c r="G359" s="2">
        <v>500</v>
      </c>
      <c r="H359" s="2">
        <v>1000</v>
      </c>
      <c r="I359" s="2">
        <v>15.48446750640869</v>
      </c>
      <c r="J359" s="2">
        <v>100</v>
      </c>
      <c r="K359" s="2" t="s">
        <v>1060</v>
      </c>
      <c r="L359" s="2" t="s">
        <v>1061</v>
      </c>
      <c r="M359" s="2">
        <v>8</v>
      </c>
      <c r="N359" s="2" t="s">
        <v>1062</v>
      </c>
      <c r="O359" s="2">
        <v>0.39901288394943679</v>
      </c>
    </row>
    <row r="360" spans="1:15" ht="15.75" x14ac:dyDescent="0.25">
      <c r="A360" s="2">
        <f>VLOOKUP([1]!dados[[#This Row],[Personalizar]],[1]!Tabela4[#Data],2,FALSE)</f>
        <v>359</v>
      </c>
      <c r="B360" s="2">
        <v>435</v>
      </c>
      <c r="C360" s="2">
        <v>2</v>
      </c>
      <c r="D360" s="3" t="s">
        <v>15</v>
      </c>
      <c r="E360" s="3" t="s">
        <v>41</v>
      </c>
      <c r="F360" s="3" t="s">
        <v>17</v>
      </c>
      <c r="G360" s="2">
        <v>500</v>
      </c>
      <c r="H360" s="2">
        <v>1</v>
      </c>
      <c r="I360" s="2">
        <v>83.022889137268066</v>
      </c>
      <c r="J360" s="2">
        <v>435</v>
      </c>
      <c r="K360" s="2" t="s">
        <v>1063</v>
      </c>
      <c r="L360" s="2" t="s">
        <v>1064</v>
      </c>
      <c r="M360" s="2">
        <v>8</v>
      </c>
      <c r="N360" s="2" t="s">
        <v>1065</v>
      </c>
      <c r="O360" s="2">
        <v>0.39890030449721781</v>
      </c>
    </row>
    <row r="361" spans="1:15" ht="15.75" x14ac:dyDescent="0.25">
      <c r="A361" s="2">
        <f>VLOOKUP([1]!dados[[#This Row],[Personalizar]],[1]!Tabela4[#Data],2,FALSE)</f>
        <v>360</v>
      </c>
      <c r="B361" s="2">
        <v>100</v>
      </c>
      <c r="C361" s="2">
        <v>1</v>
      </c>
      <c r="D361" s="3" t="s">
        <v>15</v>
      </c>
      <c r="E361" s="3" t="s">
        <v>190</v>
      </c>
      <c r="F361" s="3" t="s">
        <v>17</v>
      </c>
      <c r="G361" s="2">
        <v>182</v>
      </c>
      <c r="H361" s="2">
        <v>1</v>
      </c>
      <c r="I361" s="2">
        <v>5.0620458126068124</v>
      </c>
      <c r="J361" s="2">
        <v>100</v>
      </c>
      <c r="K361" s="2" t="s">
        <v>1066</v>
      </c>
      <c r="L361" s="2" t="s">
        <v>1067</v>
      </c>
      <c r="M361" s="2">
        <v>27</v>
      </c>
      <c r="N361" s="2" t="s">
        <v>1068</v>
      </c>
      <c r="O361" s="2">
        <v>0.39865946926377438</v>
      </c>
    </row>
    <row r="362" spans="1:15" ht="15.75" x14ac:dyDescent="0.25">
      <c r="A362" s="2">
        <f>VLOOKUP([1]!dados[[#This Row],[Personalizar]],[1]!Tabela4[#Data],2,FALSE)</f>
        <v>361</v>
      </c>
      <c r="B362" s="2">
        <v>40</v>
      </c>
      <c r="C362" s="2">
        <v>1</v>
      </c>
      <c r="D362" s="3" t="s">
        <v>15</v>
      </c>
      <c r="E362" s="3" t="s">
        <v>31</v>
      </c>
      <c r="F362" s="3" t="s">
        <v>25</v>
      </c>
      <c r="G362" s="2">
        <v>182</v>
      </c>
      <c r="H362" s="2">
        <v>1000</v>
      </c>
      <c r="I362" s="2">
        <v>1.9684033393859861</v>
      </c>
      <c r="J362" s="2">
        <v>40</v>
      </c>
      <c r="K362" s="2" t="s">
        <v>1069</v>
      </c>
      <c r="L362" s="2" t="s">
        <v>1070</v>
      </c>
      <c r="M362" s="2">
        <v>0</v>
      </c>
      <c r="N362" s="2" t="s">
        <v>1071</v>
      </c>
      <c r="O362" s="2">
        <v>0.39845947489301509</v>
      </c>
    </row>
    <row r="363" spans="1:15" ht="15.75" x14ac:dyDescent="0.25">
      <c r="A363" s="2">
        <f>VLOOKUP([1]!dados[[#This Row],[Personalizar]],[1]!Tabela4[#Data],2,FALSE)</f>
        <v>362</v>
      </c>
      <c r="B363" s="2">
        <v>435</v>
      </c>
      <c r="C363" s="2">
        <v>2</v>
      </c>
      <c r="D363" s="3" t="s">
        <v>19</v>
      </c>
      <c r="E363" s="3" t="s">
        <v>190</v>
      </c>
      <c r="F363" s="3" t="s">
        <v>25</v>
      </c>
      <c r="G363" s="2">
        <v>500</v>
      </c>
      <c r="H363" s="2">
        <v>1</v>
      </c>
      <c r="I363" s="2">
        <v>82.1209876537323</v>
      </c>
      <c r="J363" s="2">
        <v>435</v>
      </c>
      <c r="K363" s="2" t="s">
        <v>1072</v>
      </c>
      <c r="L363" s="2" t="s">
        <v>1073</v>
      </c>
      <c r="M363" s="2">
        <v>11</v>
      </c>
      <c r="N363" s="2" t="s">
        <v>1074</v>
      </c>
      <c r="O363" s="2">
        <v>0.39813937756707779</v>
      </c>
    </row>
    <row r="364" spans="1:15" ht="15.75" x14ac:dyDescent="0.25">
      <c r="A364" s="2">
        <f>VLOOKUP([1]!dados[[#This Row],[Personalizar]],[1]!Tabela4[#Data],2,FALSE)</f>
        <v>363</v>
      </c>
      <c r="B364" s="2">
        <v>435</v>
      </c>
      <c r="C364" s="2">
        <v>2</v>
      </c>
      <c r="D364" s="3" t="s">
        <v>15</v>
      </c>
      <c r="E364" s="3" t="s">
        <v>61</v>
      </c>
      <c r="F364" s="3" t="s">
        <v>17</v>
      </c>
      <c r="G364" s="2">
        <v>500</v>
      </c>
      <c r="H364" s="2">
        <v>1000</v>
      </c>
      <c r="I364" s="2">
        <v>85.680943965911865</v>
      </c>
      <c r="J364" s="2">
        <v>435</v>
      </c>
      <c r="K364" s="2" t="s">
        <v>1075</v>
      </c>
      <c r="L364" s="2" t="s">
        <v>1076</v>
      </c>
      <c r="M364" s="2">
        <v>21</v>
      </c>
      <c r="N364" s="2" t="s">
        <v>1077</v>
      </c>
      <c r="O364" s="2">
        <v>0.39787682010915698</v>
      </c>
    </row>
    <row r="365" spans="1:15" ht="15.75" x14ac:dyDescent="0.25">
      <c r="A365" s="2">
        <f>VLOOKUP([1]!dados[[#This Row],[Personalizar]],[1]!Tabela4[#Data],2,FALSE)</f>
        <v>364</v>
      </c>
      <c r="B365" s="2">
        <v>100</v>
      </c>
      <c r="C365" s="2">
        <v>4</v>
      </c>
      <c r="D365" s="3" t="s">
        <v>19</v>
      </c>
      <c r="E365" s="3" t="s">
        <v>212</v>
      </c>
      <c r="F365" s="3" t="s">
        <v>17</v>
      </c>
      <c r="G365" s="2">
        <v>500</v>
      </c>
      <c r="H365" s="2">
        <v>1000</v>
      </c>
      <c r="I365" s="2">
        <v>7.5163846015930176</v>
      </c>
      <c r="J365" s="2">
        <v>100</v>
      </c>
      <c r="K365" s="2" t="s">
        <v>1078</v>
      </c>
      <c r="L365" s="2" t="s">
        <v>1079</v>
      </c>
      <c r="M365" s="2">
        <v>16</v>
      </c>
      <c r="N365" s="2" t="s">
        <v>1080</v>
      </c>
      <c r="O365" s="2">
        <v>0.3978551711296654</v>
      </c>
    </row>
    <row r="366" spans="1:15" ht="15.75" x14ac:dyDescent="0.25">
      <c r="A366" s="2">
        <f>VLOOKUP([1]!dados[[#This Row],[Personalizar]],[1]!Tabela4[#Data],2,FALSE)</f>
        <v>365</v>
      </c>
      <c r="B366" s="2">
        <v>435</v>
      </c>
      <c r="C366" s="2">
        <v>1</v>
      </c>
      <c r="D366" s="3" t="s">
        <v>15</v>
      </c>
      <c r="E366" s="3" t="s">
        <v>86</v>
      </c>
      <c r="F366" s="3" t="s">
        <v>17</v>
      </c>
      <c r="G366" s="2">
        <v>182</v>
      </c>
      <c r="H366" s="2">
        <v>1</v>
      </c>
      <c r="I366" s="2">
        <v>32.334240198135383</v>
      </c>
      <c r="J366" s="2">
        <v>435</v>
      </c>
      <c r="K366" s="2" t="s">
        <v>1081</v>
      </c>
      <c r="L366" s="2" t="s">
        <v>1082</v>
      </c>
      <c r="M366" s="2">
        <v>17</v>
      </c>
      <c r="N366" s="2" t="s">
        <v>1083</v>
      </c>
      <c r="O366" s="2">
        <v>0.39775786523781759</v>
      </c>
    </row>
    <row r="367" spans="1:15" ht="15.75" x14ac:dyDescent="0.25">
      <c r="A367" s="2">
        <f>VLOOKUP([1]!dados[[#This Row],[Personalizar]],[1]!Tabela4[#Data],2,FALSE)</f>
        <v>366</v>
      </c>
      <c r="B367" s="2">
        <v>435</v>
      </c>
      <c r="C367" s="2">
        <v>4</v>
      </c>
      <c r="D367" s="3" t="s">
        <v>19</v>
      </c>
      <c r="E367" s="3" t="s">
        <v>27</v>
      </c>
      <c r="F367" s="3" t="s">
        <v>17</v>
      </c>
      <c r="G367" s="2">
        <v>500</v>
      </c>
      <c r="H367" s="2">
        <v>2000</v>
      </c>
      <c r="I367" s="2">
        <v>48.617400646209717</v>
      </c>
      <c r="J367" s="2">
        <v>435</v>
      </c>
      <c r="K367" s="2" t="s">
        <v>1084</v>
      </c>
      <c r="L367" s="2" t="s">
        <v>1085</v>
      </c>
      <c r="M367" s="2">
        <v>7</v>
      </c>
      <c r="N367" s="2" t="s">
        <v>1086</v>
      </c>
      <c r="O367" s="2">
        <v>0.39753016916101919</v>
      </c>
    </row>
    <row r="368" spans="1:15" ht="15.75" x14ac:dyDescent="0.25">
      <c r="A368" s="2">
        <f>VLOOKUP([1]!dados[[#This Row],[Personalizar]],[1]!Tabela4[#Data],2,FALSE)</f>
        <v>367</v>
      </c>
      <c r="B368" s="2">
        <v>40</v>
      </c>
      <c r="C368" s="2">
        <v>1</v>
      </c>
      <c r="D368" s="3" t="s">
        <v>15</v>
      </c>
      <c r="E368" s="3" t="s">
        <v>48</v>
      </c>
      <c r="F368" s="3" t="s">
        <v>17</v>
      </c>
      <c r="G368" s="2">
        <v>182</v>
      </c>
      <c r="H368" s="2">
        <v>2000</v>
      </c>
      <c r="I368" s="2">
        <v>2.545903205871582</v>
      </c>
      <c r="J368" s="2">
        <v>40</v>
      </c>
      <c r="K368" s="2" t="s">
        <v>1087</v>
      </c>
      <c r="L368" s="2" t="s">
        <v>1088</v>
      </c>
      <c r="M368" s="2">
        <v>31</v>
      </c>
      <c r="N368" s="2" t="s">
        <v>1089</v>
      </c>
      <c r="O368" s="2">
        <v>0.3975040031319742</v>
      </c>
    </row>
    <row r="369" spans="1:15" ht="15.75" x14ac:dyDescent="0.25">
      <c r="A369" s="2">
        <f>VLOOKUP([1]!dados[[#This Row],[Personalizar]],[1]!Tabela4[#Data],2,FALSE)</f>
        <v>368</v>
      </c>
      <c r="B369" s="2">
        <v>40</v>
      </c>
      <c r="C369" s="2">
        <v>2</v>
      </c>
      <c r="D369" s="3" t="s">
        <v>15</v>
      </c>
      <c r="E369" s="3" t="s">
        <v>23</v>
      </c>
      <c r="F369" s="3" t="s">
        <v>17</v>
      </c>
      <c r="G369" s="2">
        <v>500</v>
      </c>
      <c r="H369" s="2">
        <v>1000</v>
      </c>
      <c r="I369" s="2">
        <v>6.013899564743042</v>
      </c>
      <c r="J369" s="2">
        <v>40</v>
      </c>
      <c r="K369" s="2" t="s">
        <v>1090</v>
      </c>
      <c r="L369" s="2" t="s">
        <v>1091</v>
      </c>
      <c r="M369" s="2">
        <v>0</v>
      </c>
      <c r="N369" s="2" t="s">
        <v>1092</v>
      </c>
      <c r="O369" s="2">
        <v>0.39747514551453289</v>
      </c>
    </row>
    <row r="370" spans="1:15" ht="15.75" x14ac:dyDescent="0.25">
      <c r="A370" s="2">
        <f>VLOOKUP([1]!dados[[#This Row],[Personalizar]],[1]!Tabela4[#Data],2,FALSE)</f>
        <v>369</v>
      </c>
      <c r="B370" s="2">
        <v>100</v>
      </c>
      <c r="C370" s="2">
        <v>4</v>
      </c>
      <c r="D370" s="3" t="s">
        <v>19</v>
      </c>
      <c r="E370" s="3" t="s">
        <v>41</v>
      </c>
      <c r="F370" s="3" t="s">
        <v>25</v>
      </c>
      <c r="G370" s="2">
        <v>500</v>
      </c>
      <c r="H370" s="2">
        <v>1</v>
      </c>
      <c r="I370" s="2">
        <v>6.6528129577636719</v>
      </c>
      <c r="J370" s="2">
        <v>100</v>
      </c>
      <c r="K370" s="2" t="s">
        <v>1093</v>
      </c>
      <c r="L370" s="2" t="s">
        <v>1094</v>
      </c>
      <c r="M370" s="2">
        <v>1</v>
      </c>
      <c r="N370" s="2" t="s">
        <v>1095</v>
      </c>
      <c r="O370" s="2">
        <v>0.39744772964923669</v>
      </c>
    </row>
    <row r="371" spans="1:15" ht="15.75" x14ac:dyDescent="0.25">
      <c r="A371" s="2">
        <f>VLOOKUP([1]!dados[[#This Row],[Personalizar]],[1]!Tabela4[#Data],2,FALSE)</f>
        <v>370</v>
      </c>
      <c r="B371" s="2">
        <v>100</v>
      </c>
      <c r="C371" s="2">
        <v>1</v>
      </c>
      <c r="D371" s="3" t="s">
        <v>15</v>
      </c>
      <c r="E371" s="3" t="s">
        <v>61</v>
      </c>
      <c r="F371" s="3" t="s">
        <v>17</v>
      </c>
      <c r="G371" s="2">
        <v>500</v>
      </c>
      <c r="H371" s="2">
        <v>2000</v>
      </c>
      <c r="I371" s="2">
        <v>16.537673234939579</v>
      </c>
      <c r="J371" s="2">
        <v>100</v>
      </c>
      <c r="K371" s="2" t="s">
        <v>1096</v>
      </c>
      <c r="L371" s="2" t="s">
        <v>1097</v>
      </c>
      <c r="M371" s="2">
        <v>3</v>
      </c>
      <c r="N371" s="2" t="s">
        <v>1098</v>
      </c>
      <c r="O371" s="2">
        <v>0.39724520692893789</v>
      </c>
    </row>
    <row r="372" spans="1:15" ht="15.75" x14ac:dyDescent="0.25">
      <c r="A372" s="2">
        <f>VLOOKUP([1]!dados[[#This Row],[Personalizar]],[1]!Tabela4[#Data],2,FALSE)</f>
        <v>371</v>
      </c>
      <c r="B372" s="2">
        <v>40</v>
      </c>
      <c r="C372" s="2">
        <v>1</v>
      </c>
      <c r="D372" s="3" t="s">
        <v>19</v>
      </c>
      <c r="E372" s="3" t="s">
        <v>31</v>
      </c>
      <c r="F372" s="3" t="s">
        <v>17</v>
      </c>
      <c r="G372" s="2">
        <v>500</v>
      </c>
      <c r="H372" s="2">
        <v>1000</v>
      </c>
      <c r="I372" s="2">
        <v>6.3231978416442871</v>
      </c>
      <c r="J372" s="2">
        <v>40</v>
      </c>
      <c r="K372" s="2" t="s">
        <v>1099</v>
      </c>
      <c r="L372" s="2" t="s">
        <v>1100</v>
      </c>
      <c r="M372" s="2">
        <v>28</v>
      </c>
      <c r="N372" s="2" t="s">
        <v>1101</v>
      </c>
      <c r="O372" s="2">
        <v>0.3971895426184836</v>
      </c>
    </row>
    <row r="373" spans="1:15" ht="15.75" x14ac:dyDescent="0.25">
      <c r="A373" s="2">
        <f>VLOOKUP([1]!dados[[#This Row],[Personalizar]],[1]!Tabela4[#Data],2,FALSE)</f>
        <v>372</v>
      </c>
      <c r="B373" s="2">
        <v>40</v>
      </c>
      <c r="C373" s="2">
        <v>1</v>
      </c>
      <c r="D373" s="3" t="s">
        <v>15</v>
      </c>
      <c r="E373" s="3" t="s">
        <v>48</v>
      </c>
      <c r="F373" s="3" t="s">
        <v>25</v>
      </c>
      <c r="G373" s="2">
        <v>182</v>
      </c>
      <c r="H373" s="2">
        <v>1000</v>
      </c>
      <c r="I373" s="2">
        <v>1.856389999389648</v>
      </c>
      <c r="J373" s="2">
        <v>40</v>
      </c>
      <c r="K373" s="2" t="s">
        <v>1102</v>
      </c>
      <c r="L373" s="2" t="s">
        <v>1103</v>
      </c>
      <c r="M373" s="2">
        <v>7</v>
      </c>
      <c r="N373" s="2" t="s">
        <v>1104</v>
      </c>
      <c r="O373" s="2">
        <v>0.39713061273413841</v>
      </c>
    </row>
    <row r="374" spans="1:15" ht="15.75" x14ac:dyDescent="0.25">
      <c r="A374" s="2">
        <f>VLOOKUP([1]!dados[[#This Row],[Personalizar]],[1]!Tabela4[#Data],2,FALSE)</f>
        <v>373</v>
      </c>
      <c r="B374" s="2">
        <v>435</v>
      </c>
      <c r="C374" s="2">
        <v>4</v>
      </c>
      <c r="D374" s="3" t="s">
        <v>15</v>
      </c>
      <c r="E374" s="3" t="s">
        <v>27</v>
      </c>
      <c r="F374" s="3" t="s">
        <v>17</v>
      </c>
      <c r="G374" s="2">
        <v>500</v>
      </c>
      <c r="H374" s="2">
        <v>1000</v>
      </c>
      <c r="I374" s="2">
        <v>36.760613679885857</v>
      </c>
      <c r="J374" s="2">
        <v>435</v>
      </c>
      <c r="K374" s="2" t="s">
        <v>1105</v>
      </c>
      <c r="L374" s="2" t="s">
        <v>1106</v>
      </c>
      <c r="M374" s="2">
        <v>73</v>
      </c>
      <c r="N374" s="2" t="s">
        <v>1107</v>
      </c>
      <c r="O374" s="2">
        <v>0.39704001520340271</v>
      </c>
    </row>
    <row r="375" spans="1:15" ht="15.75" x14ac:dyDescent="0.25">
      <c r="A375" s="2">
        <f>VLOOKUP([1]!dados[[#This Row],[Personalizar]],[1]!Tabela4[#Data],2,FALSE)</f>
        <v>374</v>
      </c>
      <c r="B375" s="2">
        <v>435</v>
      </c>
      <c r="C375" s="2">
        <v>1</v>
      </c>
      <c r="D375" s="3" t="s">
        <v>15</v>
      </c>
      <c r="E375" s="3" t="s">
        <v>27</v>
      </c>
      <c r="F375" s="3" t="s">
        <v>25</v>
      </c>
      <c r="G375" s="2">
        <v>500</v>
      </c>
      <c r="H375" s="2">
        <v>1000</v>
      </c>
      <c r="I375" s="2">
        <v>106.8970761299133</v>
      </c>
      <c r="J375" s="2">
        <v>435</v>
      </c>
      <c r="K375" s="2" t="s">
        <v>1108</v>
      </c>
      <c r="L375" s="2" t="s">
        <v>1109</v>
      </c>
      <c r="M375" s="2">
        <v>5</v>
      </c>
      <c r="N375" s="2" t="s">
        <v>1110</v>
      </c>
      <c r="O375" s="2">
        <v>0.39693257826581591</v>
      </c>
    </row>
    <row r="376" spans="1:15" ht="15.75" x14ac:dyDescent="0.25">
      <c r="A376" s="2">
        <f>VLOOKUP([1]!dados[[#This Row],[Personalizar]],[1]!Tabela4[#Data],2,FALSE)</f>
        <v>375</v>
      </c>
      <c r="B376" s="2">
        <v>435</v>
      </c>
      <c r="C376" s="2">
        <v>1</v>
      </c>
      <c r="D376" s="3" t="s">
        <v>15</v>
      </c>
      <c r="E376" s="3" t="s">
        <v>86</v>
      </c>
      <c r="F376" s="3" t="s">
        <v>25</v>
      </c>
      <c r="G376" s="2">
        <v>182</v>
      </c>
      <c r="H376" s="2">
        <v>1</v>
      </c>
      <c r="I376" s="2">
        <v>35.371461153030403</v>
      </c>
      <c r="J376" s="2">
        <v>435</v>
      </c>
      <c r="K376" s="2" t="s">
        <v>1111</v>
      </c>
      <c r="L376" s="2" t="s">
        <v>1112</v>
      </c>
      <c r="M376" s="2">
        <v>7</v>
      </c>
      <c r="N376" s="2" t="s">
        <v>1113</v>
      </c>
      <c r="O376" s="2">
        <v>0.39656044236253812</v>
      </c>
    </row>
    <row r="377" spans="1:15" ht="15.75" x14ac:dyDescent="0.25">
      <c r="A377" s="2">
        <f>VLOOKUP([1]!dados[[#This Row],[Personalizar]],[1]!Tabela4[#Data],2,FALSE)</f>
        <v>376</v>
      </c>
      <c r="B377" s="2">
        <v>435</v>
      </c>
      <c r="C377" s="2">
        <v>1</v>
      </c>
      <c r="D377" s="3" t="s">
        <v>15</v>
      </c>
      <c r="E377" s="3" t="s">
        <v>16</v>
      </c>
      <c r="F377" s="3" t="s">
        <v>17</v>
      </c>
      <c r="G377" s="2">
        <v>182</v>
      </c>
      <c r="H377" s="2">
        <v>2000</v>
      </c>
      <c r="I377" s="2">
        <v>29.824297666549679</v>
      </c>
      <c r="J377" s="2">
        <v>435</v>
      </c>
      <c r="K377" s="2" t="s">
        <v>1114</v>
      </c>
      <c r="L377" s="2" t="s">
        <v>1115</v>
      </c>
      <c r="M377" s="2">
        <v>46</v>
      </c>
      <c r="N377" s="2" t="s">
        <v>1116</v>
      </c>
      <c r="O377" s="2">
        <v>0.39652290367026222</v>
      </c>
    </row>
    <row r="378" spans="1:15" ht="15.75" x14ac:dyDescent="0.25">
      <c r="A378" s="2">
        <f>VLOOKUP([1]!dados[[#This Row],[Personalizar]],[1]!Tabela4[#Data],2,FALSE)</f>
        <v>377</v>
      </c>
      <c r="B378" s="2">
        <v>40</v>
      </c>
      <c r="C378" s="2">
        <v>1</v>
      </c>
      <c r="D378" s="3" t="s">
        <v>19</v>
      </c>
      <c r="E378" s="3" t="s">
        <v>288</v>
      </c>
      <c r="F378" s="3" t="s">
        <v>25</v>
      </c>
      <c r="G378" s="2">
        <v>500</v>
      </c>
      <c r="H378" s="2">
        <v>1000</v>
      </c>
      <c r="I378" s="2">
        <v>6.0877170562744141</v>
      </c>
      <c r="J378" s="2">
        <v>40</v>
      </c>
      <c r="K378" s="2" t="s">
        <v>1117</v>
      </c>
      <c r="L378" s="2" t="s">
        <v>1118</v>
      </c>
      <c r="M378" s="2">
        <v>27</v>
      </c>
      <c r="N378" s="2" t="s">
        <v>1119</v>
      </c>
      <c r="O378" s="2">
        <v>0.39628663429767641</v>
      </c>
    </row>
    <row r="379" spans="1:15" ht="15.75" x14ac:dyDescent="0.25">
      <c r="A379" s="2">
        <f>VLOOKUP([1]!dados[[#This Row],[Personalizar]],[1]!Tabela4[#Data],2,FALSE)</f>
        <v>378</v>
      </c>
      <c r="B379" s="2">
        <v>40</v>
      </c>
      <c r="C379" s="2">
        <v>2</v>
      </c>
      <c r="D379" s="3" t="s">
        <v>15</v>
      </c>
      <c r="E379" s="3" t="s">
        <v>27</v>
      </c>
      <c r="F379" s="3" t="s">
        <v>25</v>
      </c>
      <c r="G379" s="2">
        <v>500</v>
      </c>
      <c r="H379" s="2">
        <v>1</v>
      </c>
      <c r="I379" s="2">
        <v>5.346684455871582</v>
      </c>
      <c r="J379" s="2">
        <v>40</v>
      </c>
      <c r="K379" s="2" t="s">
        <v>1120</v>
      </c>
      <c r="L379" s="2" t="s">
        <v>1121</v>
      </c>
      <c r="M379" s="2">
        <v>5</v>
      </c>
      <c r="N379" s="2" t="s">
        <v>1122</v>
      </c>
      <c r="O379" s="2">
        <v>0.39603069772687871</v>
      </c>
    </row>
    <row r="380" spans="1:15" ht="15.75" x14ac:dyDescent="0.25">
      <c r="A380" s="2">
        <f>VLOOKUP([1]!dados[[#This Row],[Personalizar]],[1]!Tabela4[#Data],2,FALSE)</f>
        <v>379</v>
      </c>
      <c r="B380" s="2">
        <v>435</v>
      </c>
      <c r="C380" s="2">
        <v>2</v>
      </c>
      <c r="D380" s="3" t="s">
        <v>15</v>
      </c>
      <c r="E380" s="3" t="s">
        <v>212</v>
      </c>
      <c r="F380" s="3" t="s">
        <v>25</v>
      </c>
      <c r="G380" s="2">
        <v>500</v>
      </c>
      <c r="H380" s="2">
        <v>2000</v>
      </c>
      <c r="I380" s="2">
        <v>84.573402881622314</v>
      </c>
      <c r="J380" s="2">
        <v>435</v>
      </c>
      <c r="K380" s="2" t="s">
        <v>1123</v>
      </c>
      <c r="L380" s="2" t="s">
        <v>1124</v>
      </c>
      <c r="M380" s="2">
        <v>12</v>
      </c>
      <c r="N380" s="2" t="s">
        <v>1125</v>
      </c>
      <c r="O380" s="2">
        <v>0.39579536156860579</v>
      </c>
    </row>
    <row r="381" spans="1:15" ht="15.75" x14ac:dyDescent="0.25">
      <c r="A381" s="2">
        <f>VLOOKUP([1]!dados[[#This Row],[Personalizar]],[1]!Tabela4[#Data],2,FALSE)</f>
        <v>380</v>
      </c>
      <c r="B381" s="2">
        <v>100</v>
      </c>
      <c r="C381" s="2">
        <v>1</v>
      </c>
      <c r="D381" s="3" t="s">
        <v>19</v>
      </c>
      <c r="E381" s="3" t="s">
        <v>27</v>
      </c>
      <c r="F381" s="3" t="s">
        <v>25</v>
      </c>
      <c r="G381" s="2">
        <v>182</v>
      </c>
      <c r="H381" s="2">
        <v>2000</v>
      </c>
      <c r="I381" s="2">
        <v>5.3321318626403809</v>
      </c>
      <c r="J381" s="2">
        <v>100</v>
      </c>
      <c r="K381" s="2" t="s">
        <v>1126</v>
      </c>
      <c r="L381" s="2" t="s">
        <v>1127</v>
      </c>
      <c r="M381" s="2">
        <v>23</v>
      </c>
      <c r="N381" s="2" t="s">
        <v>1128</v>
      </c>
      <c r="O381" s="2">
        <v>0.39566725447415108</v>
      </c>
    </row>
    <row r="382" spans="1:15" ht="15.75" x14ac:dyDescent="0.25">
      <c r="A382" s="2">
        <f>VLOOKUP([1]!dados[[#This Row],[Personalizar]],[1]!Tabela4[#Data],2,FALSE)</f>
        <v>381</v>
      </c>
      <c r="B382" s="2">
        <v>40</v>
      </c>
      <c r="C382" s="2">
        <v>1</v>
      </c>
      <c r="D382" s="3" t="s">
        <v>19</v>
      </c>
      <c r="E382" s="3" t="s">
        <v>16</v>
      </c>
      <c r="F382" s="3" t="s">
        <v>25</v>
      </c>
      <c r="G382" s="2">
        <v>182</v>
      </c>
      <c r="H382" s="2">
        <v>1</v>
      </c>
      <c r="I382" s="2">
        <v>2.841037511825562</v>
      </c>
      <c r="J382" s="2">
        <v>40</v>
      </c>
      <c r="K382" s="2" t="s">
        <v>1129</v>
      </c>
      <c r="L382" s="2" t="s">
        <v>1130</v>
      </c>
      <c r="M382" s="2">
        <v>38</v>
      </c>
      <c r="N382" s="2" t="s">
        <v>1131</v>
      </c>
      <c r="O382" s="2">
        <v>0.39556561233674992</v>
      </c>
    </row>
    <row r="383" spans="1:15" ht="15.75" x14ac:dyDescent="0.25">
      <c r="A383" s="2">
        <f>VLOOKUP([1]!dados[[#This Row],[Personalizar]],[1]!Tabela4[#Data],2,FALSE)</f>
        <v>382</v>
      </c>
      <c r="B383" s="2">
        <v>100</v>
      </c>
      <c r="C383" s="2">
        <v>4</v>
      </c>
      <c r="D383" s="3" t="s">
        <v>15</v>
      </c>
      <c r="E383" s="3" t="s">
        <v>27</v>
      </c>
      <c r="F383" s="3" t="s">
        <v>17</v>
      </c>
      <c r="G383" s="2">
        <v>500</v>
      </c>
      <c r="H383" s="2">
        <v>1000</v>
      </c>
      <c r="I383" s="2">
        <v>8.3672494888305664</v>
      </c>
      <c r="J383" s="2">
        <v>100</v>
      </c>
      <c r="K383" s="2" t="s">
        <v>1132</v>
      </c>
      <c r="L383" s="2" t="s">
        <v>1133</v>
      </c>
      <c r="M383" s="2">
        <v>42</v>
      </c>
      <c r="N383" s="2" t="s">
        <v>1134</v>
      </c>
      <c r="O383" s="2">
        <v>0.39533268306105668</v>
      </c>
    </row>
    <row r="384" spans="1:15" ht="15.75" x14ac:dyDescent="0.25">
      <c r="A384" s="2">
        <f>VLOOKUP([1]!dados[[#This Row],[Personalizar]],[1]!Tabela4[#Data],2,FALSE)</f>
        <v>383</v>
      </c>
      <c r="B384" s="2">
        <v>40</v>
      </c>
      <c r="C384" s="2">
        <v>1</v>
      </c>
      <c r="D384" s="3" t="s">
        <v>19</v>
      </c>
      <c r="E384" s="3" t="s">
        <v>16</v>
      </c>
      <c r="F384" s="3" t="s">
        <v>17</v>
      </c>
      <c r="G384" s="2">
        <v>500</v>
      </c>
      <c r="H384" s="2">
        <v>1</v>
      </c>
      <c r="I384" s="2">
        <v>6.8380019664764404</v>
      </c>
      <c r="J384" s="2">
        <v>40</v>
      </c>
      <c r="K384" s="2" t="s">
        <v>1135</v>
      </c>
      <c r="L384" s="2" t="s">
        <v>1136</v>
      </c>
      <c r="M384" s="2">
        <v>19</v>
      </c>
      <c r="N384" s="2" t="s">
        <v>1137</v>
      </c>
      <c r="O384" s="2">
        <v>0.39531376945722702</v>
      </c>
    </row>
    <row r="385" spans="1:15" ht="15.75" x14ac:dyDescent="0.25">
      <c r="A385" s="2">
        <f>VLOOKUP([1]!dados[[#This Row],[Personalizar]],[1]!Tabela4[#Data],2,FALSE)</f>
        <v>384</v>
      </c>
      <c r="B385" s="2">
        <v>100</v>
      </c>
      <c r="C385" s="2">
        <v>2</v>
      </c>
      <c r="D385" s="3" t="s">
        <v>19</v>
      </c>
      <c r="E385" s="3" t="s">
        <v>31</v>
      </c>
      <c r="F385" s="3" t="s">
        <v>17</v>
      </c>
      <c r="G385" s="2">
        <v>500</v>
      </c>
      <c r="H385" s="2">
        <v>1000</v>
      </c>
      <c r="I385" s="2">
        <v>10.660187959671021</v>
      </c>
      <c r="J385" s="2">
        <v>100</v>
      </c>
      <c r="K385" s="2" t="s">
        <v>1138</v>
      </c>
      <c r="L385" s="2" t="s">
        <v>1139</v>
      </c>
      <c r="M385" s="2">
        <v>45</v>
      </c>
      <c r="N385" s="2" t="s">
        <v>1140</v>
      </c>
      <c r="O385" s="2">
        <v>0.39530386436389109</v>
      </c>
    </row>
    <row r="386" spans="1:15" ht="15.75" x14ac:dyDescent="0.25">
      <c r="A386" s="2">
        <f>VLOOKUP([1]!dados[[#This Row],[Personalizar]],[1]!Tabela4[#Data],2,FALSE)</f>
        <v>385</v>
      </c>
      <c r="B386" s="2">
        <v>100</v>
      </c>
      <c r="C386" s="2">
        <v>4</v>
      </c>
      <c r="D386" s="3" t="s">
        <v>15</v>
      </c>
      <c r="E386" s="3" t="s">
        <v>31</v>
      </c>
      <c r="F386" s="3" t="s">
        <v>17</v>
      </c>
      <c r="G386" s="2">
        <v>500</v>
      </c>
      <c r="H386" s="2">
        <v>2000</v>
      </c>
      <c r="I386" s="2">
        <v>6.2314150333404541</v>
      </c>
      <c r="J386" s="2">
        <v>100</v>
      </c>
      <c r="K386" s="2" t="s">
        <v>1141</v>
      </c>
      <c r="L386" s="2" t="s">
        <v>1142</v>
      </c>
      <c r="M386" s="2">
        <v>0</v>
      </c>
      <c r="N386" s="2" t="s">
        <v>1143</v>
      </c>
      <c r="O386" s="2">
        <v>0.39511343515773473</v>
      </c>
    </row>
    <row r="387" spans="1:15" ht="15.75" x14ac:dyDescent="0.25">
      <c r="A387" s="2">
        <f>VLOOKUP([1]!dados[[#This Row],[Personalizar]],[1]!Tabela4[#Data],2,FALSE)</f>
        <v>386</v>
      </c>
      <c r="B387" s="2">
        <v>435</v>
      </c>
      <c r="C387" s="2">
        <v>2</v>
      </c>
      <c r="D387" s="3" t="s">
        <v>19</v>
      </c>
      <c r="E387" s="3" t="s">
        <v>16</v>
      </c>
      <c r="F387" s="3" t="s">
        <v>17</v>
      </c>
      <c r="G387" s="2">
        <v>182</v>
      </c>
      <c r="H387" s="2">
        <v>1</v>
      </c>
      <c r="I387" s="2">
        <v>13.07010126113892</v>
      </c>
      <c r="J387" s="2">
        <v>435</v>
      </c>
      <c r="K387" s="2" t="s">
        <v>1144</v>
      </c>
      <c r="L387" s="2" t="s">
        <v>1145</v>
      </c>
      <c r="M387" s="2">
        <v>4</v>
      </c>
      <c r="N387" s="2" t="s">
        <v>1146</v>
      </c>
      <c r="O387" s="2">
        <v>0.39509547891103869</v>
      </c>
    </row>
    <row r="388" spans="1:15" ht="15.75" x14ac:dyDescent="0.25">
      <c r="A388" s="2">
        <f>VLOOKUP([1]!dados[[#This Row],[Personalizar]],[1]!Tabela4[#Data],2,FALSE)</f>
        <v>387</v>
      </c>
      <c r="B388" s="2">
        <v>435</v>
      </c>
      <c r="C388" s="2">
        <v>1</v>
      </c>
      <c r="D388" s="3" t="s">
        <v>19</v>
      </c>
      <c r="E388" s="3" t="s">
        <v>16</v>
      </c>
      <c r="F388" s="3" t="s">
        <v>25</v>
      </c>
      <c r="G388" s="2">
        <v>182</v>
      </c>
      <c r="H388" s="2">
        <v>1000</v>
      </c>
      <c r="I388" s="2">
        <v>30.158233880996701</v>
      </c>
      <c r="J388" s="2">
        <v>435</v>
      </c>
      <c r="K388" s="2" t="s">
        <v>1147</v>
      </c>
      <c r="L388" s="2" t="s">
        <v>1148</v>
      </c>
      <c r="M388" s="2">
        <v>20</v>
      </c>
      <c r="N388" s="2" t="s">
        <v>1149</v>
      </c>
      <c r="O388" s="2">
        <v>0.39502974125535112</v>
      </c>
    </row>
    <row r="389" spans="1:15" ht="15.75" x14ac:dyDescent="0.25">
      <c r="A389" s="2">
        <f>VLOOKUP([1]!dados[[#This Row],[Personalizar]],[1]!Tabela4[#Data],2,FALSE)</f>
        <v>388</v>
      </c>
      <c r="B389" s="2">
        <v>100</v>
      </c>
      <c r="C389" s="2">
        <v>1</v>
      </c>
      <c r="D389" s="3" t="s">
        <v>19</v>
      </c>
      <c r="E389" s="3" t="s">
        <v>190</v>
      </c>
      <c r="F389" s="3" t="s">
        <v>17</v>
      </c>
      <c r="G389" s="2">
        <v>182</v>
      </c>
      <c r="H389" s="2">
        <v>1000</v>
      </c>
      <c r="I389" s="2">
        <v>4.7656855583190918</v>
      </c>
      <c r="J389" s="2">
        <v>100</v>
      </c>
      <c r="K389" s="2" t="s">
        <v>1150</v>
      </c>
      <c r="L389" s="2" t="s">
        <v>1151</v>
      </c>
      <c r="M389" s="2">
        <v>3</v>
      </c>
      <c r="N389" s="2" t="s">
        <v>1152</v>
      </c>
      <c r="O389" s="2">
        <v>0.39471221871524242</v>
      </c>
    </row>
    <row r="390" spans="1:15" ht="15.75" x14ac:dyDescent="0.25">
      <c r="A390" s="2">
        <f>VLOOKUP([1]!dados[[#This Row],[Personalizar]],[1]!Tabela4[#Data],2,FALSE)</f>
        <v>389</v>
      </c>
      <c r="B390" s="2">
        <v>435</v>
      </c>
      <c r="C390" s="2">
        <v>1</v>
      </c>
      <c r="D390" s="3" t="s">
        <v>19</v>
      </c>
      <c r="E390" s="3" t="s">
        <v>190</v>
      </c>
      <c r="F390" s="3" t="s">
        <v>17</v>
      </c>
      <c r="G390" s="2">
        <v>182</v>
      </c>
      <c r="H390" s="2">
        <v>1</v>
      </c>
      <c r="I390" s="2">
        <v>30.52702879905701</v>
      </c>
      <c r="J390" s="2">
        <v>435</v>
      </c>
      <c r="K390" s="2" t="s">
        <v>1153</v>
      </c>
      <c r="L390" s="2" t="s">
        <v>1154</v>
      </c>
      <c r="M390" s="2">
        <v>35</v>
      </c>
      <c r="N390" s="2" t="s">
        <v>1155</v>
      </c>
      <c r="O390" s="2">
        <v>0.39463635063711999</v>
      </c>
    </row>
    <row r="391" spans="1:15" ht="15.75" x14ac:dyDescent="0.25">
      <c r="A391" s="2">
        <f>VLOOKUP([1]!dados[[#This Row],[Personalizar]],[1]!Tabela4[#Data],2,FALSE)</f>
        <v>390</v>
      </c>
      <c r="B391" s="2">
        <v>40</v>
      </c>
      <c r="C391" s="2">
        <v>2</v>
      </c>
      <c r="D391" s="3" t="s">
        <v>15</v>
      </c>
      <c r="E391" s="3" t="s">
        <v>190</v>
      </c>
      <c r="F391" s="3" t="s">
        <v>25</v>
      </c>
      <c r="G391" s="2">
        <v>500</v>
      </c>
      <c r="H391" s="2">
        <v>1000</v>
      </c>
      <c r="I391" s="2">
        <v>5.8088560104370117</v>
      </c>
      <c r="J391" s="2">
        <v>40</v>
      </c>
      <c r="K391" s="2" t="s">
        <v>1156</v>
      </c>
      <c r="L391" s="2" t="s">
        <v>1157</v>
      </c>
      <c r="M391" s="2">
        <v>13</v>
      </c>
      <c r="N391" s="2" t="s">
        <v>1158</v>
      </c>
      <c r="O391" s="2">
        <v>0.39436812472959237</v>
      </c>
    </row>
    <row r="392" spans="1:15" ht="15.75" x14ac:dyDescent="0.25">
      <c r="A392" s="2">
        <f>VLOOKUP([1]!dados[[#This Row],[Personalizar]],[1]!Tabela4[#Data],2,FALSE)</f>
        <v>391</v>
      </c>
      <c r="B392" s="2">
        <v>100</v>
      </c>
      <c r="C392" s="2">
        <v>1</v>
      </c>
      <c r="D392" s="3" t="s">
        <v>19</v>
      </c>
      <c r="E392" s="3" t="s">
        <v>27</v>
      </c>
      <c r="F392" s="3" t="s">
        <v>25</v>
      </c>
      <c r="G392" s="2">
        <v>500</v>
      </c>
      <c r="H392" s="2">
        <v>1</v>
      </c>
      <c r="I392" s="2">
        <v>15.61971831321716</v>
      </c>
      <c r="J392" s="2">
        <v>100</v>
      </c>
      <c r="K392" s="2" t="s">
        <v>1159</v>
      </c>
      <c r="L392" s="2" t="s">
        <v>1160</v>
      </c>
      <c r="M392" s="2">
        <v>8</v>
      </c>
      <c r="N392" s="2" t="s">
        <v>1161</v>
      </c>
      <c r="O392" s="2">
        <v>0.39419690588381617</v>
      </c>
    </row>
    <row r="393" spans="1:15" ht="15.75" x14ac:dyDescent="0.25">
      <c r="A393" s="2">
        <f>VLOOKUP([1]!dados[[#This Row],[Personalizar]],[1]!Tabela4[#Data],2,FALSE)</f>
        <v>392</v>
      </c>
      <c r="B393" s="2">
        <v>435</v>
      </c>
      <c r="C393" s="2">
        <v>4</v>
      </c>
      <c r="D393" s="3" t="s">
        <v>15</v>
      </c>
      <c r="E393" s="3" t="s">
        <v>41</v>
      </c>
      <c r="F393" s="3" t="s">
        <v>25</v>
      </c>
      <c r="G393" s="2">
        <v>500</v>
      </c>
      <c r="H393" s="2">
        <v>1</v>
      </c>
      <c r="I393" s="2">
        <v>34.098442077636719</v>
      </c>
      <c r="J393" s="2">
        <v>435</v>
      </c>
      <c r="K393" s="2" t="s">
        <v>1162</v>
      </c>
      <c r="L393" s="2" t="s">
        <v>1163</v>
      </c>
      <c r="M393" s="2">
        <v>7</v>
      </c>
      <c r="N393" s="2" t="s">
        <v>1164</v>
      </c>
      <c r="O393" s="2">
        <v>0.39406766639931562</v>
      </c>
    </row>
    <row r="394" spans="1:15" ht="15.75" x14ac:dyDescent="0.25">
      <c r="A394" s="2">
        <f>VLOOKUP([1]!dados[[#This Row],[Personalizar]],[1]!Tabela4[#Data],2,FALSE)</f>
        <v>393</v>
      </c>
      <c r="B394" s="2">
        <v>40</v>
      </c>
      <c r="C394" s="2">
        <v>2</v>
      </c>
      <c r="D394" s="3" t="s">
        <v>15</v>
      </c>
      <c r="E394" s="3" t="s">
        <v>27</v>
      </c>
      <c r="F394" s="3" t="s">
        <v>25</v>
      </c>
      <c r="G394" s="2">
        <v>500</v>
      </c>
      <c r="H394" s="2">
        <v>1000</v>
      </c>
      <c r="I394" s="2">
        <v>3.9724371433258061</v>
      </c>
      <c r="J394" s="2">
        <v>40</v>
      </c>
      <c r="K394" s="2" t="s">
        <v>1165</v>
      </c>
      <c r="L394" s="2" t="s">
        <v>1166</v>
      </c>
      <c r="M394" s="2">
        <v>0</v>
      </c>
      <c r="N394" s="2" t="s">
        <v>1167</v>
      </c>
      <c r="O394" s="2">
        <v>0.39401878438401688</v>
      </c>
    </row>
    <row r="395" spans="1:15" ht="15.75" x14ac:dyDescent="0.25">
      <c r="A395" s="2">
        <f>VLOOKUP([1]!dados[[#This Row],[Personalizar]],[1]!Tabela4[#Data],2,FALSE)</f>
        <v>394</v>
      </c>
      <c r="B395" s="2">
        <v>100</v>
      </c>
      <c r="C395" s="2">
        <v>1</v>
      </c>
      <c r="D395" s="3" t="s">
        <v>15</v>
      </c>
      <c r="E395" s="3" t="s">
        <v>27</v>
      </c>
      <c r="F395" s="3" t="s">
        <v>25</v>
      </c>
      <c r="G395" s="2">
        <v>182</v>
      </c>
      <c r="H395" s="2">
        <v>1000</v>
      </c>
      <c r="I395" s="2">
        <v>4.9606103897094727</v>
      </c>
      <c r="J395" s="2">
        <v>100</v>
      </c>
      <c r="K395" s="2" t="s">
        <v>1168</v>
      </c>
      <c r="L395" s="2" t="s">
        <v>1169</v>
      </c>
      <c r="M395" s="2">
        <v>13</v>
      </c>
      <c r="N395" s="2" t="s">
        <v>1170</v>
      </c>
      <c r="O395" s="2">
        <v>0.39380071543364331</v>
      </c>
    </row>
    <row r="396" spans="1:15" ht="15.75" x14ac:dyDescent="0.25">
      <c r="A396" s="2">
        <f>VLOOKUP([1]!dados[[#This Row],[Personalizar]],[1]!Tabela4[#Data],2,FALSE)</f>
        <v>395</v>
      </c>
      <c r="B396" s="2">
        <v>40</v>
      </c>
      <c r="C396" s="2">
        <v>2</v>
      </c>
      <c r="D396" s="3" t="s">
        <v>19</v>
      </c>
      <c r="E396" s="3" t="s">
        <v>16</v>
      </c>
      <c r="F396" s="3" t="s">
        <v>25</v>
      </c>
      <c r="G396" s="2">
        <v>500</v>
      </c>
      <c r="H396" s="2">
        <v>2000</v>
      </c>
      <c r="I396" s="2">
        <v>3.9713847637176509</v>
      </c>
      <c r="J396" s="2">
        <v>40</v>
      </c>
      <c r="K396" s="2" t="s">
        <v>1171</v>
      </c>
      <c r="L396" s="2" t="s">
        <v>1172</v>
      </c>
      <c r="M396" s="2">
        <v>14</v>
      </c>
      <c r="N396" s="2" t="s">
        <v>1173</v>
      </c>
      <c r="O396" s="2">
        <v>0.39368448615363022</v>
      </c>
    </row>
    <row r="397" spans="1:15" ht="15.75" x14ac:dyDescent="0.25">
      <c r="A397" s="2">
        <f>VLOOKUP([1]!dados[[#This Row],[Personalizar]],[1]!Tabela4[#Data],2,FALSE)</f>
        <v>396</v>
      </c>
      <c r="B397" s="2">
        <v>100</v>
      </c>
      <c r="C397" s="2">
        <v>4</v>
      </c>
      <c r="D397" s="3" t="s">
        <v>15</v>
      </c>
      <c r="E397" s="3" t="s">
        <v>41</v>
      </c>
      <c r="F397" s="3" t="s">
        <v>17</v>
      </c>
      <c r="G397" s="2">
        <v>500</v>
      </c>
      <c r="H397" s="2">
        <v>1000</v>
      </c>
      <c r="I397" s="2">
        <v>8.7346913814544678</v>
      </c>
      <c r="J397" s="2">
        <v>100</v>
      </c>
      <c r="K397" s="2" t="s">
        <v>1174</v>
      </c>
      <c r="L397" s="2" t="s">
        <v>1175</v>
      </c>
      <c r="M397" s="2">
        <v>8</v>
      </c>
      <c r="N397" s="2" t="s">
        <v>1176</v>
      </c>
      <c r="O397" s="2">
        <v>0.39366763402891358</v>
      </c>
    </row>
    <row r="398" spans="1:15" ht="15.75" x14ac:dyDescent="0.25">
      <c r="A398" s="2">
        <f>VLOOKUP([1]!dados[[#This Row],[Personalizar]],[1]!Tabela4[#Data],2,FALSE)</f>
        <v>397</v>
      </c>
      <c r="B398" s="2">
        <v>435</v>
      </c>
      <c r="C398" s="2">
        <v>2</v>
      </c>
      <c r="D398" s="3" t="s">
        <v>19</v>
      </c>
      <c r="E398" s="3" t="s">
        <v>190</v>
      </c>
      <c r="F398" s="3" t="s">
        <v>25</v>
      </c>
      <c r="G398" s="2">
        <v>182</v>
      </c>
      <c r="H398" s="2">
        <v>1</v>
      </c>
      <c r="I398" s="2">
        <v>13.50979709625244</v>
      </c>
      <c r="J398" s="2">
        <v>435</v>
      </c>
      <c r="K398" s="2" t="s">
        <v>1177</v>
      </c>
      <c r="L398" s="2" t="s">
        <v>1178</v>
      </c>
      <c r="M398" s="2">
        <v>11</v>
      </c>
      <c r="N398" s="2" t="s">
        <v>1179</v>
      </c>
      <c r="O398" s="2">
        <v>0.39360835429246321</v>
      </c>
    </row>
    <row r="399" spans="1:15" ht="15.75" x14ac:dyDescent="0.25">
      <c r="A399" s="2">
        <f>VLOOKUP([1]!dados[[#This Row],[Personalizar]],[1]!Tabela4[#Data],2,FALSE)</f>
        <v>398</v>
      </c>
      <c r="B399" s="2">
        <v>100</v>
      </c>
      <c r="C399" s="2">
        <v>4</v>
      </c>
      <c r="D399" s="3" t="s">
        <v>15</v>
      </c>
      <c r="E399" s="3" t="s">
        <v>86</v>
      </c>
      <c r="F399" s="3" t="s">
        <v>17</v>
      </c>
      <c r="G399" s="2">
        <v>500</v>
      </c>
      <c r="H399" s="2">
        <v>1</v>
      </c>
      <c r="I399" s="2">
        <v>8.4007060527801514</v>
      </c>
      <c r="J399" s="2">
        <v>100</v>
      </c>
      <c r="K399" s="2" t="s">
        <v>1180</v>
      </c>
      <c r="L399" s="2" t="s">
        <v>1181</v>
      </c>
      <c r="M399" s="2">
        <v>15</v>
      </c>
      <c r="N399" s="2" t="s">
        <v>1182</v>
      </c>
      <c r="O399" s="2">
        <v>0.393544853543983</v>
      </c>
    </row>
    <row r="400" spans="1:15" ht="15.75" x14ac:dyDescent="0.25">
      <c r="A400" s="2">
        <f>VLOOKUP([1]!dados[[#This Row],[Personalizar]],[1]!Tabela4[#Data],2,FALSE)</f>
        <v>399</v>
      </c>
      <c r="B400" s="2">
        <v>40</v>
      </c>
      <c r="C400" s="2">
        <v>1</v>
      </c>
      <c r="D400" s="3" t="s">
        <v>15</v>
      </c>
      <c r="E400" s="3" t="s">
        <v>16</v>
      </c>
      <c r="F400" s="3" t="s">
        <v>17</v>
      </c>
      <c r="G400" s="2">
        <v>182</v>
      </c>
      <c r="H400" s="2">
        <v>2000</v>
      </c>
      <c r="I400" s="2">
        <v>2.1277327537536621</v>
      </c>
      <c r="J400" s="2">
        <v>40</v>
      </c>
      <c r="K400" s="2" t="s">
        <v>1183</v>
      </c>
      <c r="L400" s="2" t="s">
        <v>1184</v>
      </c>
      <c r="M400" s="2">
        <v>24</v>
      </c>
      <c r="N400" s="2" t="s">
        <v>1185</v>
      </c>
      <c r="O400" s="2">
        <v>0.39350663471972991</v>
      </c>
    </row>
    <row r="401" spans="1:15" ht="15.75" x14ac:dyDescent="0.25">
      <c r="A401" s="2">
        <f>VLOOKUP([1]!dados[[#This Row],[Personalizar]],[1]!Tabela4[#Data],2,FALSE)</f>
        <v>400</v>
      </c>
      <c r="B401" s="2">
        <v>40</v>
      </c>
      <c r="C401" s="2">
        <v>1</v>
      </c>
      <c r="D401" s="3" t="s">
        <v>19</v>
      </c>
      <c r="E401" s="3" t="s">
        <v>86</v>
      </c>
      <c r="F401" s="3" t="s">
        <v>25</v>
      </c>
      <c r="G401" s="2">
        <v>500</v>
      </c>
      <c r="H401" s="2">
        <v>1000</v>
      </c>
      <c r="I401" s="2">
        <v>7.7969748973846444</v>
      </c>
      <c r="J401" s="2">
        <v>40</v>
      </c>
      <c r="K401" s="2" t="s">
        <v>1186</v>
      </c>
      <c r="L401" s="2" t="s">
        <v>1187</v>
      </c>
      <c r="M401" s="2">
        <v>13</v>
      </c>
      <c r="N401" s="2" t="s">
        <v>1188</v>
      </c>
      <c r="O401" s="2">
        <v>0.39315756451178158</v>
      </c>
    </row>
    <row r="402" spans="1:15" ht="15.75" x14ac:dyDescent="0.25">
      <c r="A402" s="2">
        <f>VLOOKUP([1]!dados[[#This Row],[Personalizar]],[1]!Tabela4[#Data],2,FALSE)</f>
        <v>401</v>
      </c>
      <c r="B402" s="2">
        <v>100</v>
      </c>
      <c r="C402" s="2">
        <v>4</v>
      </c>
      <c r="D402" s="3" t="s">
        <v>19</v>
      </c>
      <c r="E402" s="3" t="s">
        <v>190</v>
      </c>
      <c r="F402" s="3" t="s">
        <v>25</v>
      </c>
      <c r="G402" s="2">
        <v>500</v>
      </c>
      <c r="H402" s="2">
        <v>1000</v>
      </c>
      <c r="I402" s="2">
        <v>7.3861129283905029</v>
      </c>
      <c r="J402" s="2">
        <v>100</v>
      </c>
      <c r="K402" s="2" t="s">
        <v>1189</v>
      </c>
      <c r="L402" s="2" t="s">
        <v>1190</v>
      </c>
      <c r="M402" s="2">
        <v>38</v>
      </c>
      <c r="N402" s="2" t="s">
        <v>1191</v>
      </c>
      <c r="O402" s="2">
        <v>0.39315382623515421</v>
      </c>
    </row>
    <row r="403" spans="1:15" ht="15.75" x14ac:dyDescent="0.25">
      <c r="A403" s="2">
        <f>VLOOKUP([1]!dados[[#This Row],[Personalizar]],[1]!Tabela4[#Data],2,FALSE)</f>
        <v>402</v>
      </c>
      <c r="B403" s="2">
        <v>100</v>
      </c>
      <c r="C403" s="2">
        <v>4</v>
      </c>
      <c r="D403" s="3" t="s">
        <v>15</v>
      </c>
      <c r="E403" s="3" t="s">
        <v>61</v>
      </c>
      <c r="F403" s="3" t="s">
        <v>17</v>
      </c>
      <c r="G403" s="2">
        <v>500</v>
      </c>
      <c r="H403" s="2">
        <v>1000</v>
      </c>
      <c r="I403" s="2">
        <v>7.0047974586486816</v>
      </c>
      <c r="J403" s="2">
        <v>100</v>
      </c>
      <c r="K403" s="2" t="s">
        <v>1192</v>
      </c>
      <c r="L403" s="2" t="s">
        <v>1193</v>
      </c>
      <c r="M403" s="2">
        <v>65</v>
      </c>
      <c r="N403" s="2" t="s">
        <v>1194</v>
      </c>
      <c r="O403" s="2">
        <v>0.39308210633936602</v>
      </c>
    </row>
    <row r="404" spans="1:15" ht="15.75" x14ac:dyDescent="0.25">
      <c r="A404" s="2">
        <f>VLOOKUP([1]!dados[[#This Row],[Personalizar]],[1]!Tabela4[#Data],2,FALSE)</f>
        <v>403</v>
      </c>
      <c r="B404" s="2">
        <v>435</v>
      </c>
      <c r="C404" s="2">
        <v>4</v>
      </c>
      <c r="D404" s="3" t="s">
        <v>19</v>
      </c>
      <c r="E404" s="3" t="s">
        <v>20</v>
      </c>
      <c r="F404" s="3" t="s">
        <v>25</v>
      </c>
      <c r="G404" s="2">
        <v>500</v>
      </c>
      <c r="H404" s="2">
        <v>1000</v>
      </c>
      <c r="I404" s="2">
        <v>35.65025806427002</v>
      </c>
      <c r="J404" s="2">
        <v>435</v>
      </c>
      <c r="K404" s="2" t="s">
        <v>1195</v>
      </c>
      <c r="L404" s="2" t="s">
        <v>1196</v>
      </c>
      <c r="M404" s="2">
        <v>16</v>
      </c>
      <c r="N404" s="2" t="s">
        <v>1197</v>
      </c>
      <c r="O404" s="2">
        <v>0.39297090756821679</v>
      </c>
    </row>
    <row r="405" spans="1:15" ht="15.75" x14ac:dyDescent="0.25">
      <c r="A405" s="2">
        <f>VLOOKUP([1]!dados[[#This Row],[Personalizar]],[1]!Tabela4[#Data],2,FALSE)</f>
        <v>404</v>
      </c>
      <c r="B405" s="2">
        <v>435</v>
      </c>
      <c r="C405" s="2">
        <v>4</v>
      </c>
      <c r="D405" s="3" t="s">
        <v>19</v>
      </c>
      <c r="E405" s="3" t="s">
        <v>22</v>
      </c>
      <c r="F405" s="3" t="s">
        <v>25</v>
      </c>
      <c r="G405" s="2">
        <v>500</v>
      </c>
      <c r="H405" s="2">
        <v>1000</v>
      </c>
      <c r="I405" s="2">
        <v>44.282739400863647</v>
      </c>
      <c r="J405" s="2">
        <v>435</v>
      </c>
      <c r="K405" s="2" t="s">
        <v>1195</v>
      </c>
      <c r="L405" s="2" t="s">
        <v>1196</v>
      </c>
      <c r="M405" s="2">
        <v>16</v>
      </c>
      <c r="N405" s="2" t="s">
        <v>1197</v>
      </c>
      <c r="O405" s="2">
        <v>0.39297090756821679</v>
      </c>
    </row>
    <row r="406" spans="1:15" ht="15.75" x14ac:dyDescent="0.25">
      <c r="A406" s="2">
        <f>VLOOKUP([1]!dados[[#This Row],[Personalizar]],[1]!Tabela4[#Data],2,FALSE)</f>
        <v>405</v>
      </c>
      <c r="B406" s="2">
        <v>40</v>
      </c>
      <c r="C406" s="2">
        <v>1</v>
      </c>
      <c r="D406" s="3" t="s">
        <v>15</v>
      </c>
      <c r="E406" s="3" t="s">
        <v>20</v>
      </c>
      <c r="F406" s="3" t="s">
        <v>17</v>
      </c>
      <c r="G406" s="2">
        <v>500</v>
      </c>
      <c r="H406" s="2">
        <v>1</v>
      </c>
      <c r="I406" s="2">
        <v>8.690509557723999</v>
      </c>
      <c r="J406" s="2">
        <v>40</v>
      </c>
      <c r="K406" s="2" t="s">
        <v>1198</v>
      </c>
      <c r="L406" s="2" t="s">
        <v>1199</v>
      </c>
      <c r="M406" s="2">
        <v>5</v>
      </c>
      <c r="N406" s="2" t="s">
        <v>1200</v>
      </c>
      <c r="O406" s="2">
        <v>0.39287063796208488</v>
      </c>
    </row>
    <row r="407" spans="1:15" ht="15.75" x14ac:dyDescent="0.25">
      <c r="A407" s="2">
        <f>VLOOKUP([1]!dados[[#This Row],[Personalizar]],[1]!Tabela4[#Data],2,FALSE)</f>
        <v>406</v>
      </c>
      <c r="B407" s="2">
        <v>40</v>
      </c>
      <c r="C407" s="2">
        <v>1</v>
      </c>
      <c r="D407" s="3" t="s">
        <v>15</v>
      </c>
      <c r="E407" s="3" t="s">
        <v>22</v>
      </c>
      <c r="F407" s="3" t="s">
        <v>17</v>
      </c>
      <c r="G407" s="2">
        <v>500</v>
      </c>
      <c r="H407" s="2">
        <v>1</v>
      </c>
      <c r="I407" s="2">
        <v>8.5329978466033936</v>
      </c>
      <c r="J407" s="2">
        <v>40</v>
      </c>
      <c r="K407" s="2" t="s">
        <v>1198</v>
      </c>
      <c r="L407" s="2" t="s">
        <v>1199</v>
      </c>
      <c r="M407" s="2">
        <v>5</v>
      </c>
      <c r="N407" s="2" t="s">
        <v>1200</v>
      </c>
      <c r="O407" s="2">
        <v>0.39287063796208488</v>
      </c>
    </row>
    <row r="408" spans="1:15" ht="15.75" x14ac:dyDescent="0.25">
      <c r="A408" s="2">
        <f>VLOOKUP([1]!dados[[#This Row],[Personalizar]],[1]!Tabela4[#Data],2,FALSE)</f>
        <v>407</v>
      </c>
      <c r="B408" s="2">
        <v>100</v>
      </c>
      <c r="C408" s="2">
        <v>1</v>
      </c>
      <c r="D408" s="3" t="s">
        <v>15</v>
      </c>
      <c r="E408" s="3" t="s">
        <v>31</v>
      </c>
      <c r="F408" s="3" t="s">
        <v>17</v>
      </c>
      <c r="G408" s="2">
        <v>500</v>
      </c>
      <c r="H408" s="2">
        <v>2000</v>
      </c>
      <c r="I408" s="2">
        <v>15.885868310928339</v>
      </c>
      <c r="J408" s="2">
        <v>100</v>
      </c>
      <c r="K408" s="2" t="s">
        <v>1201</v>
      </c>
      <c r="L408" s="2" t="s">
        <v>1202</v>
      </c>
      <c r="M408" s="2">
        <v>30</v>
      </c>
      <c r="N408" s="2" t="s">
        <v>1203</v>
      </c>
      <c r="O408" s="2">
        <v>0.39279041249850571</v>
      </c>
    </row>
    <row r="409" spans="1:15" ht="15.75" x14ac:dyDescent="0.25">
      <c r="A409" s="2">
        <f>VLOOKUP([1]!dados[[#This Row],[Personalizar]],[1]!Tabela4[#Data],2,FALSE)</f>
        <v>408</v>
      </c>
      <c r="B409" s="2">
        <v>100</v>
      </c>
      <c r="C409" s="2">
        <v>2</v>
      </c>
      <c r="D409" s="3" t="s">
        <v>19</v>
      </c>
      <c r="E409" s="3" t="s">
        <v>86</v>
      </c>
      <c r="F409" s="3" t="s">
        <v>17</v>
      </c>
      <c r="G409" s="2">
        <v>500</v>
      </c>
      <c r="H409" s="2">
        <v>1000</v>
      </c>
      <c r="I409" s="2">
        <v>12.98384737968445</v>
      </c>
      <c r="J409" s="2">
        <v>100</v>
      </c>
      <c r="K409" s="2" t="s">
        <v>1204</v>
      </c>
      <c r="L409" s="2" t="s">
        <v>1205</v>
      </c>
      <c r="M409" s="2">
        <v>11</v>
      </c>
      <c r="N409" s="2" t="s">
        <v>1206</v>
      </c>
      <c r="O409" s="2">
        <v>0.3927315444109894</v>
      </c>
    </row>
    <row r="410" spans="1:15" ht="15.75" x14ac:dyDescent="0.25">
      <c r="A410" s="2">
        <f>VLOOKUP([1]!dados[[#This Row],[Personalizar]],[1]!Tabela4[#Data],2,FALSE)</f>
        <v>409</v>
      </c>
      <c r="B410" s="2">
        <v>40</v>
      </c>
      <c r="C410" s="2">
        <v>1</v>
      </c>
      <c r="D410" s="3" t="s">
        <v>15</v>
      </c>
      <c r="E410" s="3" t="s">
        <v>190</v>
      </c>
      <c r="F410" s="3" t="s">
        <v>17</v>
      </c>
      <c r="G410" s="2">
        <v>500</v>
      </c>
      <c r="H410" s="2">
        <v>2000</v>
      </c>
      <c r="I410" s="2">
        <v>7.870999813079834</v>
      </c>
      <c r="J410" s="2">
        <v>40</v>
      </c>
      <c r="K410" s="2" t="s">
        <v>1207</v>
      </c>
      <c r="L410" s="2" t="s">
        <v>1208</v>
      </c>
      <c r="M410" s="2">
        <v>32</v>
      </c>
      <c r="N410" s="2" t="s">
        <v>1209</v>
      </c>
      <c r="O410" s="2">
        <v>0.3924355737080758</v>
      </c>
    </row>
    <row r="411" spans="1:15" ht="15.75" x14ac:dyDescent="0.25">
      <c r="A411" s="2">
        <f>VLOOKUP([1]!dados[[#This Row],[Personalizar]],[1]!Tabela4[#Data],2,FALSE)</f>
        <v>410</v>
      </c>
      <c r="B411" s="2">
        <v>435</v>
      </c>
      <c r="C411" s="2">
        <v>1</v>
      </c>
      <c r="D411" s="3" t="s">
        <v>15</v>
      </c>
      <c r="E411" s="3" t="s">
        <v>27</v>
      </c>
      <c r="F411" s="3" t="s">
        <v>25</v>
      </c>
      <c r="G411" s="2">
        <v>182</v>
      </c>
      <c r="H411" s="2">
        <v>1000</v>
      </c>
      <c r="I411" s="2">
        <v>26.79747486114502</v>
      </c>
      <c r="J411" s="2">
        <v>435</v>
      </c>
      <c r="K411" s="2" t="s">
        <v>1210</v>
      </c>
      <c r="L411" s="2" t="s">
        <v>1211</v>
      </c>
      <c r="M411" s="2">
        <v>7</v>
      </c>
      <c r="N411" s="2" t="s">
        <v>1212</v>
      </c>
      <c r="O411" s="2">
        <v>0.39242654770174462</v>
      </c>
    </row>
    <row r="412" spans="1:15" ht="15.75" x14ac:dyDescent="0.25">
      <c r="A412" s="2">
        <f>VLOOKUP([1]!dados[[#This Row],[Personalizar]],[1]!Tabela4[#Data],2,FALSE)</f>
        <v>411</v>
      </c>
      <c r="B412" s="2">
        <v>40</v>
      </c>
      <c r="C412" s="2">
        <v>1</v>
      </c>
      <c r="D412" s="3" t="s">
        <v>15</v>
      </c>
      <c r="E412" s="3" t="s">
        <v>16</v>
      </c>
      <c r="F412" s="3" t="s">
        <v>25</v>
      </c>
      <c r="G412" s="2">
        <v>500</v>
      </c>
      <c r="H412" s="2">
        <v>1</v>
      </c>
      <c r="I412" s="2">
        <v>7.6364567279815674</v>
      </c>
      <c r="J412" s="2">
        <v>40</v>
      </c>
      <c r="K412" s="2" t="s">
        <v>1213</v>
      </c>
      <c r="L412" s="2" t="s">
        <v>1214</v>
      </c>
      <c r="M412" s="2">
        <v>0</v>
      </c>
      <c r="N412" s="2" t="s">
        <v>1215</v>
      </c>
      <c r="O412" s="2">
        <v>0.39231228848214089</v>
      </c>
    </row>
    <row r="413" spans="1:15" ht="15.75" x14ac:dyDescent="0.25">
      <c r="A413" s="2">
        <f>VLOOKUP([1]!dados[[#This Row],[Personalizar]],[1]!Tabela4[#Data],2,FALSE)</f>
        <v>412</v>
      </c>
      <c r="B413" s="2">
        <v>100</v>
      </c>
      <c r="C413" s="2">
        <v>4</v>
      </c>
      <c r="D413" s="3" t="s">
        <v>19</v>
      </c>
      <c r="E413" s="3" t="s">
        <v>190</v>
      </c>
      <c r="F413" s="3" t="s">
        <v>25</v>
      </c>
      <c r="G413" s="2">
        <v>500</v>
      </c>
      <c r="H413" s="2">
        <v>1</v>
      </c>
      <c r="I413" s="2">
        <v>7.2048563957214364</v>
      </c>
      <c r="J413" s="2">
        <v>100</v>
      </c>
      <c r="K413" s="2" t="s">
        <v>1216</v>
      </c>
      <c r="L413" s="2" t="s">
        <v>1217</v>
      </c>
      <c r="M413" s="2">
        <v>17</v>
      </c>
      <c r="N413" s="2" t="s">
        <v>1218</v>
      </c>
      <c r="O413" s="2">
        <v>0.39221920553165007</v>
      </c>
    </row>
    <row r="414" spans="1:15" ht="15.75" x14ac:dyDescent="0.25">
      <c r="A414" s="2">
        <f>VLOOKUP([1]!dados[[#This Row],[Personalizar]],[1]!Tabela4[#Data],2,FALSE)</f>
        <v>413</v>
      </c>
      <c r="B414" s="2">
        <v>435</v>
      </c>
      <c r="C414" s="2">
        <v>2</v>
      </c>
      <c r="D414" s="3" t="s">
        <v>19</v>
      </c>
      <c r="E414" s="3" t="s">
        <v>31</v>
      </c>
      <c r="F414" s="3" t="s">
        <v>25</v>
      </c>
      <c r="G414" s="2">
        <v>500</v>
      </c>
      <c r="H414" s="2">
        <v>1</v>
      </c>
      <c r="I414" s="2">
        <v>70.757045984268188</v>
      </c>
      <c r="J414" s="2">
        <v>435</v>
      </c>
      <c r="K414" s="2" t="s">
        <v>1219</v>
      </c>
      <c r="L414" s="2" t="s">
        <v>1220</v>
      </c>
      <c r="M414" s="2">
        <v>3</v>
      </c>
      <c r="N414" s="2" t="s">
        <v>1221</v>
      </c>
      <c r="O414" s="2">
        <v>0.39210654563488428</v>
      </c>
    </row>
    <row r="415" spans="1:15" ht="15.75" x14ac:dyDescent="0.25">
      <c r="A415" s="2">
        <f>VLOOKUP([1]!dados[[#This Row],[Personalizar]],[1]!Tabela4[#Data],2,FALSE)</f>
        <v>414</v>
      </c>
      <c r="B415" s="2">
        <v>435</v>
      </c>
      <c r="C415" s="2">
        <v>4</v>
      </c>
      <c r="D415" s="3" t="s">
        <v>15</v>
      </c>
      <c r="E415" s="3" t="s">
        <v>48</v>
      </c>
      <c r="F415" s="3" t="s">
        <v>25</v>
      </c>
      <c r="G415" s="2">
        <v>500</v>
      </c>
      <c r="H415" s="2">
        <v>2000</v>
      </c>
      <c r="I415" s="2">
        <v>37.635247945785522</v>
      </c>
      <c r="J415" s="2">
        <v>435</v>
      </c>
      <c r="K415" s="2" t="s">
        <v>1222</v>
      </c>
      <c r="L415" s="2" t="s">
        <v>1223</v>
      </c>
      <c r="M415" s="2">
        <v>16</v>
      </c>
      <c r="N415" s="2" t="s">
        <v>1224</v>
      </c>
      <c r="O415" s="2">
        <v>0.39210053161536029</v>
      </c>
    </row>
    <row r="416" spans="1:15" ht="15.75" x14ac:dyDescent="0.25">
      <c r="A416" s="2">
        <f>VLOOKUP([1]!dados[[#This Row],[Personalizar]],[1]!Tabela4[#Data],2,FALSE)</f>
        <v>415</v>
      </c>
      <c r="B416" s="2">
        <v>100</v>
      </c>
      <c r="C416" s="2">
        <v>1</v>
      </c>
      <c r="D416" s="3" t="s">
        <v>15</v>
      </c>
      <c r="E416" s="3" t="s">
        <v>48</v>
      </c>
      <c r="F416" s="3" t="s">
        <v>17</v>
      </c>
      <c r="G416" s="2">
        <v>500</v>
      </c>
      <c r="H416" s="2">
        <v>1</v>
      </c>
      <c r="I416" s="2">
        <v>16.12815618515015</v>
      </c>
      <c r="J416" s="2">
        <v>100</v>
      </c>
      <c r="K416" s="2" t="s">
        <v>1225</v>
      </c>
      <c r="L416" s="2" t="s">
        <v>1226</v>
      </c>
      <c r="M416" s="2">
        <v>6</v>
      </c>
      <c r="N416" s="2" t="s">
        <v>1227</v>
      </c>
      <c r="O416" s="2">
        <v>0.39160089107795559</v>
      </c>
    </row>
    <row r="417" spans="1:15" ht="15.75" x14ac:dyDescent="0.25">
      <c r="A417" s="2">
        <f>VLOOKUP([1]!dados[[#This Row],[Personalizar]],[1]!Tabela4[#Data],2,FALSE)</f>
        <v>416</v>
      </c>
      <c r="B417" s="2">
        <v>435</v>
      </c>
      <c r="C417" s="2">
        <v>2</v>
      </c>
      <c r="D417" s="3" t="s">
        <v>19</v>
      </c>
      <c r="E417" s="3" t="s">
        <v>61</v>
      </c>
      <c r="F417" s="3" t="s">
        <v>17</v>
      </c>
      <c r="G417" s="2">
        <v>182</v>
      </c>
      <c r="H417" s="2">
        <v>1</v>
      </c>
      <c r="I417" s="2">
        <v>11.99861526489258</v>
      </c>
      <c r="J417" s="2">
        <v>332</v>
      </c>
      <c r="K417" s="2" t="s">
        <v>1228</v>
      </c>
      <c r="L417" s="2" t="s">
        <v>1229</v>
      </c>
      <c r="M417" s="2">
        <v>17</v>
      </c>
      <c r="N417" s="2" t="s">
        <v>1230</v>
      </c>
      <c r="O417" s="2">
        <v>0.3915054628909676</v>
      </c>
    </row>
    <row r="418" spans="1:15" ht="15.75" x14ac:dyDescent="0.25">
      <c r="A418" s="2">
        <f>VLOOKUP([1]!dados[[#This Row],[Personalizar]],[1]!Tabela4[#Data],2,FALSE)</f>
        <v>417</v>
      </c>
      <c r="B418" s="2">
        <v>40</v>
      </c>
      <c r="C418" s="2">
        <v>1</v>
      </c>
      <c r="D418" s="3" t="s">
        <v>19</v>
      </c>
      <c r="E418" s="3" t="s">
        <v>86</v>
      </c>
      <c r="F418" s="3" t="s">
        <v>17</v>
      </c>
      <c r="G418" s="2">
        <v>182</v>
      </c>
      <c r="H418" s="2">
        <v>1</v>
      </c>
      <c r="I418" s="2">
        <v>3.184168815612793</v>
      </c>
      <c r="J418" s="2">
        <v>40</v>
      </c>
      <c r="K418" s="2" t="s">
        <v>1231</v>
      </c>
      <c r="L418" s="2" t="s">
        <v>1232</v>
      </c>
      <c r="M418" s="2">
        <v>17</v>
      </c>
      <c r="N418" s="2" t="s">
        <v>1233</v>
      </c>
      <c r="O418" s="2">
        <v>0.39148554970199512</v>
      </c>
    </row>
    <row r="419" spans="1:15" ht="15.75" x14ac:dyDescent="0.25">
      <c r="A419" s="2">
        <f>VLOOKUP([1]!dados[[#This Row],[Personalizar]],[1]!Tabela4[#Data],2,FALSE)</f>
        <v>418</v>
      </c>
      <c r="B419" s="2">
        <v>100</v>
      </c>
      <c r="C419" s="2">
        <v>4</v>
      </c>
      <c r="D419" s="3" t="s">
        <v>15</v>
      </c>
      <c r="E419" s="3" t="s">
        <v>41</v>
      </c>
      <c r="F419" s="3" t="s">
        <v>17</v>
      </c>
      <c r="G419" s="2">
        <v>500</v>
      </c>
      <c r="H419" s="2">
        <v>1</v>
      </c>
      <c r="I419" s="2">
        <v>8.6095616817474365</v>
      </c>
      <c r="J419" s="2">
        <v>100</v>
      </c>
      <c r="K419" s="2" t="s">
        <v>1234</v>
      </c>
      <c r="L419" s="2" t="s">
        <v>1235</v>
      </c>
      <c r="M419" s="2">
        <v>29</v>
      </c>
      <c r="N419" s="2" t="s">
        <v>1236</v>
      </c>
      <c r="O419" s="2">
        <v>0.39140848994310279</v>
      </c>
    </row>
    <row r="420" spans="1:15" ht="15.75" x14ac:dyDescent="0.25">
      <c r="A420" s="2">
        <f>VLOOKUP([1]!dados[[#This Row],[Personalizar]],[1]!Tabela4[#Data],2,FALSE)</f>
        <v>419</v>
      </c>
      <c r="B420" s="2">
        <v>435</v>
      </c>
      <c r="C420" s="2">
        <v>1</v>
      </c>
      <c r="D420" s="3" t="s">
        <v>15</v>
      </c>
      <c r="E420" s="3" t="s">
        <v>61</v>
      </c>
      <c r="F420" s="3" t="s">
        <v>25</v>
      </c>
      <c r="G420" s="2">
        <v>500</v>
      </c>
      <c r="H420" s="2">
        <v>1000</v>
      </c>
      <c r="I420" s="2">
        <v>106.3968985080719</v>
      </c>
      <c r="J420" s="2">
        <v>435</v>
      </c>
      <c r="K420" s="2" t="s">
        <v>1237</v>
      </c>
      <c r="L420" s="2" t="s">
        <v>1238</v>
      </c>
      <c r="M420" s="2">
        <v>25</v>
      </c>
      <c r="N420" s="2" t="s">
        <v>1239</v>
      </c>
      <c r="O420" s="2">
        <v>0.39131897188997028</v>
      </c>
    </row>
    <row r="421" spans="1:15" ht="15.75" x14ac:dyDescent="0.25">
      <c r="A421" s="2">
        <f>VLOOKUP([1]!dados[[#This Row],[Personalizar]],[1]!Tabela4[#Data],2,FALSE)</f>
        <v>420</v>
      </c>
      <c r="B421" s="2">
        <v>40</v>
      </c>
      <c r="C421" s="2">
        <v>1</v>
      </c>
      <c r="D421" s="3" t="s">
        <v>15</v>
      </c>
      <c r="E421" s="3" t="s">
        <v>190</v>
      </c>
      <c r="F421" s="3" t="s">
        <v>17</v>
      </c>
      <c r="G421" s="2">
        <v>182</v>
      </c>
      <c r="H421" s="2">
        <v>2000</v>
      </c>
      <c r="I421" s="2">
        <v>2.0757372379302979</v>
      </c>
      <c r="J421" s="2">
        <v>40</v>
      </c>
      <c r="K421" s="2" t="s">
        <v>1240</v>
      </c>
      <c r="L421" s="2" t="s">
        <v>1241</v>
      </c>
      <c r="M421" s="2">
        <v>27</v>
      </c>
      <c r="N421" s="2" t="s">
        <v>1242</v>
      </c>
      <c r="O421" s="2">
        <v>0.39129979136909532</v>
      </c>
    </row>
    <row r="422" spans="1:15" ht="15.75" x14ac:dyDescent="0.25">
      <c r="A422" s="2">
        <f>VLOOKUP([1]!dados[[#This Row],[Personalizar]],[1]!Tabela4[#Data],2,FALSE)</f>
        <v>421</v>
      </c>
      <c r="B422" s="2">
        <v>100</v>
      </c>
      <c r="C422" s="2">
        <v>4</v>
      </c>
      <c r="D422" s="3" t="s">
        <v>15</v>
      </c>
      <c r="E422" s="3" t="s">
        <v>27</v>
      </c>
      <c r="F422" s="3" t="s">
        <v>25</v>
      </c>
      <c r="G422" s="2">
        <v>500</v>
      </c>
      <c r="H422" s="2">
        <v>2000</v>
      </c>
      <c r="I422" s="2">
        <v>7.583733081817627</v>
      </c>
      <c r="J422" s="2">
        <v>100</v>
      </c>
      <c r="K422" s="2" t="s">
        <v>1243</v>
      </c>
      <c r="L422" s="2" t="s">
        <v>1244</v>
      </c>
      <c r="M422" s="2">
        <v>9</v>
      </c>
      <c r="N422" s="2" t="s">
        <v>1245</v>
      </c>
      <c r="O422" s="2">
        <v>0.39115797951772813</v>
      </c>
    </row>
    <row r="423" spans="1:15" ht="15.75" x14ac:dyDescent="0.25">
      <c r="A423" s="2">
        <f>VLOOKUP([1]!dados[[#This Row],[Personalizar]],[1]!Tabela4[#Data],2,FALSE)</f>
        <v>422</v>
      </c>
      <c r="B423" s="2">
        <v>100</v>
      </c>
      <c r="C423" s="2">
        <v>1</v>
      </c>
      <c r="D423" s="3" t="s">
        <v>19</v>
      </c>
      <c r="E423" s="3" t="s">
        <v>86</v>
      </c>
      <c r="F423" s="3" t="s">
        <v>17</v>
      </c>
      <c r="G423" s="2">
        <v>182</v>
      </c>
      <c r="H423" s="2">
        <v>2000</v>
      </c>
      <c r="I423" s="2">
        <v>5.6315124034881592</v>
      </c>
      <c r="J423" s="2">
        <v>100</v>
      </c>
      <c r="K423" s="2" t="s">
        <v>1246</v>
      </c>
      <c r="L423" s="2" t="s">
        <v>1247</v>
      </c>
      <c r="M423" s="2">
        <v>9</v>
      </c>
      <c r="N423" s="2" t="s">
        <v>1248</v>
      </c>
      <c r="O423" s="2">
        <v>0.39052178128738002</v>
      </c>
    </row>
    <row r="424" spans="1:15" ht="15.75" x14ac:dyDescent="0.25">
      <c r="A424" s="2">
        <f>VLOOKUP([1]!dados[[#This Row],[Personalizar]],[1]!Tabela4[#Data],2,FALSE)</f>
        <v>423</v>
      </c>
      <c r="B424" s="2">
        <v>40</v>
      </c>
      <c r="C424" s="2">
        <v>2</v>
      </c>
      <c r="D424" s="3" t="s">
        <v>19</v>
      </c>
      <c r="E424" s="3" t="s">
        <v>212</v>
      </c>
      <c r="F424" s="3" t="s">
        <v>25</v>
      </c>
      <c r="G424" s="2">
        <v>500</v>
      </c>
      <c r="H424" s="2">
        <v>1000</v>
      </c>
      <c r="I424" s="2">
        <v>4.9216537475585938</v>
      </c>
      <c r="J424" s="2">
        <v>40</v>
      </c>
      <c r="K424" s="2" t="s">
        <v>1249</v>
      </c>
      <c r="L424" s="2" t="s">
        <v>1250</v>
      </c>
      <c r="M424" s="2">
        <v>7</v>
      </c>
      <c r="N424" s="2" t="s">
        <v>1251</v>
      </c>
      <c r="O424" s="2">
        <v>0.39051852329841508</v>
      </c>
    </row>
    <row r="425" spans="1:15" ht="15.75" x14ac:dyDescent="0.25">
      <c r="A425" s="2">
        <f>VLOOKUP([1]!dados[[#This Row],[Personalizar]],[1]!Tabela4[#Data],2,FALSE)</f>
        <v>424</v>
      </c>
      <c r="B425" s="2">
        <v>435</v>
      </c>
      <c r="C425" s="2">
        <v>1</v>
      </c>
      <c r="D425" s="3" t="s">
        <v>15</v>
      </c>
      <c r="E425" s="3" t="s">
        <v>108</v>
      </c>
      <c r="F425" s="3" t="s">
        <v>25</v>
      </c>
      <c r="G425" s="2">
        <v>182</v>
      </c>
      <c r="H425" s="2">
        <v>2000</v>
      </c>
      <c r="I425" s="2">
        <v>28.125234842300419</v>
      </c>
      <c r="J425" s="2">
        <v>435</v>
      </c>
      <c r="K425" s="2" t="s">
        <v>1252</v>
      </c>
      <c r="L425" s="2" t="s">
        <v>1253</v>
      </c>
      <c r="M425" s="2">
        <v>1</v>
      </c>
      <c r="N425" s="2" t="s">
        <v>1254</v>
      </c>
      <c r="O425" s="2">
        <v>0.39030708157271982</v>
      </c>
    </row>
    <row r="426" spans="1:15" ht="15.75" x14ac:dyDescent="0.25">
      <c r="A426" s="2">
        <f>VLOOKUP([1]!dados[[#This Row],[Personalizar]],[1]!Tabela4[#Data],2,FALSE)</f>
        <v>425</v>
      </c>
      <c r="B426" s="2">
        <v>435</v>
      </c>
      <c r="C426" s="2">
        <v>2</v>
      </c>
      <c r="D426" s="3" t="s">
        <v>19</v>
      </c>
      <c r="E426" s="3" t="s">
        <v>20</v>
      </c>
      <c r="F426" s="3" t="s">
        <v>25</v>
      </c>
      <c r="G426" s="2">
        <v>182</v>
      </c>
      <c r="H426" s="2">
        <v>1000</v>
      </c>
      <c r="I426" s="2">
        <v>12.832310199737551</v>
      </c>
      <c r="J426" s="2">
        <v>133</v>
      </c>
      <c r="K426" s="2" t="s">
        <v>1255</v>
      </c>
      <c r="L426" s="2" t="s">
        <v>1256</v>
      </c>
      <c r="M426" s="2">
        <v>16</v>
      </c>
      <c r="N426" s="2" t="s">
        <v>1257</v>
      </c>
      <c r="O426" s="2">
        <v>0.39029911694586478</v>
      </c>
    </row>
    <row r="427" spans="1:15" ht="15.75" x14ac:dyDescent="0.25">
      <c r="A427" s="2">
        <f>VLOOKUP([1]!dados[[#This Row],[Personalizar]],[1]!Tabela4[#Data],2,FALSE)</f>
        <v>426</v>
      </c>
      <c r="B427" s="2">
        <v>435</v>
      </c>
      <c r="C427" s="2">
        <v>2</v>
      </c>
      <c r="D427" s="3" t="s">
        <v>19</v>
      </c>
      <c r="E427" s="3" t="s">
        <v>22</v>
      </c>
      <c r="F427" s="3" t="s">
        <v>25</v>
      </c>
      <c r="G427" s="2">
        <v>182</v>
      </c>
      <c r="H427" s="2">
        <v>1000</v>
      </c>
      <c r="I427" s="2">
        <v>9.6123912334442139</v>
      </c>
      <c r="J427" s="2">
        <v>133</v>
      </c>
      <c r="K427" s="2" t="s">
        <v>1255</v>
      </c>
      <c r="L427" s="2" t="s">
        <v>1256</v>
      </c>
      <c r="M427" s="2">
        <v>16</v>
      </c>
      <c r="N427" s="2" t="s">
        <v>1257</v>
      </c>
      <c r="O427" s="2">
        <v>0.39029911694586478</v>
      </c>
    </row>
    <row r="428" spans="1:15" ht="15.75" x14ac:dyDescent="0.25">
      <c r="A428" s="2">
        <f>VLOOKUP([1]!dados[[#This Row],[Personalizar]],[1]!Tabela4[#Data],2,FALSE)</f>
        <v>427</v>
      </c>
      <c r="B428" s="2">
        <v>100</v>
      </c>
      <c r="C428" s="2">
        <v>1</v>
      </c>
      <c r="D428" s="3" t="s">
        <v>19</v>
      </c>
      <c r="E428" s="3" t="s">
        <v>27</v>
      </c>
      <c r="F428" s="3" t="s">
        <v>17</v>
      </c>
      <c r="G428" s="2">
        <v>182</v>
      </c>
      <c r="H428" s="2">
        <v>1000</v>
      </c>
      <c r="I428" s="2">
        <v>4.5175094604492188</v>
      </c>
      <c r="J428" s="2">
        <v>100</v>
      </c>
      <c r="K428" s="2" t="s">
        <v>1258</v>
      </c>
      <c r="L428" s="2" t="s">
        <v>1259</v>
      </c>
      <c r="M428" s="2">
        <v>14</v>
      </c>
      <c r="N428" s="2" t="s">
        <v>1260</v>
      </c>
      <c r="O428" s="2">
        <v>0.39021820858670642</v>
      </c>
    </row>
    <row r="429" spans="1:15" ht="15.75" x14ac:dyDescent="0.25">
      <c r="A429" s="2">
        <f>VLOOKUP([1]!dados[[#This Row],[Personalizar]],[1]!Tabela4[#Data],2,FALSE)</f>
        <v>428</v>
      </c>
      <c r="B429" s="2">
        <v>435</v>
      </c>
      <c r="C429" s="2">
        <v>2</v>
      </c>
      <c r="D429" s="3" t="s">
        <v>19</v>
      </c>
      <c r="E429" s="3" t="s">
        <v>48</v>
      </c>
      <c r="F429" s="3" t="s">
        <v>25</v>
      </c>
      <c r="G429" s="2">
        <v>182</v>
      </c>
      <c r="H429" s="2">
        <v>1</v>
      </c>
      <c r="I429" s="2">
        <v>11.83782434463501</v>
      </c>
      <c r="J429" s="2">
        <v>428</v>
      </c>
      <c r="K429" s="2" t="s">
        <v>1261</v>
      </c>
      <c r="L429" s="2" t="s">
        <v>1262</v>
      </c>
      <c r="M429" s="2">
        <v>47</v>
      </c>
      <c r="N429" s="2" t="s">
        <v>1263</v>
      </c>
      <c r="O429" s="2">
        <v>0.38997311266756929</v>
      </c>
    </row>
    <row r="430" spans="1:15" ht="15.75" x14ac:dyDescent="0.25">
      <c r="A430" s="2">
        <f>VLOOKUP([1]!dados[[#This Row],[Personalizar]],[1]!Tabela4[#Data],2,FALSE)</f>
        <v>429</v>
      </c>
      <c r="B430" s="2">
        <v>435</v>
      </c>
      <c r="C430" s="2">
        <v>2</v>
      </c>
      <c r="D430" s="3" t="s">
        <v>19</v>
      </c>
      <c r="E430" s="3" t="s">
        <v>48</v>
      </c>
      <c r="F430" s="3" t="s">
        <v>25</v>
      </c>
      <c r="G430" s="2">
        <v>500</v>
      </c>
      <c r="H430" s="2">
        <v>2000</v>
      </c>
      <c r="I430" s="2">
        <v>71.234954833984375</v>
      </c>
      <c r="J430" s="2">
        <v>435</v>
      </c>
      <c r="K430" s="2" t="s">
        <v>1264</v>
      </c>
      <c r="L430" s="2" t="s">
        <v>1265</v>
      </c>
      <c r="M430" s="2">
        <v>15</v>
      </c>
      <c r="N430" s="2" t="s">
        <v>1266</v>
      </c>
      <c r="O430" s="2">
        <v>0.38991649431952041</v>
      </c>
    </row>
    <row r="431" spans="1:15" ht="15.75" x14ac:dyDescent="0.25">
      <c r="A431" s="2">
        <f>VLOOKUP([1]!dados[[#This Row],[Personalizar]],[1]!Tabela4[#Data],2,FALSE)</f>
        <v>430</v>
      </c>
      <c r="B431" s="2">
        <v>435</v>
      </c>
      <c r="C431" s="2">
        <v>2</v>
      </c>
      <c r="D431" s="3" t="s">
        <v>15</v>
      </c>
      <c r="E431" s="3" t="s">
        <v>16</v>
      </c>
      <c r="F431" s="3" t="s">
        <v>17</v>
      </c>
      <c r="G431" s="2">
        <v>500</v>
      </c>
      <c r="H431" s="2">
        <v>2000</v>
      </c>
      <c r="I431" s="2">
        <v>86.945761203765869</v>
      </c>
      <c r="J431" s="2">
        <v>435</v>
      </c>
      <c r="K431" s="2" t="s">
        <v>1267</v>
      </c>
      <c r="L431" s="2" t="s">
        <v>1268</v>
      </c>
      <c r="M431" s="2">
        <v>0</v>
      </c>
      <c r="N431" s="2" t="s">
        <v>1269</v>
      </c>
      <c r="O431" s="2">
        <v>0.38986495349011741</v>
      </c>
    </row>
    <row r="432" spans="1:15" ht="15.75" x14ac:dyDescent="0.25">
      <c r="A432" s="2">
        <f>VLOOKUP([1]!dados[[#This Row],[Personalizar]],[1]!Tabela4[#Data],2,FALSE)</f>
        <v>431</v>
      </c>
      <c r="B432" s="2">
        <v>100</v>
      </c>
      <c r="C432" s="2">
        <v>1</v>
      </c>
      <c r="D432" s="3" t="s">
        <v>15</v>
      </c>
      <c r="E432" s="3" t="s">
        <v>48</v>
      </c>
      <c r="F432" s="3" t="s">
        <v>25</v>
      </c>
      <c r="G432" s="2">
        <v>500</v>
      </c>
      <c r="H432" s="2">
        <v>1</v>
      </c>
      <c r="I432" s="2">
        <v>15.73214817047119</v>
      </c>
      <c r="J432" s="2">
        <v>100</v>
      </c>
      <c r="K432" s="2" t="s">
        <v>1270</v>
      </c>
      <c r="L432" s="2" t="s">
        <v>1271</v>
      </c>
      <c r="M432" s="2">
        <v>46</v>
      </c>
      <c r="N432" s="2" t="s">
        <v>1272</v>
      </c>
      <c r="O432" s="2">
        <v>0.38961687801049272</v>
      </c>
    </row>
    <row r="433" spans="1:15" ht="15.75" x14ac:dyDescent="0.25">
      <c r="A433" s="2">
        <f>VLOOKUP([1]!dados[[#This Row],[Personalizar]],[1]!Tabela4[#Data],2,FALSE)</f>
        <v>432</v>
      </c>
      <c r="B433" s="2">
        <v>100</v>
      </c>
      <c r="C433" s="2">
        <v>1</v>
      </c>
      <c r="D433" s="3" t="s">
        <v>15</v>
      </c>
      <c r="E433" s="3" t="s">
        <v>41</v>
      </c>
      <c r="F433" s="3" t="s">
        <v>25</v>
      </c>
      <c r="G433" s="2">
        <v>500</v>
      </c>
      <c r="H433" s="2">
        <v>2000</v>
      </c>
      <c r="I433" s="2">
        <v>16.23470854759216</v>
      </c>
      <c r="J433" s="2">
        <v>100</v>
      </c>
      <c r="K433" s="2" t="s">
        <v>1273</v>
      </c>
      <c r="L433" s="2" t="s">
        <v>1274</v>
      </c>
      <c r="M433" s="2">
        <v>14</v>
      </c>
      <c r="N433" s="2" t="s">
        <v>1275</v>
      </c>
      <c r="O433" s="2">
        <v>0.38949606878406479</v>
      </c>
    </row>
    <row r="434" spans="1:15" ht="15.75" x14ac:dyDescent="0.25">
      <c r="A434" s="2">
        <f>VLOOKUP([1]!dados[[#This Row],[Personalizar]],[1]!Tabela4[#Data],2,FALSE)</f>
        <v>433</v>
      </c>
      <c r="B434" s="2">
        <v>40</v>
      </c>
      <c r="C434" s="2">
        <v>1</v>
      </c>
      <c r="D434" s="3" t="s">
        <v>15</v>
      </c>
      <c r="E434" s="3" t="s">
        <v>86</v>
      </c>
      <c r="F434" s="3" t="s">
        <v>25</v>
      </c>
      <c r="G434" s="2">
        <v>182</v>
      </c>
      <c r="H434" s="2">
        <v>1</v>
      </c>
      <c r="I434" s="2">
        <v>3.011183500289917</v>
      </c>
      <c r="J434" s="2">
        <v>40</v>
      </c>
      <c r="K434" s="2" t="s">
        <v>1276</v>
      </c>
      <c r="L434" s="2" t="s">
        <v>1277</v>
      </c>
      <c r="M434" s="2">
        <v>5</v>
      </c>
      <c r="N434" s="2" t="s">
        <v>1278</v>
      </c>
      <c r="O434" s="2">
        <v>0.38941856408223863</v>
      </c>
    </row>
    <row r="435" spans="1:15" ht="15.75" x14ac:dyDescent="0.25">
      <c r="A435" s="2">
        <f>VLOOKUP([1]!dados[[#This Row],[Personalizar]],[1]!Tabela4[#Data],2,FALSE)</f>
        <v>434</v>
      </c>
      <c r="B435" s="2">
        <v>40</v>
      </c>
      <c r="C435" s="2">
        <v>4</v>
      </c>
      <c r="D435" s="3" t="s">
        <v>19</v>
      </c>
      <c r="E435" s="3" t="s">
        <v>212</v>
      </c>
      <c r="F435" s="3" t="s">
        <v>25</v>
      </c>
      <c r="G435" s="2">
        <v>500</v>
      </c>
      <c r="H435" s="2">
        <v>1000</v>
      </c>
      <c r="I435" s="2">
        <v>2.5469176769256592</v>
      </c>
      <c r="J435" s="2">
        <v>40</v>
      </c>
      <c r="K435" s="2" t="s">
        <v>1279</v>
      </c>
      <c r="L435" s="2" t="s">
        <v>1280</v>
      </c>
      <c r="M435" s="2">
        <v>7</v>
      </c>
      <c r="N435" s="2" t="s">
        <v>1281</v>
      </c>
      <c r="O435" s="2">
        <v>0.38941145914373271</v>
      </c>
    </row>
    <row r="436" spans="1:15" ht="15.75" x14ac:dyDescent="0.25">
      <c r="A436" s="2">
        <f>VLOOKUP([1]!dados[[#This Row],[Personalizar]],[1]!Tabela4[#Data],2,FALSE)</f>
        <v>435</v>
      </c>
      <c r="B436" s="2">
        <v>435</v>
      </c>
      <c r="C436" s="2">
        <v>1</v>
      </c>
      <c r="D436" s="3" t="s">
        <v>15</v>
      </c>
      <c r="E436" s="3" t="s">
        <v>86</v>
      </c>
      <c r="F436" s="3" t="s">
        <v>25</v>
      </c>
      <c r="G436" s="2">
        <v>182</v>
      </c>
      <c r="H436" s="2">
        <v>1000</v>
      </c>
      <c r="I436" s="2">
        <v>31.592391729354858</v>
      </c>
      <c r="J436" s="2">
        <v>435</v>
      </c>
      <c r="K436" s="2" t="s">
        <v>1282</v>
      </c>
      <c r="L436" s="2" t="s">
        <v>1283</v>
      </c>
      <c r="M436" s="2">
        <v>6</v>
      </c>
      <c r="N436" s="2" t="s">
        <v>1284</v>
      </c>
      <c r="O436" s="2">
        <v>0.38926716081498408</v>
      </c>
    </row>
    <row r="437" spans="1:15" ht="15.75" x14ac:dyDescent="0.25">
      <c r="A437" s="2">
        <f>VLOOKUP([1]!dados[[#This Row],[Personalizar]],[1]!Tabela4[#Data],2,FALSE)</f>
        <v>436</v>
      </c>
      <c r="B437" s="2">
        <v>40</v>
      </c>
      <c r="C437" s="2">
        <v>1</v>
      </c>
      <c r="D437" s="3" t="s">
        <v>19</v>
      </c>
      <c r="E437" s="3" t="s">
        <v>41</v>
      </c>
      <c r="F437" s="3" t="s">
        <v>25</v>
      </c>
      <c r="G437" s="2">
        <v>500</v>
      </c>
      <c r="H437" s="2">
        <v>1000</v>
      </c>
      <c r="I437" s="2">
        <v>8.2893407344818115</v>
      </c>
      <c r="J437" s="2">
        <v>40</v>
      </c>
      <c r="K437" s="2" t="s">
        <v>1285</v>
      </c>
      <c r="L437" s="2" t="s">
        <v>1286</v>
      </c>
      <c r="M437" s="2">
        <v>29</v>
      </c>
      <c r="N437" s="2" t="s">
        <v>1287</v>
      </c>
      <c r="O437" s="2">
        <v>0.38903177841381797</v>
      </c>
    </row>
    <row r="438" spans="1:15" ht="15.75" x14ac:dyDescent="0.25">
      <c r="A438" s="2">
        <f>VLOOKUP([1]!dados[[#This Row],[Personalizar]],[1]!Tabela4[#Data],2,FALSE)</f>
        <v>437</v>
      </c>
      <c r="B438" s="2">
        <v>435</v>
      </c>
      <c r="C438" s="2">
        <v>4</v>
      </c>
      <c r="D438" s="3" t="s">
        <v>19</v>
      </c>
      <c r="E438" s="3" t="s">
        <v>23</v>
      </c>
      <c r="F438" s="3" t="s">
        <v>25</v>
      </c>
      <c r="G438" s="2">
        <v>500</v>
      </c>
      <c r="H438" s="2">
        <v>1</v>
      </c>
      <c r="I438" s="2">
        <v>46.162139415740967</v>
      </c>
      <c r="J438" s="2">
        <v>435</v>
      </c>
      <c r="K438" s="2" t="s">
        <v>1288</v>
      </c>
      <c r="L438" s="2" t="s">
        <v>1289</v>
      </c>
      <c r="M438" s="2">
        <v>14</v>
      </c>
      <c r="N438" s="2" t="s">
        <v>1290</v>
      </c>
      <c r="O438" s="2">
        <v>0.38900589186740392</v>
      </c>
    </row>
    <row r="439" spans="1:15" ht="15.75" x14ac:dyDescent="0.25">
      <c r="A439" s="2">
        <f>VLOOKUP([1]!dados[[#This Row],[Personalizar]],[1]!Tabela4[#Data],2,FALSE)</f>
        <v>438</v>
      </c>
      <c r="B439" s="2">
        <v>435</v>
      </c>
      <c r="C439" s="2">
        <v>4</v>
      </c>
      <c r="D439" s="3" t="s">
        <v>15</v>
      </c>
      <c r="E439" s="3" t="s">
        <v>86</v>
      </c>
      <c r="F439" s="3" t="s">
        <v>17</v>
      </c>
      <c r="G439" s="2">
        <v>500</v>
      </c>
      <c r="H439" s="2">
        <v>1</v>
      </c>
      <c r="I439" s="2">
        <v>37.201231002807617</v>
      </c>
      <c r="J439" s="2">
        <v>435</v>
      </c>
      <c r="K439" s="2" t="s">
        <v>1291</v>
      </c>
      <c r="L439" s="2" t="s">
        <v>1292</v>
      </c>
      <c r="M439" s="2">
        <v>27</v>
      </c>
      <c r="N439" s="2" t="s">
        <v>1293</v>
      </c>
      <c r="O439" s="2">
        <v>0.38869362602315222</v>
      </c>
    </row>
    <row r="440" spans="1:15" ht="15.75" x14ac:dyDescent="0.25">
      <c r="A440" s="2">
        <f>VLOOKUP([1]!dados[[#This Row],[Personalizar]],[1]!Tabela4[#Data],2,FALSE)</f>
        <v>439</v>
      </c>
      <c r="B440" s="2">
        <v>435</v>
      </c>
      <c r="C440" s="2">
        <v>1</v>
      </c>
      <c r="D440" s="3" t="s">
        <v>19</v>
      </c>
      <c r="E440" s="3" t="s">
        <v>86</v>
      </c>
      <c r="F440" s="3" t="s">
        <v>17</v>
      </c>
      <c r="G440" s="2">
        <v>500</v>
      </c>
      <c r="H440" s="2">
        <v>1000</v>
      </c>
      <c r="I440" s="2">
        <v>161.63505840301511</v>
      </c>
      <c r="J440" s="2">
        <v>435</v>
      </c>
      <c r="K440" s="2" t="s">
        <v>1294</v>
      </c>
      <c r="L440" s="2" t="s">
        <v>1295</v>
      </c>
      <c r="M440" s="2">
        <v>4</v>
      </c>
      <c r="N440" s="2" t="s">
        <v>1296</v>
      </c>
      <c r="O440" s="2">
        <v>0.38853648924562217</v>
      </c>
    </row>
    <row r="441" spans="1:15" ht="15.75" x14ac:dyDescent="0.25">
      <c r="A441" s="2">
        <f>VLOOKUP([1]!dados[[#This Row],[Personalizar]],[1]!Tabela4[#Data],2,FALSE)</f>
        <v>440</v>
      </c>
      <c r="B441" s="2">
        <v>100</v>
      </c>
      <c r="C441" s="2">
        <v>2</v>
      </c>
      <c r="D441" s="3" t="s">
        <v>19</v>
      </c>
      <c r="E441" s="3" t="s">
        <v>41</v>
      </c>
      <c r="F441" s="3" t="s">
        <v>17</v>
      </c>
      <c r="G441" s="2">
        <v>500</v>
      </c>
      <c r="H441" s="2">
        <v>1</v>
      </c>
      <c r="I441" s="2">
        <v>13.18836736679077</v>
      </c>
      <c r="J441" s="2">
        <v>100</v>
      </c>
      <c r="K441" s="2" t="s">
        <v>1297</v>
      </c>
      <c r="L441" s="2" t="s">
        <v>1298</v>
      </c>
      <c r="M441" s="2">
        <v>20</v>
      </c>
      <c r="N441" s="2" t="s">
        <v>1299</v>
      </c>
      <c r="O441" s="2">
        <v>0.38837510595153019</v>
      </c>
    </row>
    <row r="442" spans="1:15" ht="15.75" x14ac:dyDescent="0.25">
      <c r="A442" s="2">
        <f>VLOOKUP([1]!dados[[#This Row],[Personalizar]],[1]!Tabela4[#Data],2,FALSE)</f>
        <v>441</v>
      </c>
      <c r="B442" s="2">
        <v>100</v>
      </c>
      <c r="C442" s="2">
        <v>1</v>
      </c>
      <c r="D442" s="3" t="s">
        <v>15</v>
      </c>
      <c r="E442" s="3" t="s">
        <v>212</v>
      </c>
      <c r="F442" s="3" t="s">
        <v>25</v>
      </c>
      <c r="G442" s="2">
        <v>500</v>
      </c>
      <c r="H442" s="2">
        <v>1</v>
      </c>
      <c r="I442" s="2">
        <v>15.019274473190309</v>
      </c>
      <c r="J442" s="2">
        <v>100</v>
      </c>
      <c r="K442" s="2" t="s">
        <v>1300</v>
      </c>
      <c r="L442" s="2" t="s">
        <v>1301</v>
      </c>
      <c r="M442" s="2">
        <v>65</v>
      </c>
      <c r="N442" s="2" t="s">
        <v>1302</v>
      </c>
      <c r="O442" s="2">
        <v>0.38818703109399638</v>
      </c>
    </row>
    <row r="443" spans="1:15" ht="15.75" x14ac:dyDescent="0.25">
      <c r="A443" s="2">
        <f>VLOOKUP([1]!dados[[#This Row],[Personalizar]],[1]!Tabela4[#Data],2,FALSE)</f>
        <v>442</v>
      </c>
      <c r="B443" s="2">
        <v>40</v>
      </c>
      <c r="C443" s="2">
        <v>1</v>
      </c>
      <c r="D443" s="3" t="s">
        <v>15</v>
      </c>
      <c r="E443" s="3" t="s">
        <v>86</v>
      </c>
      <c r="F443" s="3" t="s">
        <v>17</v>
      </c>
      <c r="G443" s="2">
        <v>500</v>
      </c>
      <c r="H443" s="2">
        <v>1000</v>
      </c>
      <c r="I443" s="2">
        <v>8.7799835205078125</v>
      </c>
      <c r="J443" s="2">
        <v>40</v>
      </c>
      <c r="K443" s="2" t="s">
        <v>1303</v>
      </c>
      <c r="L443" s="2" t="s">
        <v>1304</v>
      </c>
      <c r="M443" s="2">
        <v>5</v>
      </c>
      <c r="N443" s="2" t="s">
        <v>1305</v>
      </c>
      <c r="O443" s="2">
        <v>0.38811019626111648</v>
      </c>
    </row>
    <row r="444" spans="1:15" ht="15.75" x14ac:dyDescent="0.25">
      <c r="A444" s="2">
        <f>VLOOKUP([1]!dados[[#This Row],[Personalizar]],[1]!Tabela4[#Data],2,FALSE)</f>
        <v>443</v>
      </c>
      <c r="B444" s="2">
        <v>100</v>
      </c>
      <c r="C444" s="2">
        <v>1</v>
      </c>
      <c r="D444" s="3" t="s">
        <v>15</v>
      </c>
      <c r="E444" s="3" t="s">
        <v>31</v>
      </c>
      <c r="F444" s="3" t="s">
        <v>25</v>
      </c>
      <c r="G444" s="2">
        <v>500</v>
      </c>
      <c r="H444" s="2">
        <v>1000</v>
      </c>
      <c r="I444" s="2">
        <v>15.446897029876711</v>
      </c>
      <c r="J444" s="2">
        <v>100</v>
      </c>
      <c r="K444" s="2" t="s">
        <v>1306</v>
      </c>
      <c r="L444" s="2" t="s">
        <v>1307</v>
      </c>
      <c r="M444" s="2">
        <v>18</v>
      </c>
      <c r="N444" s="2" t="s">
        <v>1308</v>
      </c>
      <c r="O444" s="2">
        <v>0.38767117080248881</v>
      </c>
    </row>
    <row r="445" spans="1:15" ht="15.75" x14ac:dyDescent="0.25">
      <c r="A445" s="2">
        <f>VLOOKUP([1]!dados[[#This Row],[Personalizar]],[1]!Tabela4[#Data],2,FALSE)</f>
        <v>444</v>
      </c>
      <c r="B445" s="2">
        <v>40</v>
      </c>
      <c r="C445" s="2">
        <v>1</v>
      </c>
      <c r="D445" s="3" t="s">
        <v>19</v>
      </c>
      <c r="E445" s="3" t="s">
        <v>61</v>
      </c>
      <c r="F445" s="3" t="s">
        <v>25</v>
      </c>
      <c r="G445" s="2">
        <v>500</v>
      </c>
      <c r="H445" s="2">
        <v>1000</v>
      </c>
      <c r="I445" s="2">
        <v>6.5258536338806152</v>
      </c>
      <c r="J445" s="2">
        <v>40</v>
      </c>
      <c r="K445" s="2" t="s">
        <v>1309</v>
      </c>
      <c r="L445" s="2" t="s">
        <v>1310</v>
      </c>
      <c r="M445" s="2">
        <v>10</v>
      </c>
      <c r="N445" s="2" t="s">
        <v>1311</v>
      </c>
      <c r="O445" s="2">
        <v>0.38764494354852258</v>
      </c>
    </row>
    <row r="446" spans="1:15" ht="15.75" x14ac:dyDescent="0.25">
      <c r="A446" s="2">
        <f>VLOOKUP([1]!dados[[#This Row],[Personalizar]],[1]!Tabela4[#Data],2,FALSE)</f>
        <v>445</v>
      </c>
      <c r="B446" s="2">
        <v>40</v>
      </c>
      <c r="C446" s="2">
        <v>4</v>
      </c>
      <c r="D446" s="3" t="s">
        <v>15</v>
      </c>
      <c r="E446" s="3" t="s">
        <v>212</v>
      </c>
      <c r="F446" s="3" t="s">
        <v>17</v>
      </c>
      <c r="G446" s="2">
        <v>500</v>
      </c>
      <c r="H446" s="2">
        <v>1</v>
      </c>
      <c r="I446" s="2">
        <v>2.272016286849976</v>
      </c>
      <c r="J446" s="2">
        <v>40</v>
      </c>
      <c r="K446" s="2" t="s">
        <v>1312</v>
      </c>
      <c r="L446" s="2" t="s">
        <v>1313</v>
      </c>
      <c r="M446" s="2">
        <v>9</v>
      </c>
      <c r="N446" s="2" t="s">
        <v>1314</v>
      </c>
      <c r="O446" s="2">
        <v>0.38736033994610802</v>
      </c>
    </row>
    <row r="447" spans="1:15" ht="15.75" x14ac:dyDescent="0.25">
      <c r="A447" s="2">
        <f>VLOOKUP([1]!dados[[#This Row],[Personalizar]],[1]!Tabela4[#Data],2,FALSE)</f>
        <v>446</v>
      </c>
      <c r="B447" s="2">
        <v>100</v>
      </c>
      <c r="C447" s="2">
        <v>2</v>
      </c>
      <c r="D447" s="3" t="s">
        <v>19</v>
      </c>
      <c r="E447" s="3" t="s">
        <v>61</v>
      </c>
      <c r="F447" s="3" t="s">
        <v>17</v>
      </c>
      <c r="G447" s="2">
        <v>500</v>
      </c>
      <c r="H447" s="2">
        <v>1000</v>
      </c>
      <c r="I447" s="2">
        <v>12.91440033912659</v>
      </c>
      <c r="J447" s="2">
        <v>100</v>
      </c>
      <c r="K447" s="2" t="s">
        <v>1315</v>
      </c>
      <c r="L447" s="2" t="s">
        <v>1316</v>
      </c>
      <c r="M447" s="2">
        <v>56</v>
      </c>
      <c r="N447" s="2" t="s">
        <v>1317</v>
      </c>
      <c r="O447" s="2">
        <v>0.38690379995976909</v>
      </c>
    </row>
    <row r="448" spans="1:15" ht="15.75" x14ac:dyDescent="0.25">
      <c r="A448" s="2">
        <f>VLOOKUP([1]!dados[[#This Row],[Personalizar]],[1]!Tabela4[#Data],2,FALSE)</f>
        <v>447</v>
      </c>
      <c r="B448" s="2">
        <v>100</v>
      </c>
      <c r="C448" s="2">
        <v>1</v>
      </c>
      <c r="D448" s="3" t="s">
        <v>15</v>
      </c>
      <c r="E448" s="3" t="s">
        <v>27</v>
      </c>
      <c r="F448" s="3" t="s">
        <v>25</v>
      </c>
      <c r="G448" s="2">
        <v>500</v>
      </c>
      <c r="H448" s="2">
        <v>2000</v>
      </c>
      <c r="I448" s="2">
        <v>15.65432381629944</v>
      </c>
      <c r="J448" s="2">
        <v>100</v>
      </c>
      <c r="K448" s="2" t="s">
        <v>1318</v>
      </c>
      <c r="L448" s="2" t="s">
        <v>1319</v>
      </c>
      <c r="M448" s="2">
        <v>19</v>
      </c>
      <c r="N448" s="2" t="s">
        <v>1320</v>
      </c>
      <c r="O448" s="2">
        <v>0.38689684359169829</v>
      </c>
    </row>
    <row r="449" spans="1:15" ht="15.75" x14ac:dyDescent="0.25">
      <c r="A449" s="2">
        <f>VLOOKUP([1]!dados[[#This Row],[Personalizar]],[1]!Tabela4[#Data],2,FALSE)</f>
        <v>448</v>
      </c>
      <c r="B449" s="2">
        <v>100</v>
      </c>
      <c r="C449" s="2">
        <v>1</v>
      </c>
      <c r="D449" s="3" t="s">
        <v>19</v>
      </c>
      <c r="E449" s="3" t="s">
        <v>41</v>
      </c>
      <c r="F449" s="3" t="s">
        <v>25</v>
      </c>
      <c r="G449" s="2">
        <v>182</v>
      </c>
      <c r="H449" s="2">
        <v>1</v>
      </c>
      <c r="I449" s="2">
        <v>4.3957271575927734</v>
      </c>
      <c r="J449" s="2">
        <v>100</v>
      </c>
      <c r="K449" s="2" t="s">
        <v>1321</v>
      </c>
      <c r="L449" s="2" t="s">
        <v>1322</v>
      </c>
      <c r="M449" s="2">
        <v>12</v>
      </c>
      <c r="N449" s="2" t="s">
        <v>1323</v>
      </c>
      <c r="O449" s="2">
        <v>0.38673933024240148</v>
      </c>
    </row>
    <row r="450" spans="1:15" ht="15.75" x14ac:dyDescent="0.25">
      <c r="A450" s="2">
        <f>VLOOKUP([1]!dados[[#This Row],[Personalizar]],[1]!Tabela4[#Data],2,FALSE)</f>
        <v>449</v>
      </c>
      <c r="B450" s="2">
        <v>100</v>
      </c>
      <c r="C450" s="2">
        <v>1</v>
      </c>
      <c r="D450" s="3" t="s">
        <v>15</v>
      </c>
      <c r="E450" s="3" t="s">
        <v>31</v>
      </c>
      <c r="F450" s="3" t="s">
        <v>17</v>
      </c>
      <c r="G450" s="2">
        <v>500</v>
      </c>
      <c r="H450" s="2">
        <v>1</v>
      </c>
      <c r="I450" s="2">
        <v>15.72570633888245</v>
      </c>
      <c r="J450" s="2">
        <v>100</v>
      </c>
      <c r="K450" s="2" t="s">
        <v>1324</v>
      </c>
      <c r="L450" s="2" t="s">
        <v>1325</v>
      </c>
      <c r="M450" s="2">
        <v>7</v>
      </c>
      <c r="N450" s="2" t="s">
        <v>1326</v>
      </c>
      <c r="O450" s="2">
        <v>0.38666724399060948</v>
      </c>
    </row>
    <row r="451" spans="1:15" ht="15.75" x14ac:dyDescent="0.25">
      <c r="A451" s="2">
        <f>VLOOKUP([1]!dados[[#This Row],[Personalizar]],[1]!Tabela4[#Data],2,FALSE)</f>
        <v>450</v>
      </c>
      <c r="B451" s="2">
        <v>100</v>
      </c>
      <c r="C451" s="2">
        <v>2</v>
      </c>
      <c r="D451" s="3" t="s">
        <v>15</v>
      </c>
      <c r="E451" s="3" t="s">
        <v>16</v>
      </c>
      <c r="F451" s="3" t="s">
        <v>25</v>
      </c>
      <c r="G451" s="2">
        <v>500</v>
      </c>
      <c r="H451" s="2">
        <v>1000</v>
      </c>
      <c r="I451" s="2">
        <v>9.5948019027709961</v>
      </c>
      <c r="J451" s="2">
        <v>100</v>
      </c>
      <c r="K451" s="2" t="s">
        <v>1327</v>
      </c>
      <c r="L451" s="2" t="s">
        <v>1328</v>
      </c>
      <c r="M451" s="2">
        <v>7</v>
      </c>
      <c r="N451" s="2" t="s">
        <v>1329</v>
      </c>
      <c r="O451" s="2">
        <v>0.38666600023215347</v>
      </c>
    </row>
    <row r="452" spans="1:15" ht="15.75" x14ac:dyDescent="0.25">
      <c r="A452" s="2">
        <f>VLOOKUP([1]!dados[[#This Row],[Personalizar]],[1]!Tabela4[#Data],2,FALSE)</f>
        <v>451</v>
      </c>
      <c r="B452" s="2">
        <v>40</v>
      </c>
      <c r="C452" s="2">
        <v>1</v>
      </c>
      <c r="D452" s="3" t="s">
        <v>15</v>
      </c>
      <c r="E452" s="3" t="s">
        <v>16</v>
      </c>
      <c r="F452" s="3" t="s">
        <v>25</v>
      </c>
      <c r="G452" s="2">
        <v>182</v>
      </c>
      <c r="H452" s="2">
        <v>1000</v>
      </c>
      <c r="I452" s="2">
        <v>1.743230819702148</v>
      </c>
      <c r="J452" s="2">
        <v>40</v>
      </c>
      <c r="K452" s="2" t="s">
        <v>1330</v>
      </c>
      <c r="L452" s="2" t="s">
        <v>1331</v>
      </c>
      <c r="M452" s="2">
        <v>10</v>
      </c>
      <c r="N452" s="2" t="s">
        <v>1332</v>
      </c>
      <c r="O452" s="2">
        <v>0.38659818746983587</v>
      </c>
    </row>
    <row r="453" spans="1:15" ht="15.75" x14ac:dyDescent="0.25">
      <c r="A453" s="2">
        <f>VLOOKUP([1]!dados[[#This Row],[Personalizar]],[1]!Tabela4[#Data],2,FALSE)</f>
        <v>452</v>
      </c>
      <c r="B453" s="2">
        <v>435</v>
      </c>
      <c r="C453" s="2">
        <v>2</v>
      </c>
      <c r="D453" s="3" t="s">
        <v>19</v>
      </c>
      <c r="E453" s="3" t="s">
        <v>31</v>
      </c>
      <c r="F453" s="3" t="s">
        <v>25</v>
      </c>
      <c r="G453" s="2">
        <v>182</v>
      </c>
      <c r="H453" s="2">
        <v>1000</v>
      </c>
      <c r="I453" s="2">
        <v>12.02057933807373</v>
      </c>
      <c r="J453" s="2">
        <v>435</v>
      </c>
      <c r="K453" s="2" t="s">
        <v>1333</v>
      </c>
      <c r="L453" s="2" t="s">
        <v>1334</v>
      </c>
      <c r="M453" s="2">
        <v>36</v>
      </c>
      <c r="N453" s="2" t="s">
        <v>1335</v>
      </c>
      <c r="O453" s="2">
        <v>0.38650614816477219</v>
      </c>
    </row>
    <row r="454" spans="1:15" ht="15.75" x14ac:dyDescent="0.25">
      <c r="A454" s="2">
        <f>VLOOKUP([1]!dados[[#This Row],[Personalizar]],[1]!Tabela4[#Data],2,FALSE)</f>
        <v>453</v>
      </c>
      <c r="B454" s="2">
        <v>435</v>
      </c>
      <c r="C454" s="2">
        <v>2</v>
      </c>
      <c r="D454" s="3" t="s">
        <v>15</v>
      </c>
      <c r="E454" s="3" t="s">
        <v>31</v>
      </c>
      <c r="F454" s="3" t="s">
        <v>25</v>
      </c>
      <c r="G454" s="2">
        <v>182</v>
      </c>
      <c r="H454" s="2">
        <v>1000</v>
      </c>
      <c r="I454" s="2">
        <v>14.47843074798584</v>
      </c>
      <c r="J454" s="2">
        <v>435</v>
      </c>
      <c r="K454" s="2" t="s">
        <v>1336</v>
      </c>
      <c r="L454" s="2" t="s">
        <v>1337</v>
      </c>
      <c r="M454" s="2">
        <v>20</v>
      </c>
      <c r="N454" s="2" t="s">
        <v>1338</v>
      </c>
      <c r="O454" s="2">
        <v>0.38642691213141378</v>
      </c>
    </row>
    <row r="455" spans="1:15" ht="15.75" x14ac:dyDescent="0.25">
      <c r="A455" s="2">
        <f>VLOOKUP([1]!dados[[#This Row],[Personalizar]],[1]!Tabela4[#Data],2,FALSE)</f>
        <v>454</v>
      </c>
      <c r="B455" s="2">
        <v>435</v>
      </c>
      <c r="C455" s="2">
        <v>1</v>
      </c>
      <c r="D455" s="3" t="s">
        <v>19</v>
      </c>
      <c r="E455" s="3" t="s">
        <v>48</v>
      </c>
      <c r="F455" s="3" t="s">
        <v>25</v>
      </c>
      <c r="G455" s="2">
        <v>500</v>
      </c>
      <c r="H455" s="2">
        <v>2000</v>
      </c>
      <c r="I455" s="2">
        <v>111.4839613437653</v>
      </c>
      <c r="J455" s="2">
        <v>435</v>
      </c>
      <c r="K455" s="2" t="s">
        <v>1339</v>
      </c>
      <c r="L455" s="2" t="s">
        <v>1340</v>
      </c>
      <c r="M455" s="2">
        <v>54</v>
      </c>
      <c r="N455" s="2" t="s">
        <v>1341</v>
      </c>
      <c r="O455" s="2">
        <v>0.38631602150660921</v>
      </c>
    </row>
    <row r="456" spans="1:15" ht="15.75" x14ac:dyDescent="0.25">
      <c r="A456" s="2">
        <f>VLOOKUP([1]!dados[[#This Row],[Personalizar]],[1]!Tabela4[#Data],2,FALSE)</f>
        <v>455</v>
      </c>
      <c r="B456" s="2">
        <v>435</v>
      </c>
      <c r="C456" s="2">
        <v>2</v>
      </c>
      <c r="D456" s="3" t="s">
        <v>15</v>
      </c>
      <c r="E456" s="3" t="s">
        <v>23</v>
      </c>
      <c r="F456" s="3" t="s">
        <v>17</v>
      </c>
      <c r="G456" s="2">
        <v>500</v>
      </c>
      <c r="H456" s="2">
        <v>2000</v>
      </c>
      <c r="I456" s="2">
        <v>84.916546821594238</v>
      </c>
      <c r="J456" s="2">
        <v>435</v>
      </c>
      <c r="K456" s="2" t="s">
        <v>1342</v>
      </c>
      <c r="L456" s="2" t="s">
        <v>1343</v>
      </c>
      <c r="M456" s="2">
        <v>46</v>
      </c>
      <c r="N456" s="2" t="s">
        <v>1344</v>
      </c>
      <c r="O456" s="2">
        <v>0.38618688518410671</v>
      </c>
    </row>
    <row r="457" spans="1:15" ht="15.75" x14ac:dyDescent="0.25">
      <c r="A457" s="2">
        <f>VLOOKUP([1]!dados[[#This Row],[Personalizar]],[1]!Tabela4[#Data],2,FALSE)</f>
        <v>456</v>
      </c>
      <c r="B457" s="2">
        <v>435</v>
      </c>
      <c r="C457" s="2">
        <v>1</v>
      </c>
      <c r="D457" s="3" t="s">
        <v>19</v>
      </c>
      <c r="E457" s="3" t="s">
        <v>20</v>
      </c>
      <c r="F457" s="3" t="s">
        <v>25</v>
      </c>
      <c r="G457" s="2">
        <v>182</v>
      </c>
      <c r="H457" s="2">
        <v>1</v>
      </c>
      <c r="I457" s="2">
        <v>34.68011212348938</v>
      </c>
      <c r="J457" s="2">
        <v>435</v>
      </c>
      <c r="K457" s="2" t="s">
        <v>1345</v>
      </c>
      <c r="L457" s="2" t="s">
        <v>1346</v>
      </c>
      <c r="M457" s="2">
        <v>12</v>
      </c>
      <c r="N457" s="2" t="s">
        <v>1347</v>
      </c>
      <c r="O457" s="2">
        <v>0.38608012207551362</v>
      </c>
    </row>
    <row r="458" spans="1:15" ht="15.75" x14ac:dyDescent="0.25">
      <c r="A458" s="2">
        <f>VLOOKUP([1]!dados[[#This Row],[Personalizar]],[1]!Tabela4[#Data],2,FALSE)</f>
        <v>460</v>
      </c>
      <c r="B458" s="2">
        <v>435</v>
      </c>
      <c r="C458" s="2">
        <v>1</v>
      </c>
      <c r="D458" s="3" t="s">
        <v>19</v>
      </c>
      <c r="E458" s="3" t="s">
        <v>22</v>
      </c>
      <c r="F458" s="3" t="s">
        <v>25</v>
      </c>
      <c r="G458" s="2">
        <v>182</v>
      </c>
      <c r="H458" s="2">
        <v>1</v>
      </c>
      <c r="I458" s="2">
        <v>28.17954158782959</v>
      </c>
      <c r="J458" s="2">
        <v>435</v>
      </c>
      <c r="K458" s="2" t="s">
        <v>1345</v>
      </c>
      <c r="L458" s="2" t="s">
        <v>1346</v>
      </c>
      <c r="M458" s="2">
        <v>12</v>
      </c>
      <c r="N458" s="2" t="s">
        <v>1347</v>
      </c>
      <c r="O458" s="2">
        <v>0.38608012207551362</v>
      </c>
    </row>
    <row r="459" spans="1:15" ht="15.75" x14ac:dyDescent="0.25">
      <c r="A459" s="2">
        <f>VLOOKUP([1]!dados[[#This Row],[Personalizar]],[1]!Tabela4[#Data],2,FALSE)</f>
        <v>461</v>
      </c>
      <c r="B459" s="2">
        <v>100</v>
      </c>
      <c r="C459" s="2">
        <v>1</v>
      </c>
      <c r="D459" s="3" t="s">
        <v>19</v>
      </c>
      <c r="E459" s="3" t="s">
        <v>41</v>
      </c>
      <c r="F459" s="3" t="s">
        <v>17</v>
      </c>
      <c r="G459" s="2">
        <v>500</v>
      </c>
      <c r="H459" s="2">
        <v>1000</v>
      </c>
      <c r="I459" s="2">
        <v>16.339828491210941</v>
      </c>
      <c r="J459" s="2">
        <v>100</v>
      </c>
      <c r="K459" s="2" t="s">
        <v>1348</v>
      </c>
      <c r="L459" s="2" t="s">
        <v>1349</v>
      </c>
      <c r="M459" s="2">
        <v>17</v>
      </c>
      <c r="N459" s="2" t="s">
        <v>1350</v>
      </c>
      <c r="O459" s="2">
        <v>0.38593670928712759</v>
      </c>
    </row>
    <row r="460" spans="1:15" ht="15.75" x14ac:dyDescent="0.25">
      <c r="A460" s="2">
        <f>VLOOKUP([1]!dados[[#This Row],[Personalizar]],[1]!Tabela4[#Data],2,FALSE)</f>
        <v>462</v>
      </c>
      <c r="B460" s="2">
        <v>100</v>
      </c>
      <c r="C460" s="2">
        <v>1</v>
      </c>
      <c r="D460" s="3" t="s">
        <v>15</v>
      </c>
      <c r="E460" s="3" t="s">
        <v>31</v>
      </c>
      <c r="F460" s="3" t="s">
        <v>17</v>
      </c>
      <c r="G460" s="2">
        <v>182</v>
      </c>
      <c r="H460" s="2">
        <v>1000</v>
      </c>
      <c r="I460" s="2">
        <v>4.7329277992248544</v>
      </c>
      <c r="J460" s="2">
        <v>100</v>
      </c>
      <c r="K460" s="2" t="s">
        <v>1351</v>
      </c>
      <c r="L460" s="2" t="s">
        <v>1352</v>
      </c>
      <c r="M460" s="2">
        <v>15</v>
      </c>
      <c r="N460" s="2" t="s">
        <v>1353</v>
      </c>
      <c r="O460" s="2">
        <v>0.38593450896195702</v>
      </c>
    </row>
    <row r="461" spans="1:15" ht="15.75" x14ac:dyDescent="0.25">
      <c r="A461" s="2">
        <f>VLOOKUP([1]!dados[[#This Row],[Personalizar]],[1]!Tabela4[#Data],2,FALSE)</f>
        <v>466</v>
      </c>
      <c r="B461" s="2">
        <v>435</v>
      </c>
      <c r="C461" s="2">
        <v>2</v>
      </c>
      <c r="D461" s="3" t="s">
        <v>19</v>
      </c>
      <c r="E461" s="3" t="s">
        <v>16</v>
      </c>
      <c r="F461" s="3" t="s">
        <v>25</v>
      </c>
      <c r="G461" s="2">
        <v>500</v>
      </c>
      <c r="H461" s="2">
        <v>2000</v>
      </c>
      <c r="I461" s="2">
        <v>70.981887340545654</v>
      </c>
      <c r="J461" s="2">
        <v>435</v>
      </c>
      <c r="K461" s="2" t="s">
        <v>1354</v>
      </c>
      <c r="L461" s="2" t="s">
        <v>1355</v>
      </c>
      <c r="M461" s="2">
        <v>30</v>
      </c>
      <c r="N461" s="2" t="s">
        <v>1356</v>
      </c>
      <c r="O461" s="2">
        <v>0.38581468729080959</v>
      </c>
    </row>
    <row r="462" spans="1:15" ht="15.75" x14ac:dyDescent="0.25">
      <c r="A462" s="2">
        <f>VLOOKUP([1]!dados[[#This Row],[Personalizar]],[1]!Tabela4[#Data],2,FALSE)</f>
        <v>467</v>
      </c>
      <c r="B462" s="2">
        <v>435</v>
      </c>
      <c r="C462" s="2">
        <v>1</v>
      </c>
      <c r="D462" s="3" t="s">
        <v>19</v>
      </c>
      <c r="E462" s="3" t="s">
        <v>86</v>
      </c>
      <c r="F462" s="3" t="s">
        <v>17</v>
      </c>
      <c r="G462" s="2">
        <v>500</v>
      </c>
      <c r="H462" s="2">
        <v>2000</v>
      </c>
      <c r="I462" s="2">
        <v>162.81281733512881</v>
      </c>
      <c r="J462" s="2">
        <v>435</v>
      </c>
      <c r="K462" s="2" t="s">
        <v>1357</v>
      </c>
      <c r="L462" s="2" t="s">
        <v>1358</v>
      </c>
      <c r="M462" s="2">
        <v>26</v>
      </c>
      <c r="N462" s="2" t="s">
        <v>1359</v>
      </c>
      <c r="O462" s="2">
        <v>0.38572302621942189</v>
      </c>
    </row>
    <row r="463" spans="1:15" ht="15.75" x14ac:dyDescent="0.25">
      <c r="A463" s="2">
        <f>VLOOKUP([1]!dados[[#This Row],[Personalizar]],[1]!Tabela4[#Data],2,FALSE)</f>
        <v>468</v>
      </c>
      <c r="B463" s="2">
        <v>435</v>
      </c>
      <c r="C463" s="2">
        <v>2</v>
      </c>
      <c r="D463" s="3" t="s">
        <v>19</v>
      </c>
      <c r="E463" s="3" t="s">
        <v>27</v>
      </c>
      <c r="F463" s="3" t="s">
        <v>25</v>
      </c>
      <c r="G463" s="2">
        <v>182</v>
      </c>
      <c r="H463" s="2">
        <v>1000</v>
      </c>
      <c r="I463" s="2">
        <v>12.88372588157654</v>
      </c>
      <c r="J463" s="2">
        <v>435</v>
      </c>
      <c r="K463" s="2" t="s">
        <v>1360</v>
      </c>
      <c r="L463" s="2" t="s">
        <v>1361</v>
      </c>
      <c r="M463" s="2">
        <v>9</v>
      </c>
      <c r="N463" s="2" t="s">
        <v>1362</v>
      </c>
      <c r="O463" s="2">
        <v>0.38571043896081808</v>
      </c>
    </row>
    <row r="464" spans="1:15" ht="15.75" x14ac:dyDescent="0.25">
      <c r="A464" s="2">
        <f>VLOOKUP([1]!dados[[#This Row],[Personalizar]],[1]!Tabela4[#Data],2,FALSE)</f>
        <v>469</v>
      </c>
      <c r="B464" s="2">
        <v>100</v>
      </c>
      <c r="C464" s="2">
        <v>1</v>
      </c>
      <c r="D464" s="3" t="s">
        <v>19</v>
      </c>
      <c r="E464" s="3" t="s">
        <v>31</v>
      </c>
      <c r="F464" s="3" t="s">
        <v>17</v>
      </c>
      <c r="G464" s="2">
        <v>182</v>
      </c>
      <c r="H464" s="2">
        <v>2000</v>
      </c>
      <c r="I464" s="2">
        <v>4.3857197761535636</v>
      </c>
      <c r="J464" s="2">
        <v>100</v>
      </c>
      <c r="K464" s="2" t="s">
        <v>1363</v>
      </c>
      <c r="L464" s="2" t="s">
        <v>1364</v>
      </c>
      <c r="M464" s="2">
        <v>23</v>
      </c>
      <c r="N464" s="2" t="s">
        <v>1365</v>
      </c>
      <c r="O464" s="2">
        <v>0.38569279302759463</v>
      </c>
    </row>
    <row r="465" spans="1:15" ht="15.75" x14ac:dyDescent="0.25">
      <c r="A465" s="2">
        <f>VLOOKUP([1]!dados[[#This Row],[Personalizar]],[1]!Tabela4[#Data],2,FALSE)</f>
        <v>470</v>
      </c>
      <c r="B465" s="2">
        <v>100</v>
      </c>
      <c r="C465" s="2">
        <v>1</v>
      </c>
      <c r="D465" s="3" t="s">
        <v>15</v>
      </c>
      <c r="E465" s="3" t="s">
        <v>41</v>
      </c>
      <c r="F465" s="3" t="s">
        <v>25</v>
      </c>
      <c r="G465" s="2">
        <v>182</v>
      </c>
      <c r="H465" s="2">
        <v>1</v>
      </c>
      <c r="I465" s="2">
        <v>4.3574118614196777</v>
      </c>
      <c r="J465" s="2">
        <v>100</v>
      </c>
      <c r="K465" s="2" t="s">
        <v>1366</v>
      </c>
      <c r="L465" s="2" t="s">
        <v>1367</v>
      </c>
      <c r="M465" s="2">
        <v>19</v>
      </c>
      <c r="N465" s="2" t="s">
        <v>1368</v>
      </c>
      <c r="O465" s="2">
        <v>0.38562658978592351</v>
      </c>
    </row>
    <row r="466" spans="1:15" ht="15.75" x14ac:dyDescent="0.25">
      <c r="A466" s="2">
        <f>VLOOKUP([1]!dados[[#This Row],[Personalizar]],[1]!Tabela4[#Data],2,FALSE)</f>
        <v>471</v>
      </c>
      <c r="B466" s="2">
        <v>40</v>
      </c>
      <c r="C466" s="2">
        <v>1</v>
      </c>
      <c r="D466" s="3" t="s">
        <v>19</v>
      </c>
      <c r="E466" s="3" t="s">
        <v>27</v>
      </c>
      <c r="F466" s="3" t="s">
        <v>17</v>
      </c>
      <c r="G466" s="2">
        <v>182</v>
      </c>
      <c r="H466" s="2">
        <v>1000</v>
      </c>
      <c r="I466" s="2">
        <v>2.0120358467102051</v>
      </c>
      <c r="J466" s="2">
        <v>40</v>
      </c>
      <c r="K466" s="2" t="s">
        <v>1369</v>
      </c>
      <c r="L466" s="2" t="s">
        <v>1370</v>
      </c>
      <c r="M466" s="2">
        <v>27</v>
      </c>
      <c r="N466" s="2" t="s">
        <v>1371</v>
      </c>
      <c r="O466" s="2">
        <v>0.38548842739488781</v>
      </c>
    </row>
    <row r="467" spans="1:15" ht="15.75" x14ac:dyDescent="0.25">
      <c r="A467" s="2">
        <f>VLOOKUP([1]!dados[[#This Row],[Personalizar]],[1]!Tabela4[#Data],2,FALSE)</f>
        <v>472</v>
      </c>
      <c r="B467" s="2">
        <v>435</v>
      </c>
      <c r="C467" s="2">
        <v>4</v>
      </c>
      <c r="D467" s="3" t="s">
        <v>15</v>
      </c>
      <c r="E467" s="3" t="s">
        <v>41</v>
      </c>
      <c r="F467" s="3" t="s">
        <v>17</v>
      </c>
      <c r="G467" s="2">
        <v>500</v>
      </c>
      <c r="H467" s="2">
        <v>1000</v>
      </c>
      <c r="I467" s="2">
        <v>36.669209480285637</v>
      </c>
      <c r="J467" s="2">
        <v>435</v>
      </c>
      <c r="K467" s="2" t="s">
        <v>1372</v>
      </c>
      <c r="L467" s="2" t="s">
        <v>1373</v>
      </c>
      <c r="M467" s="2">
        <v>48</v>
      </c>
      <c r="N467" s="2" t="s">
        <v>1374</v>
      </c>
      <c r="O467" s="2">
        <v>0.3853346863510046</v>
      </c>
    </row>
    <row r="468" spans="1:15" ht="15.75" x14ac:dyDescent="0.25">
      <c r="A468" s="2">
        <f>VLOOKUP([1]!dados[[#This Row],[Personalizar]],[1]!Tabela4[#Data],2,FALSE)</f>
        <v>473</v>
      </c>
      <c r="B468" s="2">
        <v>40</v>
      </c>
      <c r="C468" s="2">
        <v>2</v>
      </c>
      <c r="D468" s="3" t="s">
        <v>15</v>
      </c>
      <c r="E468" s="3" t="s">
        <v>48</v>
      </c>
      <c r="F468" s="3" t="s">
        <v>25</v>
      </c>
      <c r="G468" s="2">
        <v>500</v>
      </c>
      <c r="H468" s="2">
        <v>1</v>
      </c>
      <c r="I468" s="2">
        <v>3.7937557697296138</v>
      </c>
      <c r="J468" s="2">
        <v>40</v>
      </c>
      <c r="K468" s="2" t="s">
        <v>1375</v>
      </c>
      <c r="L468" s="2" t="s">
        <v>1376</v>
      </c>
      <c r="M468" s="2">
        <v>23</v>
      </c>
      <c r="N468" s="2" t="s">
        <v>1377</v>
      </c>
      <c r="O468" s="2">
        <v>0.3851232511336613</v>
      </c>
    </row>
    <row r="469" spans="1:15" ht="15.75" x14ac:dyDescent="0.25">
      <c r="A469" s="2">
        <f>VLOOKUP([1]!dados[[#This Row],[Personalizar]],[1]!Tabela4[#Data],2,FALSE)</f>
        <v>474</v>
      </c>
      <c r="B469" s="2">
        <v>40</v>
      </c>
      <c r="C469" s="2">
        <v>2</v>
      </c>
      <c r="D469" s="3" t="s">
        <v>15</v>
      </c>
      <c r="E469" s="3" t="s">
        <v>288</v>
      </c>
      <c r="F469" s="3" t="s">
        <v>17</v>
      </c>
      <c r="G469" s="2">
        <v>500</v>
      </c>
      <c r="H469" s="2">
        <v>1</v>
      </c>
      <c r="I469" s="2">
        <v>5.3657994270324707</v>
      </c>
      <c r="J469" s="2">
        <v>40</v>
      </c>
      <c r="K469" s="2" t="s">
        <v>1378</v>
      </c>
      <c r="L469" s="2" t="s">
        <v>1379</v>
      </c>
      <c r="M469" s="2">
        <v>6</v>
      </c>
      <c r="N469" s="2" t="s">
        <v>1380</v>
      </c>
      <c r="O469" s="2">
        <v>0.38485346448005059</v>
      </c>
    </row>
    <row r="470" spans="1:15" ht="15.75" x14ac:dyDescent="0.25">
      <c r="A470" s="2">
        <f>VLOOKUP([1]!dados[[#This Row],[Personalizar]],[1]!Tabela4[#Data],2,FALSE)</f>
        <v>475</v>
      </c>
      <c r="B470" s="2">
        <v>100</v>
      </c>
      <c r="C470" s="2">
        <v>1</v>
      </c>
      <c r="D470" s="3" t="s">
        <v>19</v>
      </c>
      <c r="E470" s="3" t="s">
        <v>41</v>
      </c>
      <c r="F470" s="3" t="s">
        <v>17</v>
      </c>
      <c r="G470" s="2">
        <v>182</v>
      </c>
      <c r="H470" s="2">
        <v>1000</v>
      </c>
      <c r="I470" s="2">
        <v>5.3228826522827148</v>
      </c>
      <c r="J470" s="2">
        <v>100</v>
      </c>
      <c r="K470" s="2" t="s">
        <v>1381</v>
      </c>
      <c r="L470" s="2" t="s">
        <v>1382</v>
      </c>
      <c r="M470" s="2">
        <v>53</v>
      </c>
      <c r="N470" s="2" t="s">
        <v>1383</v>
      </c>
      <c r="O470" s="2">
        <v>0.38468121602087629</v>
      </c>
    </row>
    <row r="471" spans="1:15" ht="15.75" x14ac:dyDescent="0.25">
      <c r="A471" s="2">
        <f>VLOOKUP([1]!dados[[#This Row],[Personalizar]],[1]!Tabela4[#Data],2,FALSE)</f>
        <v>476</v>
      </c>
      <c r="B471" s="2">
        <v>100</v>
      </c>
      <c r="C471" s="2">
        <v>1</v>
      </c>
      <c r="D471" s="3" t="s">
        <v>19</v>
      </c>
      <c r="E471" s="3" t="s">
        <v>108</v>
      </c>
      <c r="F471" s="3" t="s">
        <v>17</v>
      </c>
      <c r="G471" s="2">
        <v>182</v>
      </c>
      <c r="H471" s="2">
        <v>1000</v>
      </c>
      <c r="I471" s="2">
        <v>4.6360580921173096</v>
      </c>
      <c r="J471" s="2">
        <v>100</v>
      </c>
      <c r="K471" s="2" t="s">
        <v>1384</v>
      </c>
      <c r="L471" s="2" t="s">
        <v>1385</v>
      </c>
      <c r="M471" s="2">
        <v>3</v>
      </c>
      <c r="N471" s="2" t="s">
        <v>1386</v>
      </c>
      <c r="O471" s="2">
        <v>0.3846049274548472</v>
      </c>
    </row>
    <row r="472" spans="1:15" ht="15.75" x14ac:dyDescent="0.25">
      <c r="A472" s="2">
        <f>VLOOKUP([1]!dados[[#This Row],[Personalizar]],[1]!Tabela4[#Data],2,FALSE)</f>
        <v>477</v>
      </c>
      <c r="B472" s="2">
        <v>435</v>
      </c>
      <c r="C472" s="2">
        <v>2</v>
      </c>
      <c r="D472" s="3" t="s">
        <v>15</v>
      </c>
      <c r="E472" s="3" t="s">
        <v>212</v>
      </c>
      <c r="F472" s="3" t="s">
        <v>25</v>
      </c>
      <c r="G472" s="2">
        <v>182</v>
      </c>
      <c r="H472" s="2">
        <v>1000</v>
      </c>
      <c r="I472" s="2">
        <v>12.650983810424799</v>
      </c>
      <c r="J472" s="2">
        <v>242</v>
      </c>
      <c r="K472" s="2" t="s">
        <v>1387</v>
      </c>
      <c r="L472" s="2" t="s">
        <v>1388</v>
      </c>
      <c r="M472" s="2">
        <v>23</v>
      </c>
      <c r="N472" s="2" t="s">
        <v>1389</v>
      </c>
      <c r="O472" s="2">
        <v>0.38459280157146558</v>
      </c>
    </row>
    <row r="473" spans="1:15" ht="15.75" x14ac:dyDescent="0.25">
      <c r="A473" s="2">
        <f>VLOOKUP([1]!dados[[#This Row],[Personalizar]],[1]!Tabela4[#Data],2,FALSE)</f>
        <v>478</v>
      </c>
      <c r="B473" s="2">
        <v>40</v>
      </c>
      <c r="C473" s="2">
        <v>1</v>
      </c>
      <c r="D473" s="3" t="s">
        <v>19</v>
      </c>
      <c r="E473" s="3" t="s">
        <v>27</v>
      </c>
      <c r="F473" s="3" t="s">
        <v>25</v>
      </c>
      <c r="G473" s="2">
        <v>182</v>
      </c>
      <c r="H473" s="2">
        <v>1000</v>
      </c>
      <c r="I473" s="2">
        <v>1.9334325790405269</v>
      </c>
      <c r="J473" s="2">
        <v>40</v>
      </c>
      <c r="K473" s="2" t="s">
        <v>1390</v>
      </c>
      <c r="L473" s="2" t="s">
        <v>1391</v>
      </c>
      <c r="M473" s="2">
        <v>28</v>
      </c>
      <c r="N473" s="2" t="s">
        <v>1392</v>
      </c>
      <c r="O473" s="2">
        <v>0.38458606658654543</v>
      </c>
    </row>
    <row r="474" spans="1:15" ht="15.75" x14ac:dyDescent="0.25">
      <c r="A474" s="2">
        <f>VLOOKUP([1]!dados[[#This Row],[Personalizar]],[1]!Tabela4[#Data],2,FALSE)</f>
        <v>479</v>
      </c>
      <c r="B474" s="2">
        <v>100</v>
      </c>
      <c r="C474" s="2">
        <v>1</v>
      </c>
      <c r="D474" s="3" t="s">
        <v>15</v>
      </c>
      <c r="E474" s="3" t="s">
        <v>31</v>
      </c>
      <c r="F474" s="3" t="s">
        <v>17</v>
      </c>
      <c r="G474" s="2">
        <v>182</v>
      </c>
      <c r="H474" s="2">
        <v>1</v>
      </c>
      <c r="I474" s="2">
        <v>4.8177187442779541</v>
      </c>
      <c r="J474" s="2">
        <v>100</v>
      </c>
      <c r="K474" s="2" t="s">
        <v>1393</v>
      </c>
      <c r="L474" s="2" t="s">
        <v>1394</v>
      </c>
      <c r="M474" s="2">
        <v>4</v>
      </c>
      <c r="N474" s="2" t="s">
        <v>1395</v>
      </c>
      <c r="O474" s="2">
        <v>0.38442394680605307</v>
      </c>
    </row>
    <row r="475" spans="1:15" ht="15.75" x14ac:dyDescent="0.25">
      <c r="A475" s="2">
        <f>VLOOKUP([1]!dados[[#This Row],[Personalizar]],[1]!Tabela4[#Data],2,FALSE)</f>
        <v>480</v>
      </c>
      <c r="B475" s="2">
        <v>100</v>
      </c>
      <c r="C475" s="2">
        <v>1</v>
      </c>
      <c r="D475" s="3" t="s">
        <v>15</v>
      </c>
      <c r="E475" s="3" t="s">
        <v>31</v>
      </c>
      <c r="F475" s="3" t="s">
        <v>17</v>
      </c>
      <c r="G475" s="2">
        <v>182</v>
      </c>
      <c r="H475" s="2">
        <v>2000</v>
      </c>
      <c r="I475" s="2">
        <v>4.4805505275726318</v>
      </c>
      <c r="J475" s="2">
        <v>100</v>
      </c>
      <c r="K475" s="2" t="s">
        <v>1396</v>
      </c>
      <c r="L475" s="2" t="s">
        <v>1397</v>
      </c>
      <c r="M475" s="2">
        <v>24</v>
      </c>
      <c r="N475" s="2" t="s">
        <v>1398</v>
      </c>
      <c r="O475" s="2">
        <v>0.38412552031781172</v>
      </c>
    </row>
    <row r="476" spans="1:15" ht="15.75" x14ac:dyDescent="0.25">
      <c r="A476" s="2">
        <f>VLOOKUP([1]!dados[[#This Row],[Personalizar]],[1]!Tabela4[#Data],2,FALSE)</f>
        <v>481</v>
      </c>
      <c r="B476" s="2">
        <v>100</v>
      </c>
      <c r="C476" s="2">
        <v>1</v>
      </c>
      <c r="D476" s="3" t="s">
        <v>19</v>
      </c>
      <c r="E476" s="3" t="s">
        <v>31</v>
      </c>
      <c r="F476" s="3" t="s">
        <v>25</v>
      </c>
      <c r="G476" s="2">
        <v>182</v>
      </c>
      <c r="H476" s="2">
        <v>2000</v>
      </c>
      <c r="I476" s="2">
        <v>4.4824268817901611</v>
      </c>
      <c r="J476" s="2">
        <v>100</v>
      </c>
      <c r="K476" s="2" t="s">
        <v>1399</v>
      </c>
      <c r="L476" s="2" t="s">
        <v>1400</v>
      </c>
      <c r="M476" s="2">
        <v>31</v>
      </c>
      <c r="N476" s="2" t="s">
        <v>1401</v>
      </c>
      <c r="O476" s="2">
        <v>0.38410845188584969</v>
      </c>
    </row>
    <row r="477" spans="1:15" ht="15.75" x14ac:dyDescent="0.25">
      <c r="A477" s="2">
        <f>VLOOKUP([1]!dados[[#This Row],[Personalizar]],[1]!Tabela4[#Data],2,FALSE)</f>
        <v>482</v>
      </c>
      <c r="B477" s="2">
        <v>100</v>
      </c>
      <c r="C477" s="2">
        <v>1</v>
      </c>
      <c r="D477" s="3" t="s">
        <v>15</v>
      </c>
      <c r="E477" s="3" t="s">
        <v>212</v>
      </c>
      <c r="F477" s="3" t="s">
        <v>17</v>
      </c>
      <c r="G477" s="2">
        <v>182</v>
      </c>
      <c r="H477" s="2">
        <v>1000</v>
      </c>
      <c r="I477" s="2">
        <v>4.3265800476074219</v>
      </c>
      <c r="J477" s="2">
        <v>100</v>
      </c>
      <c r="K477" s="2" t="s">
        <v>1402</v>
      </c>
      <c r="L477" s="2" t="s">
        <v>1403</v>
      </c>
      <c r="M477" s="2">
        <v>45</v>
      </c>
      <c r="N477" s="2" t="s">
        <v>1404</v>
      </c>
      <c r="O477" s="2">
        <v>0.3840157680414128</v>
      </c>
    </row>
    <row r="478" spans="1:15" ht="15.75" x14ac:dyDescent="0.25">
      <c r="A478" s="2">
        <f>VLOOKUP([1]!dados[[#This Row],[Personalizar]],[1]!Tabela4[#Data],2,FALSE)</f>
        <v>483</v>
      </c>
      <c r="B478" s="2">
        <v>435</v>
      </c>
      <c r="C478" s="2">
        <v>2</v>
      </c>
      <c r="D478" s="3" t="s">
        <v>19</v>
      </c>
      <c r="E478" s="3" t="s">
        <v>212</v>
      </c>
      <c r="F478" s="3" t="s">
        <v>17</v>
      </c>
      <c r="G478" s="2">
        <v>182</v>
      </c>
      <c r="H478" s="2">
        <v>2000</v>
      </c>
      <c r="I478" s="2">
        <v>11.524795532226561</v>
      </c>
      <c r="J478" s="2">
        <v>378</v>
      </c>
      <c r="K478" s="2" t="s">
        <v>1405</v>
      </c>
      <c r="L478" s="2" t="s">
        <v>1406</v>
      </c>
      <c r="M478" s="2">
        <v>97</v>
      </c>
      <c r="N478" s="2" t="s">
        <v>1407</v>
      </c>
      <c r="O478" s="2">
        <v>0.38398468541056419</v>
      </c>
    </row>
    <row r="479" spans="1:15" ht="15.75" x14ac:dyDescent="0.25">
      <c r="A479" s="2">
        <f>VLOOKUP([1]!dados[[#This Row],[Personalizar]],[1]!Tabela4[#Data],2,FALSE)</f>
        <v>484</v>
      </c>
      <c r="B479" s="2">
        <v>100</v>
      </c>
      <c r="C479" s="2">
        <v>4</v>
      </c>
      <c r="D479" s="3" t="s">
        <v>19</v>
      </c>
      <c r="E479" s="3" t="s">
        <v>61</v>
      </c>
      <c r="F479" s="3" t="s">
        <v>17</v>
      </c>
      <c r="G479" s="2">
        <v>500</v>
      </c>
      <c r="H479" s="2">
        <v>2000</v>
      </c>
      <c r="I479" s="2">
        <v>8.455777645111084</v>
      </c>
      <c r="J479" s="2">
        <v>100</v>
      </c>
      <c r="K479" s="2" t="s">
        <v>1408</v>
      </c>
      <c r="L479" s="2" t="s">
        <v>1409</v>
      </c>
      <c r="M479" s="2">
        <v>11</v>
      </c>
      <c r="N479" s="2" t="s">
        <v>1410</v>
      </c>
      <c r="O479" s="2">
        <v>0.38397593114539458</v>
      </c>
    </row>
    <row r="480" spans="1:15" ht="15.75" x14ac:dyDescent="0.25">
      <c r="A480" s="2">
        <f>VLOOKUP([1]!dados[[#This Row],[Personalizar]],[1]!Tabela4[#Data],2,FALSE)</f>
        <v>485</v>
      </c>
      <c r="B480" s="2">
        <v>435</v>
      </c>
      <c r="C480" s="2">
        <v>4</v>
      </c>
      <c r="D480" s="3" t="s">
        <v>19</v>
      </c>
      <c r="E480" s="3" t="s">
        <v>48</v>
      </c>
      <c r="F480" s="3" t="s">
        <v>17</v>
      </c>
      <c r="G480" s="2">
        <v>500</v>
      </c>
      <c r="H480" s="2">
        <v>2000</v>
      </c>
      <c r="I480" s="2">
        <v>49.684200525283813</v>
      </c>
      <c r="J480" s="2">
        <v>435</v>
      </c>
      <c r="K480" s="2" t="s">
        <v>1411</v>
      </c>
      <c r="L480" s="2" t="s">
        <v>1412</v>
      </c>
      <c r="M480" s="2">
        <v>18</v>
      </c>
      <c r="N480" s="2" t="s">
        <v>1413</v>
      </c>
      <c r="O480" s="2">
        <v>0.38395326533077029</v>
      </c>
    </row>
    <row r="481" spans="1:15" ht="15.75" x14ac:dyDescent="0.25">
      <c r="A481" s="2">
        <f>VLOOKUP([1]!dados[[#This Row],[Personalizar]],[1]!Tabela4[#Data],2,FALSE)</f>
        <v>486</v>
      </c>
      <c r="B481" s="2">
        <v>40</v>
      </c>
      <c r="C481" s="2">
        <v>2</v>
      </c>
      <c r="D481" s="3" t="s">
        <v>19</v>
      </c>
      <c r="E481" s="3" t="s">
        <v>61</v>
      </c>
      <c r="F481" s="3" t="s">
        <v>17</v>
      </c>
      <c r="G481" s="2">
        <v>500</v>
      </c>
      <c r="H481" s="2">
        <v>1000</v>
      </c>
      <c r="I481" s="2">
        <v>4.0763897895812988</v>
      </c>
      <c r="J481" s="2">
        <v>40</v>
      </c>
      <c r="K481" s="2" t="s">
        <v>1414</v>
      </c>
      <c r="L481" s="2" t="s">
        <v>1415</v>
      </c>
      <c r="M481" s="2">
        <v>14</v>
      </c>
      <c r="N481" s="2" t="s">
        <v>1416</v>
      </c>
      <c r="O481" s="2">
        <v>0.38384994403457079</v>
      </c>
    </row>
    <row r="482" spans="1:15" ht="15.75" x14ac:dyDescent="0.25">
      <c r="A482" s="2">
        <f>VLOOKUP([1]!dados[[#This Row],[Personalizar]],[1]!Tabela4[#Data],2,FALSE)</f>
        <v>487</v>
      </c>
      <c r="B482" s="2">
        <v>40</v>
      </c>
      <c r="C482" s="2">
        <v>1</v>
      </c>
      <c r="D482" s="3" t="s">
        <v>15</v>
      </c>
      <c r="E482" s="3" t="s">
        <v>190</v>
      </c>
      <c r="F482" s="3" t="s">
        <v>25</v>
      </c>
      <c r="G482" s="2">
        <v>500</v>
      </c>
      <c r="H482" s="2">
        <v>1</v>
      </c>
      <c r="I482" s="2">
        <v>6.4559721946716309</v>
      </c>
      <c r="J482" s="2">
        <v>40</v>
      </c>
      <c r="K482" s="2" t="s">
        <v>1417</v>
      </c>
      <c r="L482" s="2" t="s">
        <v>1418</v>
      </c>
      <c r="M482" s="2">
        <v>26</v>
      </c>
      <c r="N482" s="2" t="s">
        <v>1419</v>
      </c>
      <c r="O482" s="2">
        <v>0.38362636030979858</v>
      </c>
    </row>
    <row r="483" spans="1:15" ht="15.75" x14ac:dyDescent="0.25">
      <c r="A483" s="2">
        <f>VLOOKUP([1]!dados[[#This Row],[Personalizar]],[1]!Tabela4[#Data],2,FALSE)</f>
        <v>488</v>
      </c>
      <c r="B483" s="2">
        <v>435</v>
      </c>
      <c r="C483" s="2">
        <v>1</v>
      </c>
      <c r="D483" s="3" t="s">
        <v>19</v>
      </c>
      <c r="E483" s="3" t="s">
        <v>48</v>
      </c>
      <c r="F483" s="3" t="s">
        <v>25</v>
      </c>
      <c r="G483" s="2">
        <v>182</v>
      </c>
      <c r="H483" s="2">
        <v>2000</v>
      </c>
      <c r="I483" s="2">
        <v>29.665165901184078</v>
      </c>
      <c r="J483" s="2">
        <v>435</v>
      </c>
      <c r="K483" s="2" t="s">
        <v>1420</v>
      </c>
      <c r="L483" s="2" t="s">
        <v>1421</v>
      </c>
      <c r="M483" s="2">
        <v>0</v>
      </c>
      <c r="N483" s="2" t="s">
        <v>1422</v>
      </c>
      <c r="O483" s="2">
        <v>0.38357572200918799</v>
      </c>
    </row>
    <row r="484" spans="1:15" ht="15.75" x14ac:dyDescent="0.25">
      <c r="A484" s="2">
        <f>VLOOKUP([1]!dados[[#This Row],[Personalizar]],[1]!Tabela4[#Data],2,FALSE)</f>
        <v>489</v>
      </c>
      <c r="B484" s="2">
        <v>435</v>
      </c>
      <c r="C484" s="2">
        <v>2</v>
      </c>
      <c r="D484" s="3" t="s">
        <v>19</v>
      </c>
      <c r="E484" s="3" t="s">
        <v>27</v>
      </c>
      <c r="F484" s="3" t="s">
        <v>17</v>
      </c>
      <c r="G484" s="2">
        <v>500</v>
      </c>
      <c r="H484" s="2">
        <v>2000</v>
      </c>
      <c r="I484" s="2">
        <v>77.441305160522461</v>
      </c>
      <c r="J484" s="2">
        <v>435</v>
      </c>
      <c r="K484" s="2" t="s">
        <v>1423</v>
      </c>
      <c r="L484" s="2" t="s">
        <v>1424</v>
      </c>
      <c r="M484" s="2">
        <v>9</v>
      </c>
      <c r="N484" s="2" t="s">
        <v>1425</v>
      </c>
      <c r="O484" s="2">
        <v>0.38342727925429781</v>
      </c>
    </row>
    <row r="485" spans="1:15" ht="15.75" x14ac:dyDescent="0.25">
      <c r="A485" s="2">
        <f>VLOOKUP([1]!dados[[#This Row],[Personalizar]],[1]!Tabela4[#Data],2,FALSE)</f>
        <v>490</v>
      </c>
      <c r="B485" s="2">
        <v>100</v>
      </c>
      <c r="C485" s="2">
        <v>1</v>
      </c>
      <c r="D485" s="3" t="s">
        <v>19</v>
      </c>
      <c r="E485" s="3" t="s">
        <v>41</v>
      </c>
      <c r="F485" s="3" t="s">
        <v>17</v>
      </c>
      <c r="G485" s="2">
        <v>500</v>
      </c>
      <c r="H485" s="2">
        <v>1</v>
      </c>
      <c r="I485" s="2">
        <v>16.771722078323361</v>
      </c>
      <c r="J485" s="2">
        <v>100</v>
      </c>
      <c r="K485" s="2" t="s">
        <v>1426</v>
      </c>
      <c r="L485" s="2" t="s">
        <v>1427</v>
      </c>
      <c r="M485" s="2">
        <v>24</v>
      </c>
      <c r="N485" s="2" t="s">
        <v>1428</v>
      </c>
      <c r="O485" s="2">
        <v>0.38324701217260942</v>
      </c>
    </row>
    <row r="486" spans="1:15" ht="15.75" x14ac:dyDescent="0.25">
      <c r="A486" s="2">
        <f>VLOOKUP([1]!dados[[#This Row],[Personalizar]],[1]!Tabela4[#Data],2,FALSE)</f>
        <v>491</v>
      </c>
      <c r="B486" s="2">
        <v>100</v>
      </c>
      <c r="C486" s="2">
        <v>1</v>
      </c>
      <c r="D486" s="3" t="s">
        <v>19</v>
      </c>
      <c r="E486" s="3" t="s">
        <v>61</v>
      </c>
      <c r="F486" s="3" t="s">
        <v>25</v>
      </c>
      <c r="G486" s="2">
        <v>500</v>
      </c>
      <c r="H486" s="2">
        <v>1000</v>
      </c>
      <c r="I486" s="2">
        <v>16.522874355316159</v>
      </c>
      <c r="J486" s="2">
        <v>100</v>
      </c>
      <c r="K486" s="2" t="s">
        <v>1429</v>
      </c>
      <c r="L486" s="2" t="s">
        <v>1430</v>
      </c>
      <c r="M486" s="2">
        <v>11</v>
      </c>
      <c r="N486" s="2" t="s">
        <v>1431</v>
      </c>
      <c r="O486" s="2">
        <v>0.38301213887745938</v>
      </c>
    </row>
    <row r="487" spans="1:15" ht="15.75" x14ac:dyDescent="0.25">
      <c r="A487" s="2">
        <f>VLOOKUP([1]!dados[[#This Row],[Personalizar]],[1]!Tabela4[#Data],2,FALSE)</f>
        <v>492</v>
      </c>
      <c r="B487" s="2">
        <v>435</v>
      </c>
      <c r="C487" s="2">
        <v>2</v>
      </c>
      <c r="D487" s="3" t="s">
        <v>15</v>
      </c>
      <c r="E487" s="3" t="s">
        <v>48</v>
      </c>
      <c r="F487" s="3" t="s">
        <v>25</v>
      </c>
      <c r="G487" s="2">
        <v>500</v>
      </c>
      <c r="H487" s="2">
        <v>1000</v>
      </c>
      <c r="I487" s="2">
        <v>82.290473222732544</v>
      </c>
      <c r="J487" s="2">
        <v>435</v>
      </c>
      <c r="K487" s="2" t="s">
        <v>1432</v>
      </c>
      <c r="L487" s="2" t="s">
        <v>1433</v>
      </c>
      <c r="M487" s="2">
        <v>6</v>
      </c>
      <c r="N487" s="2" t="s">
        <v>1434</v>
      </c>
      <c r="O487" s="2">
        <v>0.38297110641599691</v>
      </c>
    </row>
    <row r="488" spans="1:15" ht="15.75" x14ac:dyDescent="0.25">
      <c r="A488" s="2">
        <f>VLOOKUP([1]!dados[[#This Row],[Personalizar]],[1]!Tabela4[#Data],2,FALSE)</f>
        <v>493</v>
      </c>
      <c r="B488" s="2">
        <v>435</v>
      </c>
      <c r="C488" s="2">
        <v>2</v>
      </c>
      <c r="D488" s="3" t="s">
        <v>19</v>
      </c>
      <c r="E488" s="3" t="s">
        <v>212</v>
      </c>
      <c r="F488" s="3" t="s">
        <v>25</v>
      </c>
      <c r="G488" s="2">
        <v>182</v>
      </c>
      <c r="H488" s="2">
        <v>1000</v>
      </c>
      <c r="I488" s="2">
        <v>9.8424410820007324</v>
      </c>
      <c r="J488" s="2">
        <v>133</v>
      </c>
      <c r="K488" s="2" t="s">
        <v>1435</v>
      </c>
      <c r="L488" s="2" t="s">
        <v>1436</v>
      </c>
      <c r="M488" s="2">
        <v>16</v>
      </c>
      <c r="N488" s="2" t="s">
        <v>1437</v>
      </c>
      <c r="O488" s="2">
        <v>0.38265432793201098</v>
      </c>
    </row>
    <row r="489" spans="1:15" ht="15.75" x14ac:dyDescent="0.25">
      <c r="A489" s="2">
        <f>VLOOKUP([1]!dados[[#This Row],[Personalizar]],[1]!Tabela4[#Data],2,FALSE)</f>
        <v>494</v>
      </c>
      <c r="B489" s="2">
        <v>40</v>
      </c>
      <c r="C489" s="2">
        <v>1</v>
      </c>
      <c r="D489" s="3" t="s">
        <v>19</v>
      </c>
      <c r="E489" s="3" t="s">
        <v>16</v>
      </c>
      <c r="F489" s="3" t="s">
        <v>17</v>
      </c>
      <c r="G489" s="2">
        <v>182</v>
      </c>
      <c r="H489" s="2">
        <v>1</v>
      </c>
      <c r="I489" s="2">
        <v>1.960101366043091</v>
      </c>
      <c r="J489" s="2">
        <v>40</v>
      </c>
      <c r="K489" s="2" t="s">
        <v>1438</v>
      </c>
      <c r="L489" s="2" t="s">
        <v>1439</v>
      </c>
      <c r="M489" s="2">
        <v>33</v>
      </c>
      <c r="N489" s="2" t="s">
        <v>1440</v>
      </c>
      <c r="O489" s="2">
        <v>0.38262837934395549</v>
      </c>
    </row>
    <row r="490" spans="1:15" ht="15.75" x14ac:dyDescent="0.25">
      <c r="A490" s="2">
        <f>VLOOKUP([1]!dados[[#This Row],[Personalizar]],[1]!Tabela4[#Data],2,FALSE)</f>
        <v>495</v>
      </c>
      <c r="B490" s="2">
        <v>40</v>
      </c>
      <c r="C490" s="2">
        <v>1</v>
      </c>
      <c r="D490" s="3" t="s">
        <v>15</v>
      </c>
      <c r="E490" s="3" t="s">
        <v>16</v>
      </c>
      <c r="F490" s="3" t="s">
        <v>17</v>
      </c>
      <c r="G490" s="2">
        <v>500</v>
      </c>
      <c r="H490" s="2">
        <v>1000</v>
      </c>
      <c r="I490" s="2">
        <v>6.4059908390045166</v>
      </c>
      <c r="J490" s="2">
        <v>40</v>
      </c>
      <c r="K490" s="2" t="s">
        <v>1441</v>
      </c>
      <c r="L490" s="2" t="s">
        <v>1442</v>
      </c>
      <c r="M490" s="2">
        <v>17</v>
      </c>
      <c r="N490" s="2" t="s">
        <v>1443</v>
      </c>
      <c r="O490" s="2">
        <v>0.38256799979171269</v>
      </c>
    </row>
    <row r="491" spans="1:15" ht="15.75" x14ac:dyDescent="0.25">
      <c r="A491" s="2">
        <f>VLOOKUP([1]!dados[[#This Row],[Personalizar]],[1]!Tabela4[#Data],2,FALSE)</f>
        <v>496</v>
      </c>
      <c r="B491" s="2">
        <v>100</v>
      </c>
      <c r="C491" s="2">
        <v>4</v>
      </c>
      <c r="D491" s="3" t="s">
        <v>19</v>
      </c>
      <c r="E491" s="3" t="s">
        <v>48</v>
      </c>
      <c r="F491" s="3" t="s">
        <v>25</v>
      </c>
      <c r="G491" s="2">
        <v>500</v>
      </c>
      <c r="H491" s="2">
        <v>2000</v>
      </c>
      <c r="I491" s="2">
        <v>8.5118656158447266</v>
      </c>
      <c r="J491" s="2">
        <v>100</v>
      </c>
      <c r="K491" s="2" t="s">
        <v>1444</v>
      </c>
      <c r="L491" s="2" t="s">
        <v>1445</v>
      </c>
      <c r="M491" s="2">
        <v>41</v>
      </c>
      <c r="N491" s="2" t="s">
        <v>1446</v>
      </c>
      <c r="O491" s="2">
        <v>0.38252404756623481</v>
      </c>
    </row>
    <row r="492" spans="1:15" ht="15.75" x14ac:dyDescent="0.25">
      <c r="A492" s="2">
        <f>VLOOKUP([1]!dados[[#This Row],[Personalizar]],[1]!Tabela4[#Data],2,FALSE)</f>
        <v>497</v>
      </c>
      <c r="B492" s="2">
        <v>435</v>
      </c>
      <c r="C492" s="2">
        <v>4</v>
      </c>
      <c r="D492" s="3" t="s">
        <v>19</v>
      </c>
      <c r="E492" s="3" t="s">
        <v>61</v>
      </c>
      <c r="F492" s="3" t="s">
        <v>25</v>
      </c>
      <c r="G492" s="2">
        <v>500</v>
      </c>
      <c r="H492" s="2">
        <v>2000</v>
      </c>
      <c r="I492" s="2">
        <v>44.716454267501831</v>
      </c>
      <c r="J492" s="2">
        <v>435</v>
      </c>
      <c r="K492" s="2" t="s">
        <v>1447</v>
      </c>
      <c r="L492" s="2" t="s">
        <v>1448</v>
      </c>
      <c r="M492" s="2">
        <v>32</v>
      </c>
      <c r="N492" s="2" t="s">
        <v>1449</v>
      </c>
      <c r="O492" s="2">
        <v>0.38251814844100218</v>
      </c>
    </row>
    <row r="493" spans="1:15" ht="15.75" x14ac:dyDescent="0.25">
      <c r="A493" s="2">
        <f>VLOOKUP([1]!dados[[#This Row],[Personalizar]],[1]!Tabela4[#Data],2,FALSE)</f>
        <v>498</v>
      </c>
      <c r="B493" s="2">
        <v>100</v>
      </c>
      <c r="C493" s="2">
        <v>4</v>
      </c>
      <c r="D493" s="3" t="s">
        <v>19</v>
      </c>
      <c r="E493" s="3" t="s">
        <v>212</v>
      </c>
      <c r="F493" s="3" t="s">
        <v>25</v>
      </c>
      <c r="G493" s="2">
        <v>500</v>
      </c>
      <c r="H493" s="2">
        <v>1000</v>
      </c>
      <c r="I493" s="2">
        <v>6.5967767238616943</v>
      </c>
      <c r="J493" s="2">
        <v>100</v>
      </c>
      <c r="K493" s="2" t="s">
        <v>1450</v>
      </c>
      <c r="L493" s="2" t="s">
        <v>1451</v>
      </c>
      <c r="M493" s="2">
        <v>4</v>
      </c>
      <c r="N493" s="2" t="s">
        <v>1452</v>
      </c>
      <c r="O493" s="2">
        <v>0.38248557629512941</v>
      </c>
    </row>
    <row r="494" spans="1:15" ht="15.75" x14ac:dyDescent="0.25">
      <c r="A494" s="2">
        <f>VLOOKUP([1]!dados[[#This Row],[Personalizar]],[1]!Tabela4[#Data],2,FALSE)</f>
        <v>499</v>
      </c>
      <c r="B494" s="2">
        <v>435</v>
      </c>
      <c r="C494" s="2">
        <v>1</v>
      </c>
      <c r="D494" s="3" t="s">
        <v>15</v>
      </c>
      <c r="E494" s="3" t="s">
        <v>20</v>
      </c>
      <c r="F494" s="3" t="s">
        <v>25</v>
      </c>
      <c r="G494" s="2">
        <v>182</v>
      </c>
      <c r="H494" s="2">
        <v>2000</v>
      </c>
      <c r="I494" s="2">
        <v>28.918228387832642</v>
      </c>
      <c r="J494" s="2">
        <v>435</v>
      </c>
      <c r="K494" s="2" t="s">
        <v>1453</v>
      </c>
      <c r="L494" s="2" t="s">
        <v>1454</v>
      </c>
      <c r="M494" s="2">
        <v>16</v>
      </c>
      <c r="N494" s="2" t="s">
        <v>1455</v>
      </c>
      <c r="O494" s="2">
        <v>0.38238794735042492</v>
      </c>
    </row>
    <row r="495" spans="1:15" ht="15.75" x14ac:dyDescent="0.25">
      <c r="A495" s="2">
        <f>VLOOKUP([1]!dados[[#This Row],[Personalizar]],[1]!Tabela4[#Data],2,FALSE)</f>
        <v>500</v>
      </c>
      <c r="B495" s="2">
        <v>435</v>
      </c>
      <c r="C495" s="2">
        <v>1</v>
      </c>
      <c r="D495" s="3" t="s">
        <v>15</v>
      </c>
      <c r="E495" s="3" t="s">
        <v>22</v>
      </c>
      <c r="F495" s="3" t="s">
        <v>25</v>
      </c>
      <c r="G495" s="2">
        <v>182</v>
      </c>
      <c r="H495" s="2">
        <v>2000</v>
      </c>
      <c r="I495" s="2">
        <v>26.567192554473881</v>
      </c>
      <c r="J495" s="2">
        <v>435</v>
      </c>
      <c r="K495" s="2" t="s">
        <v>1453</v>
      </c>
      <c r="L495" s="2" t="s">
        <v>1454</v>
      </c>
      <c r="M495" s="2">
        <v>16</v>
      </c>
      <c r="N495" s="2" t="s">
        <v>1455</v>
      </c>
      <c r="O495" s="2">
        <v>0.38238794735042492</v>
      </c>
    </row>
    <row r="496" spans="1:15" ht="15.75" x14ac:dyDescent="0.25">
      <c r="A496" s="2">
        <f>VLOOKUP([1]!dados[[#This Row],[Personalizar]],[1]!Tabela4[#Data],2,FALSE)</f>
        <v>501</v>
      </c>
      <c r="B496" s="2">
        <v>40</v>
      </c>
      <c r="C496" s="2">
        <v>2</v>
      </c>
      <c r="D496" s="3" t="s">
        <v>15</v>
      </c>
      <c r="E496" s="3" t="s">
        <v>48</v>
      </c>
      <c r="F496" s="3" t="s">
        <v>25</v>
      </c>
      <c r="G496" s="2">
        <v>500</v>
      </c>
      <c r="H496" s="2">
        <v>2000</v>
      </c>
      <c r="I496" s="2">
        <v>4.9243431091308594</v>
      </c>
      <c r="J496" s="2">
        <v>40</v>
      </c>
      <c r="K496" s="2" t="s">
        <v>1456</v>
      </c>
      <c r="L496" s="2" t="s">
        <v>1457</v>
      </c>
      <c r="M496" s="2">
        <v>11</v>
      </c>
      <c r="N496" s="2" t="s">
        <v>1458</v>
      </c>
      <c r="O496" s="2">
        <v>0.38228330046587838</v>
      </c>
    </row>
    <row r="497" spans="1:15" ht="15.75" x14ac:dyDescent="0.25">
      <c r="A497" s="2">
        <f>VLOOKUP([1]!dados[[#This Row],[Personalizar]],[1]!Tabela4[#Data],2,FALSE)</f>
        <v>502</v>
      </c>
      <c r="B497" s="2">
        <v>40</v>
      </c>
      <c r="C497" s="2">
        <v>1</v>
      </c>
      <c r="D497" s="3" t="s">
        <v>19</v>
      </c>
      <c r="E497" s="3" t="s">
        <v>20</v>
      </c>
      <c r="F497" s="3" t="s">
        <v>17</v>
      </c>
      <c r="G497" s="2">
        <v>182</v>
      </c>
      <c r="H497" s="2">
        <v>1</v>
      </c>
      <c r="I497" s="2">
        <v>2.9339010715484619</v>
      </c>
      <c r="J497" s="2">
        <v>40</v>
      </c>
      <c r="K497" s="2" t="s">
        <v>1459</v>
      </c>
      <c r="L497" s="2" t="s">
        <v>1460</v>
      </c>
      <c r="M497" s="2">
        <v>3</v>
      </c>
      <c r="N497" s="2" t="s">
        <v>1461</v>
      </c>
      <c r="O497" s="2">
        <v>0.38225546757289941</v>
      </c>
    </row>
    <row r="498" spans="1:15" ht="15.75" x14ac:dyDescent="0.25">
      <c r="A498" s="2">
        <f>VLOOKUP([1]!dados[[#This Row],[Personalizar]],[1]!Tabela4[#Data],2,FALSE)</f>
        <v>503</v>
      </c>
      <c r="B498" s="2">
        <v>40</v>
      </c>
      <c r="C498" s="2">
        <v>1</v>
      </c>
      <c r="D498" s="3" t="s">
        <v>19</v>
      </c>
      <c r="E498" s="3" t="s">
        <v>22</v>
      </c>
      <c r="F498" s="3" t="s">
        <v>17</v>
      </c>
      <c r="G498" s="2">
        <v>182</v>
      </c>
      <c r="H498" s="2">
        <v>1</v>
      </c>
      <c r="I498" s="2">
        <v>3.5500612258911128</v>
      </c>
      <c r="J498" s="2">
        <v>40</v>
      </c>
      <c r="K498" s="2" t="s">
        <v>1459</v>
      </c>
      <c r="L498" s="2" t="s">
        <v>1460</v>
      </c>
      <c r="M498" s="2">
        <v>3</v>
      </c>
      <c r="N498" s="2" t="s">
        <v>1461</v>
      </c>
      <c r="O498" s="2">
        <v>0.38225546757289941</v>
      </c>
    </row>
    <row r="499" spans="1:15" ht="15.75" x14ac:dyDescent="0.25">
      <c r="A499" s="2">
        <f>VLOOKUP([1]!dados[[#This Row],[Personalizar]],[1]!Tabela4[#Data],2,FALSE)</f>
        <v>504</v>
      </c>
      <c r="B499" s="2">
        <v>100</v>
      </c>
      <c r="C499" s="2">
        <v>2</v>
      </c>
      <c r="D499" s="3" t="s">
        <v>15</v>
      </c>
      <c r="E499" s="3" t="s">
        <v>61</v>
      </c>
      <c r="F499" s="3" t="s">
        <v>17</v>
      </c>
      <c r="G499" s="2">
        <v>500</v>
      </c>
      <c r="H499" s="2">
        <v>2000</v>
      </c>
      <c r="I499" s="2">
        <v>9.5195457935333252</v>
      </c>
      <c r="J499" s="2">
        <v>100</v>
      </c>
      <c r="K499" s="2" t="s">
        <v>1462</v>
      </c>
      <c r="L499" s="2" t="s">
        <v>1463</v>
      </c>
      <c r="M499" s="2">
        <v>1</v>
      </c>
      <c r="N499" s="2" t="s">
        <v>1464</v>
      </c>
      <c r="O499" s="2">
        <v>0.38223072911645573</v>
      </c>
    </row>
    <row r="500" spans="1:15" ht="15.75" x14ac:dyDescent="0.25">
      <c r="A500" s="2">
        <f>VLOOKUP([1]!dados[[#This Row],[Personalizar]],[1]!Tabela4[#Data],2,FALSE)</f>
        <v>505</v>
      </c>
      <c r="B500" s="2">
        <v>435</v>
      </c>
      <c r="C500" s="2">
        <v>1</v>
      </c>
      <c r="D500" s="3" t="s">
        <v>19</v>
      </c>
      <c r="E500" s="3" t="s">
        <v>86</v>
      </c>
      <c r="F500" s="3" t="s">
        <v>17</v>
      </c>
      <c r="G500" s="2">
        <v>182</v>
      </c>
      <c r="H500" s="2">
        <v>1000</v>
      </c>
      <c r="I500" s="2">
        <v>44.530962228775017</v>
      </c>
      <c r="J500" s="2">
        <v>435</v>
      </c>
      <c r="K500" s="2" t="s">
        <v>1465</v>
      </c>
      <c r="L500" s="2" t="s">
        <v>1466</v>
      </c>
      <c r="M500" s="2">
        <v>11</v>
      </c>
      <c r="N500" s="2" t="s">
        <v>1467</v>
      </c>
      <c r="O500" s="2">
        <v>0.382196991784789</v>
      </c>
    </row>
    <row r="501" spans="1:15" ht="15.75" x14ac:dyDescent="0.25">
      <c r="A501" s="2">
        <f>VLOOKUP([1]!dados[[#This Row],[Personalizar]],[1]!Tabela4[#Data],2,FALSE)</f>
        <v>506</v>
      </c>
      <c r="B501" s="2">
        <v>40</v>
      </c>
      <c r="C501" s="2">
        <v>1</v>
      </c>
      <c r="D501" s="3" t="s">
        <v>19</v>
      </c>
      <c r="E501" s="3" t="s">
        <v>190</v>
      </c>
      <c r="F501" s="3" t="s">
        <v>25</v>
      </c>
      <c r="G501" s="2">
        <v>500</v>
      </c>
      <c r="H501" s="2">
        <v>1</v>
      </c>
      <c r="I501" s="2">
        <v>6.3484697341918954</v>
      </c>
      <c r="J501" s="2">
        <v>40</v>
      </c>
      <c r="K501" s="2" t="s">
        <v>1468</v>
      </c>
      <c r="L501" s="2" t="s">
        <v>1469</v>
      </c>
      <c r="M501" s="2">
        <v>34</v>
      </c>
      <c r="N501" s="2" t="s">
        <v>1470</v>
      </c>
      <c r="O501" s="2">
        <v>0.38215187978165638</v>
      </c>
    </row>
    <row r="502" spans="1:15" ht="15.75" x14ac:dyDescent="0.25">
      <c r="A502" s="2">
        <f>VLOOKUP([1]!dados[[#This Row],[Personalizar]],[1]!Tabela4[#Data],2,FALSE)</f>
        <v>507</v>
      </c>
      <c r="B502" s="2">
        <v>100</v>
      </c>
      <c r="C502" s="2">
        <v>4</v>
      </c>
      <c r="D502" s="3" t="s">
        <v>19</v>
      </c>
      <c r="E502" s="3" t="s">
        <v>288</v>
      </c>
      <c r="F502" s="3" t="s">
        <v>17</v>
      </c>
      <c r="G502" s="2">
        <v>500</v>
      </c>
      <c r="H502" s="2">
        <v>2000</v>
      </c>
      <c r="I502" s="2">
        <v>8.1799650192260742</v>
      </c>
      <c r="J502" s="2">
        <v>100</v>
      </c>
      <c r="K502" s="2" t="s">
        <v>1471</v>
      </c>
      <c r="L502" s="2" t="s">
        <v>1472</v>
      </c>
      <c r="M502" s="2">
        <v>7</v>
      </c>
      <c r="N502" s="2" t="s">
        <v>1473</v>
      </c>
      <c r="O502" s="2">
        <v>0.38214084551700928</v>
      </c>
    </row>
    <row r="503" spans="1:15" ht="15.75" x14ac:dyDescent="0.25">
      <c r="A503" s="2">
        <f>VLOOKUP([1]!dados[[#This Row],[Personalizar]],[1]!Tabela4[#Data],2,FALSE)</f>
        <v>508</v>
      </c>
      <c r="B503" s="2">
        <v>100</v>
      </c>
      <c r="C503" s="2">
        <v>4</v>
      </c>
      <c r="D503" s="3" t="s">
        <v>15</v>
      </c>
      <c r="E503" s="3" t="s">
        <v>31</v>
      </c>
      <c r="F503" s="3" t="s">
        <v>25</v>
      </c>
      <c r="G503" s="2">
        <v>500</v>
      </c>
      <c r="H503" s="2">
        <v>2000</v>
      </c>
      <c r="I503" s="2">
        <v>5.6919898986816406</v>
      </c>
      <c r="J503" s="2">
        <v>100</v>
      </c>
      <c r="K503" s="2" t="s">
        <v>1474</v>
      </c>
      <c r="L503" s="2" t="s">
        <v>1475</v>
      </c>
      <c r="M503" s="2">
        <v>2</v>
      </c>
      <c r="N503" s="2" t="s">
        <v>1476</v>
      </c>
      <c r="O503" s="2">
        <v>0.38203560512373491</v>
      </c>
    </row>
    <row r="504" spans="1:15" ht="15.75" x14ac:dyDescent="0.25">
      <c r="A504" s="2">
        <f>VLOOKUP([1]!dados[[#This Row],[Personalizar]],[1]!Tabela4[#Data],2,FALSE)</f>
        <v>509</v>
      </c>
      <c r="B504" s="2">
        <v>435</v>
      </c>
      <c r="C504" s="2">
        <v>1</v>
      </c>
      <c r="D504" s="3" t="s">
        <v>19</v>
      </c>
      <c r="E504" s="3" t="s">
        <v>16</v>
      </c>
      <c r="F504" s="3" t="s">
        <v>25</v>
      </c>
      <c r="G504" s="2">
        <v>500</v>
      </c>
      <c r="H504" s="2">
        <v>1</v>
      </c>
      <c r="I504" s="2">
        <v>112.300297498703</v>
      </c>
      <c r="J504" s="2">
        <v>435</v>
      </c>
      <c r="K504" s="2" t="s">
        <v>1477</v>
      </c>
      <c r="L504" s="2" t="s">
        <v>1478</v>
      </c>
      <c r="M504" s="2">
        <v>11</v>
      </c>
      <c r="N504" s="2" t="s">
        <v>1479</v>
      </c>
      <c r="O504" s="2">
        <v>0.38199161772239909</v>
      </c>
    </row>
    <row r="505" spans="1:15" ht="15.75" x14ac:dyDescent="0.25">
      <c r="A505" s="2">
        <f>VLOOKUP([1]!dados[[#This Row],[Personalizar]],[1]!Tabela4[#Data],2,FALSE)</f>
        <v>510</v>
      </c>
      <c r="B505" s="2">
        <v>435</v>
      </c>
      <c r="C505" s="2">
        <v>2</v>
      </c>
      <c r="D505" s="3" t="s">
        <v>19</v>
      </c>
      <c r="E505" s="3" t="s">
        <v>190</v>
      </c>
      <c r="F505" s="3" t="s">
        <v>25</v>
      </c>
      <c r="G505" s="2">
        <v>500</v>
      </c>
      <c r="H505" s="2">
        <v>1000</v>
      </c>
      <c r="I505" s="2">
        <v>71.814829349517822</v>
      </c>
      <c r="J505" s="2">
        <v>435</v>
      </c>
      <c r="K505" s="2" t="s">
        <v>1480</v>
      </c>
      <c r="L505" s="2" t="s">
        <v>1481</v>
      </c>
      <c r="M505" s="2">
        <v>10</v>
      </c>
      <c r="N505" s="2" t="s">
        <v>1482</v>
      </c>
      <c r="O505" s="2">
        <v>0.38196972696367848</v>
      </c>
    </row>
    <row r="506" spans="1:15" ht="15.75" x14ac:dyDescent="0.25">
      <c r="A506" s="2">
        <f>VLOOKUP([1]!dados[[#This Row],[Personalizar]],[1]!Tabela4[#Data],2,FALSE)</f>
        <v>511</v>
      </c>
      <c r="B506" s="2">
        <v>435</v>
      </c>
      <c r="C506" s="2">
        <v>2</v>
      </c>
      <c r="D506" s="3" t="s">
        <v>19</v>
      </c>
      <c r="E506" s="3" t="s">
        <v>27</v>
      </c>
      <c r="F506" s="3" t="s">
        <v>17</v>
      </c>
      <c r="G506" s="2">
        <v>182</v>
      </c>
      <c r="H506" s="2">
        <v>1000</v>
      </c>
      <c r="I506" s="2">
        <v>13.255333185195919</v>
      </c>
      <c r="J506" s="2">
        <v>435</v>
      </c>
      <c r="K506" s="2" t="s">
        <v>1483</v>
      </c>
      <c r="L506" s="2" t="s">
        <v>1484</v>
      </c>
      <c r="M506" s="2">
        <v>32</v>
      </c>
      <c r="N506" s="2" t="s">
        <v>1485</v>
      </c>
      <c r="O506" s="2">
        <v>0.3817888865703003</v>
      </c>
    </row>
    <row r="507" spans="1:15" ht="15.75" x14ac:dyDescent="0.25">
      <c r="A507" s="2">
        <f>VLOOKUP([1]!dados[[#This Row],[Personalizar]],[1]!Tabela4[#Data],2,FALSE)</f>
        <v>512</v>
      </c>
      <c r="B507" s="2">
        <v>100</v>
      </c>
      <c r="C507" s="2">
        <v>1</v>
      </c>
      <c r="D507" s="3" t="s">
        <v>19</v>
      </c>
      <c r="E507" s="3" t="s">
        <v>31</v>
      </c>
      <c r="F507" s="3" t="s">
        <v>25</v>
      </c>
      <c r="G507" s="2">
        <v>500</v>
      </c>
      <c r="H507" s="2">
        <v>2000</v>
      </c>
      <c r="I507" s="2">
        <v>15.521718978881839</v>
      </c>
      <c r="J507" s="2">
        <v>100</v>
      </c>
      <c r="K507" s="2" t="s">
        <v>1486</v>
      </c>
      <c r="L507" s="2" t="s">
        <v>1487</v>
      </c>
      <c r="M507" s="2">
        <v>94</v>
      </c>
      <c r="N507" s="2" t="s">
        <v>1488</v>
      </c>
      <c r="O507" s="2">
        <v>0.38167488714295289</v>
      </c>
    </row>
    <row r="508" spans="1:15" ht="15.75" x14ac:dyDescent="0.25">
      <c r="A508" s="2">
        <f>VLOOKUP([1]!dados[[#This Row],[Personalizar]],[1]!Tabela4[#Data],2,FALSE)</f>
        <v>513</v>
      </c>
      <c r="B508" s="2">
        <v>100</v>
      </c>
      <c r="C508" s="2">
        <v>1</v>
      </c>
      <c r="D508" s="3" t="s">
        <v>19</v>
      </c>
      <c r="E508" s="3" t="s">
        <v>41</v>
      </c>
      <c r="F508" s="3" t="s">
        <v>25</v>
      </c>
      <c r="G508" s="2">
        <v>500</v>
      </c>
      <c r="H508" s="2">
        <v>1</v>
      </c>
      <c r="I508" s="2">
        <v>16.05068564414978</v>
      </c>
      <c r="J508" s="2">
        <v>100</v>
      </c>
      <c r="K508" s="2" t="s">
        <v>1489</v>
      </c>
      <c r="L508" s="2" t="s">
        <v>1490</v>
      </c>
      <c r="M508" s="2">
        <v>3</v>
      </c>
      <c r="N508" s="2" t="s">
        <v>1491</v>
      </c>
      <c r="O508" s="2">
        <v>0.38164787304474401</v>
      </c>
    </row>
    <row r="509" spans="1:15" ht="15.75" x14ac:dyDescent="0.25">
      <c r="A509" s="2">
        <f>VLOOKUP([1]!dados[[#This Row],[Personalizar]],[1]!Tabela4[#Data],2,FALSE)</f>
        <v>514</v>
      </c>
      <c r="B509" s="2">
        <v>40</v>
      </c>
      <c r="C509" s="2">
        <v>1</v>
      </c>
      <c r="D509" s="3" t="s">
        <v>19</v>
      </c>
      <c r="E509" s="3" t="s">
        <v>31</v>
      </c>
      <c r="F509" s="3" t="s">
        <v>17</v>
      </c>
      <c r="G509" s="2">
        <v>182</v>
      </c>
      <c r="H509" s="2">
        <v>2000</v>
      </c>
      <c r="I509" s="2">
        <v>2.0349042415618901</v>
      </c>
      <c r="J509" s="2">
        <v>40</v>
      </c>
      <c r="K509" s="2" t="s">
        <v>1492</v>
      </c>
      <c r="L509" s="2" t="s">
        <v>1493</v>
      </c>
      <c r="M509" s="2">
        <v>21</v>
      </c>
      <c r="N509" s="2" t="s">
        <v>1494</v>
      </c>
      <c r="O509" s="2">
        <v>0.38162123789770708</v>
      </c>
    </row>
    <row r="510" spans="1:15" ht="15.75" x14ac:dyDescent="0.25">
      <c r="A510" s="2">
        <f>VLOOKUP([1]!dados[[#This Row],[Personalizar]],[1]!Tabela4[#Data],2,FALSE)</f>
        <v>515</v>
      </c>
      <c r="B510" s="2">
        <v>100</v>
      </c>
      <c r="C510" s="2">
        <v>2</v>
      </c>
      <c r="D510" s="3" t="s">
        <v>15</v>
      </c>
      <c r="E510" s="3" t="s">
        <v>23</v>
      </c>
      <c r="F510" s="3" t="s">
        <v>17</v>
      </c>
      <c r="G510" s="2">
        <v>500</v>
      </c>
      <c r="H510" s="2">
        <v>1</v>
      </c>
      <c r="I510" s="2">
        <v>9.9582703113555908</v>
      </c>
      <c r="J510" s="2">
        <v>100</v>
      </c>
      <c r="K510" s="2" t="s">
        <v>1495</v>
      </c>
      <c r="L510" s="2" t="s">
        <v>1496</v>
      </c>
      <c r="M510" s="2">
        <v>13</v>
      </c>
      <c r="N510" s="2" t="s">
        <v>1497</v>
      </c>
      <c r="O510" s="2">
        <v>0.38152551544086971</v>
      </c>
    </row>
    <row r="511" spans="1:15" ht="15.75" x14ac:dyDescent="0.25">
      <c r="A511" s="2">
        <f>VLOOKUP([1]!dados[[#This Row],[Personalizar]],[1]!Tabela4[#Data],2,FALSE)</f>
        <v>516</v>
      </c>
      <c r="B511" s="2">
        <v>40</v>
      </c>
      <c r="C511" s="2">
        <v>2</v>
      </c>
      <c r="D511" s="3" t="s">
        <v>19</v>
      </c>
      <c r="E511" s="3" t="s">
        <v>31</v>
      </c>
      <c r="F511" s="3" t="s">
        <v>17</v>
      </c>
      <c r="G511" s="2">
        <v>500</v>
      </c>
      <c r="H511" s="2">
        <v>2000</v>
      </c>
      <c r="I511" s="2">
        <v>4.731952428817749</v>
      </c>
      <c r="J511" s="2">
        <v>40</v>
      </c>
      <c r="K511" s="2" t="s">
        <v>1498</v>
      </c>
      <c r="L511" s="2" t="s">
        <v>1499</v>
      </c>
      <c r="M511" s="2">
        <v>21</v>
      </c>
      <c r="N511" s="2" t="s">
        <v>1500</v>
      </c>
      <c r="O511" s="2">
        <v>0.38144750627983992</v>
      </c>
    </row>
    <row r="512" spans="1:15" ht="15.75" x14ac:dyDescent="0.25">
      <c r="A512" s="2">
        <f>VLOOKUP([1]!dados[[#This Row],[Personalizar]],[1]!Tabela4[#Data],2,FALSE)</f>
        <v>520</v>
      </c>
      <c r="B512" s="2">
        <v>100</v>
      </c>
      <c r="C512" s="2">
        <v>1</v>
      </c>
      <c r="D512" s="3" t="s">
        <v>15</v>
      </c>
      <c r="E512" s="3" t="s">
        <v>288</v>
      </c>
      <c r="F512" s="3" t="s">
        <v>25</v>
      </c>
      <c r="G512" s="2">
        <v>182</v>
      </c>
      <c r="H512" s="2">
        <v>2000</v>
      </c>
      <c r="I512" s="2">
        <v>5.1440353393554688</v>
      </c>
      <c r="J512" s="2">
        <v>100</v>
      </c>
      <c r="K512" s="2" t="s">
        <v>1501</v>
      </c>
      <c r="L512" s="2" t="s">
        <v>1502</v>
      </c>
      <c r="M512" s="2">
        <v>8</v>
      </c>
      <c r="N512" s="2" t="s">
        <v>1503</v>
      </c>
      <c r="O512" s="2">
        <v>0.38141096955099241</v>
      </c>
    </row>
    <row r="513" spans="1:15" ht="15.75" x14ac:dyDescent="0.25">
      <c r="A513" s="2">
        <f>VLOOKUP([1]!dados[[#This Row],[Personalizar]],[1]!Tabela4[#Data],2,FALSE)</f>
        <v>521</v>
      </c>
      <c r="B513" s="2">
        <v>100</v>
      </c>
      <c r="C513" s="2">
        <v>1</v>
      </c>
      <c r="D513" s="3" t="s">
        <v>19</v>
      </c>
      <c r="E513" s="3" t="s">
        <v>212</v>
      </c>
      <c r="F513" s="3" t="s">
        <v>17</v>
      </c>
      <c r="G513" s="2">
        <v>182</v>
      </c>
      <c r="H513" s="2">
        <v>1</v>
      </c>
      <c r="I513" s="2">
        <v>4.3854916095733643</v>
      </c>
      <c r="J513" s="2">
        <v>100</v>
      </c>
      <c r="K513" s="2" t="s">
        <v>1504</v>
      </c>
      <c r="L513" s="2" t="s">
        <v>1505</v>
      </c>
      <c r="M513" s="2">
        <v>14</v>
      </c>
      <c r="N513" s="2" t="s">
        <v>1506</v>
      </c>
      <c r="O513" s="2">
        <v>0.38127134925525979</v>
      </c>
    </row>
    <row r="514" spans="1:15" ht="15.75" x14ac:dyDescent="0.25">
      <c r="A514" s="2">
        <f>VLOOKUP([1]!dados[[#This Row],[Personalizar]],[1]!Tabela4[#Data],2,FALSE)</f>
        <v>522</v>
      </c>
      <c r="B514" s="2">
        <v>100</v>
      </c>
      <c r="C514" s="2">
        <v>4</v>
      </c>
      <c r="D514" s="3" t="s">
        <v>19</v>
      </c>
      <c r="E514" s="3" t="s">
        <v>48</v>
      </c>
      <c r="F514" s="3" t="s">
        <v>17</v>
      </c>
      <c r="G514" s="2">
        <v>500</v>
      </c>
      <c r="H514" s="2">
        <v>1</v>
      </c>
      <c r="I514" s="2">
        <v>6.9732577800750732</v>
      </c>
      <c r="J514" s="2">
        <v>100</v>
      </c>
      <c r="K514" s="2" t="s">
        <v>1507</v>
      </c>
      <c r="L514" s="2" t="s">
        <v>1508</v>
      </c>
      <c r="M514" s="2">
        <v>26</v>
      </c>
      <c r="N514" s="2" t="s">
        <v>1509</v>
      </c>
      <c r="O514" s="2">
        <v>0.38126807262789941</v>
      </c>
    </row>
    <row r="515" spans="1:15" ht="15.75" x14ac:dyDescent="0.25">
      <c r="A515" s="2">
        <f>VLOOKUP([1]!dados[[#This Row],[Personalizar]],[1]!Tabela4[#Data],2,FALSE)</f>
        <v>526</v>
      </c>
      <c r="B515" s="2">
        <v>100</v>
      </c>
      <c r="C515" s="2">
        <v>4</v>
      </c>
      <c r="D515" s="3" t="s">
        <v>19</v>
      </c>
      <c r="E515" s="3" t="s">
        <v>190</v>
      </c>
      <c r="F515" s="3" t="s">
        <v>17</v>
      </c>
      <c r="G515" s="2">
        <v>500</v>
      </c>
      <c r="H515" s="2">
        <v>2000</v>
      </c>
      <c r="I515" s="2">
        <v>6.5738391876220703</v>
      </c>
      <c r="J515" s="2">
        <v>100</v>
      </c>
      <c r="K515" s="2" t="s">
        <v>1510</v>
      </c>
      <c r="L515" s="2" t="s">
        <v>1511</v>
      </c>
      <c r="M515" s="2">
        <v>5</v>
      </c>
      <c r="N515" s="2" t="s">
        <v>1512</v>
      </c>
      <c r="O515" s="2">
        <v>0.38119323321354293</v>
      </c>
    </row>
    <row r="516" spans="1:15" ht="15.75" x14ac:dyDescent="0.25">
      <c r="A516" s="2">
        <f>VLOOKUP([1]!dados[[#This Row],[Personalizar]],[1]!Tabela4[#Data],2,FALSE)</f>
        <v>527</v>
      </c>
      <c r="B516" s="2">
        <v>40</v>
      </c>
      <c r="C516" s="2">
        <v>4</v>
      </c>
      <c r="D516" s="3" t="s">
        <v>19</v>
      </c>
      <c r="E516" s="3" t="s">
        <v>31</v>
      </c>
      <c r="F516" s="3" t="s">
        <v>17</v>
      </c>
      <c r="G516" s="2">
        <v>500</v>
      </c>
      <c r="H516" s="2">
        <v>2000</v>
      </c>
      <c r="I516" s="2">
        <v>2.6254053115844731</v>
      </c>
      <c r="J516" s="2">
        <v>40</v>
      </c>
      <c r="K516" s="2" t="s">
        <v>1513</v>
      </c>
      <c r="L516" s="2" t="s">
        <v>1514</v>
      </c>
      <c r="M516" s="2">
        <v>31</v>
      </c>
      <c r="N516" s="2" t="s">
        <v>1515</v>
      </c>
      <c r="O516" s="2">
        <v>0.38115748638004271</v>
      </c>
    </row>
    <row r="517" spans="1:15" ht="15.75" x14ac:dyDescent="0.25">
      <c r="A517" s="2">
        <f>VLOOKUP([1]!dados[[#This Row],[Personalizar]],[1]!Tabela4[#Data],2,FALSE)</f>
        <v>528</v>
      </c>
      <c r="B517" s="2">
        <v>100</v>
      </c>
      <c r="C517" s="2">
        <v>2</v>
      </c>
      <c r="D517" s="3" t="s">
        <v>15</v>
      </c>
      <c r="E517" s="3" t="s">
        <v>16</v>
      </c>
      <c r="F517" s="3" t="s">
        <v>25</v>
      </c>
      <c r="G517" s="2">
        <v>500</v>
      </c>
      <c r="H517" s="2">
        <v>1</v>
      </c>
      <c r="I517" s="2">
        <v>8.8458421230316162</v>
      </c>
      <c r="J517" s="2">
        <v>100</v>
      </c>
      <c r="K517" s="2" t="s">
        <v>1516</v>
      </c>
      <c r="L517" s="2" t="s">
        <v>1517</v>
      </c>
      <c r="M517" s="2">
        <v>25</v>
      </c>
      <c r="N517" s="2" t="s">
        <v>1518</v>
      </c>
      <c r="O517" s="2">
        <v>0.38104114586797472</v>
      </c>
    </row>
    <row r="518" spans="1:15" ht="15.75" x14ac:dyDescent="0.25">
      <c r="A518" s="2">
        <f>VLOOKUP([1]!dados[[#This Row],[Personalizar]],[1]!Tabela4[#Data],2,FALSE)</f>
        <v>532</v>
      </c>
      <c r="B518" s="2">
        <v>40</v>
      </c>
      <c r="C518" s="2">
        <v>1</v>
      </c>
      <c r="D518" s="3" t="s">
        <v>19</v>
      </c>
      <c r="E518" s="3" t="s">
        <v>23</v>
      </c>
      <c r="F518" s="3" t="s">
        <v>17</v>
      </c>
      <c r="G518" s="2">
        <v>182</v>
      </c>
      <c r="H518" s="2">
        <v>1000</v>
      </c>
      <c r="I518" s="2">
        <v>2.3252384662628169</v>
      </c>
      <c r="J518" s="2">
        <v>40</v>
      </c>
      <c r="K518" s="2" t="s">
        <v>1519</v>
      </c>
      <c r="L518" s="2" t="s">
        <v>1520</v>
      </c>
      <c r="M518" s="2">
        <v>22</v>
      </c>
      <c r="N518" s="2" t="s">
        <v>1521</v>
      </c>
      <c r="O518" s="2">
        <v>0.38095210002800312</v>
      </c>
    </row>
    <row r="519" spans="1:15" ht="15.75" x14ac:dyDescent="0.25">
      <c r="A519" s="2">
        <f>VLOOKUP([1]!dados[[#This Row],[Personalizar]],[1]!Tabela4[#Data],2,FALSE)</f>
        <v>533</v>
      </c>
      <c r="B519" s="2">
        <v>435</v>
      </c>
      <c r="C519" s="2">
        <v>2</v>
      </c>
      <c r="D519" s="3" t="s">
        <v>15</v>
      </c>
      <c r="E519" s="3" t="s">
        <v>86</v>
      </c>
      <c r="F519" s="3" t="s">
        <v>17</v>
      </c>
      <c r="G519" s="2">
        <v>500</v>
      </c>
      <c r="H519" s="2">
        <v>1</v>
      </c>
      <c r="I519" s="2">
        <v>81.782683134078979</v>
      </c>
      <c r="J519" s="2">
        <v>435</v>
      </c>
      <c r="K519" s="2" t="s">
        <v>1522</v>
      </c>
      <c r="L519" s="2" t="s">
        <v>1523</v>
      </c>
      <c r="M519" s="2">
        <v>20</v>
      </c>
      <c r="N519" s="2" t="s">
        <v>1524</v>
      </c>
      <c r="O519" s="2">
        <v>0.3809481334062933</v>
      </c>
    </row>
    <row r="520" spans="1:15" ht="15.75" x14ac:dyDescent="0.25">
      <c r="A520" s="2">
        <f>VLOOKUP([1]!dados[[#This Row],[Personalizar]],[1]!Tabela4[#Data],2,FALSE)</f>
        <v>534</v>
      </c>
      <c r="B520" s="2">
        <v>435</v>
      </c>
      <c r="C520" s="2">
        <v>2</v>
      </c>
      <c r="D520" s="3" t="s">
        <v>19</v>
      </c>
      <c r="E520" s="3" t="s">
        <v>190</v>
      </c>
      <c r="F520" s="3" t="s">
        <v>25</v>
      </c>
      <c r="G520" s="2">
        <v>182</v>
      </c>
      <c r="H520" s="2">
        <v>1000</v>
      </c>
      <c r="I520" s="2">
        <v>14.02126455307007</v>
      </c>
      <c r="J520" s="2">
        <v>435</v>
      </c>
      <c r="K520" s="2" t="s">
        <v>1525</v>
      </c>
      <c r="L520" s="2" t="s">
        <v>1526</v>
      </c>
      <c r="M520" s="2">
        <v>8</v>
      </c>
      <c r="N520" s="2" t="s">
        <v>1527</v>
      </c>
      <c r="O520" s="2">
        <v>0.38074952786437322</v>
      </c>
    </row>
    <row r="521" spans="1:15" ht="15.75" x14ac:dyDescent="0.25">
      <c r="A521" s="2">
        <f>VLOOKUP([1]!dados[[#This Row],[Personalizar]],[1]!Tabela4[#Data],2,FALSE)</f>
        <v>538</v>
      </c>
      <c r="B521" s="2">
        <v>40</v>
      </c>
      <c r="C521" s="2">
        <v>4</v>
      </c>
      <c r="D521" s="3" t="s">
        <v>15</v>
      </c>
      <c r="E521" s="3" t="s">
        <v>48</v>
      </c>
      <c r="F521" s="3" t="s">
        <v>17</v>
      </c>
      <c r="G521" s="2">
        <v>500</v>
      </c>
      <c r="H521" s="2">
        <v>1000</v>
      </c>
      <c r="I521" s="2">
        <v>2.6622030735015869</v>
      </c>
      <c r="J521" s="2">
        <v>40</v>
      </c>
      <c r="K521" s="2" t="s">
        <v>1528</v>
      </c>
      <c r="L521" s="2" t="s">
        <v>1529</v>
      </c>
      <c r="M521" s="2">
        <v>15</v>
      </c>
      <c r="N521" s="2" t="s">
        <v>1530</v>
      </c>
      <c r="O521" s="2">
        <v>0.38050671615392889</v>
      </c>
    </row>
    <row r="522" spans="1:15" ht="15.75" x14ac:dyDescent="0.25">
      <c r="A522" s="2">
        <f>VLOOKUP([1]!dados[[#This Row],[Personalizar]],[1]!Tabela4[#Data],2,FALSE)</f>
        <v>539</v>
      </c>
      <c r="B522" s="2">
        <v>40</v>
      </c>
      <c r="C522" s="2">
        <v>2</v>
      </c>
      <c r="D522" s="3" t="s">
        <v>15</v>
      </c>
      <c r="E522" s="3" t="s">
        <v>20</v>
      </c>
      <c r="F522" s="3" t="s">
        <v>17</v>
      </c>
      <c r="G522" s="2">
        <v>500</v>
      </c>
      <c r="H522" s="2">
        <v>2000</v>
      </c>
      <c r="I522" s="2">
        <v>4.7553808689117432</v>
      </c>
      <c r="J522" s="2">
        <v>40</v>
      </c>
      <c r="K522" s="2" t="s">
        <v>1531</v>
      </c>
      <c r="L522" s="2" t="s">
        <v>1532</v>
      </c>
      <c r="M522" s="2">
        <v>2</v>
      </c>
      <c r="N522" s="2" t="s">
        <v>1533</v>
      </c>
      <c r="O522" s="2">
        <v>0.38043269990218181</v>
      </c>
    </row>
    <row r="523" spans="1:15" ht="15.75" x14ac:dyDescent="0.25">
      <c r="A523" s="2">
        <f>VLOOKUP([1]!dados[[#This Row],[Personalizar]],[1]!Tabela4[#Data],2,FALSE)</f>
        <v>540</v>
      </c>
      <c r="B523" s="2">
        <v>40</v>
      </c>
      <c r="C523" s="2">
        <v>2</v>
      </c>
      <c r="D523" s="3" t="s">
        <v>15</v>
      </c>
      <c r="E523" s="3" t="s">
        <v>22</v>
      </c>
      <c r="F523" s="3" t="s">
        <v>17</v>
      </c>
      <c r="G523" s="2">
        <v>500</v>
      </c>
      <c r="H523" s="2">
        <v>2000</v>
      </c>
      <c r="I523" s="2">
        <v>3.9793646335601811</v>
      </c>
      <c r="J523" s="2">
        <v>40</v>
      </c>
      <c r="K523" s="2" t="s">
        <v>1531</v>
      </c>
      <c r="L523" s="2" t="s">
        <v>1532</v>
      </c>
      <c r="M523" s="2">
        <v>2</v>
      </c>
      <c r="N523" s="2" t="s">
        <v>1533</v>
      </c>
      <c r="O523" s="2">
        <v>0.38043269990218181</v>
      </c>
    </row>
    <row r="524" spans="1:15" ht="15.75" x14ac:dyDescent="0.25">
      <c r="A524" s="2">
        <f>VLOOKUP([1]!dados[[#This Row],[Personalizar]],[1]!Tabela4[#Data],2,FALSE)</f>
        <v>544</v>
      </c>
      <c r="B524" s="2">
        <v>435</v>
      </c>
      <c r="C524" s="2">
        <v>1</v>
      </c>
      <c r="D524" s="3" t="s">
        <v>15</v>
      </c>
      <c r="E524" s="3" t="s">
        <v>61</v>
      </c>
      <c r="F524" s="3" t="s">
        <v>25</v>
      </c>
      <c r="G524" s="2">
        <v>182</v>
      </c>
      <c r="H524" s="2">
        <v>1000</v>
      </c>
      <c r="I524" s="2">
        <v>28.50646710395813</v>
      </c>
      <c r="J524" s="2">
        <v>435</v>
      </c>
      <c r="K524" s="2" t="s">
        <v>1534</v>
      </c>
      <c r="L524" s="2" t="s">
        <v>1535</v>
      </c>
      <c r="M524" s="2">
        <v>4</v>
      </c>
      <c r="N524" s="2" t="s">
        <v>1536</v>
      </c>
      <c r="O524" s="2">
        <v>0.38042179527595932</v>
      </c>
    </row>
    <row r="525" spans="1:15" ht="15.75" x14ac:dyDescent="0.25">
      <c r="A525" s="2">
        <f>VLOOKUP([1]!dados[[#This Row],[Personalizar]],[1]!Tabela4[#Data],2,FALSE)</f>
        <v>545</v>
      </c>
      <c r="B525" s="2">
        <v>100</v>
      </c>
      <c r="C525" s="2">
        <v>1</v>
      </c>
      <c r="D525" s="3" t="s">
        <v>15</v>
      </c>
      <c r="E525" s="3" t="s">
        <v>48</v>
      </c>
      <c r="F525" s="3" t="s">
        <v>17</v>
      </c>
      <c r="G525" s="2">
        <v>182</v>
      </c>
      <c r="H525" s="2">
        <v>1</v>
      </c>
      <c r="I525" s="2">
        <v>4.565791130065918</v>
      </c>
      <c r="J525" s="2">
        <v>100</v>
      </c>
      <c r="K525" s="2" t="s">
        <v>1537</v>
      </c>
      <c r="L525" s="2" t="s">
        <v>1538</v>
      </c>
      <c r="M525" s="2">
        <v>36</v>
      </c>
      <c r="N525" s="2" t="s">
        <v>1539</v>
      </c>
      <c r="O525" s="2">
        <v>0.38038960361549318</v>
      </c>
    </row>
    <row r="526" spans="1:15" ht="15.75" x14ac:dyDescent="0.25">
      <c r="A526" s="2">
        <f>VLOOKUP([1]!dados[[#This Row],[Personalizar]],[1]!Tabela4[#Data],2,FALSE)</f>
        <v>546</v>
      </c>
      <c r="B526" s="2">
        <v>435</v>
      </c>
      <c r="C526" s="2">
        <v>1</v>
      </c>
      <c r="D526" s="3" t="s">
        <v>19</v>
      </c>
      <c r="E526" s="3" t="s">
        <v>16</v>
      </c>
      <c r="F526" s="3" t="s">
        <v>25</v>
      </c>
      <c r="G526" s="2">
        <v>182</v>
      </c>
      <c r="H526" s="2">
        <v>1</v>
      </c>
      <c r="I526" s="2">
        <v>29.31986927986145</v>
      </c>
      <c r="J526" s="2">
        <v>435</v>
      </c>
      <c r="K526" s="2" t="s">
        <v>1540</v>
      </c>
      <c r="L526" s="2" t="s">
        <v>1541</v>
      </c>
      <c r="M526" s="2">
        <v>0</v>
      </c>
      <c r="N526" s="2" t="s">
        <v>1542</v>
      </c>
      <c r="O526" s="2">
        <v>0.38035721197608008</v>
      </c>
    </row>
    <row r="527" spans="1:15" ht="15.75" x14ac:dyDescent="0.25">
      <c r="A527" s="2">
        <f>VLOOKUP([1]!dados[[#This Row],[Personalizar]],[1]!Tabela4[#Data],2,FALSE)</f>
        <v>550</v>
      </c>
      <c r="B527" s="2">
        <v>435</v>
      </c>
      <c r="C527" s="2">
        <v>2</v>
      </c>
      <c r="D527" s="3" t="s">
        <v>15</v>
      </c>
      <c r="E527" s="3" t="s">
        <v>31</v>
      </c>
      <c r="F527" s="3" t="s">
        <v>17</v>
      </c>
      <c r="G527" s="2">
        <v>500</v>
      </c>
      <c r="H527" s="2">
        <v>2000</v>
      </c>
      <c r="I527" s="2">
        <v>87.147409439086914</v>
      </c>
      <c r="J527" s="2">
        <v>435</v>
      </c>
      <c r="K527" s="2" t="s">
        <v>1543</v>
      </c>
      <c r="L527" s="2" t="s">
        <v>1544</v>
      </c>
      <c r="M527" s="2">
        <v>24</v>
      </c>
      <c r="N527" s="2" t="s">
        <v>1545</v>
      </c>
      <c r="O527" s="2">
        <v>0.38034617862455861</v>
      </c>
    </row>
    <row r="528" spans="1:15" ht="15.75" x14ac:dyDescent="0.25">
      <c r="A528" s="2">
        <f>VLOOKUP([1]!dados[[#This Row],[Personalizar]],[1]!Tabela4[#Data],2,FALSE)</f>
        <v>551</v>
      </c>
      <c r="B528" s="2">
        <v>435</v>
      </c>
      <c r="C528" s="2">
        <v>1</v>
      </c>
      <c r="D528" s="3" t="s">
        <v>19</v>
      </c>
      <c r="E528" s="3" t="s">
        <v>20</v>
      </c>
      <c r="F528" s="3" t="s">
        <v>25</v>
      </c>
      <c r="G528" s="2">
        <v>182</v>
      </c>
      <c r="H528" s="2">
        <v>2000</v>
      </c>
      <c r="I528" s="2">
        <v>27.681753396987919</v>
      </c>
      <c r="J528" s="2">
        <v>435</v>
      </c>
      <c r="K528" s="2" t="s">
        <v>1546</v>
      </c>
      <c r="L528" s="2" t="s">
        <v>1547</v>
      </c>
      <c r="M528" s="2">
        <v>54</v>
      </c>
      <c r="N528" s="2" t="s">
        <v>1548</v>
      </c>
      <c r="O528" s="2">
        <v>0.38031798577026937</v>
      </c>
    </row>
    <row r="529" spans="1:15" ht="15.75" x14ac:dyDescent="0.25">
      <c r="A529" s="2">
        <f>VLOOKUP([1]!dados[[#This Row],[Personalizar]],[1]!Tabela4[#Data],2,FALSE)</f>
        <v>552</v>
      </c>
      <c r="B529" s="2">
        <v>435</v>
      </c>
      <c r="C529" s="2">
        <v>1</v>
      </c>
      <c r="D529" s="3" t="s">
        <v>19</v>
      </c>
      <c r="E529" s="3" t="s">
        <v>22</v>
      </c>
      <c r="F529" s="3" t="s">
        <v>25</v>
      </c>
      <c r="G529" s="2">
        <v>182</v>
      </c>
      <c r="H529" s="2">
        <v>2000</v>
      </c>
      <c r="I529" s="2">
        <v>27.972604513168331</v>
      </c>
      <c r="J529" s="2">
        <v>435</v>
      </c>
      <c r="K529" s="2" t="s">
        <v>1546</v>
      </c>
      <c r="L529" s="2" t="s">
        <v>1547</v>
      </c>
      <c r="M529" s="2">
        <v>54</v>
      </c>
      <c r="N529" s="2" t="s">
        <v>1548</v>
      </c>
      <c r="O529" s="2">
        <v>0.38031798577026937</v>
      </c>
    </row>
    <row r="530" spans="1:15" ht="15.75" x14ac:dyDescent="0.25">
      <c r="A530" s="2">
        <f>VLOOKUP([1]!dados[[#This Row],[Personalizar]],[1]!Tabela4[#Data],2,FALSE)</f>
        <v>553</v>
      </c>
      <c r="B530" s="2">
        <v>435</v>
      </c>
      <c r="C530" s="2">
        <v>4</v>
      </c>
      <c r="D530" s="3" t="s">
        <v>19</v>
      </c>
      <c r="E530" s="3" t="s">
        <v>16</v>
      </c>
      <c r="F530" s="3" t="s">
        <v>17</v>
      </c>
      <c r="G530" s="2">
        <v>500</v>
      </c>
      <c r="H530" s="2">
        <v>2000</v>
      </c>
      <c r="I530" s="2">
        <v>41.288253307342529</v>
      </c>
      <c r="J530" s="2">
        <v>435</v>
      </c>
      <c r="K530" s="2" t="s">
        <v>1549</v>
      </c>
      <c r="L530" s="2" t="s">
        <v>1550</v>
      </c>
      <c r="M530" s="2">
        <v>2</v>
      </c>
      <c r="N530" s="2" t="s">
        <v>1551</v>
      </c>
      <c r="O530" s="2">
        <v>0.38016019757911618</v>
      </c>
    </row>
    <row r="531" spans="1:15" ht="15.75" x14ac:dyDescent="0.25">
      <c r="A531" s="2">
        <f>VLOOKUP([1]!dados[[#This Row],[Personalizar]],[1]!Tabela4[#Data],2,FALSE)</f>
        <v>554</v>
      </c>
      <c r="B531" s="2">
        <v>40</v>
      </c>
      <c r="C531" s="2">
        <v>2</v>
      </c>
      <c r="D531" s="3" t="s">
        <v>19</v>
      </c>
      <c r="E531" s="3" t="s">
        <v>16</v>
      </c>
      <c r="F531" s="3" t="s">
        <v>17</v>
      </c>
      <c r="G531" s="2">
        <v>500</v>
      </c>
      <c r="H531" s="2">
        <v>2000</v>
      </c>
      <c r="I531" s="2">
        <v>3.9113228321075439</v>
      </c>
      <c r="J531" s="2">
        <v>40</v>
      </c>
      <c r="K531" s="2" t="s">
        <v>1552</v>
      </c>
      <c r="L531" s="2" t="s">
        <v>1553</v>
      </c>
      <c r="M531" s="2">
        <v>5</v>
      </c>
      <c r="N531" s="2" t="s">
        <v>1554</v>
      </c>
      <c r="O531" s="2">
        <v>0.3799224766542505</v>
      </c>
    </row>
    <row r="532" spans="1:15" ht="15.75" x14ac:dyDescent="0.25">
      <c r="A532" s="2">
        <f>VLOOKUP([1]!dados[[#This Row],[Personalizar]],[1]!Tabela4[#Data],2,FALSE)</f>
        <v>555</v>
      </c>
      <c r="B532" s="2">
        <v>435</v>
      </c>
      <c r="C532" s="2">
        <v>2</v>
      </c>
      <c r="D532" s="3" t="s">
        <v>19</v>
      </c>
      <c r="E532" s="3" t="s">
        <v>86</v>
      </c>
      <c r="F532" s="3" t="s">
        <v>25</v>
      </c>
      <c r="G532" s="2">
        <v>500</v>
      </c>
      <c r="H532" s="2">
        <v>2000</v>
      </c>
      <c r="I532" s="2">
        <v>70.494132995605469</v>
      </c>
      <c r="J532" s="2">
        <v>435</v>
      </c>
      <c r="K532" s="2" t="s">
        <v>1555</v>
      </c>
      <c r="L532" s="2" t="s">
        <v>1556</v>
      </c>
      <c r="M532" s="2">
        <v>4</v>
      </c>
      <c r="N532" s="2" t="s">
        <v>1557</v>
      </c>
      <c r="O532" s="2">
        <v>0.3798133593286806</v>
      </c>
    </row>
    <row r="533" spans="1:15" ht="15.75" x14ac:dyDescent="0.25">
      <c r="A533" s="2">
        <f>VLOOKUP([1]!dados[[#This Row],[Personalizar]],[1]!Tabela4[#Data],2,FALSE)</f>
        <v>556</v>
      </c>
      <c r="B533" s="2">
        <v>435</v>
      </c>
      <c r="C533" s="2">
        <v>2</v>
      </c>
      <c r="D533" s="3" t="s">
        <v>19</v>
      </c>
      <c r="E533" s="3" t="s">
        <v>16</v>
      </c>
      <c r="F533" s="3" t="s">
        <v>17</v>
      </c>
      <c r="G533" s="2">
        <v>500</v>
      </c>
      <c r="H533" s="2">
        <v>1000</v>
      </c>
      <c r="I533" s="2">
        <v>76.42773962020874</v>
      </c>
      <c r="J533" s="2">
        <v>435</v>
      </c>
      <c r="K533" s="2" t="s">
        <v>1558</v>
      </c>
      <c r="L533" s="2" t="s">
        <v>1559</v>
      </c>
      <c r="M533" s="2">
        <v>10</v>
      </c>
      <c r="N533" s="2" t="s">
        <v>1560</v>
      </c>
      <c r="O533" s="2">
        <v>0.37962395436609492</v>
      </c>
    </row>
    <row r="534" spans="1:15" ht="15.75" x14ac:dyDescent="0.25">
      <c r="A534" s="2">
        <f>VLOOKUP([1]!dados[[#This Row],[Personalizar]],[1]!Tabela4[#Data],2,FALSE)</f>
        <v>557</v>
      </c>
      <c r="B534" s="2">
        <v>100</v>
      </c>
      <c r="C534" s="2">
        <v>1</v>
      </c>
      <c r="D534" s="3" t="s">
        <v>15</v>
      </c>
      <c r="E534" s="3" t="s">
        <v>61</v>
      </c>
      <c r="F534" s="3" t="s">
        <v>17</v>
      </c>
      <c r="G534" s="2">
        <v>182</v>
      </c>
      <c r="H534" s="2">
        <v>2000</v>
      </c>
      <c r="I534" s="2">
        <v>4.9612364768981934</v>
      </c>
      <c r="J534" s="2">
        <v>100</v>
      </c>
      <c r="K534" s="2" t="s">
        <v>1561</v>
      </c>
      <c r="L534" s="2" t="s">
        <v>1562</v>
      </c>
      <c r="M534" s="2">
        <v>2</v>
      </c>
      <c r="N534" s="2" t="s">
        <v>1563</v>
      </c>
      <c r="O534" s="2">
        <v>0.37939412070190259</v>
      </c>
    </row>
    <row r="535" spans="1:15" ht="15.75" x14ac:dyDescent="0.25">
      <c r="A535" s="2">
        <f>VLOOKUP([1]!dados[[#This Row],[Personalizar]],[1]!Tabela4[#Data],2,FALSE)</f>
        <v>558</v>
      </c>
      <c r="B535" s="2">
        <v>100</v>
      </c>
      <c r="C535" s="2">
        <v>1</v>
      </c>
      <c r="D535" s="3" t="s">
        <v>15</v>
      </c>
      <c r="E535" s="3" t="s">
        <v>20</v>
      </c>
      <c r="F535" s="3" t="s">
        <v>17</v>
      </c>
      <c r="G535" s="2">
        <v>182</v>
      </c>
      <c r="H535" s="2">
        <v>2000</v>
      </c>
      <c r="I535" s="2">
        <v>5.1458275318145752</v>
      </c>
      <c r="J535" s="2">
        <v>100</v>
      </c>
      <c r="K535" s="2" t="s">
        <v>1564</v>
      </c>
      <c r="L535" s="2" t="s">
        <v>1565</v>
      </c>
      <c r="M535" s="2">
        <v>89</v>
      </c>
      <c r="N535" s="2" t="s">
        <v>1566</v>
      </c>
      <c r="O535" s="2">
        <v>0.37922716975039922</v>
      </c>
    </row>
    <row r="536" spans="1:15" ht="15.75" x14ac:dyDescent="0.25">
      <c r="A536" s="2">
        <f>VLOOKUP([1]!dados[[#This Row],[Personalizar]],[1]!Tabela4[#Data],2,FALSE)</f>
        <v>559</v>
      </c>
      <c r="B536" s="2">
        <v>100</v>
      </c>
      <c r="C536" s="2">
        <v>1</v>
      </c>
      <c r="D536" s="3" t="s">
        <v>15</v>
      </c>
      <c r="E536" s="3" t="s">
        <v>22</v>
      </c>
      <c r="F536" s="3" t="s">
        <v>17</v>
      </c>
      <c r="G536" s="2">
        <v>182</v>
      </c>
      <c r="H536" s="2">
        <v>2000</v>
      </c>
      <c r="I536" s="2">
        <v>5.5291147232055664</v>
      </c>
      <c r="J536" s="2">
        <v>100</v>
      </c>
      <c r="K536" s="2" t="s">
        <v>1564</v>
      </c>
      <c r="L536" s="2" t="s">
        <v>1565</v>
      </c>
      <c r="M536" s="2">
        <v>89</v>
      </c>
      <c r="N536" s="2" t="s">
        <v>1566</v>
      </c>
      <c r="O536" s="2">
        <v>0.37922716975039922</v>
      </c>
    </row>
    <row r="537" spans="1:15" ht="15.75" x14ac:dyDescent="0.25">
      <c r="A537" s="2">
        <f>VLOOKUP([1]!dados[[#This Row],[Personalizar]],[1]!Tabela4[#Data],2,FALSE)</f>
        <v>560</v>
      </c>
      <c r="B537" s="2">
        <v>435</v>
      </c>
      <c r="C537" s="2">
        <v>2</v>
      </c>
      <c r="D537" s="3" t="s">
        <v>19</v>
      </c>
      <c r="E537" s="3" t="s">
        <v>31</v>
      </c>
      <c r="F537" s="3" t="s">
        <v>25</v>
      </c>
      <c r="G537" s="2">
        <v>182</v>
      </c>
      <c r="H537" s="2">
        <v>2000</v>
      </c>
      <c r="I537" s="2">
        <v>13.116014242172239</v>
      </c>
      <c r="J537" s="2">
        <v>435</v>
      </c>
      <c r="K537" s="2" t="s">
        <v>1567</v>
      </c>
      <c r="L537" s="2" t="s">
        <v>1568</v>
      </c>
      <c r="M537" s="2">
        <v>18</v>
      </c>
      <c r="N537" s="2" t="s">
        <v>1569</v>
      </c>
      <c r="O537" s="2">
        <v>0.37909676697749822</v>
      </c>
    </row>
    <row r="538" spans="1:15" ht="15.75" x14ac:dyDescent="0.25">
      <c r="A538" s="2">
        <f>VLOOKUP([1]!dados[[#This Row],[Personalizar]],[1]!Tabela4[#Data],2,FALSE)</f>
        <v>561</v>
      </c>
      <c r="B538" s="2">
        <v>40</v>
      </c>
      <c r="C538" s="2">
        <v>1</v>
      </c>
      <c r="D538" s="3" t="s">
        <v>15</v>
      </c>
      <c r="E538" s="3" t="s">
        <v>27</v>
      </c>
      <c r="F538" s="3" t="s">
        <v>25</v>
      </c>
      <c r="G538" s="2">
        <v>500</v>
      </c>
      <c r="H538" s="2">
        <v>2000</v>
      </c>
      <c r="I538" s="2">
        <v>7.8342630863189697</v>
      </c>
      <c r="J538" s="2">
        <v>40</v>
      </c>
      <c r="K538" s="2" t="s">
        <v>1570</v>
      </c>
      <c r="L538" s="2" t="s">
        <v>1571</v>
      </c>
      <c r="M538" s="2">
        <v>10</v>
      </c>
      <c r="N538" s="2" t="s">
        <v>1572</v>
      </c>
      <c r="O538" s="2">
        <v>0.37909362804963259</v>
      </c>
    </row>
    <row r="539" spans="1:15" ht="15.75" x14ac:dyDescent="0.25">
      <c r="A539" s="2">
        <f>VLOOKUP([1]!dados[[#This Row],[Personalizar]],[1]!Tabela4[#Data],2,FALSE)</f>
        <v>562</v>
      </c>
      <c r="B539" s="2">
        <v>435</v>
      </c>
      <c r="C539" s="2">
        <v>4</v>
      </c>
      <c r="D539" s="3" t="s">
        <v>15</v>
      </c>
      <c r="E539" s="3" t="s">
        <v>31</v>
      </c>
      <c r="F539" s="3" t="s">
        <v>17</v>
      </c>
      <c r="G539" s="2">
        <v>500</v>
      </c>
      <c r="H539" s="2">
        <v>1</v>
      </c>
      <c r="I539" s="2">
        <v>41.045231580734253</v>
      </c>
      <c r="J539" s="2">
        <v>435</v>
      </c>
      <c r="K539" s="2" t="s">
        <v>1573</v>
      </c>
      <c r="L539" s="2" t="s">
        <v>1574</v>
      </c>
      <c r="M539" s="2">
        <v>12</v>
      </c>
      <c r="N539" s="2" t="s">
        <v>1575</v>
      </c>
      <c r="O539" s="2">
        <v>0.37888356888929131</v>
      </c>
    </row>
    <row r="540" spans="1:15" ht="15.75" x14ac:dyDescent="0.25">
      <c r="A540" s="2">
        <f>VLOOKUP([1]!dados[[#This Row],[Personalizar]],[1]!Tabela4[#Data],2,FALSE)</f>
        <v>563</v>
      </c>
      <c r="B540" s="2">
        <v>100</v>
      </c>
      <c r="C540" s="2">
        <v>2</v>
      </c>
      <c r="D540" s="3" t="s">
        <v>19</v>
      </c>
      <c r="E540" s="3" t="s">
        <v>16</v>
      </c>
      <c r="F540" s="3" t="s">
        <v>17</v>
      </c>
      <c r="G540" s="2">
        <v>500</v>
      </c>
      <c r="H540" s="2">
        <v>1000</v>
      </c>
      <c r="I540" s="2">
        <v>12.174108743667601</v>
      </c>
      <c r="J540" s="2">
        <v>100</v>
      </c>
      <c r="K540" s="2" t="s">
        <v>1576</v>
      </c>
      <c r="L540" s="2" t="s">
        <v>1577</v>
      </c>
      <c r="M540" s="2">
        <v>59</v>
      </c>
      <c r="N540" s="2" t="s">
        <v>1578</v>
      </c>
      <c r="O540" s="2">
        <v>0.37882538234968233</v>
      </c>
    </row>
    <row r="541" spans="1:15" ht="15.75" x14ac:dyDescent="0.25">
      <c r="A541" s="2">
        <f>VLOOKUP([1]!dados[[#This Row],[Personalizar]],[1]!Tabela4[#Data],2,FALSE)</f>
        <v>564</v>
      </c>
      <c r="B541" s="2">
        <v>100</v>
      </c>
      <c r="C541" s="2">
        <v>4</v>
      </c>
      <c r="D541" s="3" t="s">
        <v>19</v>
      </c>
      <c r="E541" s="3" t="s">
        <v>212</v>
      </c>
      <c r="F541" s="3" t="s">
        <v>25</v>
      </c>
      <c r="G541" s="2">
        <v>500</v>
      </c>
      <c r="H541" s="2">
        <v>1</v>
      </c>
      <c r="I541" s="2">
        <v>5.3741137981414786</v>
      </c>
      <c r="J541" s="2">
        <v>100</v>
      </c>
      <c r="K541" s="2" t="s">
        <v>1579</v>
      </c>
      <c r="L541" s="2" t="s">
        <v>1580</v>
      </c>
      <c r="M541" s="2">
        <v>12</v>
      </c>
      <c r="N541" s="2" t="s">
        <v>1581</v>
      </c>
      <c r="O541" s="2">
        <v>0.37865193005047532</v>
      </c>
    </row>
    <row r="542" spans="1:15" ht="15.75" x14ac:dyDescent="0.25">
      <c r="A542" s="2">
        <f>VLOOKUP([1]!dados[[#This Row],[Personalizar]],[1]!Tabela4[#Data],2,FALSE)</f>
        <v>565</v>
      </c>
      <c r="B542" s="2">
        <v>435</v>
      </c>
      <c r="C542" s="2">
        <v>4</v>
      </c>
      <c r="D542" s="3" t="s">
        <v>15</v>
      </c>
      <c r="E542" s="3" t="s">
        <v>27</v>
      </c>
      <c r="F542" s="3" t="s">
        <v>17</v>
      </c>
      <c r="G542" s="2">
        <v>500</v>
      </c>
      <c r="H542" s="2">
        <v>1</v>
      </c>
      <c r="I542" s="2">
        <v>38.282144546508789</v>
      </c>
      <c r="J542" s="2">
        <v>435</v>
      </c>
      <c r="K542" s="2" t="s">
        <v>1582</v>
      </c>
      <c r="L542" s="2" t="s">
        <v>1583</v>
      </c>
      <c r="M542" s="2">
        <v>29</v>
      </c>
      <c r="N542" s="2" t="s">
        <v>1584</v>
      </c>
      <c r="O542" s="2">
        <v>0.37864725933226351</v>
      </c>
    </row>
    <row r="543" spans="1:15" ht="15.75" x14ac:dyDescent="0.25">
      <c r="A543" s="2">
        <f>VLOOKUP([1]!dados[[#This Row],[Personalizar]],[1]!Tabela4[#Data],2,FALSE)</f>
        <v>566</v>
      </c>
      <c r="B543" s="2">
        <v>100</v>
      </c>
      <c r="C543" s="2">
        <v>1</v>
      </c>
      <c r="D543" s="3" t="s">
        <v>19</v>
      </c>
      <c r="E543" s="3" t="s">
        <v>61</v>
      </c>
      <c r="F543" s="3" t="s">
        <v>25</v>
      </c>
      <c r="G543" s="2">
        <v>182</v>
      </c>
      <c r="H543" s="2">
        <v>1000</v>
      </c>
      <c r="I543" s="2">
        <v>4.8610851764678964</v>
      </c>
      <c r="J543" s="2">
        <v>100</v>
      </c>
      <c r="K543" s="2" t="s">
        <v>1585</v>
      </c>
      <c r="L543" s="2" t="s">
        <v>1586</v>
      </c>
      <c r="M543" s="2">
        <v>43</v>
      </c>
      <c r="N543" s="2" t="s">
        <v>1587</v>
      </c>
      <c r="O543" s="2">
        <v>0.37859854911244639</v>
      </c>
    </row>
    <row r="544" spans="1:15" ht="15.75" x14ac:dyDescent="0.25">
      <c r="A544" s="2">
        <f>VLOOKUP([1]!dados[[#This Row],[Personalizar]],[1]!Tabela4[#Data],2,FALSE)</f>
        <v>567</v>
      </c>
      <c r="B544" s="2">
        <v>40</v>
      </c>
      <c r="C544" s="2">
        <v>2</v>
      </c>
      <c r="D544" s="3" t="s">
        <v>15</v>
      </c>
      <c r="E544" s="3" t="s">
        <v>48</v>
      </c>
      <c r="F544" s="3" t="s">
        <v>17</v>
      </c>
      <c r="G544" s="2">
        <v>500</v>
      </c>
      <c r="H544" s="2">
        <v>1000</v>
      </c>
      <c r="I544" s="2">
        <v>3.770593404769897</v>
      </c>
      <c r="J544" s="2">
        <v>40</v>
      </c>
      <c r="K544" s="2" t="s">
        <v>1588</v>
      </c>
      <c r="L544" s="2" t="s">
        <v>1589</v>
      </c>
      <c r="M544" s="2">
        <v>2</v>
      </c>
      <c r="N544" s="2" t="s">
        <v>1590</v>
      </c>
      <c r="O544" s="2">
        <v>0.37822324423814768</v>
      </c>
    </row>
    <row r="545" spans="1:15" ht="15.75" x14ac:dyDescent="0.25">
      <c r="A545" s="2">
        <f>VLOOKUP([1]!dados[[#This Row],[Personalizar]],[1]!Tabela4[#Data],2,FALSE)</f>
        <v>568</v>
      </c>
      <c r="B545" s="2">
        <v>40</v>
      </c>
      <c r="C545" s="2">
        <v>2</v>
      </c>
      <c r="D545" s="3" t="s">
        <v>15</v>
      </c>
      <c r="E545" s="3" t="s">
        <v>86</v>
      </c>
      <c r="F545" s="3" t="s">
        <v>17</v>
      </c>
      <c r="G545" s="2">
        <v>500</v>
      </c>
      <c r="H545" s="2">
        <v>1000</v>
      </c>
      <c r="I545" s="2">
        <v>4.329852819442749</v>
      </c>
      <c r="J545" s="2">
        <v>40</v>
      </c>
      <c r="K545" s="2" t="s">
        <v>1591</v>
      </c>
      <c r="L545" s="2" t="s">
        <v>1592</v>
      </c>
      <c r="M545" s="2">
        <v>10</v>
      </c>
      <c r="N545" s="2" t="s">
        <v>1593</v>
      </c>
      <c r="O545" s="2">
        <v>0.37797403944021191</v>
      </c>
    </row>
    <row r="546" spans="1:15" ht="15.75" x14ac:dyDescent="0.25">
      <c r="A546" s="2">
        <f>VLOOKUP([1]!dados[[#This Row],[Personalizar]],[1]!Tabela4[#Data],2,FALSE)</f>
        <v>569</v>
      </c>
      <c r="B546" s="2">
        <v>435</v>
      </c>
      <c r="C546" s="2">
        <v>2</v>
      </c>
      <c r="D546" s="3" t="s">
        <v>19</v>
      </c>
      <c r="E546" s="3" t="s">
        <v>23</v>
      </c>
      <c r="F546" s="3" t="s">
        <v>17</v>
      </c>
      <c r="G546" s="2">
        <v>500</v>
      </c>
      <c r="H546" s="2">
        <v>1000</v>
      </c>
      <c r="I546" s="2">
        <v>73.362330198287964</v>
      </c>
      <c r="J546" s="2">
        <v>435</v>
      </c>
      <c r="K546" s="2" t="s">
        <v>1594</v>
      </c>
      <c r="L546" s="2" t="s">
        <v>1595</v>
      </c>
      <c r="M546" s="2">
        <v>6</v>
      </c>
      <c r="N546" s="2" t="s">
        <v>1596</v>
      </c>
      <c r="O546" s="2">
        <v>0.37777490324008173</v>
      </c>
    </row>
    <row r="547" spans="1:15" ht="15.75" x14ac:dyDescent="0.25">
      <c r="A547" s="2">
        <f>VLOOKUP([1]!dados[[#This Row],[Personalizar]],[1]!Tabela4[#Data],2,FALSE)</f>
        <v>570</v>
      </c>
      <c r="B547" s="2">
        <v>40</v>
      </c>
      <c r="C547" s="2">
        <v>1</v>
      </c>
      <c r="D547" s="3" t="s">
        <v>19</v>
      </c>
      <c r="E547" s="3" t="s">
        <v>27</v>
      </c>
      <c r="F547" s="3" t="s">
        <v>17</v>
      </c>
      <c r="G547" s="2">
        <v>182</v>
      </c>
      <c r="H547" s="2">
        <v>2000</v>
      </c>
      <c r="I547" s="2">
        <v>2.0258946418762211</v>
      </c>
      <c r="J547" s="2">
        <v>40</v>
      </c>
      <c r="K547" s="2" t="s">
        <v>1597</v>
      </c>
      <c r="L547" s="2" t="s">
        <v>1598</v>
      </c>
      <c r="M547" s="2">
        <v>5</v>
      </c>
      <c r="N547" s="2" t="s">
        <v>1599</v>
      </c>
      <c r="O547" s="2">
        <v>0.3776719836857082</v>
      </c>
    </row>
    <row r="548" spans="1:15" ht="15.75" x14ac:dyDescent="0.25">
      <c r="A548" s="2">
        <f>VLOOKUP([1]!dados[[#This Row],[Personalizar]],[1]!Tabela4[#Data],2,FALSE)</f>
        <v>571</v>
      </c>
      <c r="B548" s="2">
        <v>100</v>
      </c>
      <c r="C548" s="2">
        <v>1</v>
      </c>
      <c r="D548" s="3" t="s">
        <v>15</v>
      </c>
      <c r="E548" s="3" t="s">
        <v>212</v>
      </c>
      <c r="F548" s="3" t="s">
        <v>25</v>
      </c>
      <c r="G548" s="2">
        <v>500</v>
      </c>
      <c r="H548" s="2">
        <v>2000</v>
      </c>
      <c r="I548" s="2">
        <v>15.00359797477722</v>
      </c>
      <c r="J548" s="2">
        <v>100</v>
      </c>
      <c r="K548" s="2" t="s">
        <v>1600</v>
      </c>
      <c r="L548" s="2" t="s">
        <v>1601</v>
      </c>
      <c r="M548" s="2">
        <v>1</v>
      </c>
      <c r="N548" s="2" t="s">
        <v>1602</v>
      </c>
      <c r="O548" s="2">
        <v>0.37757707581345318</v>
      </c>
    </row>
    <row r="549" spans="1:15" ht="15.75" x14ac:dyDescent="0.25">
      <c r="A549" s="2">
        <f>VLOOKUP([1]!dados[[#This Row],[Personalizar]],[1]!Tabela4[#Data],2,FALSE)</f>
        <v>572</v>
      </c>
      <c r="B549" s="2">
        <v>435</v>
      </c>
      <c r="C549" s="2">
        <v>2</v>
      </c>
      <c r="D549" s="3" t="s">
        <v>15</v>
      </c>
      <c r="E549" s="3" t="s">
        <v>23</v>
      </c>
      <c r="F549" s="3" t="s">
        <v>25</v>
      </c>
      <c r="G549" s="2">
        <v>500</v>
      </c>
      <c r="H549" s="2">
        <v>1</v>
      </c>
      <c r="I549" s="2">
        <v>82.207028388977051</v>
      </c>
      <c r="J549" s="2">
        <v>435</v>
      </c>
      <c r="K549" s="2" t="s">
        <v>1603</v>
      </c>
      <c r="L549" s="2" t="s">
        <v>1604</v>
      </c>
      <c r="M549" s="2">
        <v>3</v>
      </c>
      <c r="N549" s="2" t="s">
        <v>1605</v>
      </c>
      <c r="O549" s="2">
        <v>0.37734188640481331</v>
      </c>
    </row>
    <row r="550" spans="1:15" ht="15.75" x14ac:dyDescent="0.25">
      <c r="A550" s="2">
        <f>VLOOKUP([1]!dados[[#This Row],[Personalizar]],[1]!Tabela4[#Data],2,FALSE)</f>
        <v>573</v>
      </c>
      <c r="B550" s="2">
        <v>40</v>
      </c>
      <c r="C550" s="2">
        <v>4</v>
      </c>
      <c r="D550" s="3" t="s">
        <v>15</v>
      </c>
      <c r="E550" s="3" t="s">
        <v>108</v>
      </c>
      <c r="F550" s="3" t="s">
        <v>25</v>
      </c>
      <c r="G550" s="2">
        <v>500</v>
      </c>
      <c r="H550" s="2">
        <v>1000</v>
      </c>
      <c r="I550" s="2">
        <v>2.4825596809387211</v>
      </c>
      <c r="J550" s="2">
        <v>40</v>
      </c>
      <c r="K550" s="2" t="s">
        <v>1606</v>
      </c>
      <c r="L550" s="2" t="s">
        <v>1607</v>
      </c>
      <c r="M550" s="2">
        <v>1</v>
      </c>
      <c r="N550" s="2" t="s">
        <v>1608</v>
      </c>
      <c r="O550" s="2">
        <v>0.37717490691724598</v>
      </c>
    </row>
    <row r="551" spans="1:15" ht="15.75" x14ac:dyDescent="0.25">
      <c r="A551" s="2">
        <f>VLOOKUP([1]!dados[[#This Row],[Personalizar]],[1]!Tabela4[#Data],2,FALSE)</f>
        <v>574</v>
      </c>
      <c r="B551" s="2">
        <v>40</v>
      </c>
      <c r="C551" s="2">
        <v>2</v>
      </c>
      <c r="D551" s="3" t="s">
        <v>19</v>
      </c>
      <c r="E551" s="3" t="s">
        <v>61</v>
      </c>
      <c r="F551" s="3" t="s">
        <v>25</v>
      </c>
      <c r="G551" s="2">
        <v>500</v>
      </c>
      <c r="H551" s="2">
        <v>2000</v>
      </c>
      <c r="I551" s="2">
        <v>5.9016838073730469</v>
      </c>
      <c r="J551" s="2">
        <v>40</v>
      </c>
      <c r="K551" s="2" t="s">
        <v>1609</v>
      </c>
      <c r="L551" s="2" t="s">
        <v>1610</v>
      </c>
      <c r="M551" s="2">
        <v>21</v>
      </c>
      <c r="N551" s="2" t="s">
        <v>1611</v>
      </c>
      <c r="O551" s="2">
        <v>0.37712419420522753</v>
      </c>
    </row>
    <row r="552" spans="1:15" ht="15.75" x14ac:dyDescent="0.25">
      <c r="A552" s="2">
        <f>VLOOKUP([1]!dados[[#This Row],[Personalizar]],[1]!Tabela4[#Data],2,FALSE)</f>
        <v>575</v>
      </c>
      <c r="B552" s="2">
        <v>435</v>
      </c>
      <c r="C552" s="2">
        <v>4</v>
      </c>
      <c r="D552" s="3" t="s">
        <v>15</v>
      </c>
      <c r="E552" s="3" t="s">
        <v>190</v>
      </c>
      <c r="F552" s="3" t="s">
        <v>25</v>
      </c>
      <c r="G552" s="2">
        <v>500</v>
      </c>
      <c r="H552" s="2">
        <v>1000</v>
      </c>
      <c r="I552" s="2">
        <v>39.041911125183113</v>
      </c>
      <c r="J552" s="2">
        <v>435</v>
      </c>
      <c r="K552" s="2" t="s">
        <v>1612</v>
      </c>
      <c r="L552" s="2" t="s">
        <v>1613</v>
      </c>
      <c r="M552" s="2">
        <v>48</v>
      </c>
      <c r="N552" s="2" t="s">
        <v>1614</v>
      </c>
      <c r="O552" s="2">
        <v>0.37688644155688739</v>
      </c>
    </row>
    <row r="553" spans="1:15" ht="15.75" x14ac:dyDescent="0.25">
      <c r="A553" s="2">
        <f>VLOOKUP([1]!dados[[#This Row],[Personalizar]],[1]!Tabela4[#Data],2,FALSE)</f>
        <v>576</v>
      </c>
      <c r="B553" s="2">
        <v>435</v>
      </c>
      <c r="C553" s="2">
        <v>2</v>
      </c>
      <c r="D553" s="3" t="s">
        <v>19</v>
      </c>
      <c r="E553" s="3" t="s">
        <v>41</v>
      </c>
      <c r="F553" s="3" t="s">
        <v>25</v>
      </c>
      <c r="G553" s="2">
        <v>500</v>
      </c>
      <c r="H553" s="2">
        <v>1</v>
      </c>
      <c r="I553" s="2">
        <v>81.341317653656006</v>
      </c>
      <c r="J553" s="2">
        <v>435</v>
      </c>
      <c r="K553" s="2" t="s">
        <v>1615</v>
      </c>
      <c r="L553" s="2" t="s">
        <v>1616</v>
      </c>
      <c r="M553" s="2">
        <v>45</v>
      </c>
      <c r="N553" s="2" t="s">
        <v>1617</v>
      </c>
      <c r="O553" s="2">
        <v>0.37682116160050461</v>
      </c>
    </row>
    <row r="554" spans="1:15" ht="15.75" x14ac:dyDescent="0.25">
      <c r="A554" s="2">
        <f>VLOOKUP([1]!dados[[#This Row],[Personalizar]],[1]!Tabela4[#Data],2,FALSE)</f>
        <v>577</v>
      </c>
      <c r="B554" s="2">
        <v>100</v>
      </c>
      <c r="C554" s="2">
        <v>1</v>
      </c>
      <c r="D554" s="3" t="s">
        <v>19</v>
      </c>
      <c r="E554" s="3" t="s">
        <v>212</v>
      </c>
      <c r="F554" s="3" t="s">
        <v>17</v>
      </c>
      <c r="G554" s="2">
        <v>182</v>
      </c>
      <c r="H554" s="2">
        <v>2000</v>
      </c>
      <c r="I554" s="2">
        <v>4.4067885875701904</v>
      </c>
      <c r="J554" s="2">
        <v>100</v>
      </c>
      <c r="K554" s="2" t="s">
        <v>1618</v>
      </c>
      <c r="L554" s="2" t="s">
        <v>1619</v>
      </c>
      <c r="M554" s="2">
        <v>5</v>
      </c>
      <c r="N554" s="2" t="s">
        <v>1620</v>
      </c>
      <c r="O554" s="2">
        <v>0.37681392805539687</v>
      </c>
    </row>
    <row r="555" spans="1:15" ht="15.75" x14ac:dyDescent="0.25">
      <c r="A555" s="2">
        <f>VLOOKUP([1]!dados[[#This Row],[Personalizar]],[1]!Tabela4[#Data],2,FALSE)</f>
        <v>578</v>
      </c>
      <c r="B555" s="2">
        <v>100</v>
      </c>
      <c r="C555" s="2">
        <v>1</v>
      </c>
      <c r="D555" s="3" t="s">
        <v>15</v>
      </c>
      <c r="E555" s="3" t="s">
        <v>41</v>
      </c>
      <c r="F555" s="3" t="s">
        <v>25</v>
      </c>
      <c r="G555" s="2">
        <v>182</v>
      </c>
      <c r="H555" s="2">
        <v>2000</v>
      </c>
      <c r="I555" s="2">
        <v>4.487053394317627</v>
      </c>
      <c r="J555" s="2">
        <v>100</v>
      </c>
      <c r="K555" s="2" t="s">
        <v>1621</v>
      </c>
      <c r="L555" s="2" t="s">
        <v>1622</v>
      </c>
      <c r="M555" s="2">
        <v>64</v>
      </c>
      <c r="N555" s="2" t="s">
        <v>1623</v>
      </c>
      <c r="O555" s="2">
        <v>0.37655958259371641</v>
      </c>
    </row>
    <row r="556" spans="1:15" ht="15.75" x14ac:dyDescent="0.25">
      <c r="A556" s="2">
        <f>VLOOKUP([1]!dados[[#This Row],[Personalizar]],[1]!Tabela4[#Data],2,FALSE)</f>
        <v>579</v>
      </c>
      <c r="B556" s="2">
        <v>435</v>
      </c>
      <c r="C556" s="2">
        <v>2</v>
      </c>
      <c r="D556" s="3" t="s">
        <v>19</v>
      </c>
      <c r="E556" s="3" t="s">
        <v>23</v>
      </c>
      <c r="F556" s="3" t="s">
        <v>25</v>
      </c>
      <c r="G556" s="2">
        <v>182</v>
      </c>
      <c r="H556" s="2">
        <v>1</v>
      </c>
      <c r="I556" s="2">
        <v>12.30709791183472</v>
      </c>
      <c r="J556" s="2">
        <v>407</v>
      </c>
      <c r="K556" s="2" t="s">
        <v>1624</v>
      </c>
      <c r="L556" s="2" t="s">
        <v>1625</v>
      </c>
      <c r="M556" s="2">
        <v>15</v>
      </c>
      <c r="N556" s="2" t="s">
        <v>1626</v>
      </c>
      <c r="O556" s="2">
        <v>0.37651018951785631</v>
      </c>
    </row>
    <row r="557" spans="1:15" ht="15.75" x14ac:dyDescent="0.25">
      <c r="A557" s="2">
        <f>VLOOKUP([1]!dados[[#This Row],[Personalizar]],[1]!Tabela4[#Data],2,FALSE)</f>
        <v>580</v>
      </c>
      <c r="B557" s="2">
        <v>435</v>
      </c>
      <c r="C557" s="2">
        <v>2</v>
      </c>
      <c r="D557" s="3" t="s">
        <v>15</v>
      </c>
      <c r="E557" s="3" t="s">
        <v>108</v>
      </c>
      <c r="F557" s="3" t="s">
        <v>17</v>
      </c>
      <c r="G557" s="2">
        <v>182</v>
      </c>
      <c r="H557" s="2">
        <v>1000</v>
      </c>
      <c r="I557" s="2">
        <v>13.833433151245121</v>
      </c>
      <c r="J557" s="2">
        <v>155</v>
      </c>
      <c r="K557" s="2" t="s">
        <v>1627</v>
      </c>
      <c r="L557" s="2" t="s">
        <v>1628</v>
      </c>
      <c r="M557" s="2">
        <v>3</v>
      </c>
      <c r="N557" s="2" t="s">
        <v>1629</v>
      </c>
      <c r="O557" s="2">
        <v>0.37648249356803171</v>
      </c>
    </row>
    <row r="558" spans="1:15" ht="15.75" x14ac:dyDescent="0.25">
      <c r="A558" s="2">
        <f>VLOOKUP([1]!dados[[#This Row],[Personalizar]],[1]!Tabela4[#Data],2,FALSE)</f>
        <v>581</v>
      </c>
      <c r="B558" s="2">
        <v>100</v>
      </c>
      <c r="C558" s="2">
        <v>1</v>
      </c>
      <c r="D558" s="3" t="s">
        <v>19</v>
      </c>
      <c r="E558" s="3" t="s">
        <v>86</v>
      </c>
      <c r="F558" s="3" t="s">
        <v>25</v>
      </c>
      <c r="G558" s="2">
        <v>500</v>
      </c>
      <c r="H558" s="2">
        <v>1000</v>
      </c>
      <c r="I558" s="2">
        <v>16.333904981613159</v>
      </c>
      <c r="J558" s="2">
        <v>100</v>
      </c>
      <c r="K558" s="2" t="s">
        <v>1630</v>
      </c>
      <c r="L558" s="2" t="s">
        <v>1631</v>
      </c>
      <c r="M558" s="2">
        <v>24</v>
      </c>
      <c r="N558" s="2" t="s">
        <v>1632</v>
      </c>
      <c r="O558" s="2">
        <v>0.3764523767963428</v>
      </c>
    </row>
    <row r="559" spans="1:15" ht="15.75" x14ac:dyDescent="0.25">
      <c r="A559" s="2">
        <f>VLOOKUP([1]!dados[[#This Row],[Personalizar]],[1]!Tabela4[#Data],2,FALSE)</f>
        <v>582</v>
      </c>
      <c r="B559" s="2">
        <v>435</v>
      </c>
      <c r="C559" s="2">
        <v>2</v>
      </c>
      <c r="D559" s="3" t="s">
        <v>15</v>
      </c>
      <c r="E559" s="3" t="s">
        <v>31</v>
      </c>
      <c r="F559" s="3" t="s">
        <v>25</v>
      </c>
      <c r="G559" s="2">
        <v>500</v>
      </c>
      <c r="H559" s="2">
        <v>1000</v>
      </c>
      <c r="I559" s="2">
        <v>85.649133205413818</v>
      </c>
      <c r="J559" s="2">
        <v>435</v>
      </c>
      <c r="K559" s="2" t="s">
        <v>1633</v>
      </c>
      <c r="L559" s="2" t="s">
        <v>1634</v>
      </c>
      <c r="M559" s="2">
        <v>4</v>
      </c>
      <c r="N559" s="2" t="s">
        <v>1635</v>
      </c>
      <c r="O559" s="2">
        <v>0.37610396201665419</v>
      </c>
    </row>
    <row r="560" spans="1:15" ht="15.75" x14ac:dyDescent="0.25">
      <c r="A560" s="2">
        <f>VLOOKUP([1]!dados[[#This Row],[Personalizar]],[1]!Tabela4[#Data],2,FALSE)</f>
        <v>583</v>
      </c>
      <c r="B560" s="2">
        <v>40</v>
      </c>
      <c r="C560" s="2">
        <v>2</v>
      </c>
      <c r="D560" s="3" t="s">
        <v>19</v>
      </c>
      <c r="E560" s="3" t="s">
        <v>16</v>
      </c>
      <c r="F560" s="3" t="s">
        <v>17</v>
      </c>
      <c r="G560" s="2">
        <v>500</v>
      </c>
      <c r="H560" s="2">
        <v>1</v>
      </c>
      <c r="I560" s="2">
        <v>3.9526805877685551</v>
      </c>
      <c r="J560" s="2">
        <v>40</v>
      </c>
      <c r="K560" s="2" t="s">
        <v>1636</v>
      </c>
      <c r="L560" s="2" t="s">
        <v>1637</v>
      </c>
      <c r="M560" s="2">
        <v>2</v>
      </c>
      <c r="N560" s="2" t="s">
        <v>1638</v>
      </c>
      <c r="O560" s="2">
        <v>0.37609921463234047</v>
      </c>
    </row>
    <row r="561" spans="1:15" ht="15.75" x14ac:dyDescent="0.25">
      <c r="A561" s="2">
        <f>VLOOKUP([1]!dados[[#This Row],[Personalizar]],[1]!Tabela4[#Data],2,FALSE)</f>
        <v>584</v>
      </c>
      <c r="B561" s="2">
        <v>435</v>
      </c>
      <c r="C561" s="2">
        <v>1</v>
      </c>
      <c r="D561" s="3" t="s">
        <v>15</v>
      </c>
      <c r="E561" s="3" t="s">
        <v>23</v>
      </c>
      <c r="F561" s="3" t="s">
        <v>17</v>
      </c>
      <c r="G561" s="2">
        <v>500</v>
      </c>
      <c r="H561" s="2">
        <v>1</v>
      </c>
      <c r="I561" s="2">
        <v>109.6664187908173</v>
      </c>
      <c r="J561" s="2">
        <v>435</v>
      </c>
      <c r="K561" s="2" t="s">
        <v>1639</v>
      </c>
      <c r="L561" s="2" t="s">
        <v>1640</v>
      </c>
      <c r="M561" s="2">
        <v>3</v>
      </c>
      <c r="N561" s="2" t="s">
        <v>1641</v>
      </c>
      <c r="O561" s="2">
        <v>0.37603190016503579</v>
      </c>
    </row>
    <row r="562" spans="1:15" ht="15.75" x14ac:dyDescent="0.25">
      <c r="A562" s="2">
        <f>VLOOKUP([1]!dados[[#This Row],[Personalizar]],[1]!Tabela4[#Data],2,FALSE)</f>
        <v>585</v>
      </c>
      <c r="B562" s="2">
        <v>435</v>
      </c>
      <c r="C562" s="2">
        <v>1</v>
      </c>
      <c r="D562" s="3" t="s">
        <v>19</v>
      </c>
      <c r="E562" s="3" t="s">
        <v>23</v>
      </c>
      <c r="F562" s="3" t="s">
        <v>17</v>
      </c>
      <c r="G562" s="2">
        <v>500</v>
      </c>
      <c r="H562" s="2">
        <v>1000</v>
      </c>
      <c r="I562" s="2">
        <v>162.86562633514399</v>
      </c>
      <c r="J562" s="2">
        <v>435</v>
      </c>
      <c r="K562" s="2" t="s">
        <v>1642</v>
      </c>
      <c r="L562" s="2" t="s">
        <v>1643</v>
      </c>
      <c r="M562" s="2">
        <v>6</v>
      </c>
      <c r="N562" s="2" t="s">
        <v>1644</v>
      </c>
      <c r="O562" s="2">
        <v>0.37601168276933039</v>
      </c>
    </row>
    <row r="563" spans="1:15" ht="15.75" x14ac:dyDescent="0.25">
      <c r="A563" s="2">
        <f>VLOOKUP([1]!dados[[#This Row],[Personalizar]],[1]!Tabela4[#Data],2,FALSE)</f>
        <v>586</v>
      </c>
      <c r="B563" s="2">
        <v>435</v>
      </c>
      <c r="C563" s="2">
        <v>1</v>
      </c>
      <c r="D563" s="3" t="s">
        <v>19</v>
      </c>
      <c r="E563" s="3" t="s">
        <v>86</v>
      </c>
      <c r="F563" s="3" t="s">
        <v>17</v>
      </c>
      <c r="G563" s="2">
        <v>182</v>
      </c>
      <c r="H563" s="2">
        <v>2000</v>
      </c>
      <c r="I563" s="2">
        <v>43.808745622634888</v>
      </c>
      <c r="J563" s="2">
        <v>435</v>
      </c>
      <c r="K563" s="2" t="s">
        <v>1645</v>
      </c>
      <c r="L563" s="2" t="s">
        <v>1646</v>
      </c>
      <c r="M563" s="2">
        <v>19</v>
      </c>
      <c r="N563" s="2" t="s">
        <v>1647</v>
      </c>
      <c r="O563" s="2">
        <v>0.37593185004375168</v>
      </c>
    </row>
    <row r="564" spans="1:15" ht="15.75" x14ac:dyDescent="0.25">
      <c r="A564" s="2">
        <f>VLOOKUP([1]!dados[[#This Row],[Personalizar]],[1]!Tabela4[#Data],2,FALSE)</f>
        <v>587</v>
      </c>
      <c r="B564" s="2">
        <v>40</v>
      </c>
      <c r="C564" s="2">
        <v>1</v>
      </c>
      <c r="D564" s="3" t="s">
        <v>15</v>
      </c>
      <c r="E564" s="3" t="s">
        <v>288</v>
      </c>
      <c r="F564" s="3" t="s">
        <v>17</v>
      </c>
      <c r="G564" s="2">
        <v>500</v>
      </c>
      <c r="H564" s="2">
        <v>2000</v>
      </c>
      <c r="I564" s="2">
        <v>6.9396085739135742</v>
      </c>
      <c r="J564" s="2">
        <v>40</v>
      </c>
      <c r="K564" s="2" t="s">
        <v>1648</v>
      </c>
      <c r="L564" s="2" t="s">
        <v>1649</v>
      </c>
      <c r="M564" s="2">
        <v>7</v>
      </c>
      <c r="N564" s="2" t="s">
        <v>1650</v>
      </c>
      <c r="O564" s="2">
        <v>0.3757841310242323</v>
      </c>
    </row>
    <row r="565" spans="1:15" ht="15.75" x14ac:dyDescent="0.25">
      <c r="A565" s="2">
        <f>VLOOKUP([1]!dados[[#This Row],[Personalizar]],[1]!Tabela4[#Data],2,FALSE)</f>
        <v>588</v>
      </c>
      <c r="B565" s="2">
        <v>100</v>
      </c>
      <c r="C565" s="2">
        <v>1</v>
      </c>
      <c r="D565" s="3" t="s">
        <v>19</v>
      </c>
      <c r="E565" s="3" t="s">
        <v>27</v>
      </c>
      <c r="F565" s="3" t="s">
        <v>25</v>
      </c>
      <c r="G565" s="2">
        <v>182</v>
      </c>
      <c r="H565" s="2">
        <v>1</v>
      </c>
      <c r="I565" s="2">
        <v>4.8781018257141113</v>
      </c>
      <c r="J565" s="2">
        <v>100</v>
      </c>
      <c r="K565" s="2" t="s">
        <v>1651</v>
      </c>
      <c r="L565" s="2" t="s">
        <v>1652</v>
      </c>
      <c r="M565" s="2">
        <v>39</v>
      </c>
      <c r="N565" s="2" t="s">
        <v>1653</v>
      </c>
      <c r="O565" s="2">
        <v>0.3756086595656134</v>
      </c>
    </row>
    <row r="566" spans="1:15" ht="15.75" x14ac:dyDescent="0.25">
      <c r="A566" s="2">
        <f>VLOOKUP([1]!dados[[#This Row],[Personalizar]],[1]!Tabela4[#Data],2,FALSE)</f>
        <v>589</v>
      </c>
      <c r="B566" s="2">
        <v>100</v>
      </c>
      <c r="C566" s="2">
        <v>2</v>
      </c>
      <c r="D566" s="3" t="s">
        <v>15</v>
      </c>
      <c r="E566" s="3" t="s">
        <v>20</v>
      </c>
      <c r="F566" s="3" t="s">
        <v>17</v>
      </c>
      <c r="G566" s="2">
        <v>500</v>
      </c>
      <c r="H566" s="2">
        <v>1000</v>
      </c>
      <c r="I566" s="2">
        <v>9.823014497756958</v>
      </c>
      <c r="J566" s="2">
        <v>100</v>
      </c>
      <c r="K566" s="2" t="s">
        <v>1654</v>
      </c>
      <c r="L566" s="2" t="s">
        <v>1655</v>
      </c>
      <c r="M566" s="2">
        <v>46</v>
      </c>
      <c r="N566" s="2" t="s">
        <v>1656</v>
      </c>
      <c r="O566" s="2">
        <v>0.37559748660335601</v>
      </c>
    </row>
    <row r="567" spans="1:15" ht="15.75" x14ac:dyDescent="0.25">
      <c r="A567" s="2">
        <f>VLOOKUP([1]!dados[[#This Row],[Personalizar]],[1]!Tabela4[#Data],2,FALSE)</f>
        <v>590</v>
      </c>
      <c r="B567" s="2">
        <v>100</v>
      </c>
      <c r="C567" s="2">
        <v>2</v>
      </c>
      <c r="D567" s="3" t="s">
        <v>15</v>
      </c>
      <c r="E567" s="3" t="s">
        <v>22</v>
      </c>
      <c r="F567" s="3" t="s">
        <v>17</v>
      </c>
      <c r="G567" s="2">
        <v>500</v>
      </c>
      <c r="H567" s="2">
        <v>1000</v>
      </c>
      <c r="I567" s="2">
        <v>9.7214217185974121</v>
      </c>
      <c r="J567" s="2">
        <v>100</v>
      </c>
      <c r="K567" s="2" t="s">
        <v>1654</v>
      </c>
      <c r="L567" s="2" t="s">
        <v>1655</v>
      </c>
      <c r="M567" s="2">
        <v>46</v>
      </c>
      <c r="N567" s="2" t="s">
        <v>1656</v>
      </c>
      <c r="O567" s="2">
        <v>0.37559748660335601</v>
      </c>
    </row>
    <row r="568" spans="1:15" ht="15.75" x14ac:dyDescent="0.25">
      <c r="A568" s="2">
        <f>VLOOKUP([1]!dados[[#This Row],[Personalizar]],[1]!Tabela4[#Data],2,FALSE)</f>
        <v>591</v>
      </c>
      <c r="B568" s="2">
        <v>435</v>
      </c>
      <c r="C568" s="2">
        <v>2</v>
      </c>
      <c r="D568" s="3" t="s">
        <v>19</v>
      </c>
      <c r="E568" s="3" t="s">
        <v>23</v>
      </c>
      <c r="F568" s="3" t="s">
        <v>17</v>
      </c>
      <c r="G568" s="2">
        <v>182</v>
      </c>
      <c r="H568" s="2">
        <v>1</v>
      </c>
      <c r="I568" s="2">
        <v>11.44897508621216</v>
      </c>
      <c r="J568" s="2">
        <v>277</v>
      </c>
      <c r="K568" s="2" t="s">
        <v>1657</v>
      </c>
      <c r="L568" s="2" t="s">
        <v>1658</v>
      </c>
      <c r="M568" s="2">
        <v>41</v>
      </c>
      <c r="N568" s="2" t="s">
        <v>1659</v>
      </c>
      <c r="O568" s="2">
        <v>0.37553221816321952</v>
      </c>
    </row>
    <row r="569" spans="1:15" ht="15.75" x14ac:dyDescent="0.25">
      <c r="A569" s="2">
        <f>VLOOKUP([1]!dados[[#This Row],[Personalizar]],[1]!Tabela4[#Data],2,FALSE)</f>
        <v>592</v>
      </c>
      <c r="B569" s="2">
        <v>435</v>
      </c>
      <c r="C569" s="2">
        <v>1</v>
      </c>
      <c r="D569" s="3" t="s">
        <v>15</v>
      </c>
      <c r="E569" s="3" t="s">
        <v>61</v>
      </c>
      <c r="F569" s="3" t="s">
        <v>17</v>
      </c>
      <c r="G569" s="2">
        <v>500</v>
      </c>
      <c r="H569" s="2">
        <v>1</v>
      </c>
      <c r="I569" s="2">
        <v>108.5589005947113</v>
      </c>
      <c r="J569" s="2">
        <v>435</v>
      </c>
      <c r="K569" s="2" t="s">
        <v>1660</v>
      </c>
      <c r="L569" s="2" t="s">
        <v>1661</v>
      </c>
      <c r="M569" s="2">
        <v>12</v>
      </c>
      <c r="N569" s="2" t="s">
        <v>1662</v>
      </c>
      <c r="O569" s="2">
        <v>0.37536438065047723</v>
      </c>
    </row>
    <row r="570" spans="1:15" ht="15.75" x14ac:dyDescent="0.25">
      <c r="A570" s="2">
        <f>VLOOKUP([1]!dados[[#This Row],[Personalizar]],[1]!Tabela4[#Data],2,FALSE)</f>
        <v>593</v>
      </c>
      <c r="B570" s="2">
        <v>100</v>
      </c>
      <c r="C570" s="2">
        <v>1</v>
      </c>
      <c r="D570" s="3" t="s">
        <v>19</v>
      </c>
      <c r="E570" s="3" t="s">
        <v>190</v>
      </c>
      <c r="F570" s="3" t="s">
        <v>17</v>
      </c>
      <c r="G570" s="2">
        <v>500</v>
      </c>
      <c r="H570" s="2">
        <v>1</v>
      </c>
      <c r="I570" s="2">
        <v>15.77169585227966</v>
      </c>
      <c r="J570" s="2">
        <v>100</v>
      </c>
      <c r="K570" s="2" t="s">
        <v>1663</v>
      </c>
      <c r="L570" s="2" t="s">
        <v>1664</v>
      </c>
      <c r="M570" s="2">
        <v>8</v>
      </c>
      <c r="N570" s="2" t="s">
        <v>1665</v>
      </c>
      <c r="O570" s="2">
        <v>0.37530137206567549</v>
      </c>
    </row>
    <row r="571" spans="1:15" ht="15.75" x14ac:dyDescent="0.25">
      <c r="A571" s="2">
        <f>VLOOKUP([1]!dados[[#This Row],[Personalizar]],[1]!Tabela4[#Data],2,FALSE)</f>
        <v>594</v>
      </c>
      <c r="B571" s="2">
        <v>40</v>
      </c>
      <c r="C571" s="2">
        <v>1</v>
      </c>
      <c r="D571" s="3" t="s">
        <v>15</v>
      </c>
      <c r="E571" s="3" t="s">
        <v>212</v>
      </c>
      <c r="F571" s="3" t="s">
        <v>25</v>
      </c>
      <c r="G571" s="2">
        <v>182</v>
      </c>
      <c r="H571" s="2">
        <v>2000</v>
      </c>
      <c r="I571" s="2">
        <v>3.1229217052459721</v>
      </c>
      <c r="J571" s="2">
        <v>40</v>
      </c>
      <c r="K571" s="2" t="s">
        <v>1666</v>
      </c>
      <c r="L571" s="2" t="s">
        <v>1667</v>
      </c>
      <c r="M571" s="2">
        <v>14</v>
      </c>
      <c r="N571" s="2" t="s">
        <v>1668</v>
      </c>
      <c r="O571" s="2">
        <v>0.3752495427279729</v>
      </c>
    </row>
    <row r="572" spans="1:15" ht="15.75" x14ac:dyDescent="0.25">
      <c r="A572" s="2">
        <f>VLOOKUP([1]!dados[[#This Row],[Personalizar]],[1]!Tabela4[#Data],2,FALSE)</f>
        <v>595</v>
      </c>
      <c r="B572" s="2">
        <v>100</v>
      </c>
      <c r="C572" s="2">
        <v>2</v>
      </c>
      <c r="D572" s="3" t="s">
        <v>19</v>
      </c>
      <c r="E572" s="3" t="s">
        <v>86</v>
      </c>
      <c r="F572" s="3" t="s">
        <v>25</v>
      </c>
      <c r="G572" s="2">
        <v>500</v>
      </c>
      <c r="H572" s="2">
        <v>2000</v>
      </c>
      <c r="I572" s="2">
        <v>11.476114273071291</v>
      </c>
      <c r="J572" s="2">
        <v>100</v>
      </c>
      <c r="K572" s="2" t="s">
        <v>1669</v>
      </c>
      <c r="L572" s="2" t="s">
        <v>1670</v>
      </c>
      <c r="M572" s="2">
        <v>6</v>
      </c>
      <c r="N572" s="2" t="s">
        <v>1671</v>
      </c>
      <c r="O572" s="2">
        <v>0.37504719515594243</v>
      </c>
    </row>
    <row r="573" spans="1:15" ht="15.75" x14ac:dyDescent="0.25">
      <c r="A573" s="2">
        <f>VLOOKUP([1]!dados[[#This Row],[Personalizar]],[1]!Tabela4[#Data],2,FALSE)</f>
        <v>596</v>
      </c>
      <c r="B573" s="2">
        <v>40</v>
      </c>
      <c r="C573" s="2">
        <v>4</v>
      </c>
      <c r="D573" s="3" t="s">
        <v>15</v>
      </c>
      <c r="E573" s="3" t="s">
        <v>108</v>
      </c>
      <c r="F573" s="3" t="s">
        <v>17</v>
      </c>
      <c r="G573" s="2">
        <v>500</v>
      </c>
      <c r="H573" s="2">
        <v>2000</v>
      </c>
      <c r="I573" s="2">
        <v>2.5529167652130131</v>
      </c>
      <c r="J573" s="2">
        <v>40</v>
      </c>
      <c r="K573" s="2" t="s">
        <v>1672</v>
      </c>
      <c r="L573" s="2" t="s">
        <v>1673</v>
      </c>
      <c r="M573" s="2">
        <v>4</v>
      </c>
      <c r="N573" s="2" t="s">
        <v>1674</v>
      </c>
      <c r="O573" s="2">
        <v>0.37494969058338129</v>
      </c>
    </row>
    <row r="574" spans="1:15" ht="15.75" x14ac:dyDescent="0.25">
      <c r="A574" s="2">
        <f>VLOOKUP([1]!dados[[#This Row],[Personalizar]],[1]!Tabela4[#Data],2,FALSE)</f>
        <v>597</v>
      </c>
      <c r="B574" s="2">
        <v>435</v>
      </c>
      <c r="C574" s="2">
        <v>1</v>
      </c>
      <c r="D574" s="3" t="s">
        <v>19</v>
      </c>
      <c r="E574" s="3" t="s">
        <v>48</v>
      </c>
      <c r="F574" s="3" t="s">
        <v>17</v>
      </c>
      <c r="G574" s="2">
        <v>500</v>
      </c>
      <c r="H574" s="2">
        <v>1000</v>
      </c>
      <c r="I574" s="2">
        <v>112.81635808944699</v>
      </c>
      <c r="J574" s="2">
        <v>435</v>
      </c>
      <c r="K574" s="2" t="s">
        <v>1675</v>
      </c>
      <c r="L574" s="2" t="s">
        <v>1676</v>
      </c>
      <c r="M574" s="2">
        <v>5</v>
      </c>
      <c r="N574" s="2" t="s">
        <v>1677</v>
      </c>
      <c r="O574" s="2">
        <v>0.37486358850556362</v>
      </c>
    </row>
    <row r="575" spans="1:15" ht="15.75" x14ac:dyDescent="0.25">
      <c r="A575" s="2">
        <f>VLOOKUP([1]!dados[[#This Row],[Personalizar]],[1]!Tabela4[#Data],2,FALSE)</f>
        <v>598</v>
      </c>
      <c r="B575" s="2">
        <v>435</v>
      </c>
      <c r="C575" s="2">
        <v>1</v>
      </c>
      <c r="D575" s="3" t="s">
        <v>19</v>
      </c>
      <c r="E575" s="3" t="s">
        <v>41</v>
      </c>
      <c r="F575" s="3" t="s">
        <v>25</v>
      </c>
      <c r="G575" s="2">
        <v>500</v>
      </c>
      <c r="H575" s="2">
        <v>1</v>
      </c>
      <c r="I575" s="2">
        <v>106.1282455921173</v>
      </c>
      <c r="J575" s="2">
        <v>435</v>
      </c>
      <c r="K575" s="2" t="s">
        <v>1678</v>
      </c>
      <c r="L575" s="2" t="s">
        <v>1679</v>
      </c>
      <c r="M575" s="2">
        <v>33</v>
      </c>
      <c r="N575" s="2" t="s">
        <v>1680</v>
      </c>
      <c r="O575" s="2">
        <v>0.37478554538005387</v>
      </c>
    </row>
    <row r="576" spans="1:15" ht="15.75" x14ac:dyDescent="0.25">
      <c r="A576" s="2">
        <f>VLOOKUP([1]!dados[[#This Row],[Personalizar]],[1]!Tabela4[#Data],2,FALSE)</f>
        <v>599</v>
      </c>
      <c r="B576" s="2">
        <v>100</v>
      </c>
      <c r="C576" s="2">
        <v>1</v>
      </c>
      <c r="D576" s="3" t="s">
        <v>19</v>
      </c>
      <c r="E576" s="3" t="s">
        <v>86</v>
      </c>
      <c r="F576" s="3" t="s">
        <v>25</v>
      </c>
      <c r="G576" s="2">
        <v>500</v>
      </c>
      <c r="H576" s="2">
        <v>2000</v>
      </c>
      <c r="I576" s="2">
        <v>16.167000532150269</v>
      </c>
      <c r="J576" s="2">
        <v>100</v>
      </c>
      <c r="K576" s="2" t="s">
        <v>1681</v>
      </c>
      <c r="L576" s="2" t="s">
        <v>1682</v>
      </c>
      <c r="M576" s="2">
        <v>2</v>
      </c>
      <c r="N576" s="2" t="s">
        <v>1683</v>
      </c>
      <c r="O576" s="2">
        <v>0.37478497627175411</v>
      </c>
    </row>
    <row r="577" spans="1:15" ht="15.75" x14ac:dyDescent="0.25">
      <c r="A577" s="2">
        <f>VLOOKUP([1]!dados[[#This Row],[Personalizar]],[1]!Tabela4[#Data],2,FALSE)</f>
        <v>600</v>
      </c>
      <c r="B577" s="2">
        <v>435</v>
      </c>
      <c r="C577" s="2">
        <v>4</v>
      </c>
      <c r="D577" s="3" t="s">
        <v>19</v>
      </c>
      <c r="E577" s="3" t="s">
        <v>31</v>
      </c>
      <c r="F577" s="3" t="s">
        <v>25</v>
      </c>
      <c r="G577" s="2">
        <v>500</v>
      </c>
      <c r="H577" s="2">
        <v>1</v>
      </c>
      <c r="I577" s="2">
        <v>49.755451440811157</v>
      </c>
      <c r="J577" s="2">
        <v>435</v>
      </c>
      <c r="K577" s="2" t="s">
        <v>1684</v>
      </c>
      <c r="L577" s="2" t="s">
        <v>1685</v>
      </c>
      <c r="M577" s="2">
        <v>33</v>
      </c>
      <c r="N577" s="2" t="s">
        <v>1686</v>
      </c>
      <c r="O577" s="2">
        <v>0.37477081854641359</v>
      </c>
    </row>
    <row r="578" spans="1:15" ht="15.75" x14ac:dyDescent="0.25">
      <c r="A578" s="2">
        <f>VLOOKUP([1]!dados[[#This Row],[Personalizar]],[1]!Tabela4[#Data],2,FALSE)</f>
        <v>601</v>
      </c>
      <c r="B578" s="2">
        <v>40</v>
      </c>
      <c r="C578" s="2">
        <v>2</v>
      </c>
      <c r="D578" s="3" t="s">
        <v>15</v>
      </c>
      <c r="E578" s="3" t="s">
        <v>288</v>
      </c>
      <c r="F578" s="3" t="s">
        <v>17</v>
      </c>
      <c r="G578" s="2">
        <v>500</v>
      </c>
      <c r="H578" s="2">
        <v>1000</v>
      </c>
      <c r="I578" s="2">
        <v>4.1091392040252694</v>
      </c>
      <c r="J578" s="2">
        <v>40</v>
      </c>
      <c r="K578" s="2" t="s">
        <v>1687</v>
      </c>
      <c r="L578" s="2" t="s">
        <v>1688</v>
      </c>
      <c r="M578" s="2">
        <v>34</v>
      </c>
      <c r="N578" s="2" t="s">
        <v>1689</v>
      </c>
      <c r="O578" s="2">
        <v>0.37468819632223782</v>
      </c>
    </row>
    <row r="579" spans="1:15" ht="15.75" x14ac:dyDescent="0.25">
      <c r="A579" s="2">
        <f>VLOOKUP([1]!dados[[#This Row],[Personalizar]],[1]!Tabela4[#Data],2,FALSE)</f>
        <v>602</v>
      </c>
      <c r="B579" s="2">
        <v>40</v>
      </c>
      <c r="C579" s="2">
        <v>2</v>
      </c>
      <c r="D579" s="3" t="s">
        <v>19</v>
      </c>
      <c r="E579" s="3" t="s">
        <v>61</v>
      </c>
      <c r="F579" s="3" t="s">
        <v>25</v>
      </c>
      <c r="G579" s="2">
        <v>500</v>
      </c>
      <c r="H579" s="2">
        <v>1</v>
      </c>
      <c r="I579" s="2">
        <v>5.3768243789672852</v>
      </c>
      <c r="J579" s="2">
        <v>40</v>
      </c>
      <c r="K579" s="2" t="s">
        <v>1690</v>
      </c>
      <c r="L579" s="2" t="s">
        <v>1691</v>
      </c>
      <c r="M579" s="2">
        <v>0</v>
      </c>
      <c r="N579" s="2" t="s">
        <v>1692</v>
      </c>
      <c r="O579" s="2">
        <v>0.37450908926976317</v>
      </c>
    </row>
    <row r="580" spans="1:15" ht="15.75" x14ac:dyDescent="0.25">
      <c r="A580" s="2">
        <f>VLOOKUP([1]!dados[[#This Row],[Personalizar]],[1]!Tabela4[#Data],2,FALSE)</f>
        <v>603</v>
      </c>
      <c r="B580" s="2">
        <v>435</v>
      </c>
      <c r="C580" s="2">
        <v>2</v>
      </c>
      <c r="D580" s="3" t="s">
        <v>19</v>
      </c>
      <c r="E580" s="3" t="s">
        <v>212</v>
      </c>
      <c r="F580" s="3" t="s">
        <v>17</v>
      </c>
      <c r="G580" s="2">
        <v>182</v>
      </c>
      <c r="H580" s="2">
        <v>1000</v>
      </c>
      <c r="I580" s="2">
        <v>11.61648750305176</v>
      </c>
      <c r="J580" s="2">
        <v>257</v>
      </c>
      <c r="K580" s="2" t="s">
        <v>1693</v>
      </c>
      <c r="L580" s="2" t="s">
        <v>1694</v>
      </c>
      <c r="M580" s="2">
        <v>4</v>
      </c>
      <c r="N580" s="2" t="s">
        <v>1695</v>
      </c>
      <c r="O580" s="2">
        <v>0.37449049208431789</v>
      </c>
    </row>
    <row r="581" spans="1:15" ht="15.75" x14ac:dyDescent="0.25">
      <c r="A581" s="2">
        <f>VLOOKUP([1]!dados[[#This Row],[Personalizar]],[1]!Tabela4[#Data],2,FALSE)</f>
        <v>604</v>
      </c>
      <c r="B581" s="2">
        <v>100</v>
      </c>
      <c r="C581" s="2">
        <v>1</v>
      </c>
      <c r="D581" s="3" t="s">
        <v>15</v>
      </c>
      <c r="E581" s="3" t="s">
        <v>108</v>
      </c>
      <c r="F581" s="3" t="s">
        <v>25</v>
      </c>
      <c r="G581" s="2">
        <v>182</v>
      </c>
      <c r="H581" s="2">
        <v>1000</v>
      </c>
      <c r="I581" s="2">
        <v>4.4330513477325439</v>
      </c>
      <c r="J581" s="2">
        <v>100</v>
      </c>
      <c r="K581" s="2" t="s">
        <v>1696</v>
      </c>
      <c r="L581" s="2" t="s">
        <v>1697</v>
      </c>
      <c r="M581" s="2">
        <v>14</v>
      </c>
      <c r="N581" s="2" t="s">
        <v>1698</v>
      </c>
      <c r="O581" s="2">
        <v>0.3744355796596483</v>
      </c>
    </row>
    <row r="582" spans="1:15" ht="15.75" x14ac:dyDescent="0.25">
      <c r="A582" s="2">
        <f>VLOOKUP([1]!dados[[#This Row],[Personalizar]],[1]!Tabela4[#Data],2,FALSE)</f>
        <v>605</v>
      </c>
      <c r="B582" s="2">
        <v>40</v>
      </c>
      <c r="C582" s="2">
        <v>4</v>
      </c>
      <c r="D582" s="3" t="s">
        <v>15</v>
      </c>
      <c r="E582" s="3" t="s">
        <v>16</v>
      </c>
      <c r="F582" s="3" t="s">
        <v>17</v>
      </c>
      <c r="G582" s="2">
        <v>500</v>
      </c>
      <c r="H582" s="2">
        <v>1</v>
      </c>
      <c r="I582" s="2">
        <v>2.390842199325562</v>
      </c>
      <c r="J582" s="2">
        <v>40</v>
      </c>
      <c r="K582" s="2" t="s">
        <v>1699</v>
      </c>
      <c r="L582" s="2" t="s">
        <v>1700</v>
      </c>
      <c r="M582" s="2">
        <v>2</v>
      </c>
      <c r="N582" s="2" t="s">
        <v>1701</v>
      </c>
      <c r="O582" s="2">
        <v>0.37442211926870228</v>
      </c>
    </row>
    <row r="583" spans="1:15" ht="15.75" x14ac:dyDescent="0.25">
      <c r="A583" s="2">
        <f>VLOOKUP([1]!dados[[#This Row],[Personalizar]],[1]!Tabela4[#Data],2,FALSE)</f>
        <v>606</v>
      </c>
      <c r="B583" s="2">
        <v>100</v>
      </c>
      <c r="C583" s="2">
        <v>4</v>
      </c>
      <c r="D583" s="3" t="s">
        <v>15</v>
      </c>
      <c r="E583" s="3" t="s">
        <v>16</v>
      </c>
      <c r="F583" s="3" t="s">
        <v>17</v>
      </c>
      <c r="G583" s="2">
        <v>500</v>
      </c>
      <c r="H583" s="2">
        <v>1</v>
      </c>
      <c r="I583" s="2">
        <v>7.8571794033050537</v>
      </c>
      <c r="J583" s="2">
        <v>100</v>
      </c>
      <c r="K583" s="2" t="s">
        <v>1702</v>
      </c>
      <c r="L583" s="2" t="s">
        <v>1703</v>
      </c>
      <c r="M583" s="2">
        <v>41</v>
      </c>
      <c r="N583" s="2" t="s">
        <v>1704</v>
      </c>
      <c r="O583" s="2">
        <v>0.37437460243410892</v>
      </c>
    </row>
    <row r="584" spans="1:15" ht="15.75" x14ac:dyDescent="0.25">
      <c r="A584" s="2">
        <f>VLOOKUP([1]!dados[[#This Row],[Personalizar]],[1]!Tabela4[#Data],2,FALSE)</f>
        <v>607</v>
      </c>
      <c r="B584" s="2">
        <v>435</v>
      </c>
      <c r="C584" s="2">
        <v>2</v>
      </c>
      <c r="D584" s="3" t="s">
        <v>15</v>
      </c>
      <c r="E584" s="3" t="s">
        <v>86</v>
      </c>
      <c r="F584" s="3" t="s">
        <v>25</v>
      </c>
      <c r="G584" s="2">
        <v>500</v>
      </c>
      <c r="H584" s="2">
        <v>1</v>
      </c>
      <c r="I584" s="2">
        <v>84.462470054626465</v>
      </c>
      <c r="J584" s="2">
        <v>435</v>
      </c>
      <c r="K584" s="2" t="s">
        <v>1705</v>
      </c>
      <c r="L584" s="2" t="s">
        <v>1706</v>
      </c>
      <c r="M584" s="2">
        <v>19</v>
      </c>
      <c r="N584" s="2" t="s">
        <v>1707</v>
      </c>
      <c r="O584" s="2">
        <v>0.37432182702476369</v>
      </c>
    </row>
    <row r="585" spans="1:15" ht="15.75" x14ac:dyDescent="0.25">
      <c r="A585" s="2">
        <f>VLOOKUP([1]!dados[[#This Row],[Personalizar]],[1]!Tabela4[#Data],2,FALSE)</f>
        <v>608</v>
      </c>
      <c r="B585" s="2">
        <v>100</v>
      </c>
      <c r="C585" s="2">
        <v>1</v>
      </c>
      <c r="D585" s="3" t="s">
        <v>15</v>
      </c>
      <c r="E585" s="3" t="s">
        <v>41</v>
      </c>
      <c r="F585" s="3" t="s">
        <v>25</v>
      </c>
      <c r="G585" s="2">
        <v>500</v>
      </c>
      <c r="H585" s="2">
        <v>1000</v>
      </c>
      <c r="I585" s="2">
        <v>15.8944308757782</v>
      </c>
      <c r="J585" s="2">
        <v>100</v>
      </c>
      <c r="K585" s="2" t="s">
        <v>1708</v>
      </c>
      <c r="L585" s="2" t="s">
        <v>1709</v>
      </c>
      <c r="M585" s="2">
        <v>30</v>
      </c>
      <c r="N585" s="2" t="s">
        <v>1710</v>
      </c>
      <c r="O585" s="2">
        <v>0.37424600293243437</v>
      </c>
    </row>
    <row r="586" spans="1:15" ht="15.75" x14ac:dyDescent="0.25">
      <c r="A586" s="2">
        <f>VLOOKUP([1]!dados[[#This Row],[Personalizar]],[1]!Tabela4[#Data],2,FALSE)</f>
        <v>609</v>
      </c>
      <c r="B586" s="2">
        <v>435</v>
      </c>
      <c r="C586" s="2">
        <v>4</v>
      </c>
      <c r="D586" s="3" t="s">
        <v>19</v>
      </c>
      <c r="E586" s="3" t="s">
        <v>41</v>
      </c>
      <c r="F586" s="3" t="s">
        <v>25</v>
      </c>
      <c r="G586" s="2">
        <v>500</v>
      </c>
      <c r="H586" s="2">
        <v>1</v>
      </c>
      <c r="I586" s="2">
        <v>44.942413568496697</v>
      </c>
      <c r="J586" s="2">
        <v>435</v>
      </c>
      <c r="K586" s="2" t="s">
        <v>1711</v>
      </c>
      <c r="L586" s="2" t="s">
        <v>1712</v>
      </c>
      <c r="M586" s="2">
        <v>20</v>
      </c>
      <c r="N586" s="2" t="s">
        <v>1713</v>
      </c>
      <c r="O586" s="2">
        <v>0.37418991328513812</v>
      </c>
    </row>
    <row r="587" spans="1:15" ht="15.75" x14ac:dyDescent="0.25">
      <c r="A587" s="2">
        <f>VLOOKUP([1]!dados[[#This Row],[Personalizar]],[1]!Tabela4[#Data],2,FALSE)</f>
        <v>610</v>
      </c>
      <c r="B587" s="2">
        <v>40</v>
      </c>
      <c r="C587" s="2">
        <v>2</v>
      </c>
      <c r="D587" s="3" t="s">
        <v>19</v>
      </c>
      <c r="E587" s="3" t="s">
        <v>48</v>
      </c>
      <c r="F587" s="3" t="s">
        <v>25</v>
      </c>
      <c r="G587" s="2">
        <v>500</v>
      </c>
      <c r="H587" s="2">
        <v>2000</v>
      </c>
      <c r="I587" s="2">
        <v>4.422924280166626</v>
      </c>
      <c r="J587" s="2">
        <v>40</v>
      </c>
      <c r="K587" s="2" t="s">
        <v>1714</v>
      </c>
      <c r="L587" s="2" t="s">
        <v>1715</v>
      </c>
      <c r="M587" s="2">
        <v>1</v>
      </c>
      <c r="N587" s="2" t="s">
        <v>1716</v>
      </c>
      <c r="O587" s="2">
        <v>0.37384351648396441</v>
      </c>
    </row>
    <row r="588" spans="1:15" ht="15.75" x14ac:dyDescent="0.25">
      <c r="A588" s="2">
        <f>VLOOKUP([1]!dados[[#This Row],[Personalizar]],[1]!Tabela4[#Data],2,FALSE)</f>
        <v>611</v>
      </c>
      <c r="B588" s="2">
        <v>435</v>
      </c>
      <c r="C588" s="2">
        <v>2</v>
      </c>
      <c r="D588" s="3" t="s">
        <v>15</v>
      </c>
      <c r="E588" s="3" t="s">
        <v>86</v>
      </c>
      <c r="F588" s="3" t="s">
        <v>25</v>
      </c>
      <c r="G588" s="2">
        <v>182</v>
      </c>
      <c r="H588" s="2">
        <v>2000</v>
      </c>
      <c r="I588" s="2">
        <v>14.83737015724182</v>
      </c>
      <c r="J588" s="2">
        <v>435</v>
      </c>
      <c r="K588" s="2" t="s">
        <v>1717</v>
      </c>
      <c r="L588" s="2" t="s">
        <v>1718</v>
      </c>
      <c r="M588" s="2">
        <v>4</v>
      </c>
      <c r="N588" s="2" t="s">
        <v>1719</v>
      </c>
      <c r="O588" s="2">
        <v>0.37377295247138859</v>
      </c>
    </row>
    <row r="589" spans="1:15" ht="15.75" x14ac:dyDescent="0.25">
      <c r="A589" s="2">
        <f>VLOOKUP([1]!dados[[#This Row],[Personalizar]],[1]!Tabela4[#Data],2,FALSE)</f>
        <v>612</v>
      </c>
      <c r="B589" s="2">
        <v>40</v>
      </c>
      <c r="C589" s="2">
        <v>1</v>
      </c>
      <c r="D589" s="3" t="s">
        <v>19</v>
      </c>
      <c r="E589" s="3" t="s">
        <v>41</v>
      </c>
      <c r="F589" s="3" t="s">
        <v>17</v>
      </c>
      <c r="G589" s="2">
        <v>182</v>
      </c>
      <c r="H589" s="2">
        <v>1000</v>
      </c>
      <c r="I589" s="2">
        <v>2.0550155639648442</v>
      </c>
      <c r="J589" s="2">
        <v>40</v>
      </c>
      <c r="K589" s="2" t="s">
        <v>1720</v>
      </c>
      <c r="L589" s="2" t="s">
        <v>1721</v>
      </c>
      <c r="M589" s="2">
        <v>19</v>
      </c>
      <c r="N589" s="2" t="s">
        <v>1722</v>
      </c>
      <c r="O589" s="2">
        <v>0.37376428021870262</v>
      </c>
    </row>
    <row r="590" spans="1:15" ht="15.75" x14ac:dyDescent="0.25">
      <c r="A590" s="2">
        <f>VLOOKUP([1]!dados[[#This Row],[Personalizar]],[1]!Tabela4[#Data],2,FALSE)</f>
        <v>613</v>
      </c>
      <c r="B590" s="2">
        <v>40</v>
      </c>
      <c r="C590" s="2">
        <v>1</v>
      </c>
      <c r="D590" s="3" t="s">
        <v>19</v>
      </c>
      <c r="E590" s="3" t="s">
        <v>190</v>
      </c>
      <c r="F590" s="3" t="s">
        <v>17</v>
      </c>
      <c r="G590" s="2">
        <v>182</v>
      </c>
      <c r="H590" s="2">
        <v>2000</v>
      </c>
      <c r="I590" s="2">
        <v>2.1144623756408691</v>
      </c>
      <c r="J590" s="2">
        <v>40</v>
      </c>
      <c r="K590" s="2" t="s">
        <v>1723</v>
      </c>
      <c r="L590" s="2" t="s">
        <v>1724</v>
      </c>
      <c r="M590" s="2">
        <v>3</v>
      </c>
      <c r="N590" s="2" t="s">
        <v>1725</v>
      </c>
      <c r="O590" s="2">
        <v>0.37371500887949471</v>
      </c>
    </row>
    <row r="591" spans="1:15" ht="15.75" x14ac:dyDescent="0.25">
      <c r="A591" s="2">
        <f>VLOOKUP([1]!dados[[#This Row],[Personalizar]],[1]!Tabela4[#Data],2,FALSE)</f>
        <v>614</v>
      </c>
      <c r="B591" s="2">
        <v>40</v>
      </c>
      <c r="C591" s="2">
        <v>1</v>
      </c>
      <c r="D591" s="3" t="s">
        <v>15</v>
      </c>
      <c r="E591" s="3" t="s">
        <v>41</v>
      </c>
      <c r="F591" s="3" t="s">
        <v>25</v>
      </c>
      <c r="G591" s="2">
        <v>500</v>
      </c>
      <c r="H591" s="2">
        <v>2000</v>
      </c>
      <c r="I591" s="2">
        <v>6.9438889026641846</v>
      </c>
      <c r="J591" s="2">
        <v>40</v>
      </c>
      <c r="K591" s="2" t="s">
        <v>1726</v>
      </c>
      <c r="L591" s="2" t="s">
        <v>1727</v>
      </c>
      <c r="M591" s="2">
        <v>26</v>
      </c>
      <c r="N591" s="2" t="s">
        <v>1728</v>
      </c>
      <c r="O591" s="2">
        <v>0.37370280834723701</v>
      </c>
    </row>
    <row r="592" spans="1:15" ht="15.75" x14ac:dyDescent="0.25">
      <c r="A592" s="2">
        <f>VLOOKUP([1]!dados[[#This Row],[Personalizar]],[1]!Tabela4[#Data],2,FALSE)</f>
        <v>615</v>
      </c>
      <c r="B592" s="2">
        <v>40</v>
      </c>
      <c r="C592" s="2">
        <v>4</v>
      </c>
      <c r="D592" s="3" t="s">
        <v>15</v>
      </c>
      <c r="E592" s="3" t="s">
        <v>61</v>
      </c>
      <c r="F592" s="3" t="s">
        <v>17</v>
      </c>
      <c r="G592" s="2">
        <v>500</v>
      </c>
      <c r="H592" s="2">
        <v>1000</v>
      </c>
      <c r="I592" s="2">
        <v>2.8893141746521001</v>
      </c>
      <c r="J592" s="2">
        <v>40</v>
      </c>
      <c r="K592" s="2" t="s">
        <v>1729</v>
      </c>
      <c r="L592" s="2" t="s">
        <v>1730</v>
      </c>
      <c r="M592" s="2">
        <v>15</v>
      </c>
      <c r="N592" s="2" t="s">
        <v>1731</v>
      </c>
      <c r="O592" s="2">
        <v>0.37352268831825541</v>
      </c>
    </row>
    <row r="593" spans="1:15" ht="15.75" x14ac:dyDescent="0.25">
      <c r="A593" s="2">
        <f>VLOOKUP([1]!dados[[#This Row],[Personalizar]],[1]!Tabela4[#Data],2,FALSE)</f>
        <v>616</v>
      </c>
      <c r="B593" s="2">
        <v>100</v>
      </c>
      <c r="C593" s="2">
        <v>1</v>
      </c>
      <c r="D593" s="3" t="s">
        <v>15</v>
      </c>
      <c r="E593" s="3" t="s">
        <v>27</v>
      </c>
      <c r="F593" s="3" t="s">
        <v>25</v>
      </c>
      <c r="G593" s="2">
        <v>182</v>
      </c>
      <c r="H593" s="2">
        <v>2000</v>
      </c>
      <c r="I593" s="2">
        <v>4.0700640678405762</v>
      </c>
      <c r="J593" s="2">
        <v>100</v>
      </c>
      <c r="K593" s="2" t="s">
        <v>1732</v>
      </c>
      <c r="L593" s="2" t="s">
        <v>1733</v>
      </c>
      <c r="M593" s="2">
        <v>4</v>
      </c>
      <c r="N593" s="2" t="s">
        <v>1734</v>
      </c>
      <c r="O593" s="2">
        <v>0.37347743836052111</v>
      </c>
    </row>
    <row r="594" spans="1:15" ht="15.75" x14ac:dyDescent="0.25">
      <c r="A594" s="2">
        <f>VLOOKUP([1]!dados[[#This Row],[Personalizar]],[1]!Tabela4[#Data],2,FALSE)</f>
        <v>617</v>
      </c>
      <c r="B594" s="2">
        <v>435</v>
      </c>
      <c r="C594" s="2">
        <v>2</v>
      </c>
      <c r="D594" s="3" t="s">
        <v>19</v>
      </c>
      <c r="E594" s="3" t="s">
        <v>190</v>
      </c>
      <c r="F594" s="3" t="s">
        <v>25</v>
      </c>
      <c r="G594" s="2">
        <v>182</v>
      </c>
      <c r="H594" s="2">
        <v>2000</v>
      </c>
      <c r="I594" s="2">
        <v>12.54649186134338</v>
      </c>
      <c r="J594" s="2">
        <v>306</v>
      </c>
      <c r="K594" s="2" t="s">
        <v>1735</v>
      </c>
      <c r="L594" s="2" t="s">
        <v>1736</v>
      </c>
      <c r="M594" s="2">
        <v>0</v>
      </c>
      <c r="N594" s="2" t="s">
        <v>1737</v>
      </c>
      <c r="O594" s="2">
        <v>0.37343690722564782</v>
      </c>
    </row>
    <row r="595" spans="1:15" ht="15.75" x14ac:dyDescent="0.25">
      <c r="A595" s="2">
        <f>VLOOKUP([1]!dados[[#This Row],[Personalizar]],[1]!Tabela4[#Data],2,FALSE)</f>
        <v>618</v>
      </c>
      <c r="B595" s="2">
        <v>435</v>
      </c>
      <c r="C595" s="2">
        <v>2</v>
      </c>
      <c r="D595" s="3" t="s">
        <v>15</v>
      </c>
      <c r="E595" s="3" t="s">
        <v>212</v>
      </c>
      <c r="F595" s="3" t="s">
        <v>25</v>
      </c>
      <c r="G595" s="2">
        <v>182</v>
      </c>
      <c r="H595" s="2">
        <v>1</v>
      </c>
      <c r="I595" s="2">
        <v>13.36224055290222</v>
      </c>
      <c r="J595" s="2">
        <v>172</v>
      </c>
      <c r="K595" s="2" t="s">
        <v>1738</v>
      </c>
      <c r="L595" s="2" t="s">
        <v>1739</v>
      </c>
      <c r="M595" s="2">
        <v>6</v>
      </c>
      <c r="N595" s="2" t="s">
        <v>1740</v>
      </c>
      <c r="O595" s="2">
        <v>0.37341439442388091</v>
      </c>
    </row>
    <row r="596" spans="1:15" ht="15.75" x14ac:dyDescent="0.25">
      <c r="A596" s="2">
        <f>VLOOKUP([1]!dados[[#This Row],[Personalizar]],[1]!Tabela4[#Data],2,FALSE)</f>
        <v>619</v>
      </c>
      <c r="B596" s="2">
        <v>100</v>
      </c>
      <c r="C596" s="2">
        <v>4</v>
      </c>
      <c r="D596" s="3" t="s">
        <v>15</v>
      </c>
      <c r="E596" s="3" t="s">
        <v>86</v>
      </c>
      <c r="F596" s="3" t="s">
        <v>25</v>
      </c>
      <c r="G596" s="2">
        <v>500</v>
      </c>
      <c r="H596" s="2">
        <v>1000</v>
      </c>
      <c r="I596" s="2">
        <v>7.9006805419921884</v>
      </c>
      <c r="J596" s="2">
        <v>100</v>
      </c>
      <c r="K596" s="2" t="s">
        <v>1741</v>
      </c>
      <c r="L596" s="2" t="s">
        <v>1742</v>
      </c>
      <c r="M596" s="2">
        <v>11</v>
      </c>
      <c r="N596" s="2" t="s">
        <v>1743</v>
      </c>
      <c r="O596" s="2">
        <v>0.37338509407700471</v>
      </c>
    </row>
    <row r="597" spans="1:15" ht="15.75" x14ac:dyDescent="0.25">
      <c r="A597" s="2">
        <f>VLOOKUP([1]!dados[[#This Row],[Personalizar]],[1]!Tabela4[#Data],2,FALSE)</f>
        <v>620</v>
      </c>
      <c r="B597" s="2">
        <v>435</v>
      </c>
      <c r="C597" s="2">
        <v>2</v>
      </c>
      <c r="D597" s="3" t="s">
        <v>19</v>
      </c>
      <c r="E597" s="3" t="s">
        <v>41</v>
      </c>
      <c r="F597" s="3" t="s">
        <v>25</v>
      </c>
      <c r="G597" s="2">
        <v>500</v>
      </c>
      <c r="H597" s="2">
        <v>1000</v>
      </c>
      <c r="I597" s="2">
        <v>71.273240804672241</v>
      </c>
      <c r="J597" s="2">
        <v>435</v>
      </c>
      <c r="K597" s="2" t="s">
        <v>1744</v>
      </c>
      <c r="L597" s="2" t="s">
        <v>1745</v>
      </c>
      <c r="M597" s="2">
        <v>44</v>
      </c>
      <c r="N597" s="2" t="s">
        <v>1746</v>
      </c>
      <c r="O597" s="2">
        <v>0.37336673614083432</v>
      </c>
    </row>
    <row r="598" spans="1:15" ht="15.75" x14ac:dyDescent="0.25">
      <c r="A598" s="2">
        <f>VLOOKUP([1]!dados[[#This Row],[Personalizar]],[1]!Tabela4[#Data],2,FALSE)</f>
        <v>621</v>
      </c>
      <c r="B598" s="2">
        <v>40</v>
      </c>
      <c r="C598" s="2">
        <v>2</v>
      </c>
      <c r="D598" s="3" t="s">
        <v>19</v>
      </c>
      <c r="E598" s="3" t="s">
        <v>31</v>
      </c>
      <c r="F598" s="3" t="s">
        <v>25</v>
      </c>
      <c r="G598" s="2">
        <v>500</v>
      </c>
      <c r="H598" s="2">
        <v>1000</v>
      </c>
      <c r="I598" s="2">
        <v>5.7841143608093262</v>
      </c>
      <c r="J598" s="2">
        <v>40</v>
      </c>
      <c r="K598" s="2" t="s">
        <v>1747</v>
      </c>
      <c r="L598" s="2" t="s">
        <v>1748</v>
      </c>
      <c r="M598" s="2">
        <v>9</v>
      </c>
      <c r="N598" s="2" t="s">
        <v>1749</v>
      </c>
      <c r="O598" s="2">
        <v>0.37336213404064622</v>
      </c>
    </row>
    <row r="599" spans="1:15" ht="15.75" x14ac:dyDescent="0.25">
      <c r="A599" s="2">
        <f>VLOOKUP([1]!dados[[#This Row],[Personalizar]],[1]!Tabela4[#Data],2,FALSE)</f>
        <v>622</v>
      </c>
      <c r="B599" s="2">
        <v>435</v>
      </c>
      <c r="C599" s="2">
        <v>2</v>
      </c>
      <c r="D599" s="3" t="s">
        <v>19</v>
      </c>
      <c r="E599" s="3" t="s">
        <v>16</v>
      </c>
      <c r="F599" s="3" t="s">
        <v>17</v>
      </c>
      <c r="G599" s="2">
        <v>500</v>
      </c>
      <c r="H599" s="2">
        <v>1</v>
      </c>
      <c r="I599" s="2">
        <v>72.522358894348145</v>
      </c>
      <c r="J599" s="2">
        <v>435</v>
      </c>
      <c r="K599" s="2" t="s">
        <v>1750</v>
      </c>
      <c r="L599" s="2" t="s">
        <v>1751</v>
      </c>
      <c r="M599" s="2">
        <v>9</v>
      </c>
      <c r="N599" s="2" t="s">
        <v>1752</v>
      </c>
      <c r="O599" s="2">
        <v>0.37333307136520688</v>
      </c>
    </row>
    <row r="600" spans="1:15" ht="15.75" x14ac:dyDescent="0.25">
      <c r="A600" s="2">
        <f>VLOOKUP([1]!dados[[#This Row],[Personalizar]],[1]!Tabela4[#Data],2,FALSE)</f>
        <v>623</v>
      </c>
      <c r="B600" s="2">
        <v>435</v>
      </c>
      <c r="C600" s="2">
        <v>1</v>
      </c>
      <c r="D600" s="3" t="s">
        <v>19</v>
      </c>
      <c r="E600" s="3" t="s">
        <v>23</v>
      </c>
      <c r="F600" s="3" t="s">
        <v>17</v>
      </c>
      <c r="G600" s="2">
        <v>500</v>
      </c>
      <c r="H600" s="2">
        <v>1</v>
      </c>
      <c r="I600" s="2">
        <v>162.98003935813901</v>
      </c>
      <c r="J600" s="2">
        <v>435</v>
      </c>
      <c r="K600" s="2" t="s">
        <v>1753</v>
      </c>
      <c r="L600" s="2" t="s">
        <v>1754</v>
      </c>
      <c r="M600" s="2">
        <v>35</v>
      </c>
      <c r="N600" s="2" t="s">
        <v>1755</v>
      </c>
      <c r="O600" s="2">
        <v>0.37328482331661789</v>
      </c>
    </row>
    <row r="601" spans="1:15" ht="15.75" x14ac:dyDescent="0.25">
      <c r="A601" s="2">
        <f>VLOOKUP([1]!dados[[#This Row],[Personalizar]],[1]!Tabela4[#Data],2,FALSE)</f>
        <v>624</v>
      </c>
      <c r="B601" s="2">
        <v>435</v>
      </c>
      <c r="C601" s="2">
        <v>1</v>
      </c>
      <c r="D601" s="3" t="s">
        <v>19</v>
      </c>
      <c r="E601" s="3" t="s">
        <v>190</v>
      </c>
      <c r="F601" s="3" t="s">
        <v>25</v>
      </c>
      <c r="G601" s="2">
        <v>182</v>
      </c>
      <c r="H601" s="2">
        <v>1</v>
      </c>
      <c r="I601" s="2">
        <v>31.72755670547485</v>
      </c>
      <c r="J601" s="2">
        <v>435</v>
      </c>
      <c r="K601" s="2" t="s">
        <v>1756</v>
      </c>
      <c r="L601" s="2" t="s">
        <v>1757</v>
      </c>
      <c r="M601" s="2">
        <v>29</v>
      </c>
      <c r="N601" s="2" t="s">
        <v>1758</v>
      </c>
      <c r="O601" s="2">
        <v>0.37320613617286208</v>
      </c>
    </row>
    <row r="602" spans="1:15" ht="15.75" x14ac:dyDescent="0.25">
      <c r="A602" s="2">
        <f>VLOOKUP([1]!dados[[#This Row],[Personalizar]],[1]!Tabela4[#Data],2,FALSE)</f>
        <v>625</v>
      </c>
      <c r="B602" s="2">
        <v>435</v>
      </c>
      <c r="C602" s="2">
        <v>4</v>
      </c>
      <c r="D602" s="3" t="s">
        <v>19</v>
      </c>
      <c r="E602" s="3" t="s">
        <v>190</v>
      </c>
      <c r="F602" s="3" t="s">
        <v>17</v>
      </c>
      <c r="G602" s="2">
        <v>500</v>
      </c>
      <c r="H602" s="2">
        <v>1000</v>
      </c>
      <c r="I602" s="2">
        <v>39.767768859863281</v>
      </c>
      <c r="J602" s="2">
        <v>435</v>
      </c>
      <c r="K602" s="2" t="s">
        <v>1759</v>
      </c>
      <c r="L602" s="2" t="s">
        <v>1760</v>
      </c>
      <c r="M602" s="2">
        <v>0</v>
      </c>
      <c r="N602" s="2" t="s">
        <v>1761</v>
      </c>
      <c r="O602" s="2">
        <v>0.37314562743558838</v>
      </c>
    </row>
    <row r="603" spans="1:15" ht="15.75" x14ac:dyDescent="0.25">
      <c r="A603" s="2">
        <f>VLOOKUP([1]!dados[[#This Row],[Personalizar]],[1]!Tabela4[#Data],2,FALSE)</f>
        <v>626</v>
      </c>
      <c r="B603" s="2">
        <v>435</v>
      </c>
      <c r="C603" s="2">
        <v>1</v>
      </c>
      <c r="D603" s="3" t="s">
        <v>19</v>
      </c>
      <c r="E603" s="3" t="s">
        <v>86</v>
      </c>
      <c r="F603" s="3" t="s">
        <v>25</v>
      </c>
      <c r="G603" s="2">
        <v>500</v>
      </c>
      <c r="H603" s="2">
        <v>1</v>
      </c>
      <c r="I603" s="2">
        <v>158.32002830505371</v>
      </c>
      <c r="J603" s="2">
        <v>435</v>
      </c>
      <c r="K603" s="2" t="s">
        <v>1762</v>
      </c>
      <c r="L603" s="2" t="s">
        <v>1763</v>
      </c>
      <c r="M603" s="2">
        <v>39</v>
      </c>
      <c r="N603" s="2" t="s">
        <v>1764</v>
      </c>
      <c r="O603" s="2">
        <v>0.37308690631958957</v>
      </c>
    </row>
    <row r="604" spans="1:15" ht="15.75" x14ac:dyDescent="0.25">
      <c r="A604" s="2">
        <f>VLOOKUP([1]!dados[[#This Row],[Personalizar]],[1]!Tabela4[#Data],2,FALSE)</f>
        <v>627</v>
      </c>
      <c r="B604" s="2">
        <v>40</v>
      </c>
      <c r="C604" s="2">
        <v>1</v>
      </c>
      <c r="D604" s="3" t="s">
        <v>19</v>
      </c>
      <c r="E604" s="3" t="s">
        <v>61</v>
      </c>
      <c r="F604" s="3" t="s">
        <v>17</v>
      </c>
      <c r="G604" s="2">
        <v>500</v>
      </c>
      <c r="H604" s="2">
        <v>1000</v>
      </c>
      <c r="I604" s="2">
        <v>8.0527200698852539</v>
      </c>
      <c r="J604" s="2">
        <v>40</v>
      </c>
      <c r="K604" s="2" t="s">
        <v>1765</v>
      </c>
      <c r="L604" s="2" t="s">
        <v>1766</v>
      </c>
      <c r="M604" s="2">
        <v>9</v>
      </c>
      <c r="N604" s="2" t="s">
        <v>1767</v>
      </c>
      <c r="O604" s="2">
        <v>0.37306675717353588</v>
      </c>
    </row>
    <row r="605" spans="1:15" ht="15.75" x14ac:dyDescent="0.25">
      <c r="A605" s="2">
        <f>VLOOKUP([1]!dados[[#This Row],[Personalizar]],[1]!Tabela4[#Data],2,FALSE)</f>
        <v>628</v>
      </c>
      <c r="B605" s="2">
        <v>100</v>
      </c>
      <c r="C605" s="2">
        <v>1</v>
      </c>
      <c r="D605" s="3" t="s">
        <v>15</v>
      </c>
      <c r="E605" s="3" t="s">
        <v>61</v>
      </c>
      <c r="F605" s="3" t="s">
        <v>17</v>
      </c>
      <c r="G605" s="2">
        <v>500</v>
      </c>
      <c r="H605" s="2">
        <v>1000</v>
      </c>
      <c r="I605" s="2">
        <v>16.595301628112789</v>
      </c>
      <c r="J605" s="2">
        <v>100</v>
      </c>
      <c r="K605" s="2" t="s">
        <v>1768</v>
      </c>
      <c r="L605" s="2" t="s">
        <v>1769</v>
      </c>
      <c r="M605" s="2">
        <v>39</v>
      </c>
      <c r="N605" s="2" t="s">
        <v>1770</v>
      </c>
      <c r="O605" s="2">
        <v>0.37296754045918251</v>
      </c>
    </row>
    <row r="606" spans="1:15" ht="15.75" x14ac:dyDescent="0.25">
      <c r="A606" s="2">
        <f>VLOOKUP([1]!dados[[#This Row],[Personalizar]],[1]!Tabela4[#Data],2,FALSE)</f>
        <v>629</v>
      </c>
      <c r="B606" s="2">
        <v>40</v>
      </c>
      <c r="C606" s="2">
        <v>1</v>
      </c>
      <c r="D606" s="3" t="s">
        <v>19</v>
      </c>
      <c r="E606" s="3" t="s">
        <v>190</v>
      </c>
      <c r="F606" s="3" t="s">
        <v>25</v>
      </c>
      <c r="G606" s="2">
        <v>500</v>
      </c>
      <c r="H606" s="2">
        <v>2000</v>
      </c>
      <c r="I606" s="2">
        <v>8.2242283821105957</v>
      </c>
      <c r="J606" s="2">
        <v>40</v>
      </c>
      <c r="K606" s="2" t="s">
        <v>1771</v>
      </c>
      <c r="L606" s="2" t="s">
        <v>1772</v>
      </c>
      <c r="M606" s="2">
        <v>6</v>
      </c>
      <c r="N606" s="2" t="s">
        <v>1773</v>
      </c>
      <c r="O606" s="2">
        <v>0.37294656618669603</v>
      </c>
    </row>
    <row r="607" spans="1:15" ht="15.75" x14ac:dyDescent="0.25">
      <c r="A607" s="2">
        <f>VLOOKUP([1]!dados[[#This Row],[Personalizar]],[1]!Tabela4[#Data],2,FALSE)</f>
        <v>630</v>
      </c>
      <c r="B607" s="2">
        <v>100</v>
      </c>
      <c r="C607" s="2">
        <v>1</v>
      </c>
      <c r="D607" s="3" t="s">
        <v>15</v>
      </c>
      <c r="E607" s="3" t="s">
        <v>31</v>
      </c>
      <c r="F607" s="3" t="s">
        <v>25</v>
      </c>
      <c r="G607" s="2">
        <v>500</v>
      </c>
      <c r="H607" s="2">
        <v>1</v>
      </c>
      <c r="I607" s="2">
        <v>15.4802782535553</v>
      </c>
      <c r="J607" s="2">
        <v>100</v>
      </c>
      <c r="K607" s="2" t="s">
        <v>1774</v>
      </c>
      <c r="L607" s="2" t="s">
        <v>1775</v>
      </c>
      <c r="M607" s="2">
        <v>2</v>
      </c>
      <c r="N607" s="2" t="s">
        <v>1776</v>
      </c>
      <c r="O607" s="2">
        <v>0.37282147698575069</v>
      </c>
    </row>
    <row r="608" spans="1:15" ht="15.75" x14ac:dyDescent="0.25">
      <c r="A608" s="2">
        <f>VLOOKUP([1]!dados[[#This Row],[Personalizar]],[1]!Tabela4[#Data],2,FALSE)</f>
        <v>631</v>
      </c>
      <c r="B608" s="2">
        <v>100</v>
      </c>
      <c r="C608" s="2">
        <v>2</v>
      </c>
      <c r="D608" s="3" t="s">
        <v>15</v>
      </c>
      <c r="E608" s="3" t="s">
        <v>31</v>
      </c>
      <c r="F608" s="3" t="s">
        <v>17</v>
      </c>
      <c r="G608" s="2">
        <v>182</v>
      </c>
      <c r="H608" s="2">
        <v>1000</v>
      </c>
      <c r="I608" s="2">
        <v>2.4420747756958008</v>
      </c>
      <c r="J608" s="2">
        <v>100</v>
      </c>
      <c r="K608" s="2" t="s">
        <v>1777</v>
      </c>
      <c r="L608" s="2" t="s">
        <v>1778</v>
      </c>
      <c r="M608" s="2">
        <v>5</v>
      </c>
      <c r="N608" s="2" t="s">
        <v>1779</v>
      </c>
      <c r="O608" s="2">
        <v>0.37278877714406949</v>
      </c>
    </row>
    <row r="609" spans="1:15" ht="15.75" x14ac:dyDescent="0.25">
      <c r="A609" s="2">
        <f>VLOOKUP([1]!dados[[#This Row],[Personalizar]],[1]!Tabela4[#Data],2,FALSE)</f>
        <v>632</v>
      </c>
      <c r="B609" s="2">
        <v>100</v>
      </c>
      <c r="C609" s="2">
        <v>1</v>
      </c>
      <c r="D609" s="3" t="s">
        <v>19</v>
      </c>
      <c r="E609" s="3" t="s">
        <v>61</v>
      </c>
      <c r="F609" s="3" t="s">
        <v>17</v>
      </c>
      <c r="G609" s="2">
        <v>500</v>
      </c>
      <c r="H609" s="2">
        <v>2000</v>
      </c>
      <c r="I609" s="2">
        <v>15.922235727310181</v>
      </c>
      <c r="J609" s="2">
        <v>100</v>
      </c>
      <c r="K609" s="2" t="s">
        <v>1780</v>
      </c>
      <c r="L609" s="2" t="s">
        <v>1781</v>
      </c>
      <c r="M609" s="2">
        <v>20</v>
      </c>
      <c r="N609" s="2" t="s">
        <v>1782</v>
      </c>
      <c r="O609" s="2">
        <v>0.37273643217590979</v>
      </c>
    </row>
    <row r="610" spans="1:15" ht="15.75" x14ac:dyDescent="0.25">
      <c r="A610" s="2">
        <f>VLOOKUP([1]!dados[[#This Row],[Personalizar]],[1]!Tabela4[#Data],2,FALSE)</f>
        <v>633</v>
      </c>
      <c r="B610" s="2">
        <v>435</v>
      </c>
      <c r="C610" s="2">
        <v>2</v>
      </c>
      <c r="D610" s="3" t="s">
        <v>15</v>
      </c>
      <c r="E610" s="3" t="s">
        <v>48</v>
      </c>
      <c r="F610" s="3" t="s">
        <v>25</v>
      </c>
      <c r="G610" s="2">
        <v>500</v>
      </c>
      <c r="H610" s="2">
        <v>2000</v>
      </c>
      <c r="I610" s="2">
        <v>92.955871820449829</v>
      </c>
      <c r="J610" s="2">
        <v>435</v>
      </c>
      <c r="K610" s="2" t="s">
        <v>1783</v>
      </c>
      <c r="L610" s="2" t="s">
        <v>1784</v>
      </c>
      <c r="M610" s="2">
        <v>19</v>
      </c>
      <c r="N610" s="2" t="s">
        <v>1785</v>
      </c>
      <c r="O610" s="2">
        <v>0.37271256628611132</v>
      </c>
    </row>
    <row r="611" spans="1:15" ht="15.75" x14ac:dyDescent="0.25">
      <c r="A611" s="2">
        <f>VLOOKUP([1]!dados[[#This Row],[Personalizar]],[1]!Tabela4[#Data],2,FALSE)</f>
        <v>634</v>
      </c>
      <c r="B611" s="2">
        <v>40</v>
      </c>
      <c r="C611" s="2">
        <v>1</v>
      </c>
      <c r="D611" s="3" t="s">
        <v>15</v>
      </c>
      <c r="E611" s="3" t="s">
        <v>86</v>
      </c>
      <c r="F611" s="3" t="s">
        <v>17</v>
      </c>
      <c r="G611" s="2">
        <v>182</v>
      </c>
      <c r="H611" s="2">
        <v>1000</v>
      </c>
      <c r="I611" s="2">
        <v>2.1055846214294429</v>
      </c>
      <c r="J611" s="2">
        <v>40</v>
      </c>
      <c r="K611" s="2" t="s">
        <v>1786</v>
      </c>
      <c r="L611" s="2" t="s">
        <v>1787</v>
      </c>
      <c r="M611" s="2">
        <v>34</v>
      </c>
      <c r="N611" s="2" t="s">
        <v>1788</v>
      </c>
      <c r="O611" s="2">
        <v>0.37268496633632608</v>
      </c>
    </row>
    <row r="612" spans="1:15" ht="15.75" x14ac:dyDescent="0.25">
      <c r="A612" s="2">
        <f>VLOOKUP([1]!dados[[#This Row],[Personalizar]],[1]!Tabela4[#Data],2,FALSE)</f>
        <v>635</v>
      </c>
      <c r="B612" s="2">
        <v>40</v>
      </c>
      <c r="C612" s="2">
        <v>1</v>
      </c>
      <c r="D612" s="3" t="s">
        <v>15</v>
      </c>
      <c r="E612" s="3" t="s">
        <v>190</v>
      </c>
      <c r="F612" s="3" t="s">
        <v>25</v>
      </c>
      <c r="G612" s="2">
        <v>500</v>
      </c>
      <c r="H612" s="2">
        <v>1000</v>
      </c>
      <c r="I612" s="2">
        <v>8.3255226612091064</v>
      </c>
      <c r="J612" s="2">
        <v>40</v>
      </c>
      <c r="K612" s="2" t="s">
        <v>1789</v>
      </c>
      <c r="L612" s="2" t="s">
        <v>1790</v>
      </c>
      <c r="M612" s="2">
        <v>5</v>
      </c>
      <c r="N612" s="2" t="s">
        <v>1791</v>
      </c>
      <c r="O612" s="2">
        <v>0.3726297631556269</v>
      </c>
    </row>
    <row r="613" spans="1:15" ht="15.75" x14ac:dyDescent="0.25">
      <c r="A613" s="2">
        <f>VLOOKUP([1]!dados[[#This Row],[Personalizar]],[1]!Tabela4[#Data],2,FALSE)</f>
        <v>636</v>
      </c>
      <c r="B613" s="2">
        <v>100</v>
      </c>
      <c r="C613" s="2">
        <v>4</v>
      </c>
      <c r="D613" s="3" t="s">
        <v>15</v>
      </c>
      <c r="E613" s="3" t="s">
        <v>1792</v>
      </c>
      <c r="F613" s="3" t="s">
        <v>25</v>
      </c>
      <c r="G613" s="2">
        <v>500</v>
      </c>
      <c r="H613" s="2">
        <v>2000</v>
      </c>
      <c r="I613" s="2">
        <v>6.1086585521697998</v>
      </c>
      <c r="J613" s="2">
        <v>99</v>
      </c>
      <c r="K613" s="2" t="s">
        <v>1793</v>
      </c>
      <c r="L613" s="2" t="s">
        <v>1794</v>
      </c>
      <c r="M613" s="2">
        <v>3</v>
      </c>
      <c r="N613" s="2" t="s">
        <v>1795</v>
      </c>
      <c r="O613" s="2">
        <v>0.37260041703581243</v>
      </c>
    </row>
    <row r="614" spans="1:15" ht="15.75" x14ac:dyDescent="0.25">
      <c r="A614" s="2">
        <f>VLOOKUP([1]!dados[[#This Row],[Personalizar]],[1]!Tabela4[#Data],2,FALSE)</f>
        <v>637</v>
      </c>
      <c r="B614" s="2">
        <v>40</v>
      </c>
      <c r="C614" s="2">
        <v>2</v>
      </c>
      <c r="D614" s="3" t="s">
        <v>15</v>
      </c>
      <c r="E614" s="3" t="s">
        <v>20</v>
      </c>
      <c r="F614" s="3" t="s">
        <v>25</v>
      </c>
      <c r="G614" s="2">
        <v>500</v>
      </c>
      <c r="H614" s="2">
        <v>1000</v>
      </c>
      <c r="I614" s="2">
        <v>3.892950296401978</v>
      </c>
      <c r="J614" s="2">
        <v>40</v>
      </c>
      <c r="K614" s="2" t="s">
        <v>1796</v>
      </c>
      <c r="L614" s="2" t="s">
        <v>1797</v>
      </c>
      <c r="M614" s="2">
        <v>12</v>
      </c>
      <c r="N614" s="2" t="s">
        <v>1798</v>
      </c>
      <c r="O614" s="2">
        <v>0.3725806404916307</v>
      </c>
    </row>
    <row r="615" spans="1:15" ht="15.75" x14ac:dyDescent="0.25">
      <c r="A615" s="2">
        <f>VLOOKUP([1]!dados[[#This Row],[Personalizar]],[1]!Tabela4[#Data],2,FALSE)</f>
        <v>638</v>
      </c>
      <c r="B615" s="2">
        <v>40</v>
      </c>
      <c r="C615" s="2">
        <v>2</v>
      </c>
      <c r="D615" s="3" t="s">
        <v>15</v>
      </c>
      <c r="E615" s="3" t="s">
        <v>22</v>
      </c>
      <c r="F615" s="3" t="s">
        <v>25</v>
      </c>
      <c r="G615" s="2">
        <v>500</v>
      </c>
      <c r="H615" s="2">
        <v>1000</v>
      </c>
      <c r="I615" s="2">
        <v>4.1543374061584473</v>
      </c>
      <c r="J615" s="2">
        <v>40</v>
      </c>
      <c r="K615" s="2" t="s">
        <v>1796</v>
      </c>
      <c r="L615" s="2" t="s">
        <v>1797</v>
      </c>
      <c r="M615" s="2">
        <v>12</v>
      </c>
      <c r="N615" s="2" t="s">
        <v>1798</v>
      </c>
      <c r="O615" s="2">
        <v>0.3725806404916307</v>
      </c>
    </row>
    <row r="616" spans="1:15" ht="15.75" x14ac:dyDescent="0.25">
      <c r="A616" s="2">
        <f>VLOOKUP([1]!dados[[#This Row],[Personalizar]],[1]!Tabela4[#Data],2,FALSE)</f>
        <v>639</v>
      </c>
      <c r="B616" s="2">
        <v>40</v>
      </c>
      <c r="C616" s="2">
        <v>4</v>
      </c>
      <c r="D616" s="3" t="s">
        <v>15</v>
      </c>
      <c r="E616" s="3" t="s">
        <v>48</v>
      </c>
      <c r="F616" s="3" t="s">
        <v>25</v>
      </c>
      <c r="G616" s="2">
        <v>500</v>
      </c>
      <c r="H616" s="2">
        <v>1000</v>
      </c>
      <c r="I616" s="2">
        <v>2.391714334487915</v>
      </c>
      <c r="J616" s="2">
        <v>40</v>
      </c>
      <c r="K616" s="2" t="s">
        <v>1799</v>
      </c>
      <c r="L616" s="2" t="s">
        <v>1800</v>
      </c>
      <c r="M616" s="2">
        <v>12</v>
      </c>
      <c r="N616" s="2" t="s">
        <v>1801</v>
      </c>
      <c r="O616" s="2">
        <v>0.37251984968452639</v>
      </c>
    </row>
    <row r="617" spans="1:15" ht="15.75" x14ac:dyDescent="0.25">
      <c r="A617" s="2">
        <f>VLOOKUP([1]!dados[[#This Row],[Personalizar]],[1]!Tabela4[#Data],2,FALSE)</f>
        <v>640</v>
      </c>
      <c r="B617" s="2">
        <v>435</v>
      </c>
      <c r="C617" s="2">
        <v>2</v>
      </c>
      <c r="D617" s="3" t="s">
        <v>15</v>
      </c>
      <c r="E617" s="3" t="s">
        <v>190</v>
      </c>
      <c r="F617" s="3" t="s">
        <v>17</v>
      </c>
      <c r="G617" s="2">
        <v>182</v>
      </c>
      <c r="H617" s="2">
        <v>1</v>
      </c>
      <c r="I617" s="2">
        <v>15.31656098365784</v>
      </c>
      <c r="J617" s="2">
        <v>435</v>
      </c>
      <c r="K617" s="2" t="s">
        <v>1802</v>
      </c>
      <c r="L617" s="2" t="s">
        <v>1803</v>
      </c>
      <c r="M617" s="2">
        <v>4</v>
      </c>
      <c r="N617" s="2" t="s">
        <v>1804</v>
      </c>
      <c r="O617" s="2">
        <v>0.37248543362725911</v>
      </c>
    </row>
    <row r="618" spans="1:15" ht="15.75" x14ac:dyDescent="0.25">
      <c r="A618" s="2">
        <f>VLOOKUP([1]!dados[[#This Row],[Personalizar]],[1]!Tabela4[#Data],2,FALSE)</f>
        <v>641</v>
      </c>
      <c r="B618" s="2">
        <v>40</v>
      </c>
      <c r="C618" s="2">
        <v>4</v>
      </c>
      <c r="D618" s="3" t="s">
        <v>19</v>
      </c>
      <c r="E618" s="3" t="s">
        <v>1792</v>
      </c>
      <c r="F618" s="3" t="s">
        <v>25</v>
      </c>
      <c r="G618" s="2">
        <v>500</v>
      </c>
      <c r="H618" s="2">
        <v>1000</v>
      </c>
      <c r="I618" s="2">
        <v>2.3780782222747798</v>
      </c>
      <c r="J618" s="2">
        <v>40</v>
      </c>
      <c r="K618" s="2" t="s">
        <v>1805</v>
      </c>
      <c r="L618" s="2" t="s">
        <v>1806</v>
      </c>
      <c r="M618" s="2">
        <v>32</v>
      </c>
      <c r="N618" s="2" t="s">
        <v>1807</v>
      </c>
      <c r="O618" s="2">
        <v>0.37245843374613502</v>
      </c>
    </row>
    <row r="619" spans="1:15" ht="15.75" x14ac:dyDescent="0.25">
      <c r="A619" s="2">
        <f>VLOOKUP([1]!dados[[#This Row],[Personalizar]],[1]!Tabela4[#Data],2,FALSE)</f>
        <v>642</v>
      </c>
      <c r="B619" s="2">
        <v>40</v>
      </c>
      <c r="C619" s="2">
        <v>1</v>
      </c>
      <c r="D619" s="3" t="s">
        <v>15</v>
      </c>
      <c r="E619" s="3" t="s">
        <v>41</v>
      </c>
      <c r="F619" s="3" t="s">
        <v>17</v>
      </c>
      <c r="G619" s="2">
        <v>500</v>
      </c>
      <c r="H619" s="2">
        <v>1</v>
      </c>
      <c r="I619" s="2">
        <v>9.0830035209655762</v>
      </c>
      <c r="J619" s="2">
        <v>40</v>
      </c>
      <c r="K619" s="2" t="s">
        <v>1808</v>
      </c>
      <c r="L619" s="2" t="s">
        <v>1809</v>
      </c>
      <c r="M619" s="2">
        <v>33</v>
      </c>
      <c r="N619" s="2" t="s">
        <v>1810</v>
      </c>
      <c r="O619" s="2">
        <v>0.37239728072786021</v>
      </c>
    </row>
    <row r="620" spans="1:15" ht="15.75" x14ac:dyDescent="0.25">
      <c r="A620" s="2">
        <f>VLOOKUP([1]!dados[[#This Row],[Personalizar]],[1]!Tabela4[#Data],2,FALSE)</f>
        <v>643</v>
      </c>
      <c r="B620" s="2">
        <v>435</v>
      </c>
      <c r="C620" s="2">
        <v>1</v>
      </c>
      <c r="D620" s="3" t="s">
        <v>19</v>
      </c>
      <c r="E620" s="3" t="s">
        <v>190</v>
      </c>
      <c r="F620" s="3" t="s">
        <v>25</v>
      </c>
      <c r="G620" s="2">
        <v>500</v>
      </c>
      <c r="H620" s="2">
        <v>1</v>
      </c>
      <c r="I620" s="2">
        <v>119.7309064865112</v>
      </c>
      <c r="J620" s="2">
        <v>435</v>
      </c>
      <c r="K620" s="2" t="s">
        <v>1811</v>
      </c>
      <c r="L620" s="2" t="s">
        <v>1812</v>
      </c>
      <c r="M620" s="2">
        <v>20</v>
      </c>
      <c r="N620" s="2" t="s">
        <v>1813</v>
      </c>
      <c r="O620" s="2">
        <v>0.37223329684657958</v>
      </c>
    </row>
    <row r="621" spans="1:15" ht="15.75" x14ac:dyDescent="0.25">
      <c r="A621" s="2">
        <f>VLOOKUP([1]!dados[[#This Row],[Personalizar]],[1]!Tabela4[#Data],2,FALSE)</f>
        <v>644</v>
      </c>
      <c r="B621" s="2">
        <v>435</v>
      </c>
      <c r="C621" s="2">
        <v>2</v>
      </c>
      <c r="D621" s="3" t="s">
        <v>15</v>
      </c>
      <c r="E621" s="3" t="s">
        <v>48</v>
      </c>
      <c r="F621" s="3" t="s">
        <v>25</v>
      </c>
      <c r="G621" s="2">
        <v>182</v>
      </c>
      <c r="H621" s="2">
        <v>1000</v>
      </c>
      <c r="I621" s="2">
        <v>16.33570837974548</v>
      </c>
      <c r="J621" s="2">
        <v>435</v>
      </c>
      <c r="K621" s="2" t="s">
        <v>1814</v>
      </c>
      <c r="L621" s="2" t="s">
        <v>1815</v>
      </c>
      <c r="M621" s="2">
        <v>16</v>
      </c>
      <c r="N621" s="2" t="s">
        <v>1816</v>
      </c>
      <c r="O621" s="2">
        <v>0.3720807809803281</v>
      </c>
    </row>
    <row r="622" spans="1:15" ht="15.75" x14ac:dyDescent="0.25">
      <c r="A622" s="2">
        <f>VLOOKUP([1]!dados[[#This Row],[Personalizar]],[1]!Tabela4[#Data],2,FALSE)</f>
        <v>645</v>
      </c>
      <c r="B622" s="2">
        <v>100</v>
      </c>
      <c r="C622" s="2">
        <v>2</v>
      </c>
      <c r="D622" s="3" t="s">
        <v>15</v>
      </c>
      <c r="E622" s="3" t="s">
        <v>16</v>
      </c>
      <c r="F622" s="3" t="s">
        <v>17</v>
      </c>
      <c r="G622" s="2">
        <v>500</v>
      </c>
      <c r="H622" s="2">
        <v>2000</v>
      </c>
      <c r="I622" s="2">
        <v>8.6457722187042236</v>
      </c>
      <c r="J622" s="2">
        <v>100</v>
      </c>
      <c r="K622" s="2" t="s">
        <v>1817</v>
      </c>
      <c r="L622" s="2" t="s">
        <v>1818</v>
      </c>
      <c r="M622" s="2">
        <v>45</v>
      </c>
      <c r="N622" s="2" t="s">
        <v>1819</v>
      </c>
      <c r="O622" s="2">
        <v>0.37206082446451072</v>
      </c>
    </row>
    <row r="623" spans="1:15" ht="15.75" x14ac:dyDescent="0.25">
      <c r="A623" s="2">
        <f>VLOOKUP([1]!dados[[#This Row],[Personalizar]],[1]!Tabela4[#Data],2,FALSE)</f>
        <v>646</v>
      </c>
      <c r="B623" s="2">
        <v>100</v>
      </c>
      <c r="C623" s="2">
        <v>4</v>
      </c>
      <c r="D623" s="3" t="s">
        <v>19</v>
      </c>
      <c r="E623" s="3" t="s">
        <v>48</v>
      </c>
      <c r="F623" s="3" t="s">
        <v>25</v>
      </c>
      <c r="G623" s="2">
        <v>500</v>
      </c>
      <c r="H623" s="2">
        <v>1000</v>
      </c>
      <c r="I623" s="2">
        <v>5.2750792503356934</v>
      </c>
      <c r="J623" s="2">
        <v>100</v>
      </c>
      <c r="K623" s="2" t="s">
        <v>1820</v>
      </c>
      <c r="L623" s="2" t="s">
        <v>1821</v>
      </c>
      <c r="M623" s="2">
        <v>25</v>
      </c>
      <c r="N623" s="2" t="s">
        <v>1822</v>
      </c>
      <c r="O623" s="2">
        <v>0.37197025056491329</v>
      </c>
    </row>
    <row r="624" spans="1:15" ht="15.75" x14ac:dyDescent="0.25">
      <c r="A624" s="2">
        <f>VLOOKUP([1]!dados[[#This Row],[Personalizar]],[1]!Tabela4[#Data],2,FALSE)</f>
        <v>647</v>
      </c>
      <c r="B624" s="2">
        <v>435</v>
      </c>
      <c r="C624" s="2">
        <v>4</v>
      </c>
      <c r="D624" s="3" t="s">
        <v>15</v>
      </c>
      <c r="E624" s="3" t="s">
        <v>108</v>
      </c>
      <c r="F624" s="3" t="s">
        <v>17</v>
      </c>
      <c r="G624" s="2">
        <v>500</v>
      </c>
      <c r="H624" s="2">
        <v>1</v>
      </c>
      <c r="I624" s="2">
        <v>42.652255773544312</v>
      </c>
      <c r="J624" s="2">
        <v>435</v>
      </c>
      <c r="K624" s="2" t="s">
        <v>1823</v>
      </c>
      <c r="L624" s="2" t="s">
        <v>1824</v>
      </c>
      <c r="M624" s="2">
        <v>9</v>
      </c>
      <c r="N624" s="2" t="s">
        <v>1825</v>
      </c>
      <c r="O624" s="2">
        <v>0.37189329817059841</v>
      </c>
    </row>
    <row r="625" spans="1:15" ht="15.75" x14ac:dyDescent="0.25">
      <c r="A625" s="2">
        <f>VLOOKUP([1]!dados[[#This Row],[Personalizar]],[1]!Tabela4[#Data],2,FALSE)</f>
        <v>648</v>
      </c>
      <c r="B625" s="2">
        <v>100</v>
      </c>
      <c r="C625" s="2">
        <v>2</v>
      </c>
      <c r="D625" s="3" t="s">
        <v>15</v>
      </c>
      <c r="E625" s="3" t="s">
        <v>86</v>
      </c>
      <c r="F625" s="3" t="s">
        <v>25</v>
      </c>
      <c r="G625" s="2">
        <v>500</v>
      </c>
      <c r="H625" s="2">
        <v>1000</v>
      </c>
      <c r="I625" s="2">
        <v>9.5679194927215576</v>
      </c>
      <c r="J625" s="2">
        <v>100</v>
      </c>
      <c r="K625" s="2" t="s">
        <v>1826</v>
      </c>
      <c r="L625" s="2" t="s">
        <v>1827</v>
      </c>
      <c r="M625" s="2">
        <v>24</v>
      </c>
      <c r="N625" s="2" t="s">
        <v>1828</v>
      </c>
      <c r="O625" s="2">
        <v>0.37176540363544158</v>
      </c>
    </row>
    <row r="626" spans="1:15" ht="15.75" x14ac:dyDescent="0.25">
      <c r="A626" s="2">
        <f>VLOOKUP([1]!dados[[#This Row],[Personalizar]],[1]!Tabela4[#Data],2,FALSE)</f>
        <v>652</v>
      </c>
      <c r="B626" s="2">
        <v>435</v>
      </c>
      <c r="C626" s="2">
        <v>4</v>
      </c>
      <c r="D626" s="3" t="s">
        <v>15</v>
      </c>
      <c r="E626" s="3" t="s">
        <v>190</v>
      </c>
      <c r="F626" s="3" t="s">
        <v>17</v>
      </c>
      <c r="G626" s="2">
        <v>500</v>
      </c>
      <c r="H626" s="2">
        <v>1000</v>
      </c>
      <c r="I626" s="2">
        <v>38.791491746902473</v>
      </c>
      <c r="J626" s="2">
        <v>435</v>
      </c>
      <c r="K626" s="2" t="s">
        <v>1829</v>
      </c>
      <c r="L626" s="2" t="s">
        <v>1830</v>
      </c>
      <c r="M626" s="2">
        <v>2</v>
      </c>
      <c r="N626" s="2" t="s">
        <v>1831</v>
      </c>
      <c r="O626" s="2">
        <v>0.3716839934376176</v>
      </c>
    </row>
    <row r="627" spans="1:15" ht="15.75" x14ac:dyDescent="0.25">
      <c r="A627" s="2">
        <f>VLOOKUP([1]!dados[[#This Row],[Personalizar]],[1]!Tabela4[#Data],2,FALSE)</f>
        <v>653</v>
      </c>
      <c r="B627" s="2">
        <v>40</v>
      </c>
      <c r="C627" s="2">
        <v>1</v>
      </c>
      <c r="D627" s="3" t="s">
        <v>15</v>
      </c>
      <c r="E627" s="3" t="s">
        <v>27</v>
      </c>
      <c r="F627" s="3" t="s">
        <v>17</v>
      </c>
      <c r="G627" s="2">
        <v>500</v>
      </c>
      <c r="H627" s="2">
        <v>1000</v>
      </c>
      <c r="I627" s="2">
        <v>8.2114536762237549</v>
      </c>
      <c r="J627" s="2">
        <v>40</v>
      </c>
      <c r="K627" s="2" t="s">
        <v>1832</v>
      </c>
      <c r="L627" s="2" t="s">
        <v>1833</v>
      </c>
      <c r="M627" s="2">
        <v>3</v>
      </c>
      <c r="N627" s="2" t="s">
        <v>1834</v>
      </c>
      <c r="O627" s="2">
        <v>0.37167736753334962</v>
      </c>
    </row>
    <row r="628" spans="1:15" ht="15.75" x14ac:dyDescent="0.25">
      <c r="A628" s="2">
        <f>VLOOKUP([1]!dados[[#This Row],[Personalizar]],[1]!Tabela4[#Data],2,FALSE)</f>
        <v>654</v>
      </c>
      <c r="B628" s="2">
        <v>435</v>
      </c>
      <c r="C628" s="2">
        <v>4</v>
      </c>
      <c r="D628" s="3" t="s">
        <v>19</v>
      </c>
      <c r="E628" s="3" t="s">
        <v>41</v>
      </c>
      <c r="F628" s="3" t="s">
        <v>25</v>
      </c>
      <c r="G628" s="2">
        <v>500</v>
      </c>
      <c r="H628" s="2">
        <v>1000</v>
      </c>
      <c r="I628" s="2">
        <v>47.793415307998657</v>
      </c>
      <c r="J628" s="2">
        <v>435</v>
      </c>
      <c r="K628" s="2" t="s">
        <v>1835</v>
      </c>
      <c r="L628" s="2" t="s">
        <v>1836</v>
      </c>
      <c r="M628" s="2">
        <v>50</v>
      </c>
      <c r="N628" s="2" t="s">
        <v>1837</v>
      </c>
      <c r="O628" s="2">
        <v>0.3716594723165903</v>
      </c>
    </row>
    <row r="629" spans="1:15" ht="15.75" x14ac:dyDescent="0.25">
      <c r="A629" s="2">
        <f>VLOOKUP([1]!dados[[#This Row],[Personalizar]],[1]!Tabela4[#Data],2,FALSE)</f>
        <v>658</v>
      </c>
      <c r="B629" s="2">
        <v>435</v>
      </c>
      <c r="C629" s="2">
        <v>1</v>
      </c>
      <c r="D629" s="3" t="s">
        <v>15</v>
      </c>
      <c r="E629" s="3" t="s">
        <v>27</v>
      </c>
      <c r="F629" s="3" t="s">
        <v>25</v>
      </c>
      <c r="G629" s="2">
        <v>500</v>
      </c>
      <c r="H629" s="2">
        <v>1</v>
      </c>
      <c r="I629" s="2">
        <v>107.7719874382019</v>
      </c>
      <c r="J629" s="2">
        <v>435</v>
      </c>
      <c r="K629" s="2" t="s">
        <v>1838</v>
      </c>
      <c r="L629" s="2" t="s">
        <v>1839</v>
      </c>
      <c r="M629" s="2">
        <v>6</v>
      </c>
      <c r="N629" s="2" t="s">
        <v>1840</v>
      </c>
      <c r="O629" s="2">
        <v>0.37158832953506959</v>
      </c>
    </row>
    <row r="630" spans="1:15" ht="15.75" x14ac:dyDescent="0.25">
      <c r="A630" s="2">
        <f>VLOOKUP([1]!dados[[#This Row],[Personalizar]],[1]!Tabela4[#Data],2,FALSE)</f>
        <v>659</v>
      </c>
      <c r="B630" s="2">
        <v>435</v>
      </c>
      <c r="C630" s="2">
        <v>2</v>
      </c>
      <c r="D630" s="3" t="s">
        <v>15</v>
      </c>
      <c r="E630" s="3" t="s">
        <v>16</v>
      </c>
      <c r="F630" s="3" t="s">
        <v>17</v>
      </c>
      <c r="G630" s="2">
        <v>500</v>
      </c>
      <c r="H630" s="2">
        <v>1000</v>
      </c>
      <c r="I630" s="2">
        <v>88.536902189254761</v>
      </c>
      <c r="J630" s="2">
        <v>435</v>
      </c>
      <c r="K630" s="2" t="s">
        <v>1841</v>
      </c>
      <c r="L630" s="2" t="s">
        <v>1842</v>
      </c>
      <c r="M630" s="2">
        <v>4</v>
      </c>
      <c r="N630" s="2" t="s">
        <v>1843</v>
      </c>
      <c r="O630" s="2">
        <v>0.37146835279960971</v>
      </c>
    </row>
    <row r="631" spans="1:15" ht="15.75" x14ac:dyDescent="0.25">
      <c r="A631" s="2">
        <f>VLOOKUP([1]!dados[[#This Row],[Personalizar]],[1]!Tabela4[#Data],2,FALSE)</f>
        <v>660</v>
      </c>
      <c r="B631" s="2">
        <v>435</v>
      </c>
      <c r="C631" s="2">
        <v>2</v>
      </c>
      <c r="D631" s="3" t="s">
        <v>15</v>
      </c>
      <c r="E631" s="3" t="s">
        <v>190</v>
      </c>
      <c r="F631" s="3" t="s">
        <v>25</v>
      </c>
      <c r="G631" s="2">
        <v>182</v>
      </c>
      <c r="H631" s="2">
        <v>1</v>
      </c>
      <c r="I631" s="2">
        <v>15.129157543182369</v>
      </c>
      <c r="J631" s="2">
        <v>435</v>
      </c>
      <c r="K631" s="2" t="s">
        <v>1844</v>
      </c>
      <c r="L631" s="2" t="s">
        <v>1845</v>
      </c>
      <c r="M631" s="2">
        <v>5</v>
      </c>
      <c r="N631" s="2" t="s">
        <v>1846</v>
      </c>
      <c r="O631" s="2">
        <v>0.37137159062462272</v>
      </c>
    </row>
    <row r="632" spans="1:15" ht="15.75" x14ac:dyDescent="0.25">
      <c r="A632" s="2">
        <f>VLOOKUP([1]!dados[[#This Row],[Personalizar]],[1]!Tabela4[#Data],2,FALSE)</f>
        <v>661</v>
      </c>
      <c r="B632" s="2">
        <v>435</v>
      </c>
      <c r="C632" s="2">
        <v>2</v>
      </c>
      <c r="D632" s="3" t="s">
        <v>15</v>
      </c>
      <c r="E632" s="3" t="s">
        <v>48</v>
      </c>
      <c r="F632" s="3" t="s">
        <v>25</v>
      </c>
      <c r="G632" s="2">
        <v>182</v>
      </c>
      <c r="H632" s="2">
        <v>2000</v>
      </c>
      <c r="I632" s="2">
        <v>15.701353073120121</v>
      </c>
      <c r="J632" s="2">
        <v>435</v>
      </c>
      <c r="K632" s="2" t="s">
        <v>1847</v>
      </c>
      <c r="L632" s="2" t="s">
        <v>1848</v>
      </c>
      <c r="M632" s="2">
        <v>4</v>
      </c>
      <c r="N632" s="2" t="s">
        <v>1849</v>
      </c>
      <c r="O632" s="2">
        <v>0.37132661543257539</v>
      </c>
    </row>
    <row r="633" spans="1:15" ht="15.75" x14ac:dyDescent="0.25">
      <c r="A633" s="2">
        <f>VLOOKUP([1]!dados[[#This Row],[Personalizar]],[1]!Tabela4[#Data],2,FALSE)</f>
        <v>662</v>
      </c>
      <c r="B633" s="2">
        <v>40</v>
      </c>
      <c r="C633" s="2">
        <v>1</v>
      </c>
      <c r="D633" s="3" t="s">
        <v>15</v>
      </c>
      <c r="E633" s="3" t="s">
        <v>31</v>
      </c>
      <c r="F633" s="3" t="s">
        <v>17</v>
      </c>
      <c r="G633" s="2">
        <v>500</v>
      </c>
      <c r="H633" s="2">
        <v>2000</v>
      </c>
      <c r="I633" s="2">
        <v>8.0173885822296143</v>
      </c>
      <c r="J633" s="2">
        <v>40</v>
      </c>
      <c r="K633" s="2" t="s">
        <v>1850</v>
      </c>
      <c r="L633" s="2" t="s">
        <v>1851</v>
      </c>
      <c r="M633" s="2">
        <v>5</v>
      </c>
      <c r="N633" s="2" t="s">
        <v>1852</v>
      </c>
      <c r="O633" s="2">
        <v>0.37130359139889829</v>
      </c>
    </row>
    <row r="634" spans="1:15" ht="15.75" x14ac:dyDescent="0.25">
      <c r="A634" s="2">
        <f>VLOOKUP([1]!dados[[#This Row],[Personalizar]],[1]!Tabela4[#Data],2,FALSE)</f>
        <v>663</v>
      </c>
      <c r="B634" s="2">
        <v>100</v>
      </c>
      <c r="C634" s="2">
        <v>4</v>
      </c>
      <c r="D634" s="3" t="s">
        <v>15</v>
      </c>
      <c r="E634" s="3" t="s">
        <v>212</v>
      </c>
      <c r="F634" s="3" t="s">
        <v>17</v>
      </c>
      <c r="G634" s="2">
        <v>500</v>
      </c>
      <c r="H634" s="2">
        <v>1</v>
      </c>
      <c r="I634" s="2">
        <v>5.66607666015625</v>
      </c>
      <c r="J634" s="2">
        <v>100</v>
      </c>
      <c r="K634" s="2" t="s">
        <v>1853</v>
      </c>
      <c r="L634" s="2" t="s">
        <v>1854</v>
      </c>
      <c r="M634" s="2">
        <v>89</v>
      </c>
      <c r="N634" s="2" t="s">
        <v>1855</v>
      </c>
      <c r="O634" s="2">
        <v>0.37096513097059891</v>
      </c>
    </row>
    <row r="635" spans="1:15" ht="15.75" x14ac:dyDescent="0.25">
      <c r="A635" s="2">
        <f>VLOOKUP([1]!dados[[#This Row],[Personalizar]],[1]!Tabela4[#Data],2,FALSE)</f>
        <v>664</v>
      </c>
      <c r="B635" s="2">
        <v>40</v>
      </c>
      <c r="C635" s="2">
        <v>2</v>
      </c>
      <c r="D635" s="3" t="s">
        <v>19</v>
      </c>
      <c r="E635" s="3" t="s">
        <v>48</v>
      </c>
      <c r="F635" s="3" t="s">
        <v>17</v>
      </c>
      <c r="G635" s="2">
        <v>500</v>
      </c>
      <c r="H635" s="2">
        <v>2000</v>
      </c>
      <c r="I635" s="2">
        <v>3.8693146705627441</v>
      </c>
      <c r="J635" s="2">
        <v>40</v>
      </c>
      <c r="K635" s="2" t="s">
        <v>1856</v>
      </c>
      <c r="L635" s="2" t="s">
        <v>1857</v>
      </c>
      <c r="M635" s="2">
        <v>15</v>
      </c>
      <c r="N635" s="2" t="s">
        <v>1858</v>
      </c>
      <c r="O635" s="2">
        <v>0.37092277127367218</v>
      </c>
    </row>
    <row r="636" spans="1:15" ht="15.75" x14ac:dyDescent="0.25">
      <c r="A636" s="2">
        <f>VLOOKUP([1]!dados[[#This Row],[Personalizar]],[1]!Tabela4[#Data],2,FALSE)</f>
        <v>665</v>
      </c>
      <c r="B636" s="2">
        <v>100</v>
      </c>
      <c r="C636" s="2">
        <v>4</v>
      </c>
      <c r="D636" s="3" t="s">
        <v>19</v>
      </c>
      <c r="E636" s="3" t="s">
        <v>16</v>
      </c>
      <c r="F636" s="3" t="s">
        <v>17</v>
      </c>
      <c r="G636" s="2">
        <v>500</v>
      </c>
      <c r="H636" s="2">
        <v>1000</v>
      </c>
      <c r="I636" s="2">
        <v>6.6867234706878662</v>
      </c>
      <c r="J636" s="2">
        <v>100</v>
      </c>
      <c r="K636" s="2" t="s">
        <v>1859</v>
      </c>
      <c r="L636" s="2" t="s">
        <v>1860</v>
      </c>
      <c r="M636" s="2">
        <v>14</v>
      </c>
      <c r="N636" s="2" t="s">
        <v>1861</v>
      </c>
      <c r="O636" s="2">
        <v>0.37068234386330229</v>
      </c>
    </row>
    <row r="637" spans="1:15" ht="15.75" x14ac:dyDescent="0.25">
      <c r="A637" s="2">
        <f>VLOOKUP([1]!dados[[#This Row],[Personalizar]],[1]!Tabela4[#Data],2,FALSE)</f>
        <v>666</v>
      </c>
      <c r="B637" s="2">
        <v>435</v>
      </c>
      <c r="C637" s="2">
        <v>2</v>
      </c>
      <c r="D637" s="3" t="s">
        <v>15</v>
      </c>
      <c r="E637" s="3" t="s">
        <v>27</v>
      </c>
      <c r="F637" s="3" t="s">
        <v>17</v>
      </c>
      <c r="G637" s="2">
        <v>500</v>
      </c>
      <c r="H637" s="2">
        <v>1</v>
      </c>
      <c r="I637" s="2">
        <v>90.022456884384155</v>
      </c>
      <c r="J637" s="2">
        <v>435</v>
      </c>
      <c r="K637" s="2" t="s">
        <v>1862</v>
      </c>
      <c r="L637" s="2" t="s">
        <v>1863</v>
      </c>
      <c r="M637" s="2">
        <v>92</v>
      </c>
      <c r="N637" s="2" t="s">
        <v>1864</v>
      </c>
      <c r="O637" s="2">
        <v>0.37053682463807169</v>
      </c>
    </row>
    <row r="638" spans="1:15" ht="15.75" x14ac:dyDescent="0.25">
      <c r="A638" s="2">
        <f>VLOOKUP([1]!dados[[#This Row],[Personalizar]],[1]!Tabela4[#Data],2,FALSE)</f>
        <v>667</v>
      </c>
      <c r="B638" s="2">
        <v>100</v>
      </c>
      <c r="C638" s="2">
        <v>4</v>
      </c>
      <c r="D638" s="3" t="s">
        <v>19</v>
      </c>
      <c r="E638" s="3" t="s">
        <v>61</v>
      </c>
      <c r="F638" s="3" t="s">
        <v>25</v>
      </c>
      <c r="G638" s="2">
        <v>500</v>
      </c>
      <c r="H638" s="2">
        <v>2000</v>
      </c>
      <c r="I638" s="2">
        <v>5.8308558464050293</v>
      </c>
      <c r="J638" s="2">
        <v>100</v>
      </c>
      <c r="K638" s="2" t="s">
        <v>1865</v>
      </c>
      <c r="L638" s="2" t="s">
        <v>1866</v>
      </c>
      <c r="M638" s="2">
        <v>40</v>
      </c>
      <c r="N638" s="2" t="s">
        <v>1867</v>
      </c>
      <c r="O638" s="2">
        <v>0.3705213217024288</v>
      </c>
    </row>
    <row r="639" spans="1:15" ht="15.75" x14ac:dyDescent="0.25">
      <c r="A639" s="2">
        <f>VLOOKUP([1]!dados[[#This Row],[Personalizar]],[1]!Tabela4[#Data],2,FALSE)</f>
        <v>668</v>
      </c>
      <c r="B639" s="2">
        <v>100</v>
      </c>
      <c r="C639" s="2">
        <v>1</v>
      </c>
      <c r="D639" s="3" t="s">
        <v>15</v>
      </c>
      <c r="E639" s="3" t="s">
        <v>48</v>
      </c>
      <c r="F639" s="3" t="s">
        <v>25</v>
      </c>
      <c r="G639" s="2">
        <v>182</v>
      </c>
      <c r="H639" s="2">
        <v>1</v>
      </c>
      <c r="I639" s="2">
        <v>4.2990949153900146</v>
      </c>
      <c r="J639" s="2">
        <v>100</v>
      </c>
      <c r="K639" s="2" t="s">
        <v>1868</v>
      </c>
      <c r="L639" s="2" t="s">
        <v>1869</v>
      </c>
      <c r="M639" s="2">
        <v>20</v>
      </c>
      <c r="N639" s="2" t="s">
        <v>1870</v>
      </c>
      <c r="O639" s="2">
        <v>0.37049993078525562</v>
      </c>
    </row>
    <row r="640" spans="1:15" ht="15.75" x14ac:dyDescent="0.25">
      <c r="A640" s="2">
        <f>VLOOKUP([1]!dados[[#This Row],[Personalizar]],[1]!Tabela4[#Data],2,FALSE)</f>
        <v>669</v>
      </c>
      <c r="B640" s="2">
        <v>435</v>
      </c>
      <c r="C640" s="2">
        <v>1</v>
      </c>
      <c r="D640" s="3" t="s">
        <v>15</v>
      </c>
      <c r="E640" s="3" t="s">
        <v>27</v>
      </c>
      <c r="F640" s="3" t="s">
        <v>17</v>
      </c>
      <c r="G640" s="2">
        <v>500</v>
      </c>
      <c r="H640" s="2">
        <v>1</v>
      </c>
      <c r="I640" s="2">
        <v>109.6403217315674</v>
      </c>
      <c r="J640" s="2">
        <v>435</v>
      </c>
      <c r="K640" s="2" t="s">
        <v>1871</v>
      </c>
      <c r="L640" s="2" t="s">
        <v>1872</v>
      </c>
      <c r="M640" s="2">
        <v>44</v>
      </c>
      <c r="N640" s="2" t="s">
        <v>1873</v>
      </c>
      <c r="O640" s="2">
        <v>0.3704980508558518</v>
      </c>
    </row>
    <row r="641" spans="1:15" ht="15.75" x14ac:dyDescent="0.25">
      <c r="A641" s="2">
        <f>VLOOKUP([1]!dados[[#This Row],[Personalizar]],[1]!Tabela4[#Data],2,FALSE)</f>
        <v>670</v>
      </c>
      <c r="B641" s="2">
        <v>100</v>
      </c>
      <c r="C641" s="2">
        <v>1</v>
      </c>
      <c r="D641" s="3" t="s">
        <v>19</v>
      </c>
      <c r="E641" s="3" t="s">
        <v>86</v>
      </c>
      <c r="F641" s="3" t="s">
        <v>25</v>
      </c>
      <c r="G641" s="2">
        <v>182</v>
      </c>
      <c r="H641" s="2">
        <v>1000</v>
      </c>
      <c r="I641" s="2">
        <v>4.5253911018371582</v>
      </c>
      <c r="J641" s="2">
        <v>100</v>
      </c>
      <c r="K641" s="2" t="s">
        <v>1874</v>
      </c>
      <c r="L641" s="2" t="s">
        <v>1875</v>
      </c>
      <c r="M641" s="2">
        <v>4</v>
      </c>
      <c r="N641" s="2" t="s">
        <v>1876</v>
      </c>
      <c r="O641" s="2">
        <v>0.37049456077118098</v>
      </c>
    </row>
    <row r="642" spans="1:15" ht="15.75" x14ac:dyDescent="0.25">
      <c r="A642" s="2">
        <f>VLOOKUP([1]!dados[[#This Row],[Personalizar]],[1]!Tabela4[#Data],2,FALSE)</f>
        <v>671</v>
      </c>
      <c r="B642" s="2">
        <v>435</v>
      </c>
      <c r="C642" s="2">
        <v>2</v>
      </c>
      <c r="D642" s="3" t="s">
        <v>15</v>
      </c>
      <c r="E642" s="3" t="s">
        <v>190</v>
      </c>
      <c r="F642" s="3" t="s">
        <v>25</v>
      </c>
      <c r="G642" s="2">
        <v>500</v>
      </c>
      <c r="H642" s="2">
        <v>1</v>
      </c>
      <c r="I642" s="2">
        <v>91.906507968902588</v>
      </c>
      <c r="J642" s="2">
        <v>435</v>
      </c>
      <c r="K642" s="2" t="s">
        <v>1877</v>
      </c>
      <c r="L642" s="2" t="s">
        <v>1878</v>
      </c>
      <c r="M642" s="2">
        <v>6</v>
      </c>
      <c r="N642" s="2" t="s">
        <v>1879</v>
      </c>
      <c r="O642" s="2">
        <v>0.37047393722316502</v>
      </c>
    </row>
    <row r="643" spans="1:15" ht="15.75" x14ac:dyDescent="0.25">
      <c r="A643" s="2">
        <f>VLOOKUP([1]!dados[[#This Row],[Personalizar]],[1]!Tabela4[#Data],2,FALSE)</f>
        <v>672</v>
      </c>
      <c r="B643" s="2">
        <v>435</v>
      </c>
      <c r="C643" s="2">
        <v>2</v>
      </c>
      <c r="D643" s="3" t="s">
        <v>19</v>
      </c>
      <c r="E643" s="3" t="s">
        <v>27</v>
      </c>
      <c r="F643" s="3" t="s">
        <v>17</v>
      </c>
      <c r="G643" s="2">
        <v>500</v>
      </c>
      <c r="H643" s="2">
        <v>1000</v>
      </c>
      <c r="I643" s="2">
        <v>75.928068161010742</v>
      </c>
      <c r="J643" s="2">
        <v>435</v>
      </c>
      <c r="K643" s="2" t="s">
        <v>1880</v>
      </c>
      <c r="L643" s="2" t="s">
        <v>1881</v>
      </c>
      <c r="M643" s="2">
        <v>5</v>
      </c>
      <c r="N643" s="2" t="s">
        <v>1882</v>
      </c>
      <c r="O643" s="2">
        <v>0.37046015429772983</v>
      </c>
    </row>
    <row r="644" spans="1:15" ht="15.75" x14ac:dyDescent="0.25">
      <c r="A644" s="2">
        <f>VLOOKUP([1]!dados[[#This Row],[Personalizar]],[1]!Tabela4[#Data],2,FALSE)</f>
        <v>673</v>
      </c>
      <c r="B644" s="2">
        <v>435</v>
      </c>
      <c r="C644" s="2">
        <v>2</v>
      </c>
      <c r="D644" s="3" t="s">
        <v>19</v>
      </c>
      <c r="E644" s="3" t="s">
        <v>31</v>
      </c>
      <c r="F644" s="3" t="s">
        <v>25</v>
      </c>
      <c r="G644" s="2">
        <v>182</v>
      </c>
      <c r="H644" s="2">
        <v>1</v>
      </c>
      <c r="I644" s="2">
        <v>12.91321063041687</v>
      </c>
      <c r="J644" s="2">
        <v>402</v>
      </c>
      <c r="K644" s="2" t="s">
        <v>1883</v>
      </c>
      <c r="L644" s="2" t="s">
        <v>1884</v>
      </c>
      <c r="M644" s="2">
        <v>31</v>
      </c>
      <c r="N644" s="2" t="s">
        <v>1885</v>
      </c>
      <c r="O644" s="2">
        <v>0.37031130655701078</v>
      </c>
    </row>
    <row r="645" spans="1:15" ht="15.75" x14ac:dyDescent="0.25">
      <c r="A645" s="2">
        <f>VLOOKUP([1]!dados[[#This Row],[Personalizar]],[1]!Tabela4[#Data],2,FALSE)</f>
        <v>674</v>
      </c>
      <c r="B645" s="2">
        <v>40</v>
      </c>
      <c r="C645" s="2">
        <v>1</v>
      </c>
      <c r="D645" s="3" t="s">
        <v>15</v>
      </c>
      <c r="E645" s="3" t="s">
        <v>212</v>
      </c>
      <c r="F645" s="3" t="s">
        <v>25</v>
      </c>
      <c r="G645" s="2">
        <v>500</v>
      </c>
      <c r="H645" s="2">
        <v>1</v>
      </c>
      <c r="I645" s="2">
        <v>5.9616580009460449</v>
      </c>
      <c r="J645" s="2">
        <v>40</v>
      </c>
      <c r="K645" s="2" t="s">
        <v>1886</v>
      </c>
      <c r="L645" s="2" t="s">
        <v>1887</v>
      </c>
      <c r="M645" s="2">
        <v>33</v>
      </c>
      <c r="N645" s="2" t="s">
        <v>1888</v>
      </c>
      <c r="O645" s="2">
        <v>0.37027907877373528</v>
      </c>
    </row>
    <row r="646" spans="1:15" ht="15.75" x14ac:dyDescent="0.25">
      <c r="A646" s="2">
        <f>VLOOKUP([1]!dados[[#This Row],[Personalizar]],[1]!Tabela4[#Data],2,FALSE)</f>
        <v>675</v>
      </c>
      <c r="B646" s="2">
        <v>435</v>
      </c>
      <c r="C646" s="2">
        <v>1</v>
      </c>
      <c r="D646" s="3" t="s">
        <v>19</v>
      </c>
      <c r="E646" s="3" t="s">
        <v>48</v>
      </c>
      <c r="F646" s="3" t="s">
        <v>25</v>
      </c>
      <c r="G646" s="2">
        <v>500</v>
      </c>
      <c r="H646" s="2">
        <v>1</v>
      </c>
      <c r="I646" s="2">
        <v>111.8841655254364</v>
      </c>
      <c r="J646" s="2">
        <v>435</v>
      </c>
      <c r="K646" s="2" t="s">
        <v>1889</v>
      </c>
      <c r="L646" s="2" t="s">
        <v>1890</v>
      </c>
      <c r="M646" s="2">
        <v>17</v>
      </c>
      <c r="N646" s="2" t="s">
        <v>1891</v>
      </c>
      <c r="O646" s="2">
        <v>0.3701800922268339</v>
      </c>
    </row>
    <row r="647" spans="1:15" ht="15.75" x14ac:dyDescent="0.25">
      <c r="A647" s="2">
        <f>VLOOKUP([1]!dados[[#This Row],[Personalizar]],[1]!Tabela4[#Data],2,FALSE)</f>
        <v>676</v>
      </c>
      <c r="B647" s="2">
        <v>435</v>
      </c>
      <c r="C647" s="2">
        <v>2</v>
      </c>
      <c r="D647" s="3" t="s">
        <v>15</v>
      </c>
      <c r="E647" s="3" t="s">
        <v>86</v>
      </c>
      <c r="F647" s="3" t="s">
        <v>17</v>
      </c>
      <c r="G647" s="2">
        <v>182</v>
      </c>
      <c r="H647" s="2">
        <v>1</v>
      </c>
      <c r="I647" s="2">
        <v>15.81406474113464</v>
      </c>
      <c r="J647" s="2">
        <v>435</v>
      </c>
      <c r="K647" s="2" t="s">
        <v>1892</v>
      </c>
      <c r="L647" s="2" t="s">
        <v>1893</v>
      </c>
      <c r="M647" s="2">
        <v>15</v>
      </c>
      <c r="N647" s="2" t="s">
        <v>1894</v>
      </c>
      <c r="O647" s="2">
        <v>0.37011663702663261</v>
      </c>
    </row>
    <row r="648" spans="1:15" ht="15.75" x14ac:dyDescent="0.25">
      <c r="A648" s="2">
        <f>VLOOKUP([1]!dados[[#This Row],[Personalizar]],[1]!Tabela4[#Data],2,FALSE)</f>
        <v>677</v>
      </c>
      <c r="B648" s="2">
        <v>435</v>
      </c>
      <c r="C648" s="2">
        <v>2</v>
      </c>
      <c r="D648" s="3" t="s">
        <v>19</v>
      </c>
      <c r="E648" s="3" t="s">
        <v>41</v>
      </c>
      <c r="F648" s="3" t="s">
        <v>25</v>
      </c>
      <c r="G648" s="2">
        <v>182</v>
      </c>
      <c r="H648" s="2">
        <v>1000</v>
      </c>
      <c r="I648" s="2">
        <v>13.60016846656799</v>
      </c>
      <c r="J648" s="2">
        <v>328</v>
      </c>
      <c r="K648" s="2" t="s">
        <v>1895</v>
      </c>
      <c r="L648" s="2" t="s">
        <v>1896</v>
      </c>
      <c r="M648" s="2">
        <v>23</v>
      </c>
      <c r="N648" s="2" t="s">
        <v>1897</v>
      </c>
      <c r="O648" s="2">
        <v>0.36971719715021312</v>
      </c>
    </row>
    <row r="649" spans="1:15" ht="15.75" x14ac:dyDescent="0.25">
      <c r="A649" s="2">
        <f>VLOOKUP([1]!dados[[#This Row],[Personalizar]],[1]!Tabela4[#Data],2,FALSE)</f>
        <v>678</v>
      </c>
      <c r="B649" s="2">
        <v>100</v>
      </c>
      <c r="C649" s="2">
        <v>2</v>
      </c>
      <c r="D649" s="3" t="s">
        <v>19</v>
      </c>
      <c r="E649" s="3" t="s">
        <v>190</v>
      </c>
      <c r="F649" s="3" t="s">
        <v>17</v>
      </c>
      <c r="G649" s="2">
        <v>500</v>
      </c>
      <c r="H649" s="2">
        <v>2000</v>
      </c>
      <c r="I649" s="2">
        <v>11.94085073471069</v>
      </c>
      <c r="J649" s="2">
        <v>100</v>
      </c>
      <c r="K649" s="2" t="s">
        <v>1898</v>
      </c>
      <c r="L649" s="2" t="s">
        <v>1899</v>
      </c>
      <c r="M649" s="2">
        <v>53</v>
      </c>
      <c r="N649" s="2" t="s">
        <v>1900</v>
      </c>
      <c r="O649" s="2">
        <v>0.36961106543460809</v>
      </c>
    </row>
    <row r="650" spans="1:15" ht="15.75" x14ac:dyDescent="0.25">
      <c r="A650" s="2">
        <f>VLOOKUP([1]!dados[[#This Row],[Personalizar]],[1]!Tabela4[#Data],2,FALSE)</f>
        <v>679</v>
      </c>
      <c r="B650" s="2">
        <v>435</v>
      </c>
      <c r="C650" s="2">
        <v>1</v>
      </c>
      <c r="D650" s="3" t="s">
        <v>19</v>
      </c>
      <c r="E650" s="3" t="s">
        <v>23</v>
      </c>
      <c r="F650" s="3" t="s">
        <v>17</v>
      </c>
      <c r="G650" s="2">
        <v>182</v>
      </c>
      <c r="H650" s="2">
        <v>1000</v>
      </c>
      <c r="I650" s="2">
        <v>45.614222526550293</v>
      </c>
      <c r="J650" s="2">
        <v>435</v>
      </c>
      <c r="K650" s="2" t="s">
        <v>1901</v>
      </c>
      <c r="L650" s="2" t="s">
        <v>1902</v>
      </c>
      <c r="M650" s="2">
        <v>62</v>
      </c>
      <c r="N650" s="2" t="s">
        <v>1903</v>
      </c>
      <c r="O650" s="2">
        <v>0.36958060346507943</v>
      </c>
    </row>
    <row r="651" spans="1:15" ht="15.75" x14ac:dyDescent="0.25">
      <c r="A651" s="2">
        <f>VLOOKUP([1]!dados[[#This Row],[Personalizar]],[1]!Tabela4[#Data],2,FALSE)</f>
        <v>680</v>
      </c>
      <c r="B651" s="2">
        <v>100</v>
      </c>
      <c r="C651" s="2">
        <v>4</v>
      </c>
      <c r="D651" s="3" t="s">
        <v>15</v>
      </c>
      <c r="E651" s="3" t="s">
        <v>16</v>
      </c>
      <c r="F651" s="3" t="s">
        <v>17</v>
      </c>
      <c r="G651" s="2">
        <v>500</v>
      </c>
      <c r="H651" s="2">
        <v>2000</v>
      </c>
      <c r="I651" s="2">
        <v>5.4088621139526367</v>
      </c>
      <c r="J651" s="2">
        <v>100</v>
      </c>
      <c r="K651" s="2" t="s">
        <v>1904</v>
      </c>
      <c r="L651" s="2" t="s">
        <v>1905</v>
      </c>
      <c r="M651" s="2">
        <v>4</v>
      </c>
      <c r="N651" s="2" t="s">
        <v>1906</v>
      </c>
      <c r="O651" s="2">
        <v>0.36956532014445748</v>
      </c>
    </row>
    <row r="652" spans="1:15" ht="15.75" x14ac:dyDescent="0.25">
      <c r="A652" s="2">
        <f>VLOOKUP([1]!dados[[#This Row],[Personalizar]],[1]!Tabela4[#Data],2,FALSE)</f>
        <v>681</v>
      </c>
      <c r="B652" s="2">
        <v>435</v>
      </c>
      <c r="C652" s="2">
        <v>1</v>
      </c>
      <c r="D652" s="3" t="s">
        <v>15</v>
      </c>
      <c r="E652" s="3" t="s">
        <v>41</v>
      </c>
      <c r="F652" s="3" t="s">
        <v>17</v>
      </c>
      <c r="G652" s="2">
        <v>500</v>
      </c>
      <c r="H652" s="2">
        <v>1000</v>
      </c>
      <c r="I652" s="2">
        <v>109.1551451683044</v>
      </c>
      <c r="J652" s="2">
        <v>435</v>
      </c>
      <c r="K652" s="2" t="s">
        <v>1907</v>
      </c>
      <c r="L652" s="2" t="s">
        <v>1908</v>
      </c>
      <c r="M652" s="2">
        <v>25</v>
      </c>
      <c r="N652" s="2" t="s">
        <v>1909</v>
      </c>
      <c r="O652" s="2">
        <v>0.36939332455284069</v>
      </c>
    </row>
    <row r="653" spans="1:15" ht="15.75" x14ac:dyDescent="0.25">
      <c r="A653" s="2">
        <f>VLOOKUP([1]!dados[[#This Row],[Personalizar]],[1]!Tabela4[#Data],2,FALSE)</f>
        <v>682</v>
      </c>
      <c r="B653" s="2">
        <v>435</v>
      </c>
      <c r="C653" s="2">
        <v>1</v>
      </c>
      <c r="D653" s="3" t="s">
        <v>19</v>
      </c>
      <c r="E653" s="3" t="s">
        <v>27</v>
      </c>
      <c r="F653" s="3" t="s">
        <v>17</v>
      </c>
      <c r="G653" s="2">
        <v>500</v>
      </c>
      <c r="H653" s="2">
        <v>1</v>
      </c>
      <c r="I653" s="2">
        <v>110.8341126441956</v>
      </c>
      <c r="J653" s="2">
        <v>435</v>
      </c>
      <c r="K653" s="2" t="s">
        <v>1910</v>
      </c>
      <c r="L653" s="2" t="s">
        <v>1911</v>
      </c>
      <c r="M653" s="2">
        <v>66</v>
      </c>
      <c r="N653" s="2" t="s">
        <v>1912</v>
      </c>
      <c r="O653" s="2">
        <v>0.36928360922474041</v>
      </c>
    </row>
    <row r="654" spans="1:15" ht="15.75" x14ac:dyDescent="0.25">
      <c r="A654" s="2">
        <f>VLOOKUP([1]!dados[[#This Row],[Personalizar]],[1]!Tabela4[#Data],2,FALSE)</f>
        <v>683</v>
      </c>
      <c r="B654" s="2">
        <v>40</v>
      </c>
      <c r="C654" s="2">
        <v>1</v>
      </c>
      <c r="D654" s="3" t="s">
        <v>19</v>
      </c>
      <c r="E654" s="3" t="s">
        <v>31</v>
      </c>
      <c r="F654" s="3" t="s">
        <v>17</v>
      </c>
      <c r="G654" s="2">
        <v>182</v>
      </c>
      <c r="H654" s="2">
        <v>1000</v>
      </c>
      <c r="I654" s="2">
        <v>2.2219011783599849</v>
      </c>
      <c r="J654" s="2">
        <v>40</v>
      </c>
      <c r="K654" s="2" t="s">
        <v>1913</v>
      </c>
      <c r="L654" s="2" t="s">
        <v>1914</v>
      </c>
      <c r="M654" s="2">
        <v>12</v>
      </c>
      <c r="N654" s="2" t="s">
        <v>1915</v>
      </c>
      <c r="O654" s="2">
        <v>0.36925225862393268</v>
      </c>
    </row>
    <row r="655" spans="1:15" ht="15.75" x14ac:dyDescent="0.25">
      <c r="A655" s="2">
        <f>VLOOKUP([1]!dados[[#This Row],[Personalizar]],[1]!Tabela4[#Data],2,FALSE)</f>
        <v>684</v>
      </c>
      <c r="B655" s="2">
        <v>100</v>
      </c>
      <c r="C655" s="2">
        <v>2</v>
      </c>
      <c r="D655" s="3" t="s">
        <v>19</v>
      </c>
      <c r="E655" s="3" t="s">
        <v>41</v>
      </c>
      <c r="F655" s="3" t="s">
        <v>25</v>
      </c>
      <c r="G655" s="2">
        <v>500</v>
      </c>
      <c r="H655" s="2">
        <v>1000</v>
      </c>
      <c r="I655" s="2">
        <v>11.008538484573361</v>
      </c>
      <c r="J655" s="2">
        <v>100</v>
      </c>
      <c r="K655" s="2" t="s">
        <v>1916</v>
      </c>
      <c r="L655" s="2" t="s">
        <v>1917</v>
      </c>
      <c r="M655" s="2">
        <v>4</v>
      </c>
      <c r="N655" s="2" t="s">
        <v>1918</v>
      </c>
      <c r="O655" s="2">
        <v>0.36918165172317552</v>
      </c>
    </row>
    <row r="656" spans="1:15" ht="15.75" x14ac:dyDescent="0.25">
      <c r="A656" s="2">
        <f>VLOOKUP([1]!dados[[#This Row],[Personalizar]],[1]!Tabela4[#Data],2,FALSE)</f>
        <v>688</v>
      </c>
      <c r="B656" s="2">
        <v>435</v>
      </c>
      <c r="C656" s="2">
        <v>2</v>
      </c>
      <c r="D656" s="3" t="s">
        <v>19</v>
      </c>
      <c r="E656" s="3" t="s">
        <v>23</v>
      </c>
      <c r="F656" s="3" t="s">
        <v>25</v>
      </c>
      <c r="G656" s="2">
        <v>500</v>
      </c>
      <c r="H656" s="2">
        <v>1</v>
      </c>
      <c r="I656" s="2">
        <v>72.383591890335083</v>
      </c>
      <c r="J656" s="2">
        <v>435</v>
      </c>
      <c r="K656" s="2" t="s">
        <v>1919</v>
      </c>
      <c r="L656" s="2" t="s">
        <v>1920</v>
      </c>
      <c r="M656" s="2">
        <v>4</v>
      </c>
      <c r="N656" s="2" t="s">
        <v>1921</v>
      </c>
      <c r="O656" s="2">
        <v>0.36909688737164459</v>
      </c>
    </row>
    <row r="657" spans="1:15" ht="15.75" x14ac:dyDescent="0.25">
      <c r="A657" s="2">
        <f>VLOOKUP([1]!dados[[#This Row],[Personalizar]],[1]!Tabela4[#Data],2,FALSE)</f>
        <v>689</v>
      </c>
      <c r="B657" s="2">
        <v>100</v>
      </c>
      <c r="C657" s="2">
        <v>1</v>
      </c>
      <c r="D657" s="3" t="s">
        <v>19</v>
      </c>
      <c r="E657" s="3" t="s">
        <v>86</v>
      </c>
      <c r="F657" s="3" t="s">
        <v>25</v>
      </c>
      <c r="G657" s="2">
        <v>182</v>
      </c>
      <c r="H657" s="2">
        <v>2000</v>
      </c>
      <c r="I657" s="2">
        <v>4.5661356449127197</v>
      </c>
      <c r="J657" s="2">
        <v>100</v>
      </c>
      <c r="K657" s="2" t="s">
        <v>1922</v>
      </c>
      <c r="L657" s="2" t="s">
        <v>1923</v>
      </c>
      <c r="M657" s="2">
        <v>1</v>
      </c>
      <c r="N657" s="2" t="s">
        <v>1924</v>
      </c>
      <c r="O657" s="2">
        <v>0.36909343104303732</v>
      </c>
    </row>
    <row r="658" spans="1:15" ht="15.75" x14ac:dyDescent="0.25">
      <c r="A658" s="2">
        <f>VLOOKUP([1]!dados[[#This Row],[Personalizar]],[1]!Tabela4[#Data],2,FALSE)</f>
        <v>690</v>
      </c>
      <c r="B658" s="2">
        <v>435</v>
      </c>
      <c r="C658" s="2">
        <v>1</v>
      </c>
      <c r="D658" s="3" t="s">
        <v>15</v>
      </c>
      <c r="E658" s="3" t="s">
        <v>48</v>
      </c>
      <c r="F658" s="3" t="s">
        <v>17</v>
      </c>
      <c r="G658" s="2">
        <v>500</v>
      </c>
      <c r="H658" s="2">
        <v>1000</v>
      </c>
      <c r="I658" s="2">
        <v>108.53911328315731</v>
      </c>
      <c r="J658" s="2">
        <v>435</v>
      </c>
      <c r="K658" s="2" t="s">
        <v>1925</v>
      </c>
      <c r="L658" s="2" t="s">
        <v>1926</v>
      </c>
      <c r="M658" s="2">
        <v>2</v>
      </c>
      <c r="N658" s="2" t="s">
        <v>1927</v>
      </c>
      <c r="O658" s="2">
        <v>0.36893250272730288</v>
      </c>
    </row>
    <row r="659" spans="1:15" ht="15.75" x14ac:dyDescent="0.25">
      <c r="A659" s="2">
        <f>VLOOKUP([1]!dados[[#This Row],[Personalizar]],[1]!Tabela4[#Data],2,FALSE)</f>
        <v>694</v>
      </c>
      <c r="B659" s="2">
        <v>435</v>
      </c>
      <c r="C659" s="2">
        <v>1</v>
      </c>
      <c r="D659" s="3" t="s">
        <v>15</v>
      </c>
      <c r="E659" s="3" t="s">
        <v>48</v>
      </c>
      <c r="F659" s="3" t="s">
        <v>25</v>
      </c>
      <c r="G659" s="2">
        <v>500</v>
      </c>
      <c r="H659" s="2">
        <v>1</v>
      </c>
      <c r="I659" s="2">
        <v>108.1399209499359</v>
      </c>
      <c r="J659" s="2">
        <v>435</v>
      </c>
      <c r="K659" s="2" t="s">
        <v>1928</v>
      </c>
      <c r="L659" s="2" t="s">
        <v>1929</v>
      </c>
      <c r="M659" s="2">
        <v>5</v>
      </c>
      <c r="N659" s="2" t="s">
        <v>1930</v>
      </c>
      <c r="O659" s="2">
        <v>0.36890966295522643</v>
      </c>
    </row>
    <row r="660" spans="1:15" ht="15.75" x14ac:dyDescent="0.25">
      <c r="A660" s="2">
        <f>VLOOKUP([1]!dados[[#This Row],[Personalizar]],[1]!Tabela4[#Data],2,FALSE)</f>
        <v>695</v>
      </c>
      <c r="B660" s="2">
        <v>40</v>
      </c>
      <c r="C660" s="2">
        <v>4</v>
      </c>
      <c r="D660" s="3" t="s">
        <v>19</v>
      </c>
      <c r="E660" s="3" t="s">
        <v>16</v>
      </c>
      <c r="F660" s="3" t="s">
        <v>25</v>
      </c>
      <c r="G660" s="2">
        <v>500</v>
      </c>
      <c r="H660" s="2">
        <v>1</v>
      </c>
      <c r="I660" s="2">
        <v>2.4851067066192631</v>
      </c>
      <c r="J660" s="2">
        <v>40</v>
      </c>
      <c r="K660" s="2" t="s">
        <v>1931</v>
      </c>
      <c r="L660" s="2" t="s">
        <v>1932</v>
      </c>
      <c r="M660" s="2">
        <v>13</v>
      </c>
      <c r="N660" s="2" t="s">
        <v>1933</v>
      </c>
      <c r="O660" s="2">
        <v>0.36884952148500788</v>
      </c>
    </row>
    <row r="661" spans="1:15" ht="15.75" x14ac:dyDescent="0.25">
      <c r="A661" s="2">
        <f>VLOOKUP([1]!dados[[#This Row],[Personalizar]],[1]!Tabela4[#Data],2,FALSE)</f>
        <v>696</v>
      </c>
      <c r="B661" s="2">
        <v>100</v>
      </c>
      <c r="C661" s="2">
        <v>1</v>
      </c>
      <c r="D661" s="3" t="s">
        <v>19</v>
      </c>
      <c r="E661" s="3" t="s">
        <v>41</v>
      </c>
      <c r="F661" s="3" t="s">
        <v>17</v>
      </c>
      <c r="G661" s="2">
        <v>182</v>
      </c>
      <c r="H661" s="2">
        <v>1</v>
      </c>
      <c r="I661" s="2">
        <v>4.7306783199310303</v>
      </c>
      <c r="J661" s="2">
        <v>100</v>
      </c>
      <c r="K661" s="2" t="s">
        <v>1934</v>
      </c>
      <c r="L661" s="2" t="s">
        <v>1935</v>
      </c>
      <c r="M661" s="2">
        <v>21</v>
      </c>
      <c r="N661" s="2" t="s">
        <v>1936</v>
      </c>
      <c r="O661" s="2">
        <v>0.36874392337885858</v>
      </c>
    </row>
    <row r="662" spans="1:15" ht="15.75" x14ac:dyDescent="0.25">
      <c r="A662" s="2">
        <f>VLOOKUP([1]!dados[[#This Row],[Personalizar]],[1]!Tabela4[#Data],2,FALSE)</f>
        <v>697</v>
      </c>
      <c r="B662" s="2">
        <v>100</v>
      </c>
      <c r="C662" s="2">
        <v>1</v>
      </c>
      <c r="D662" s="3" t="s">
        <v>15</v>
      </c>
      <c r="E662" s="3" t="s">
        <v>23</v>
      </c>
      <c r="F662" s="3" t="s">
        <v>25</v>
      </c>
      <c r="G662" s="2">
        <v>500</v>
      </c>
      <c r="H662" s="2">
        <v>1000</v>
      </c>
      <c r="I662" s="2">
        <v>15.64688277244568</v>
      </c>
      <c r="J662" s="2">
        <v>100</v>
      </c>
      <c r="K662" s="2" t="s">
        <v>1937</v>
      </c>
      <c r="L662" s="2" t="s">
        <v>1938</v>
      </c>
      <c r="M662" s="2">
        <v>40</v>
      </c>
      <c r="N662" s="2" t="s">
        <v>1939</v>
      </c>
      <c r="O662" s="2">
        <v>0.3687265119598353</v>
      </c>
    </row>
    <row r="663" spans="1:15" ht="15.75" x14ac:dyDescent="0.25">
      <c r="A663" s="2">
        <f>VLOOKUP([1]!dados[[#This Row],[Personalizar]],[1]!Tabela4[#Data],2,FALSE)</f>
        <v>698</v>
      </c>
      <c r="B663" s="2">
        <v>100</v>
      </c>
      <c r="C663" s="2">
        <v>1</v>
      </c>
      <c r="D663" s="3" t="s">
        <v>19</v>
      </c>
      <c r="E663" s="3" t="s">
        <v>108</v>
      </c>
      <c r="F663" s="3" t="s">
        <v>17</v>
      </c>
      <c r="G663" s="2">
        <v>500</v>
      </c>
      <c r="H663" s="2">
        <v>1000</v>
      </c>
      <c r="I663" s="2">
        <v>15.947525501251221</v>
      </c>
      <c r="J663" s="2">
        <v>100</v>
      </c>
      <c r="K663" s="2" t="s">
        <v>1940</v>
      </c>
      <c r="L663" s="2" t="s">
        <v>1941</v>
      </c>
      <c r="M663" s="2">
        <v>20</v>
      </c>
      <c r="N663" s="2" t="s">
        <v>1942</v>
      </c>
      <c r="O663" s="2">
        <v>0.36868172509249658</v>
      </c>
    </row>
    <row r="664" spans="1:15" ht="15.75" x14ac:dyDescent="0.25">
      <c r="A664" s="2">
        <f>VLOOKUP([1]!dados[[#This Row],[Personalizar]],[1]!Tabela4[#Data],2,FALSE)</f>
        <v>699</v>
      </c>
      <c r="B664" s="2">
        <v>40</v>
      </c>
      <c r="C664" s="2">
        <v>4</v>
      </c>
      <c r="D664" s="3" t="s">
        <v>19</v>
      </c>
      <c r="E664" s="3" t="s">
        <v>27</v>
      </c>
      <c r="F664" s="3" t="s">
        <v>17</v>
      </c>
      <c r="G664" s="2">
        <v>500</v>
      </c>
      <c r="H664" s="2">
        <v>1</v>
      </c>
      <c r="I664" s="2">
        <v>3.1864678859710689</v>
      </c>
      <c r="J664" s="2">
        <v>40</v>
      </c>
      <c r="K664" s="2" t="s">
        <v>1943</v>
      </c>
      <c r="L664" s="2" t="s">
        <v>1944</v>
      </c>
      <c r="M664" s="2">
        <v>18</v>
      </c>
      <c r="N664" s="2" t="s">
        <v>1945</v>
      </c>
      <c r="O664" s="2">
        <v>0.36861543825882331</v>
      </c>
    </row>
    <row r="665" spans="1:15" ht="15.75" x14ac:dyDescent="0.25">
      <c r="A665" s="2">
        <f>VLOOKUP([1]!dados[[#This Row],[Personalizar]],[1]!Tabela4[#Data],2,FALSE)</f>
        <v>700</v>
      </c>
      <c r="B665" s="2">
        <v>435</v>
      </c>
      <c r="C665" s="2">
        <v>1</v>
      </c>
      <c r="D665" s="3" t="s">
        <v>15</v>
      </c>
      <c r="E665" s="3" t="s">
        <v>86</v>
      </c>
      <c r="F665" s="3" t="s">
        <v>17</v>
      </c>
      <c r="G665" s="2">
        <v>500</v>
      </c>
      <c r="H665" s="2">
        <v>2000</v>
      </c>
      <c r="I665" s="2">
        <v>116.62984490394589</v>
      </c>
      <c r="J665" s="2">
        <v>435</v>
      </c>
      <c r="K665" s="2" t="s">
        <v>1946</v>
      </c>
      <c r="L665" s="2" t="s">
        <v>1947</v>
      </c>
      <c r="M665" s="2">
        <v>25</v>
      </c>
      <c r="N665" s="2" t="s">
        <v>1948</v>
      </c>
      <c r="O665" s="2">
        <v>0.36858273503370009</v>
      </c>
    </row>
    <row r="666" spans="1:15" ht="15.75" x14ac:dyDescent="0.25">
      <c r="A666" s="2">
        <f>VLOOKUP([1]!dados[[#This Row],[Personalizar]],[1]!Tabela4[#Data],2,FALSE)</f>
        <v>701</v>
      </c>
      <c r="B666" s="2">
        <v>435</v>
      </c>
      <c r="C666" s="2">
        <v>4</v>
      </c>
      <c r="D666" s="3" t="s">
        <v>19</v>
      </c>
      <c r="E666" s="3" t="s">
        <v>48</v>
      </c>
      <c r="F666" s="3" t="s">
        <v>25</v>
      </c>
      <c r="G666" s="2">
        <v>500</v>
      </c>
      <c r="H666" s="2">
        <v>1</v>
      </c>
      <c r="I666" s="2">
        <v>51.146971702575676</v>
      </c>
      <c r="J666" s="2">
        <v>435</v>
      </c>
      <c r="K666" s="2" t="s">
        <v>1949</v>
      </c>
      <c r="L666" s="2" t="s">
        <v>1950</v>
      </c>
      <c r="M666" s="2">
        <v>10</v>
      </c>
      <c r="N666" s="2" t="s">
        <v>1951</v>
      </c>
      <c r="O666" s="2">
        <v>0.36846237039184498</v>
      </c>
    </row>
    <row r="667" spans="1:15" ht="15.75" x14ac:dyDescent="0.25">
      <c r="A667" s="2">
        <f>VLOOKUP([1]!dados[[#This Row],[Personalizar]],[1]!Tabela4[#Data],2,FALSE)</f>
        <v>702</v>
      </c>
      <c r="B667" s="2">
        <v>435</v>
      </c>
      <c r="C667" s="2">
        <v>4</v>
      </c>
      <c r="D667" s="3" t="s">
        <v>15</v>
      </c>
      <c r="E667" s="3" t="s">
        <v>41</v>
      </c>
      <c r="F667" s="3" t="s">
        <v>25</v>
      </c>
      <c r="G667" s="2">
        <v>500</v>
      </c>
      <c r="H667" s="2">
        <v>2000</v>
      </c>
      <c r="I667" s="2">
        <v>33.494116067886353</v>
      </c>
      <c r="J667" s="2">
        <v>435</v>
      </c>
      <c r="K667" s="2" t="s">
        <v>1952</v>
      </c>
      <c r="L667" s="2" t="s">
        <v>1953</v>
      </c>
      <c r="M667" s="2">
        <v>21</v>
      </c>
      <c r="N667" s="2" t="s">
        <v>1954</v>
      </c>
      <c r="O667" s="2">
        <v>0.36845400207237289</v>
      </c>
    </row>
    <row r="668" spans="1:15" ht="15.75" x14ac:dyDescent="0.25">
      <c r="A668" s="2">
        <f>VLOOKUP([1]!dados[[#This Row],[Personalizar]],[1]!Tabela4[#Data],2,FALSE)</f>
        <v>703</v>
      </c>
      <c r="B668" s="2">
        <v>435</v>
      </c>
      <c r="C668" s="2">
        <v>1</v>
      </c>
      <c r="D668" s="3" t="s">
        <v>19</v>
      </c>
      <c r="E668" s="3" t="s">
        <v>61</v>
      </c>
      <c r="F668" s="3" t="s">
        <v>25</v>
      </c>
      <c r="G668" s="2">
        <v>500</v>
      </c>
      <c r="H668" s="2">
        <v>1000</v>
      </c>
      <c r="I668" s="2">
        <v>132.10609173774719</v>
      </c>
      <c r="J668" s="2">
        <v>435</v>
      </c>
      <c r="K668" s="2" t="s">
        <v>1955</v>
      </c>
      <c r="L668" s="2" t="s">
        <v>1956</v>
      </c>
      <c r="M668" s="2">
        <v>7</v>
      </c>
      <c r="N668" s="2" t="s">
        <v>1957</v>
      </c>
      <c r="O668" s="2">
        <v>0.36839093652045818</v>
      </c>
    </row>
    <row r="669" spans="1:15" ht="15.75" x14ac:dyDescent="0.25">
      <c r="A669" s="2">
        <f>VLOOKUP([1]!dados[[#This Row],[Personalizar]],[1]!Tabela4[#Data],2,FALSE)</f>
        <v>704</v>
      </c>
      <c r="B669" s="2">
        <v>435</v>
      </c>
      <c r="C669" s="2">
        <v>2</v>
      </c>
      <c r="D669" s="3" t="s">
        <v>19</v>
      </c>
      <c r="E669" s="3" t="s">
        <v>190</v>
      </c>
      <c r="F669" s="3" t="s">
        <v>25</v>
      </c>
      <c r="G669" s="2">
        <v>500</v>
      </c>
      <c r="H669" s="2">
        <v>2000</v>
      </c>
      <c r="I669" s="2">
        <v>71.312094449996948</v>
      </c>
      <c r="J669" s="2">
        <v>435</v>
      </c>
      <c r="K669" s="2" t="s">
        <v>1958</v>
      </c>
      <c r="L669" s="2" t="s">
        <v>1959</v>
      </c>
      <c r="M669" s="2">
        <v>11</v>
      </c>
      <c r="N669" s="2" t="s">
        <v>1960</v>
      </c>
      <c r="O669" s="2">
        <v>0.36836937486512222</v>
      </c>
    </row>
    <row r="670" spans="1:15" ht="15.75" x14ac:dyDescent="0.25">
      <c r="A670" s="2">
        <f>VLOOKUP([1]!dados[[#This Row],[Personalizar]],[1]!Tabela4[#Data],2,FALSE)</f>
        <v>705</v>
      </c>
      <c r="B670" s="2">
        <v>100</v>
      </c>
      <c r="C670" s="2">
        <v>4</v>
      </c>
      <c r="D670" s="3" t="s">
        <v>15</v>
      </c>
      <c r="E670" s="3" t="s">
        <v>108</v>
      </c>
      <c r="F670" s="3" t="s">
        <v>25</v>
      </c>
      <c r="G670" s="2">
        <v>500</v>
      </c>
      <c r="H670" s="2">
        <v>2000</v>
      </c>
      <c r="I670" s="2">
        <v>6.5492269992828369</v>
      </c>
      <c r="J670" s="2">
        <v>100</v>
      </c>
      <c r="K670" s="2" t="s">
        <v>1961</v>
      </c>
      <c r="L670" s="2" t="s">
        <v>1962</v>
      </c>
      <c r="M670" s="2">
        <v>5</v>
      </c>
      <c r="N670" s="2" t="s">
        <v>1963</v>
      </c>
      <c r="O670" s="2">
        <v>0.36830733408374261</v>
      </c>
    </row>
    <row r="671" spans="1:15" ht="15.75" x14ac:dyDescent="0.25">
      <c r="A671" s="2">
        <f>VLOOKUP([1]!dados[[#This Row],[Personalizar]],[1]!Tabela4[#Data],2,FALSE)</f>
        <v>706</v>
      </c>
      <c r="B671" s="2">
        <v>435</v>
      </c>
      <c r="C671" s="2">
        <v>1</v>
      </c>
      <c r="D671" s="3" t="s">
        <v>19</v>
      </c>
      <c r="E671" s="3" t="s">
        <v>212</v>
      </c>
      <c r="F671" s="3" t="s">
        <v>17</v>
      </c>
      <c r="G671" s="2">
        <v>182</v>
      </c>
      <c r="H671" s="2">
        <v>1</v>
      </c>
      <c r="I671" s="2">
        <v>29.48630857467651</v>
      </c>
      <c r="J671" s="2">
        <v>435</v>
      </c>
      <c r="K671" s="2" t="s">
        <v>1964</v>
      </c>
      <c r="L671" s="2" t="s">
        <v>1965</v>
      </c>
      <c r="M671" s="2">
        <v>12</v>
      </c>
      <c r="N671" s="2" t="s">
        <v>1966</v>
      </c>
      <c r="O671" s="2">
        <v>0.36829784690644679</v>
      </c>
    </row>
    <row r="672" spans="1:15" ht="15.75" x14ac:dyDescent="0.25">
      <c r="A672" s="2">
        <f>VLOOKUP([1]!dados[[#This Row],[Personalizar]],[1]!Tabela4[#Data],2,FALSE)</f>
        <v>707</v>
      </c>
      <c r="B672" s="2">
        <v>40</v>
      </c>
      <c r="C672" s="2">
        <v>4</v>
      </c>
      <c r="D672" s="3" t="s">
        <v>15</v>
      </c>
      <c r="E672" s="3" t="s">
        <v>1967</v>
      </c>
      <c r="F672" s="3" t="s">
        <v>17</v>
      </c>
      <c r="G672" s="2">
        <v>500</v>
      </c>
      <c r="H672" s="2">
        <v>1</v>
      </c>
      <c r="I672" s="2">
        <v>3.5874323844909668</v>
      </c>
      <c r="J672" s="2">
        <v>40</v>
      </c>
      <c r="K672" s="2" t="s">
        <v>1968</v>
      </c>
      <c r="L672" s="2" t="s">
        <v>1969</v>
      </c>
      <c r="M672" s="2">
        <v>7</v>
      </c>
      <c r="N672" s="2" t="s">
        <v>1970</v>
      </c>
      <c r="O672" s="2">
        <v>0.36823925007814862</v>
      </c>
    </row>
    <row r="673" spans="1:15" ht="15.75" x14ac:dyDescent="0.25">
      <c r="A673" s="2">
        <f>VLOOKUP([1]!dados[[#This Row],[Personalizar]],[1]!Tabela4[#Data],2,FALSE)</f>
        <v>708</v>
      </c>
      <c r="B673" s="2">
        <v>40</v>
      </c>
      <c r="C673" s="2">
        <v>4</v>
      </c>
      <c r="D673" s="3" t="s">
        <v>15</v>
      </c>
      <c r="E673" s="3" t="s">
        <v>1971</v>
      </c>
      <c r="F673" s="3" t="s">
        <v>17</v>
      </c>
      <c r="G673" s="2">
        <v>500</v>
      </c>
      <c r="H673" s="2">
        <v>1</v>
      </c>
      <c r="I673" s="2">
        <v>2.3984436988830571</v>
      </c>
      <c r="J673" s="2">
        <v>40</v>
      </c>
      <c r="K673" s="2" t="s">
        <v>1968</v>
      </c>
      <c r="L673" s="2" t="s">
        <v>1969</v>
      </c>
      <c r="M673" s="2">
        <v>7</v>
      </c>
      <c r="N673" s="2" t="s">
        <v>1970</v>
      </c>
      <c r="O673" s="2">
        <v>0.36823925007814862</v>
      </c>
    </row>
    <row r="674" spans="1:15" ht="15.75" x14ac:dyDescent="0.25">
      <c r="A674" s="2">
        <f>VLOOKUP([1]!dados[[#This Row],[Personalizar]],[1]!Tabela4[#Data],2,FALSE)</f>
        <v>709</v>
      </c>
      <c r="B674" s="2">
        <v>40</v>
      </c>
      <c r="C674" s="2">
        <v>4</v>
      </c>
      <c r="D674" s="3" t="s">
        <v>15</v>
      </c>
      <c r="E674" s="3" t="s">
        <v>1972</v>
      </c>
      <c r="F674" s="3" t="s">
        <v>17</v>
      </c>
      <c r="G674" s="2">
        <v>500</v>
      </c>
      <c r="H674" s="2">
        <v>1</v>
      </c>
      <c r="I674" s="2">
        <v>2.411321878433228</v>
      </c>
      <c r="J674" s="2">
        <v>40</v>
      </c>
      <c r="K674" s="2" t="s">
        <v>1968</v>
      </c>
      <c r="L674" s="2" t="s">
        <v>1969</v>
      </c>
      <c r="M674" s="2">
        <v>7</v>
      </c>
      <c r="N674" s="2" t="s">
        <v>1970</v>
      </c>
      <c r="O674" s="2">
        <v>0.36823925007814862</v>
      </c>
    </row>
    <row r="675" spans="1:15" ht="15.75" x14ac:dyDescent="0.25">
      <c r="A675" s="2">
        <f>VLOOKUP([1]!dados[[#This Row],[Personalizar]],[1]!Tabela4[#Data],2,FALSE)</f>
        <v>710</v>
      </c>
      <c r="B675" s="2">
        <v>40</v>
      </c>
      <c r="C675" s="2">
        <v>1</v>
      </c>
      <c r="D675" s="3" t="s">
        <v>19</v>
      </c>
      <c r="E675" s="3" t="s">
        <v>48</v>
      </c>
      <c r="F675" s="3" t="s">
        <v>25</v>
      </c>
      <c r="G675" s="2">
        <v>500</v>
      </c>
      <c r="H675" s="2">
        <v>1000</v>
      </c>
      <c r="I675" s="2">
        <v>8.0216491222381592</v>
      </c>
      <c r="J675" s="2">
        <v>40</v>
      </c>
      <c r="K675" s="2" t="s">
        <v>1973</v>
      </c>
      <c r="L675" s="2" t="s">
        <v>1974</v>
      </c>
      <c r="M675" s="2">
        <v>6</v>
      </c>
      <c r="N675" s="2" t="s">
        <v>1975</v>
      </c>
      <c r="O675" s="2">
        <v>0.36813598910708079</v>
      </c>
    </row>
    <row r="676" spans="1:15" ht="15.75" x14ac:dyDescent="0.25">
      <c r="A676" s="2">
        <f>VLOOKUP([1]!dados[[#This Row],[Personalizar]],[1]!Tabela4[#Data],2,FALSE)</f>
        <v>711</v>
      </c>
      <c r="B676" s="2">
        <v>100</v>
      </c>
      <c r="C676" s="2">
        <v>1</v>
      </c>
      <c r="D676" s="3" t="s">
        <v>15</v>
      </c>
      <c r="E676" s="3" t="s">
        <v>212</v>
      </c>
      <c r="F676" s="3" t="s">
        <v>17</v>
      </c>
      <c r="G676" s="2">
        <v>182</v>
      </c>
      <c r="H676" s="2">
        <v>2000</v>
      </c>
      <c r="I676" s="2">
        <v>5.310896635055542</v>
      </c>
      <c r="J676" s="2">
        <v>100</v>
      </c>
      <c r="K676" s="2" t="s">
        <v>1976</v>
      </c>
      <c r="L676" s="2" t="s">
        <v>1977</v>
      </c>
      <c r="M676" s="2">
        <v>12</v>
      </c>
      <c r="N676" s="2" t="s">
        <v>1978</v>
      </c>
      <c r="O676" s="2">
        <v>0.36803496692777471</v>
      </c>
    </row>
    <row r="677" spans="1:15" ht="15.75" x14ac:dyDescent="0.25">
      <c r="A677" s="2">
        <f>VLOOKUP([1]!dados[[#This Row],[Personalizar]],[1]!Tabela4[#Data],2,FALSE)</f>
        <v>712</v>
      </c>
      <c r="B677" s="2">
        <v>435</v>
      </c>
      <c r="C677" s="2">
        <v>4</v>
      </c>
      <c r="D677" s="3" t="s">
        <v>15</v>
      </c>
      <c r="E677" s="3" t="s">
        <v>108</v>
      </c>
      <c r="F677" s="3" t="s">
        <v>25</v>
      </c>
      <c r="G677" s="2">
        <v>500</v>
      </c>
      <c r="H677" s="2">
        <v>2000</v>
      </c>
      <c r="I677" s="2">
        <v>42.104134559631348</v>
      </c>
      <c r="J677" s="2">
        <v>435</v>
      </c>
      <c r="K677" s="2" t="s">
        <v>1979</v>
      </c>
      <c r="L677" s="2" t="s">
        <v>1980</v>
      </c>
      <c r="M677" s="2">
        <v>17</v>
      </c>
      <c r="N677" s="2" t="s">
        <v>1981</v>
      </c>
      <c r="O677" s="2">
        <v>0.36795355095450349</v>
      </c>
    </row>
    <row r="678" spans="1:15" ht="15.75" x14ac:dyDescent="0.25">
      <c r="A678" s="2">
        <f>VLOOKUP([1]!dados[[#This Row],[Personalizar]],[1]!Tabela4[#Data],2,FALSE)</f>
        <v>713</v>
      </c>
      <c r="B678" s="2">
        <v>435</v>
      </c>
      <c r="C678" s="2">
        <v>4</v>
      </c>
      <c r="D678" s="3" t="s">
        <v>19</v>
      </c>
      <c r="E678" s="3" t="s">
        <v>108</v>
      </c>
      <c r="F678" s="3" t="s">
        <v>17</v>
      </c>
      <c r="G678" s="2">
        <v>500</v>
      </c>
      <c r="H678" s="2">
        <v>1</v>
      </c>
      <c r="I678" s="2">
        <v>50.137423276901252</v>
      </c>
      <c r="J678" s="2">
        <v>435</v>
      </c>
      <c r="K678" s="2" t="s">
        <v>1982</v>
      </c>
      <c r="L678" s="2" t="s">
        <v>1983</v>
      </c>
      <c r="M678" s="2">
        <v>37</v>
      </c>
      <c r="N678" s="2" t="s">
        <v>1984</v>
      </c>
      <c r="O678" s="2">
        <v>0.36783346022891289</v>
      </c>
    </row>
    <row r="679" spans="1:15" ht="15.75" x14ac:dyDescent="0.25">
      <c r="A679" s="2">
        <f>VLOOKUP([1]!dados[[#This Row],[Personalizar]],[1]!Tabela4[#Data],2,FALSE)</f>
        <v>714</v>
      </c>
      <c r="B679" s="2">
        <v>435</v>
      </c>
      <c r="C679" s="2">
        <v>1</v>
      </c>
      <c r="D679" s="3" t="s">
        <v>19</v>
      </c>
      <c r="E679" s="3" t="s">
        <v>86</v>
      </c>
      <c r="F679" s="3" t="s">
        <v>17</v>
      </c>
      <c r="G679" s="2">
        <v>500</v>
      </c>
      <c r="H679" s="2">
        <v>1</v>
      </c>
      <c r="I679" s="2">
        <v>157.52147078514099</v>
      </c>
      <c r="J679" s="2">
        <v>435</v>
      </c>
      <c r="K679" s="2" t="s">
        <v>1985</v>
      </c>
      <c r="L679" s="2" t="s">
        <v>1986</v>
      </c>
      <c r="M679" s="2">
        <v>2</v>
      </c>
      <c r="N679" s="2" t="s">
        <v>1987</v>
      </c>
      <c r="O679" s="2">
        <v>0.36782855309970258</v>
      </c>
    </row>
    <row r="680" spans="1:15" ht="15.75" x14ac:dyDescent="0.25">
      <c r="A680" s="2">
        <f>VLOOKUP([1]!dados[[#This Row],[Personalizar]],[1]!Tabela4[#Data],2,FALSE)</f>
        <v>715</v>
      </c>
      <c r="B680" s="2">
        <v>435</v>
      </c>
      <c r="C680" s="2">
        <v>4</v>
      </c>
      <c r="D680" s="3" t="s">
        <v>15</v>
      </c>
      <c r="E680" s="3" t="s">
        <v>20</v>
      </c>
      <c r="F680" s="3" t="s">
        <v>17</v>
      </c>
      <c r="G680" s="2">
        <v>500</v>
      </c>
      <c r="H680" s="2">
        <v>1</v>
      </c>
      <c r="I680" s="2">
        <v>37.244072675704963</v>
      </c>
      <c r="J680" s="2">
        <v>435</v>
      </c>
      <c r="K680" s="2" t="s">
        <v>1988</v>
      </c>
      <c r="L680" s="2" t="s">
        <v>1989</v>
      </c>
      <c r="M680" s="2">
        <v>7</v>
      </c>
      <c r="N680" s="2" t="s">
        <v>1990</v>
      </c>
      <c r="O680" s="2">
        <v>0.36778134098482618</v>
      </c>
    </row>
    <row r="681" spans="1:15" ht="15.75" x14ac:dyDescent="0.25">
      <c r="A681" s="2">
        <f>VLOOKUP([1]!dados[[#This Row],[Personalizar]],[1]!Tabela4[#Data],2,FALSE)</f>
        <v>716</v>
      </c>
      <c r="B681" s="2">
        <v>435</v>
      </c>
      <c r="C681" s="2">
        <v>4</v>
      </c>
      <c r="D681" s="3" t="s">
        <v>15</v>
      </c>
      <c r="E681" s="3" t="s">
        <v>22</v>
      </c>
      <c r="F681" s="3" t="s">
        <v>17</v>
      </c>
      <c r="G681" s="2">
        <v>500</v>
      </c>
      <c r="H681" s="2">
        <v>1</v>
      </c>
      <c r="I681" s="2">
        <v>42.855248928070068</v>
      </c>
      <c r="J681" s="2">
        <v>435</v>
      </c>
      <c r="K681" s="2" t="s">
        <v>1988</v>
      </c>
      <c r="L681" s="2" t="s">
        <v>1989</v>
      </c>
      <c r="M681" s="2">
        <v>7</v>
      </c>
      <c r="N681" s="2" t="s">
        <v>1990</v>
      </c>
      <c r="O681" s="2">
        <v>0.36778134098482618</v>
      </c>
    </row>
    <row r="682" spans="1:15" ht="15.75" x14ac:dyDescent="0.25">
      <c r="A682" s="2">
        <f>VLOOKUP([1]!dados[[#This Row],[Personalizar]],[1]!Tabela4[#Data],2,FALSE)</f>
        <v>717</v>
      </c>
      <c r="B682" s="2">
        <v>435</v>
      </c>
      <c r="C682" s="2">
        <v>4</v>
      </c>
      <c r="D682" s="3" t="s">
        <v>19</v>
      </c>
      <c r="E682" s="3" t="s">
        <v>23</v>
      </c>
      <c r="F682" s="3" t="s">
        <v>17</v>
      </c>
      <c r="G682" s="2">
        <v>500</v>
      </c>
      <c r="H682" s="2">
        <v>1</v>
      </c>
      <c r="I682" s="2">
        <v>49.24929141998291</v>
      </c>
      <c r="J682" s="2">
        <v>435</v>
      </c>
      <c r="K682" s="2" t="s">
        <v>1991</v>
      </c>
      <c r="L682" s="2" t="s">
        <v>1992</v>
      </c>
      <c r="M682" s="2">
        <v>18</v>
      </c>
      <c r="N682" s="2" t="s">
        <v>1993</v>
      </c>
      <c r="O682" s="2">
        <v>0.36777853532190879</v>
      </c>
    </row>
    <row r="683" spans="1:15" ht="15.75" x14ac:dyDescent="0.25">
      <c r="A683" s="2">
        <f>VLOOKUP([1]!dados[[#This Row],[Personalizar]],[1]!Tabela4[#Data],2,FALSE)</f>
        <v>718</v>
      </c>
      <c r="B683" s="2">
        <v>435</v>
      </c>
      <c r="C683" s="2">
        <v>2</v>
      </c>
      <c r="D683" s="3" t="s">
        <v>15</v>
      </c>
      <c r="E683" s="3" t="s">
        <v>288</v>
      </c>
      <c r="F683" s="3" t="s">
        <v>17</v>
      </c>
      <c r="G683" s="2">
        <v>182</v>
      </c>
      <c r="H683" s="2">
        <v>1000</v>
      </c>
      <c r="I683" s="2">
        <v>14.22956395149231</v>
      </c>
      <c r="J683" s="2">
        <v>400</v>
      </c>
      <c r="K683" s="2" t="s">
        <v>1994</v>
      </c>
      <c r="L683" s="2" t="s">
        <v>1995</v>
      </c>
      <c r="M683" s="2">
        <v>17</v>
      </c>
      <c r="N683" s="2" t="s">
        <v>1996</v>
      </c>
      <c r="O683" s="2">
        <v>0.3676941403971678</v>
      </c>
    </row>
    <row r="684" spans="1:15" ht="15.75" x14ac:dyDescent="0.25">
      <c r="A684" s="2">
        <f>VLOOKUP([1]!dados[[#This Row],[Personalizar]],[1]!Tabela4[#Data],2,FALSE)</f>
        <v>719</v>
      </c>
      <c r="B684" s="2">
        <v>100</v>
      </c>
      <c r="C684" s="2">
        <v>4</v>
      </c>
      <c r="D684" s="3" t="s">
        <v>15</v>
      </c>
      <c r="E684" s="3" t="s">
        <v>212</v>
      </c>
      <c r="F684" s="3" t="s">
        <v>17</v>
      </c>
      <c r="G684" s="2">
        <v>500</v>
      </c>
      <c r="H684" s="2">
        <v>2000</v>
      </c>
      <c r="I684" s="2">
        <v>7.8223907947540283</v>
      </c>
      <c r="J684" s="2">
        <v>100</v>
      </c>
      <c r="K684" s="2" t="s">
        <v>1997</v>
      </c>
      <c r="L684" s="2" t="s">
        <v>1998</v>
      </c>
      <c r="M684" s="2">
        <v>14</v>
      </c>
      <c r="N684" s="2" t="s">
        <v>1999</v>
      </c>
      <c r="O684" s="2">
        <v>0.36767428796710772</v>
      </c>
    </row>
    <row r="685" spans="1:15" ht="15.75" x14ac:dyDescent="0.25">
      <c r="A685" s="2">
        <f>VLOOKUP([1]!dados[[#This Row],[Personalizar]],[1]!Tabela4[#Data],2,FALSE)</f>
        <v>720</v>
      </c>
      <c r="B685" s="2">
        <v>435</v>
      </c>
      <c r="C685" s="2">
        <v>1</v>
      </c>
      <c r="D685" s="3" t="s">
        <v>19</v>
      </c>
      <c r="E685" s="3" t="s">
        <v>27</v>
      </c>
      <c r="F685" s="3" t="s">
        <v>25</v>
      </c>
      <c r="G685" s="2">
        <v>500</v>
      </c>
      <c r="H685" s="2">
        <v>2000</v>
      </c>
      <c r="I685" s="2">
        <v>108.3142392635345</v>
      </c>
      <c r="J685" s="2">
        <v>435</v>
      </c>
      <c r="K685" s="2" t="s">
        <v>2000</v>
      </c>
      <c r="L685" s="2" t="s">
        <v>2001</v>
      </c>
      <c r="M685" s="2">
        <v>2</v>
      </c>
      <c r="N685" s="2" t="s">
        <v>2002</v>
      </c>
      <c r="O685" s="2">
        <v>0.36741163360571327</v>
      </c>
    </row>
    <row r="686" spans="1:15" ht="15.75" x14ac:dyDescent="0.25">
      <c r="A686" s="2">
        <f>VLOOKUP([1]!dados[[#This Row],[Personalizar]],[1]!Tabela4[#Data],2,FALSE)</f>
        <v>721</v>
      </c>
      <c r="B686" s="2">
        <v>435</v>
      </c>
      <c r="C686" s="2">
        <v>2</v>
      </c>
      <c r="D686" s="3" t="s">
        <v>15</v>
      </c>
      <c r="E686" s="3" t="s">
        <v>86</v>
      </c>
      <c r="F686" s="3" t="s">
        <v>25</v>
      </c>
      <c r="G686" s="2">
        <v>500</v>
      </c>
      <c r="H686" s="2">
        <v>2000</v>
      </c>
      <c r="I686" s="2">
        <v>83.687530279159546</v>
      </c>
      <c r="J686" s="2">
        <v>435</v>
      </c>
      <c r="K686" s="2" t="s">
        <v>2003</v>
      </c>
      <c r="L686" s="2" t="s">
        <v>2004</v>
      </c>
      <c r="M686" s="2">
        <v>39</v>
      </c>
      <c r="N686" s="2" t="s">
        <v>2005</v>
      </c>
      <c r="O686" s="2">
        <v>0.36723329679109729</v>
      </c>
    </row>
    <row r="687" spans="1:15" ht="15.75" x14ac:dyDescent="0.25">
      <c r="A687" s="2">
        <f>VLOOKUP([1]!dados[[#This Row],[Personalizar]],[1]!Tabela4[#Data],2,FALSE)</f>
        <v>722</v>
      </c>
      <c r="B687" s="2">
        <v>40</v>
      </c>
      <c r="C687" s="2">
        <v>4</v>
      </c>
      <c r="D687" s="3" t="s">
        <v>19</v>
      </c>
      <c r="E687" s="3" t="s">
        <v>288</v>
      </c>
      <c r="F687" s="3" t="s">
        <v>25</v>
      </c>
      <c r="G687" s="2">
        <v>500</v>
      </c>
      <c r="H687" s="2">
        <v>1000</v>
      </c>
      <c r="I687" s="2">
        <v>2.5697121620178218</v>
      </c>
      <c r="J687" s="2">
        <v>40</v>
      </c>
      <c r="K687" s="2" t="s">
        <v>2006</v>
      </c>
      <c r="L687" s="2" t="s">
        <v>2007</v>
      </c>
      <c r="M687" s="2">
        <v>20</v>
      </c>
      <c r="N687" s="2" t="s">
        <v>2008</v>
      </c>
      <c r="O687" s="2">
        <v>0.36722403360758721</v>
      </c>
    </row>
    <row r="688" spans="1:15" ht="15.75" x14ac:dyDescent="0.25">
      <c r="A688" s="2">
        <f>VLOOKUP([1]!dados[[#This Row],[Personalizar]],[1]!Tabela4[#Data],2,FALSE)</f>
        <v>723</v>
      </c>
      <c r="B688" s="2">
        <v>100</v>
      </c>
      <c r="C688" s="2">
        <v>2</v>
      </c>
      <c r="D688" s="3" t="s">
        <v>15</v>
      </c>
      <c r="E688" s="3" t="s">
        <v>20</v>
      </c>
      <c r="F688" s="3" t="s">
        <v>25</v>
      </c>
      <c r="G688" s="2">
        <v>500</v>
      </c>
      <c r="H688" s="2">
        <v>2000</v>
      </c>
      <c r="I688" s="2">
        <v>9.5135583877563477</v>
      </c>
      <c r="J688" s="2">
        <v>100</v>
      </c>
      <c r="K688" s="2" t="s">
        <v>2009</v>
      </c>
      <c r="L688" s="2" t="s">
        <v>2010</v>
      </c>
      <c r="M688" s="2">
        <v>1</v>
      </c>
      <c r="N688" s="2" t="s">
        <v>2011</v>
      </c>
      <c r="O688" s="2">
        <v>0.36722303443819798</v>
      </c>
    </row>
    <row r="689" spans="1:15" ht="15.75" x14ac:dyDescent="0.25">
      <c r="A689" s="2">
        <f>VLOOKUP([1]!dados[[#This Row],[Personalizar]],[1]!Tabela4[#Data],2,FALSE)</f>
        <v>724</v>
      </c>
      <c r="B689" s="2">
        <v>435</v>
      </c>
      <c r="C689" s="2">
        <v>2</v>
      </c>
      <c r="D689" s="3" t="s">
        <v>15</v>
      </c>
      <c r="E689" s="3" t="s">
        <v>61</v>
      </c>
      <c r="F689" s="3" t="s">
        <v>25</v>
      </c>
      <c r="G689" s="2">
        <v>500</v>
      </c>
      <c r="H689" s="2">
        <v>1000</v>
      </c>
      <c r="I689" s="2">
        <v>81.605758666992188</v>
      </c>
      <c r="J689" s="2">
        <v>435</v>
      </c>
      <c r="K689" s="2" t="s">
        <v>2012</v>
      </c>
      <c r="L689" s="2" t="s">
        <v>2013</v>
      </c>
      <c r="M689" s="2">
        <v>1</v>
      </c>
      <c r="N689" s="2" t="s">
        <v>2014</v>
      </c>
      <c r="O689" s="2">
        <v>0.36695967893904913</v>
      </c>
    </row>
    <row r="690" spans="1:15" ht="15.75" x14ac:dyDescent="0.25">
      <c r="A690" s="2">
        <f>VLOOKUP([1]!dados[[#This Row],[Personalizar]],[1]!Tabela4[#Data],2,FALSE)</f>
        <v>725</v>
      </c>
      <c r="B690" s="2">
        <v>435</v>
      </c>
      <c r="C690" s="2">
        <v>1</v>
      </c>
      <c r="D690" s="3" t="s">
        <v>19</v>
      </c>
      <c r="E690" s="3" t="s">
        <v>23</v>
      </c>
      <c r="F690" s="3" t="s">
        <v>17</v>
      </c>
      <c r="G690" s="2">
        <v>182</v>
      </c>
      <c r="H690" s="2">
        <v>1</v>
      </c>
      <c r="I690" s="2">
        <v>30.801959991455082</v>
      </c>
      <c r="J690" s="2">
        <v>435</v>
      </c>
      <c r="K690" s="2" t="s">
        <v>2015</v>
      </c>
      <c r="L690" s="2" t="s">
        <v>2016</v>
      </c>
      <c r="M690" s="2">
        <v>0</v>
      </c>
      <c r="N690" s="2" t="s">
        <v>2017</v>
      </c>
      <c r="O690" s="2">
        <v>0.36687223443532291</v>
      </c>
    </row>
    <row r="691" spans="1:15" ht="15.75" x14ac:dyDescent="0.25">
      <c r="A691" s="2">
        <f>VLOOKUP([1]!dados[[#This Row],[Personalizar]],[1]!Tabela4[#Data],2,FALSE)</f>
        <v>726</v>
      </c>
      <c r="B691" s="2">
        <v>100</v>
      </c>
      <c r="C691" s="2">
        <v>4</v>
      </c>
      <c r="D691" s="3" t="s">
        <v>19</v>
      </c>
      <c r="E691" s="3" t="s">
        <v>41</v>
      </c>
      <c r="F691" s="3" t="s">
        <v>17</v>
      </c>
      <c r="G691" s="2">
        <v>500</v>
      </c>
      <c r="H691" s="2">
        <v>1</v>
      </c>
      <c r="I691" s="2">
        <v>8.821929931640625</v>
      </c>
      <c r="J691" s="2">
        <v>100</v>
      </c>
      <c r="K691" s="2" t="s">
        <v>2018</v>
      </c>
      <c r="L691" s="2" t="s">
        <v>2019</v>
      </c>
      <c r="M691" s="2">
        <v>45</v>
      </c>
      <c r="N691" s="2" t="s">
        <v>2020</v>
      </c>
      <c r="O691" s="2">
        <v>0.36686182445093279</v>
      </c>
    </row>
    <row r="692" spans="1:15" ht="15.75" x14ac:dyDescent="0.25">
      <c r="A692" s="2">
        <f>VLOOKUP([1]!dados[[#This Row],[Personalizar]],[1]!Tabela4[#Data],2,FALSE)</f>
        <v>727</v>
      </c>
      <c r="B692" s="2">
        <v>100</v>
      </c>
      <c r="C692" s="2">
        <v>1</v>
      </c>
      <c r="D692" s="3" t="s">
        <v>19</v>
      </c>
      <c r="E692" s="3" t="s">
        <v>41</v>
      </c>
      <c r="F692" s="3" t="s">
        <v>25</v>
      </c>
      <c r="G692" s="2">
        <v>500</v>
      </c>
      <c r="H692" s="2">
        <v>2000</v>
      </c>
      <c r="I692" s="2">
        <v>15.98066163063049</v>
      </c>
      <c r="J692" s="2">
        <v>100</v>
      </c>
      <c r="K692" s="2" t="s">
        <v>2021</v>
      </c>
      <c r="L692" s="2" t="s">
        <v>2022</v>
      </c>
      <c r="M692" s="2">
        <v>6</v>
      </c>
      <c r="N692" s="2" t="s">
        <v>2023</v>
      </c>
      <c r="O692" s="2">
        <v>0.36676412128047881</v>
      </c>
    </row>
    <row r="693" spans="1:15" ht="15.75" x14ac:dyDescent="0.25">
      <c r="A693" s="2">
        <f>VLOOKUP([1]!dados[[#This Row],[Personalizar]],[1]!Tabela4[#Data],2,FALSE)</f>
        <v>728</v>
      </c>
      <c r="B693" s="2">
        <v>100</v>
      </c>
      <c r="C693" s="2">
        <v>4</v>
      </c>
      <c r="D693" s="3" t="s">
        <v>15</v>
      </c>
      <c r="E693" s="3" t="s">
        <v>48</v>
      </c>
      <c r="F693" s="3" t="s">
        <v>17</v>
      </c>
      <c r="G693" s="2">
        <v>500</v>
      </c>
      <c r="H693" s="2">
        <v>2000</v>
      </c>
      <c r="I693" s="2">
        <v>8.05983567237854</v>
      </c>
      <c r="J693" s="2">
        <v>100</v>
      </c>
      <c r="K693" s="2" t="s">
        <v>2024</v>
      </c>
      <c r="L693" s="2" t="s">
        <v>2025</v>
      </c>
      <c r="M693" s="2">
        <v>12</v>
      </c>
      <c r="N693" s="2" t="s">
        <v>2026</v>
      </c>
      <c r="O693" s="2">
        <v>0.36657900649658542</v>
      </c>
    </row>
    <row r="694" spans="1:15" ht="15.75" x14ac:dyDescent="0.25">
      <c r="A694" s="2">
        <f>VLOOKUP([1]!dados[[#This Row],[Personalizar]],[1]!Tabela4[#Data],2,FALSE)</f>
        <v>729</v>
      </c>
      <c r="B694" s="2">
        <v>40</v>
      </c>
      <c r="C694" s="2">
        <v>1</v>
      </c>
      <c r="D694" s="3" t="s">
        <v>15</v>
      </c>
      <c r="E694" s="3" t="s">
        <v>27</v>
      </c>
      <c r="F694" s="3" t="s">
        <v>17</v>
      </c>
      <c r="G694" s="2">
        <v>182</v>
      </c>
      <c r="H694" s="2">
        <v>1000</v>
      </c>
      <c r="I694" s="2">
        <v>3.2552063465118408</v>
      </c>
      <c r="J694" s="2">
        <v>40</v>
      </c>
      <c r="K694" s="2" t="s">
        <v>2027</v>
      </c>
      <c r="L694" s="2" t="s">
        <v>2028</v>
      </c>
      <c r="M694" s="2">
        <v>17</v>
      </c>
      <c r="N694" s="2" t="s">
        <v>2029</v>
      </c>
      <c r="O694" s="2">
        <v>0.36652455017846958</v>
      </c>
    </row>
    <row r="695" spans="1:15" ht="15.75" x14ac:dyDescent="0.25">
      <c r="A695" s="2">
        <f>VLOOKUP([1]!dados[[#This Row],[Personalizar]],[1]!Tabela4[#Data],2,FALSE)</f>
        <v>730</v>
      </c>
      <c r="B695" s="2">
        <v>435</v>
      </c>
      <c r="C695" s="2">
        <v>4</v>
      </c>
      <c r="D695" s="3" t="s">
        <v>19</v>
      </c>
      <c r="E695" s="3" t="s">
        <v>41</v>
      </c>
      <c r="F695" s="3" t="s">
        <v>25</v>
      </c>
      <c r="G695" s="2">
        <v>500</v>
      </c>
      <c r="H695" s="2">
        <v>2000</v>
      </c>
      <c r="I695" s="2">
        <v>47.847761631011963</v>
      </c>
      <c r="J695" s="2">
        <v>435</v>
      </c>
      <c r="K695" s="2" t="s">
        <v>2030</v>
      </c>
      <c r="L695" s="2" t="s">
        <v>2031</v>
      </c>
      <c r="M695" s="2">
        <v>0</v>
      </c>
      <c r="N695" s="2" t="s">
        <v>2032</v>
      </c>
      <c r="O695" s="2">
        <v>0.36647718660889411</v>
      </c>
    </row>
    <row r="696" spans="1:15" ht="15.75" x14ac:dyDescent="0.25">
      <c r="A696" s="2">
        <f>VLOOKUP([1]!dados[[#This Row],[Personalizar]],[1]!Tabela4[#Data],2,FALSE)</f>
        <v>731</v>
      </c>
      <c r="B696" s="2">
        <v>100</v>
      </c>
      <c r="C696" s="2">
        <v>1</v>
      </c>
      <c r="D696" s="3" t="s">
        <v>19</v>
      </c>
      <c r="E696" s="3" t="s">
        <v>27</v>
      </c>
      <c r="F696" s="3" t="s">
        <v>25</v>
      </c>
      <c r="G696" s="2">
        <v>500</v>
      </c>
      <c r="H696" s="2">
        <v>1000</v>
      </c>
      <c r="I696" s="2">
        <v>15.940668344497681</v>
      </c>
      <c r="J696" s="2">
        <v>100</v>
      </c>
      <c r="K696" s="2" t="s">
        <v>2033</v>
      </c>
      <c r="L696" s="2" t="s">
        <v>2034</v>
      </c>
      <c r="M696" s="2">
        <v>3</v>
      </c>
      <c r="N696" s="2" t="s">
        <v>2035</v>
      </c>
      <c r="O696" s="2">
        <v>0.36640432005045648</v>
      </c>
    </row>
    <row r="697" spans="1:15" ht="15.75" x14ac:dyDescent="0.25">
      <c r="A697" s="2">
        <f>VLOOKUP([1]!dados[[#This Row],[Personalizar]],[1]!Tabela4[#Data],2,FALSE)</f>
        <v>732</v>
      </c>
      <c r="B697" s="2">
        <v>435</v>
      </c>
      <c r="C697" s="2">
        <v>1</v>
      </c>
      <c r="D697" s="3" t="s">
        <v>15</v>
      </c>
      <c r="E697" s="3" t="s">
        <v>16</v>
      </c>
      <c r="F697" s="3" t="s">
        <v>25</v>
      </c>
      <c r="G697" s="2">
        <v>500</v>
      </c>
      <c r="H697" s="2">
        <v>1</v>
      </c>
      <c r="I697" s="2">
        <v>110.11262226104741</v>
      </c>
      <c r="J697" s="2">
        <v>435</v>
      </c>
      <c r="K697" s="2" t="s">
        <v>2036</v>
      </c>
      <c r="L697" s="2" t="s">
        <v>2037</v>
      </c>
      <c r="M697" s="2">
        <v>22</v>
      </c>
      <c r="N697" s="2" t="s">
        <v>2038</v>
      </c>
      <c r="O697" s="2">
        <v>0.36637928285248411</v>
      </c>
    </row>
    <row r="698" spans="1:15" ht="15.75" x14ac:dyDescent="0.25">
      <c r="A698" s="2">
        <f>VLOOKUP([1]!dados[[#This Row],[Personalizar]],[1]!Tabela4[#Data],2,FALSE)</f>
        <v>733</v>
      </c>
      <c r="B698" s="2">
        <v>435</v>
      </c>
      <c r="C698" s="2">
        <v>1</v>
      </c>
      <c r="D698" s="3" t="s">
        <v>15</v>
      </c>
      <c r="E698" s="3" t="s">
        <v>27</v>
      </c>
      <c r="F698" s="3" t="s">
        <v>17</v>
      </c>
      <c r="G698" s="2">
        <v>182</v>
      </c>
      <c r="H698" s="2">
        <v>1</v>
      </c>
      <c r="I698" s="2">
        <v>28.259178876876831</v>
      </c>
      <c r="J698" s="2">
        <v>435</v>
      </c>
      <c r="K698" s="2" t="s">
        <v>2039</v>
      </c>
      <c r="L698" s="2" t="s">
        <v>2040</v>
      </c>
      <c r="M698" s="2">
        <v>0</v>
      </c>
      <c r="N698" s="2" t="s">
        <v>2041</v>
      </c>
      <c r="O698" s="2">
        <v>0.36633372835719369</v>
      </c>
    </row>
    <row r="699" spans="1:15" ht="15.75" x14ac:dyDescent="0.25">
      <c r="A699" s="2">
        <f>VLOOKUP([1]!dados[[#This Row],[Personalizar]],[1]!Tabela4[#Data],2,FALSE)</f>
        <v>734</v>
      </c>
      <c r="B699" s="2">
        <v>100</v>
      </c>
      <c r="C699" s="2">
        <v>1</v>
      </c>
      <c r="D699" s="3" t="s">
        <v>19</v>
      </c>
      <c r="E699" s="3" t="s">
        <v>20</v>
      </c>
      <c r="F699" s="3" t="s">
        <v>17</v>
      </c>
      <c r="G699" s="2">
        <v>182</v>
      </c>
      <c r="H699" s="2">
        <v>1</v>
      </c>
      <c r="I699" s="2">
        <v>4.7433586120605469</v>
      </c>
      <c r="J699" s="2">
        <v>100</v>
      </c>
      <c r="K699" s="2" t="s">
        <v>2042</v>
      </c>
      <c r="L699" s="2" t="s">
        <v>2043</v>
      </c>
      <c r="M699" s="2">
        <v>4</v>
      </c>
      <c r="N699" s="2" t="s">
        <v>2044</v>
      </c>
      <c r="O699" s="2">
        <v>0.36628319168974383</v>
      </c>
    </row>
    <row r="700" spans="1:15" ht="15.75" x14ac:dyDescent="0.25">
      <c r="A700" s="2">
        <f>VLOOKUP([1]!dados[[#This Row],[Personalizar]],[1]!Tabela4[#Data],2,FALSE)</f>
        <v>735</v>
      </c>
      <c r="B700" s="2">
        <v>100</v>
      </c>
      <c r="C700" s="2">
        <v>1</v>
      </c>
      <c r="D700" s="3" t="s">
        <v>19</v>
      </c>
      <c r="E700" s="3" t="s">
        <v>22</v>
      </c>
      <c r="F700" s="3" t="s">
        <v>17</v>
      </c>
      <c r="G700" s="2">
        <v>182</v>
      </c>
      <c r="H700" s="2">
        <v>1</v>
      </c>
      <c r="I700" s="2">
        <v>4.4588799476623544</v>
      </c>
      <c r="J700" s="2">
        <v>100</v>
      </c>
      <c r="K700" s="2" t="s">
        <v>2042</v>
      </c>
      <c r="L700" s="2" t="s">
        <v>2043</v>
      </c>
      <c r="M700" s="2">
        <v>4</v>
      </c>
      <c r="N700" s="2" t="s">
        <v>2044</v>
      </c>
      <c r="O700" s="2">
        <v>0.36628319168974383</v>
      </c>
    </row>
    <row r="701" spans="1:15" ht="15.75" x14ac:dyDescent="0.25">
      <c r="A701" s="2">
        <f>VLOOKUP([1]!dados[[#This Row],[Personalizar]],[1]!Tabela4[#Data],2,FALSE)</f>
        <v>736</v>
      </c>
      <c r="B701" s="2">
        <v>435</v>
      </c>
      <c r="C701" s="2">
        <v>4</v>
      </c>
      <c r="D701" s="3" t="s">
        <v>19</v>
      </c>
      <c r="E701" s="3" t="s">
        <v>16</v>
      </c>
      <c r="F701" s="3" t="s">
        <v>17</v>
      </c>
      <c r="G701" s="2">
        <v>500</v>
      </c>
      <c r="H701" s="2">
        <v>1000</v>
      </c>
      <c r="I701" s="2">
        <v>39.398217678070068</v>
      </c>
      <c r="J701" s="2">
        <v>435</v>
      </c>
      <c r="K701" s="2" t="s">
        <v>2045</v>
      </c>
      <c r="L701" s="2" t="s">
        <v>2046</v>
      </c>
      <c r="M701" s="2">
        <v>39</v>
      </c>
      <c r="N701" s="2" t="s">
        <v>2047</v>
      </c>
      <c r="O701" s="2">
        <v>0.36623558967461389</v>
      </c>
    </row>
    <row r="702" spans="1:15" ht="15.75" x14ac:dyDescent="0.25">
      <c r="A702" s="2">
        <f>VLOOKUP([1]!dados[[#This Row],[Personalizar]],[1]!Tabela4[#Data],2,FALSE)</f>
        <v>737</v>
      </c>
      <c r="B702" s="2">
        <v>100</v>
      </c>
      <c r="C702" s="2">
        <v>1</v>
      </c>
      <c r="D702" s="3" t="s">
        <v>19</v>
      </c>
      <c r="E702" s="3" t="s">
        <v>288</v>
      </c>
      <c r="F702" s="3" t="s">
        <v>25</v>
      </c>
      <c r="G702" s="2">
        <v>182</v>
      </c>
      <c r="H702" s="2">
        <v>1</v>
      </c>
      <c r="I702" s="2">
        <v>4.4497957229614258</v>
      </c>
      <c r="J702" s="2">
        <v>100</v>
      </c>
      <c r="K702" s="2" t="s">
        <v>2048</v>
      </c>
      <c r="L702" s="2" t="s">
        <v>2049</v>
      </c>
      <c r="M702" s="2">
        <v>16</v>
      </c>
      <c r="N702" s="2" t="s">
        <v>2050</v>
      </c>
      <c r="O702" s="2">
        <v>0.36618697136098821</v>
      </c>
    </row>
    <row r="703" spans="1:15" ht="15.75" x14ac:dyDescent="0.25">
      <c r="A703" s="2">
        <f>VLOOKUP([1]!dados[[#This Row],[Personalizar]],[1]!Tabela4[#Data],2,FALSE)</f>
        <v>738</v>
      </c>
      <c r="B703" s="2">
        <v>435</v>
      </c>
      <c r="C703" s="2">
        <v>2</v>
      </c>
      <c r="D703" s="3" t="s">
        <v>15</v>
      </c>
      <c r="E703" s="3" t="s">
        <v>190</v>
      </c>
      <c r="F703" s="3" t="s">
        <v>17</v>
      </c>
      <c r="G703" s="2">
        <v>500</v>
      </c>
      <c r="H703" s="2">
        <v>1</v>
      </c>
      <c r="I703" s="2">
        <v>88.162909269332886</v>
      </c>
      <c r="J703" s="2">
        <v>435</v>
      </c>
      <c r="K703" s="2" t="s">
        <v>2051</v>
      </c>
      <c r="L703" s="2" t="s">
        <v>2052</v>
      </c>
      <c r="M703" s="2">
        <v>79</v>
      </c>
      <c r="N703" s="2" t="s">
        <v>2053</v>
      </c>
      <c r="O703" s="2">
        <v>0.36610303092964408</v>
      </c>
    </row>
    <row r="704" spans="1:15" ht="15.75" x14ac:dyDescent="0.25">
      <c r="A704" s="2">
        <f>VLOOKUP([1]!dados[[#This Row],[Personalizar]],[1]!Tabela4[#Data],2,FALSE)</f>
        <v>739</v>
      </c>
      <c r="B704" s="2">
        <v>435</v>
      </c>
      <c r="C704" s="2">
        <v>1</v>
      </c>
      <c r="D704" s="3" t="s">
        <v>15</v>
      </c>
      <c r="E704" s="3" t="s">
        <v>48</v>
      </c>
      <c r="F704" s="3" t="s">
        <v>25</v>
      </c>
      <c r="G704" s="2">
        <v>500</v>
      </c>
      <c r="H704" s="2">
        <v>2000</v>
      </c>
      <c r="I704" s="2">
        <v>109.9979076385498</v>
      </c>
      <c r="J704" s="2">
        <v>435</v>
      </c>
      <c r="K704" s="2" t="s">
        <v>2054</v>
      </c>
      <c r="L704" s="2" t="s">
        <v>2055</v>
      </c>
      <c r="M704" s="2">
        <v>35</v>
      </c>
      <c r="N704" s="2" t="s">
        <v>2056</v>
      </c>
      <c r="O704" s="2">
        <v>0.3660562605238728</v>
      </c>
    </row>
    <row r="705" spans="1:15" ht="15.75" x14ac:dyDescent="0.25">
      <c r="A705" s="2">
        <f>VLOOKUP([1]!dados[[#This Row],[Personalizar]],[1]!Tabela4[#Data],2,FALSE)</f>
        <v>740</v>
      </c>
      <c r="B705" s="2">
        <v>435</v>
      </c>
      <c r="C705" s="2">
        <v>1</v>
      </c>
      <c r="D705" s="3" t="s">
        <v>15</v>
      </c>
      <c r="E705" s="3" t="s">
        <v>23</v>
      </c>
      <c r="F705" s="3" t="s">
        <v>17</v>
      </c>
      <c r="G705" s="2">
        <v>182</v>
      </c>
      <c r="H705" s="2">
        <v>1</v>
      </c>
      <c r="I705" s="2">
        <v>28.609718084335331</v>
      </c>
      <c r="J705" s="2">
        <v>435</v>
      </c>
      <c r="K705" s="2" t="s">
        <v>2057</v>
      </c>
      <c r="L705" s="2" t="s">
        <v>2058</v>
      </c>
      <c r="M705" s="2">
        <v>14</v>
      </c>
      <c r="N705" s="2" t="s">
        <v>2059</v>
      </c>
      <c r="O705" s="2">
        <v>0.36597260054274622</v>
      </c>
    </row>
    <row r="706" spans="1:15" ht="15.75" x14ac:dyDescent="0.25">
      <c r="A706" s="2">
        <f>VLOOKUP([1]!dados[[#This Row],[Personalizar]],[1]!Tabela4[#Data],2,FALSE)</f>
        <v>741</v>
      </c>
      <c r="B706" s="2">
        <v>100</v>
      </c>
      <c r="C706" s="2">
        <v>2</v>
      </c>
      <c r="D706" s="3" t="s">
        <v>19</v>
      </c>
      <c r="E706" s="3" t="s">
        <v>190</v>
      </c>
      <c r="F706" s="3" t="s">
        <v>25</v>
      </c>
      <c r="G706" s="2">
        <v>500</v>
      </c>
      <c r="H706" s="2">
        <v>2000</v>
      </c>
      <c r="I706" s="2">
        <v>12.07815742492676</v>
      </c>
      <c r="J706" s="2">
        <v>100</v>
      </c>
      <c r="K706" s="2" t="s">
        <v>2060</v>
      </c>
      <c r="L706" s="2" t="s">
        <v>2061</v>
      </c>
      <c r="M706" s="2">
        <v>10</v>
      </c>
      <c r="N706" s="2" t="s">
        <v>2062</v>
      </c>
      <c r="O706" s="2">
        <v>0.36578843554750168</v>
      </c>
    </row>
    <row r="707" spans="1:15" ht="15.75" x14ac:dyDescent="0.25">
      <c r="A707" s="2">
        <f>VLOOKUP([1]!dados[[#This Row],[Personalizar]],[1]!Tabela4[#Data],2,FALSE)</f>
        <v>742</v>
      </c>
      <c r="B707" s="2">
        <v>435</v>
      </c>
      <c r="C707" s="2">
        <v>4</v>
      </c>
      <c r="D707" s="3" t="s">
        <v>15</v>
      </c>
      <c r="E707" s="3" t="s">
        <v>31</v>
      </c>
      <c r="F707" s="3" t="s">
        <v>25</v>
      </c>
      <c r="G707" s="2">
        <v>500</v>
      </c>
      <c r="H707" s="2">
        <v>1000</v>
      </c>
      <c r="I707" s="2">
        <v>39.158430099487298</v>
      </c>
      <c r="J707" s="2">
        <v>435</v>
      </c>
      <c r="K707" s="2" t="s">
        <v>2063</v>
      </c>
      <c r="L707" s="2" t="s">
        <v>2064</v>
      </c>
      <c r="M707" s="2">
        <v>22</v>
      </c>
      <c r="N707" s="2" t="s">
        <v>2065</v>
      </c>
      <c r="O707" s="2">
        <v>0.36576042578809292</v>
      </c>
    </row>
    <row r="708" spans="1:15" ht="15.75" x14ac:dyDescent="0.25">
      <c r="A708" s="2">
        <f>VLOOKUP([1]!dados[[#This Row],[Personalizar]],[1]!Tabela4[#Data],2,FALSE)</f>
        <v>743</v>
      </c>
      <c r="B708" s="2">
        <v>40</v>
      </c>
      <c r="C708" s="2">
        <v>1</v>
      </c>
      <c r="D708" s="3" t="s">
        <v>15</v>
      </c>
      <c r="E708" s="3" t="s">
        <v>61</v>
      </c>
      <c r="F708" s="3" t="s">
        <v>17</v>
      </c>
      <c r="G708" s="2">
        <v>500</v>
      </c>
      <c r="H708" s="2">
        <v>1</v>
      </c>
      <c r="I708" s="2">
        <v>8.7742326259613037</v>
      </c>
      <c r="J708" s="2">
        <v>40</v>
      </c>
      <c r="K708" s="2" t="s">
        <v>2066</v>
      </c>
      <c r="L708" s="2" t="s">
        <v>2067</v>
      </c>
      <c r="M708" s="2">
        <v>17</v>
      </c>
      <c r="N708" s="2" t="s">
        <v>2068</v>
      </c>
      <c r="O708" s="2">
        <v>0.36573930983270858</v>
      </c>
    </row>
    <row r="709" spans="1:15" ht="15.75" x14ac:dyDescent="0.25">
      <c r="A709" s="2">
        <f>VLOOKUP([1]!dados[[#This Row],[Personalizar]],[1]!Tabela4[#Data],2,FALSE)</f>
        <v>744</v>
      </c>
      <c r="B709" s="2">
        <v>435</v>
      </c>
      <c r="C709" s="2">
        <v>1</v>
      </c>
      <c r="D709" s="3" t="s">
        <v>19</v>
      </c>
      <c r="E709" s="3" t="s">
        <v>108</v>
      </c>
      <c r="F709" s="3" t="s">
        <v>17</v>
      </c>
      <c r="G709" s="2">
        <v>182</v>
      </c>
      <c r="H709" s="2">
        <v>1000</v>
      </c>
      <c r="I709" s="2">
        <v>36.291547298431396</v>
      </c>
      <c r="J709" s="2">
        <v>435</v>
      </c>
      <c r="K709" s="2" t="s">
        <v>2069</v>
      </c>
      <c r="L709" s="2" t="s">
        <v>2070</v>
      </c>
      <c r="M709" s="2">
        <v>17</v>
      </c>
      <c r="N709" s="2" t="s">
        <v>2071</v>
      </c>
      <c r="O709" s="2">
        <v>0.3657159872139466</v>
      </c>
    </row>
    <row r="710" spans="1:15" ht="15.75" x14ac:dyDescent="0.25">
      <c r="A710" s="2">
        <f>VLOOKUP([1]!dados[[#This Row],[Personalizar]],[1]!Tabela4[#Data],2,FALSE)</f>
        <v>748</v>
      </c>
      <c r="B710" s="2">
        <v>435</v>
      </c>
      <c r="C710" s="2">
        <v>1</v>
      </c>
      <c r="D710" s="3" t="s">
        <v>19</v>
      </c>
      <c r="E710" s="3" t="s">
        <v>61</v>
      </c>
      <c r="F710" s="3" t="s">
        <v>17</v>
      </c>
      <c r="G710" s="2">
        <v>500</v>
      </c>
      <c r="H710" s="2">
        <v>1000</v>
      </c>
      <c r="I710" s="2">
        <v>110.8486843109131</v>
      </c>
      <c r="J710" s="2">
        <v>435</v>
      </c>
      <c r="K710" s="2" t="s">
        <v>2072</v>
      </c>
      <c r="L710" s="2" t="s">
        <v>2073</v>
      </c>
      <c r="M710" s="2">
        <v>13</v>
      </c>
      <c r="N710" s="2" t="s">
        <v>2074</v>
      </c>
      <c r="O710" s="2">
        <v>0.36571497555495841</v>
      </c>
    </row>
    <row r="711" spans="1:15" ht="15.75" x14ac:dyDescent="0.25">
      <c r="A711" s="2">
        <f>VLOOKUP([1]!dados[[#This Row],[Personalizar]],[1]!Tabela4[#Data],2,FALSE)</f>
        <v>749</v>
      </c>
      <c r="B711" s="2">
        <v>435</v>
      </c>
      <c r="C711" s="2">
        <v>1</v>
      </c>
      <c r="D711" s="3" t="s">
        <v>15</v>
      </c>
      <c r="E711" s="3" t="s">
        <v>31</v>
      </c>
      <c r="F711" s="3" t="s">
        <v>17</v>
      </c>
      <c r="G711" s="2">
        <v>500</v>
      </c>
      <c r="H711" s="2">
        <v>1000</v>
      </c>
      <c r="I711" s="2">
        <v>110.380143404007</v>
      </c>
      <c r="J711" s="2">
        <v>435</v>
      </c>
      <c r="K711" s="2" t="s">
        <v>2075</v>
      </c>
      <c r="L711" s="2" t="s">
        <v>2076</v>
      </c>
      <c r="M711" s="2">
        <v>21</v>
      </c>
      <c r="N711" s="2" t="s">
        <v>2077</v>
      </c>
      <c r="O711" s="2">
        <v>0.36563329375217651</v>
      </c>
    </row>
    <row r="712" spans="1:15" ht="15.75" x14ac:dyDescent="0.25">
      <c r="A712" s="2">
        <f>VLOOKUP([1]!dados[[#This Row],[Personalizar]],[1]!Tabela4[#Data],2,FALSE)</f>
        <v>750</v>
      </c>
      <c r="B712" s="2">
        <v>435</v>
      </c>
      <c r="C712" s="2">
        <v>1</v>
      </c>
      <c r="D712" s="3" t="s">
        <v>15</v>
      </c>
      <c r="E712" s="3" t="s">
        <v>190</v>
      </c>
      <c r="F712" s="3" t="s">
        <v>17</v>
      </c>
      <c r="G712" s="2">
        <v>500</v>
      </c>
      <c r="H712" s="2">
        <v>2000</v>
      </c>
      <c r="I712" s="2">
        <v>113.603805065155</v>
      </c>
      <c r="J712" s="2">
        <v>435</v>
      </c>
      <c r="K712" s="2" t="s">
        <v>2078</v>
      </c>
      <c r="L712" s="2" t="s">
        <v>2079</v>
      </c>
      <c r="M712" s="2">
        <v>3</v>
      </c>
      <c r="N712" s="2" t="s">
        <v>2080</v>
      </c>
      <c r="O712" s="2">
        <v>0.36560976605568002</v>
      </c>
    </row>
    <row r="713" spans="1:15" ht="15.75" x14ac:dyDescent="0.25">
      <c r="A713" s="2">
        <f>VLOOKUP([1]!dados[[#This Row],[Personalizar]],[1]!Tabela4[#Data],2,FALSE)</f>
        <v>754</v>
      </c>
      <c r="B713" s="2">
        <v>40</v>
      </c>
      <c r="C713" s="2">
        <v>1</v>
      </c>
      <c r="D713" s="3" t="s">
        <v>15</v>
      </c>
      <c r="E713" s="3" t="s">
        <v>190</v>
      </c>
      <c r="F713" s="3" t="s">
        <v>25</v>
      </c>
      <c r="G713" s="2">
        <v>182</v>
      </c>
      <c r="H713" s="2">
        <v>1</v>
      </c>
      <c r="I713" s="2">
        <v>1.8172473907470701</v>
      </c>
      <c r="J713" s="2">
        <v>40</v>
      </c>
      <c r="K713" s="2" t="s">
        <v>2081</v>
      </c>
      <c r="L713" s="2" t="s">
        <v>2082</v>
      </c>
      <c r="M713" s="2">
        <v>28</v>
      </c>
      <c r="N713" s="2" t="s">
        <v>2083</v>
      </c>
      <c r="O713" s="2">
        <v>0.36557063586023891</v>
      </c>
    </row>
    <row r="714" spans="1:15" ht="15.75" x14ac:dyDescent="0.25">
      <c r="A714" s="2">
        <f>VLOOKUP([1]!dados[[#This Row],[Personalizar]],[1]!Tabela4[#Data],2,FALSE)</f>
        <v>755</v>
      </c>
      <c r="B714" s="2">
        <v>435</v>
      </c>
      <c r="C714" s="2">
        <v>2</v>
      </c>
      <c r="D714" s="3" t="s">
        <v>19</v>
      </c>
      <c r="E714" s="3" t="s">
        <v>31</v>
      </c>
      <c r="F714" s="3" t="s">
        <v>25</v>
      </c>
      <c r="G714" s="2">
        <v>500</v>
      </c>
      <c r="H714" s="2">
        <v>2000</v>
      </c>
      <c r="I714" s="2">
        <v>72.042384624481201</v>
      </c>
      <c r="J714" s="2">
        <v>435</v>
      </c>
      <c r="K714" s="2" t="s">
        <v>2084</v>
      </c>
      <c r="L714" s="2" t="s">
        <v>2085</v>
      </c>
      <c r="M714" s="2">
        <v>12</v>
      </c>
      <c r="N714" s="2" t="s">
        <v>2086</v>
      </c>
      <c r="O714" s="2">
        <v>0.36553848565038383</v>
      </c>
    </row>
    <row r="715" spans="1:15" ht="15.75" x14ac:dyDescent="0.25">
      <c r="A715" s="2">
        <f>VLOOKUP([1]!dados[[#This Row],[Personalizar]],[1]!Tabela4[#Data],2,FALSE)</f>
        <v>756</v>
      </c>
      <c r="B715" s="2">
        <v>40</v>
      </c>
      <c r="C715" s="2">
        <v>1</v>
      </c>
      <c r="D715" s="3" t="s">
        <v>15</v>
      </c>
      <c r="E715" s="3" t="s">
        <v>41</v>
      </c>
      <c r="F715" s="3" t="s">
        <v>25</v>
      </c>
      <c r="G715" s="2">
        <v>182</v>
      </c>
      <c r="H715" s="2">
        <v>1</v>
      </c>
      <c r="I715" s="2">
        <v>2.3199577331542969</v>
      </c>
      <c r="J715" s="2">
        <v>40</v>
      </c>
      <c r="K715" s="2" t="s">
        <v>2087</v>
      </c>
      <c r="L715" s="2" t="s">
        <v>2088</v>
      </c>
      <c r="M715" s="2">
        <v>2</v>
      </c>
      <c r="N715" s="2" t="s">
        <v>2089</v>
      </c>
      <c r="O715" s="2">
        <v>0.3655282794669219</v>
      </c>
    </row>
    <row r="716" spans="1:15" ht="15.75" x14ac:dyDescent="0.25">
      <c r="A716" s="2">
        <f>VLOOKUP([1]!dados[[#This Row],[Personalizar]],[1]!Tabela4[#Data],2,FALSE)</f>
        <v>760</v>
      </c>
      <c r="B716" s="2">
        <v>40</v>
      </c>
      <c r="C716" s="2">
        <v>1</v>
      </c>
      <c r="D716" s="3" t="s">
        <v>19</v>
      </c>
      <c r="E716" s="3" t="s">
        <v>31</v>
      </c>
      <c r="F716" s="3" t="s">
        <v>25</v>
      </c>
      <c r="G716" s="2">
        <v>500</v>
      </c>
      <c r="H716" s="2">
        <v>1000</v>
      </c>
      <c r="I716" s="2">
        <v>7.8001203536987296</v>
      </c>
      <c r="J716" s="2">
        <v>40</v>
      </c>
      <c r="K716" s="2" t="s">
        <v>2090</v>
      </c>
      <c r="L716" s="2" t="s">
        <v>2091</v>
      </c>
      <c r="M716" s="2">
        <v>4</v>
      </c>
      <c r="N716" s="2" t="s">
        <v>2092</v>
      </c>
      <c r="O716" s="2">
        <v>0.36543665541363451</v>
      </c>
    </row>
    <row r="717" spans="1:15" ht="15.75" x14ac:dyDescent="0.25">
      <c r="A717" s="2">
        <f>VLOOKUP([1]!dados[[#This Row],[Personalizar]],[1]!Tabela4[#Data],2,FALSE)</f>
        <v>761</v>
      </c>
      <c r="B717" s="2">
        <v>100</v>
      </c>
      <c r="C717" s="2">
        <v>1</v>
      </c>
      <c r="D717" s="3" t="s">
        <v>15</v>
      </c>
      <c r="E717" s="3" t="s">
        <v>23</v>
      </c>
      <c r="F717" s="3" t="s">
        <v>25</v>
      </c>
      <c r="G717" s="2">
        <v>182</v>
      </c>
      <c r="H717" s="2">
        <v>1000</v>
      </c>
      <c r="I717" s="2">
        <v>4.8960318565368652</v>
      </c>
      <c r="J717" s="2">
        <v>100</v>
      </c>
      <c r="K717" s="2" t="s">
        <v>2093</v>
      </c>
      <c r="L717" s="2" t="s">
        <v>2094</v>
      </c>
      <c r="M717" s="2">
        <v>25</v>
      </c>
      <c r="N717" s="2" t="s">
        <v>2095</v>
      </c>
      <c r="O717" s="2">
        <v>0.36536869642577507</v>
      </c>
    </row>
    <row r="718" spans="1:15" ht="15.75" x14ac:dyDescent="0.25">
      <c r="A718" s="2">
        <f>VLOOKUP([1]!dados[[#This Row],[Personalizar]],[1]!Tabela4[#Data],2,FALSE)</f>
        <v>762</v>
      </c>
      <c r="B718" s="2">
        <v>40</v>
      </c>
      <c r="C718" s="2">
        <v>1</v>
      </c>
      <c r="D718" s="3" t="s">
        <v>19</v>
      </c>
      <c r="E718" s="3" t="s">
        <v>48</v>
      </c>
      <c r="F718" s="3" t="s">
        <v>17</v>
      </c>
      <c r="G718" s="2">
        <v>500</v>
      </c>
      <c r="H718" s="2">
        <v>2000</v>
      </c>
      <c r="I718" s="2">
        <v>6.6902444362640381</v>
      </c>
      <c r="J718" s="2">
        <v>40</v>
      </c>
      <c r="K718" s="2" t="s">
        <v>2096</v>
      </c>
      <c r="L718" s="2" t="s">
        <v>2097</v>
      </c>
      <c r="M718" s="2">
        <v>2</v>
      </c>
      <c r="N718" s="2" t="s">
        <v>2098</v>
      </c>
      <c r="O718" s="2">
        <v>0.36530382630922148</v>
      </c>
    </row>
    <row r="719" spans="1:15" ht="15.75" x14ac:dyDescent="0.25">
      <c r="A719" s="2">
        <f>VLOOKUP([1]!dados[[#This Row],[Personalizar]],[1]!Tabela4[#Data],2,FALSE)</f>
        <v>766</v>
      </c>
      <c r="B719" s="2">
        <v>40</v>
      </c>
      <c r="C719" s="2">
        <v>1</v>
      </c>
      <c r="D719" s="3" t="s">
        <v>19</v>
      </c>
      <c r="E719" s="3" t="s">
        <v>23</v>
      </c>
      <c r="F719" s="3" t="s">
        <v>17</v>
      </c>
      <c r="G719" s="2">
        <v>500</v>
      </c>
      <c r="H719" s="2">
        <v>1000</v>
      </c>
      <c r="I719" s="2">
        <v>8.5841741561889648</v>
      </c>
      <c r="J719" s="2">
        <v>40</v>
      </c>
      <c r="K719" s="2" t="s">
        <v>2099</v>
      </c>
      <c r="L719" s="2" t="s">
        <v>2100</v>
      </c>
      <c r="M719" s="2">
        <v>11</v>
      </c>
      <c r="N719" s="2" t="s">
        <v>2101</v>
      </c>
      <c r="O719" s="2">
        <v>0.36529520580548908</v>
      </c>
    </row>
    <row r="720" spans="1:15" ht="15.75" x14ac:dyDescent="0.25">
      <c r="A720" s="2">
        <f>VLOOKUP([1]!dados[[#This Row],[Personalizar]],[1]!Tabela4[#Data],2,FALSE)</f>
        <v>767</v>
      </c>
      <c r="B720" s="2">
        <v>435</v>
      </c>
      <c r="C720" s="2">
        <v>2</v>
      </c>
      <c r="D720" s="3" t="s">
        <v>19</v>
      </c>
      <c r="E720" s="3" t="s">
        <v>108</v>
      </c>
      <c r="F720" s="3" t="s">
        <v>25</v>
      </c>
      <c r="G720" s="2">
        <v>182</v>
      </c>
      <c r="H720" s="2">
        <v>1</v>
      </c>
      <c r="I720" s="2">
        <v>13.02511596679688</v>
      </c>
      <c r="J720" s="2">
        <v>320</v>
      </c>
      <c r="K720" s="2" t="s">
        <v>2102</v>
      </c>
      <c r="L720" s="2" t="s">
        <v>2103</v>
      </c>
      <c r="M720" s="2">
        <v>4</v>
      </c>
      <c r="N720" s="2" t="s">
        <v>2104</v>
      </c>
      <c r="O720" s="2">
        <v>0.36523038571360322</v>
      </c>
    </row>
    <row r="721" spans="1:15" ht="15.75" x14ac:dyDescent="0.25">
      <c r="A721" s="2">
        <f>VLOOKUP([1]!dados[[#This Row],[Personalizar]],[1]!Tabela4[#Data],2,FALSE)</f>
        <v>768</v>
      </c>
      <c r="B721" s="2">
        <v>100</v>
      </c>
      <c r="C721" s="2">
        <v>2</v>
      </c>
      <c r="D721" s="3" t="s">
        <v>19</v>
      </c>
      <c r="E721" s="3" t="s">
        <v>190</v>
      </c>
      <c r="F721" s="3" t="s">
        <v>17</v>
      </c>
      <c r="G721" s="2">
        <v>500</v>
      </c>
      <c r="H721" s="2">
        <v>1</v>
      </c>
      <c r="I721" s="2">
        <v>12.31387782096863</v>
      </c>
      <c r="J721" s="2">
        <v>100</v>
      </c>
      <c r="K721" s="2" t="s">
        <v>2105</v>
      </c>
      <c r="L721" s="2" t="s">
        <v>2106</v>
      </c>
      <c r="M721" s="2">
        <v>37</v>
      </c>
      <c r="N721" s="2" t="s">
        <v>2107</v>
      </c>
      <c r="O721" s="2">
        <v>0.36518912863706843</v>
      </c>
    </row>
    <row r="722" spans="1:15" ht="15.75" x14ac:dyDescent="0.25">
      <c r="A722" s="2">
        <f>VLOOKUP([1]!dados[[#This Row],[Personalizar]],[1]!Tabela4[#Data],2,FALSE)</f>
        <v>772</v>
      </c>
      <c r="B722" s="2">
        <v>435</v>
      </c>
      <c r="C722" s="2">
        <v>1</v>
      </c>
      <c r="D722" s="3" t="s">
        <v>19</v>
      </c>
      <c r="E722" s="3" t="s">
        <v>48</v>
      </c>
      <c r="F722" s="3" t="s">
        <v>25</v>
      </c>
      <c r="G722" s="2">
        <v>182</v>
      </c>
      <c r="H722" s="2">
        <v>1</v>
      </c>
      <c r="I722" s="2">
        <v>30.729902267456051</v>
      </c>
      <c r="J722" s="2">
        <v>435</v>
      </c>
      <c r="K722" s="2" t="s">
        <v>2108</v>
      </c>
      <c r="L722" s="2" t="s">
        <v>2109</v>
      </c>
      <c r="M722" s="2">
        <v>33</v>
      </c>
      <c r="N722" s="2" t="s">
        <v>2110</v>
      </c>
      <c r="O722" s="2">
        <v>0.36518247426645761</v>
      </c>
    </row>
    <row r="723" spans="1:15" ht="15.75" x14ac:dyDescent="0.25">
      <c r="A723" s="2">
        <f>VLOOKUP([1]!dados[[#This Row],[Personalizar]],[1]!Tabela4[#Data],2,FALSE)</f>
        <v>773</v>
      </c>
      <c r="B723" s="2">
        <v>435</v>
      </c>
      <c r="C723" s="2">
        <v>1</v>
      </c>
      <c r="D723" s="3" t="s">
        <v>19</v>
      </c>
      <c r="E723" s="3" t="s">
        <v>27</v>
      </c>
      <c r="F723" s="3" t="s">
        <v>17</v>
      </c>
      <c r="G723" s="2">
        <v>182</v>
      </c>
      <c r="H723" s="2">
        <v>1</v>
      </c>
      <c r="I723" s="2">
        <v>28.237513780593869</v>
      </c>
      <c r="J723" s="2">
        <v>435</v>
      </c>
      <c r="K723" s="2" t="s">
        <v>2111</v>
      </c>
      <c r="L723" s="2" t="s">
        <v>2112</v>
      </c>
      <c r="M723" s="2">
        <v>77</v>
      </c>
      <c r="N723" s="2" t="s">
        <v>2113</v>
      </c>
      <c r="O723" s="2">
        <v>0.36495522903468652</v>
      </c>
    </row>
    <row r="724" spans="1:15" ht="15.75" x14ac:dyDescent="0.25">
      <c r="A724" s="2">
        <f>VLOOKUP([1]!dados[[#This Row],[Personalizar]],[1]!Tabela4[#Data],2,FALSE)</f>
        <v>774</v>
      </c>
      <c r="B724" s="2">
        <v>100</v>
      </c>
      <c r="C724" s="2">
        <v>1</v>
      </c>
      <c r="D724" s="3" t="s">
        <v>15</v>
      </c>
      <c r="E724" s="3" t="s">
        <v>86</v>
      </c>
      <c r="F724" s="3" t="s">
        <v>25</v>
      </c>
      <c r="G724" s="2">
        <v>500</v>
      </c>
      <c r="H724" s="2">
        <v>2000</v>
      </c>
      <c r="I724" s="2">
        <v>15.81790375709534</v>
      </c>
      <c r="J724" s="2">
        <v>100</v>
      </c>
      <c r="K724" s="2" t="s">
        <v>2114</v>
      </c>
      <c r="L724" s="2" t="s">
        <v>2115</v>
      </c>
      <c r="M724" s="2">
        <v>14</v>
      </c>
      <c r="N724" s="2" t="s">
        <v>2116</v>
      </c>
      <c r="O724" s="2">
        <v>0.36489516295461588</v>
      </c>
    </row>
    <row r="725" spans="1:15" ht="15.75" x14ac:dyDescent="0.25">
      <c r="A725" s="2">
        <f>VLOOKUP([1]!dados[[#This Row],[Personalizar]],[1]!Tabela4[#Data],2,FALSE)</f>
        <v>778</v>
      </c>
      <c r="B725" s="2">
        <v>40</v>
      </c>
      <c r="C725" s="2">
        <v>2</v>
      </c>
      <c r="D725" s="3" t="s">
        <v>19</v>
      </c>
      <c r="E725" s="3" t="s">
        <v>288</v>
      </c>
      <c r="F725" s="3" t="s">
        <v>17</v>
      </c>
      <c r="G725" s="2">
        <v>500</v>
      </c>
      <c r="H725" s="2">
        <v>2000</v>
      </c>
      <c r="I725" s="2">
        <v>4.2907683849334717</v>
      </c>
      <c r="J725" s="2">
        <v>40</v>
      </c>
      <c r="K725" s="2" t="s">
        <v>2117</v>
      </c>
      <c r="L725" s="2" t="s">
        <v>2118</v>
      </c>
      <c r="M725" s="2">
        <v>19</v>
      </c>
      <c r="N725" s="2" t="s">
        <v>2119</v>
      </c>
      <c r="O725" s="2">
        <v>0.36483157115886861</v>
      </c>
    </row>
    <row r="726" spans="1:15" ht="15.75" x14ac:dyDescent="0.25">
      <c r="A726" s="2">
        <f>VLOOKUP([1]!dados[[#This Row],[Personalizar]],[1]!Tabela4[#Data],2,FALSE)</f>
        <v>779</v>
      </c>
      <c r="B726" s="2">
        <v>435</v>
      </c>
      <c r="C726" s="2">
        <v>4</v>
      </c>
      <c r="D726" s="3" t="s">
        <v>19</v>
      </c>
      <c r="E726" s="3" t="s">
        <v>86</v>
      </c>
      <c r="F726" s="3" t="s">
        <v>17</v>
      </c>
      <c r="G726" s="2">
        <v>500</v>
      </c>
      <c r="H726" s="2">
        <v>1</v>
      </c>
      <c r="I726" s="2">
        <v>54.7846999168396</v>
      </c>
      <c r="J726" s="2">
        <v>435</v>
      </c>
      <c r="K726" s="2" t="s">
        <v>2120</v>
      </c>
      <c r="L726" s="2" t="s">
        <v>2121</v>
      </c>
      <c r="M726" s="2">
        <v>4</v>
      </c>
      <c r="N726" s="2" t="s">
        <v>2122</v>
      </c>
      <c r="O726" s="2">
        <v>0.364819608522778</v>
      </c>
    </row>
    <row r="727" spans="1:15" ht="15.75" x14ac:dyDescent="0.25">
      <c r="A727" s="2">
        <f>VLOOKUP([1]!dados[[#This Row],[Personalizar]],[1]!Tabela4[#Data],2,FALSE)</f>
        <v>780</v>
      </c>
      <c r="B727" s="2">
        <v>100</v>
      </c>
      <c r="C727" s="2">
        <v>1</v>
      </c>
      <c r="D727" s="3" t="s">
        <v>19</v>
      </c>
      <c r="E727" s="3" t="s">
        <v>23</v>
      </c>
      <c r="F727" s="3" t="s">
        <v>25</v>
      </c>
      <c r="G727" s="2">
        <v>182</v>
      </c>
      <c r="H727" s="2">
        <v>1</v>
      </c>
      <c r="I727" s="2">
        <v>4.7436904907226563</v>
      </c>
      <c r="J727" s="2">
        <v>100</v>
      </c>
      <c r="K727" s="2" t="s">
        <v>2123</v>
      </c>
      <c r="L727" s="2" t="s">
        <v>2124</v>
      </c>
      <c r="M727" s="2">
        <v>47</v>
      </c>
      <c r="N727" s="2" t="s">
        <v>2125</v>
      </c>
      <c r="O727" s="2">
        <v>0.36467525364177061</v>
      </c>
    </row>
    <row r="728" spans="1:15" ht="15.75" x14ac:dyDescent="0.25">
      <c r="A728" s="2">
        <f>VLOOKUP([1]!dados[[#This Row],[Personalizar]],[1]!Tabela4[#Data],2,FALSE)</f>
        <v>781</v>
      </c>
      <c r="B728" s="2">
        <v>435</v>
      </c>
      <c r="C728" s="2">
        <v>1</v>
      </c>
      <c r="D728" s="3" t="s">
        <v>15</v>
      </c>
      <c r="E728" s="3" t="s">
        <v>61</v>
      </c>
      <c r="F728" s="3" t="s">
        <v>17</v>
      </c>
      <c r="G728" s="2">
        <v>182</v>
      </c>
      <c r="H728" s="2">
        <v>1</v>
      </c>
      <c r="I728" s="2">
        <v>29.935131788253781</v>
      </c>
      <c r="J728" s="2">
        <v>435</v>
      </c>
      <c r="K728" s="2" t="s">
        <v>2126</v>
      </c>
      <c r="L728" s="2" t="s">
        <v>2127</v>
      </c>
      <c r="M728" s="2">
        <v>5</v>
      </c>
      <c r="N728" s="2" t="s">
        <v>2128</v>
      </c>
      <c r="O728" s="2">
        <v>0.36465842860310288</v>
      </c>
    </row>
    <row r="729" spans="1:15" ht="15.75" x14ac:dyDescent="0.25">
      <c r="A729" s="2">
        <f>VLOOKUP([1]!dados[[#This Row],[Personalizar]],[1]!Tabela4[#Data],2,FALSE)</f>
        <v>782</v>
      </c>
      <c r="B729" s="2">
        <v>435</v>
      </c>
      <c r="C729" s="2">
        <v>2</v>
      </c>
      <c r="D729" s="3" t="s">
        <v>15</v>
      </c>
      <c r="E729" s="3" t="s">
        <v>61</v>
      </c>
      <c r="F729" s="3" t="s">
        <v>25</v>
      </c>
      <c r="G729" s="2">
        <v>500</v>
      </c>
      <c r="H729" s="2">
        <v>1</v>
      </c>
      <c r="I729" s="2">
        <v>81.486918926239014</v>
      </c>
      <c r="J729" s="2">
        <v>435</v>
      </c>
      <c r="K729" s="2" t="s">
        <v>2129</v>
      </c>
      <c r="L729" s="2" t="s">
        <v>2130</v>
      </c>
      <c r="M729" s="2">
        <v>7</v>
      </c>
      <c r="N729" s="2" t="s">
        <v>2131</v>
      </c>
      <c r="O729" s="2">
        <v>0.36453627408033029</v>
      </c>
    </row>
    <row r="730" spans="1:15" ht="15.75" x14ac:dyDescent="0.25">
      <c r="A730" s="2">
        <f>VLOOKUP([1]!dados[[#This Row],[Personalizar]],[1]!Tabela4[#Data],2,FALSE)</f>
        <v>783</v>
      </c>
      <c r="B730" s="2">
        <v>435</v>
      </c>
      <c r="C730" s="2">
        <v>2</v>
      </c>
      <c r="D730" s="3" t="s">
        <v>19</v>
      </c>
      <c r="E730" s="3" t="s">
        <v>16</v>
      </c>
      <c r="F730" s="3" t="s">
        <v>17</v>
      </c>
      <c r="G730" s="2">
        <v>182</v>
      </c>
      <c r="H730" s="2">
        <v>1000</v>
      </c>
      <c r="I730" s="2">
        <v>13.06312942504883</v>
      </c>
      <c r="J730" s="2">
        <v>435</v>
      </c>
      <c r="K730" s="2" t="s">
        <v>2132</v>
      </c>
      <c r="L730" s="2" t="s">
        <v>2133</v>
      </c>
      <c r="M730" s="2">
        <v>2</v>
      </c>
      <c r="N730" s="2" t="s">
        <v>2134</v>
      </c>
      <c r="O730" s="2">
        <v>0.36447750837586568</v>
      </c>
    </row>
    <row r="731" spans="1:15" ht="15.75" x14ac:dyDescent="0.25">
      <c r="A731" s="2">
        <f>VLOOKUP([1]!dados[[#This Row],[Personalizar]],[1]!Tabela4[#Data],2,FALSE)</f>
        <v>784</v>
      </c>
      <c r="B731" s="2">
        <v>40</v>
      </c>
      <c r="C731" s="2">
        <v>2</v>
      </c>
      <c r="D731" s="3" t="s">
        <v>19</v>
      </c>
      <c r="E731" s="3" t="s">
        <v>31</v>
      </c>
      <c r="F731" s="3" t="s">
        <v>25</v>
      </c>
      <c r="G731" s="2">
        <v>500</v>
      </c>
      <c r="H731" s="2">
        <v>2000</v>
      </c>
      <c r="I731" s="2">
        <v>4.039168119430542</v>
      </c>
      <c r="J731" s="2">
        <v>40</v>
      </c>
      <c r="K731" s="2" t="s">
        <v>2135</v>
      </c>
      <c r="L731" s="2" t="s">
        <v>2136</v>
      </c>
      <c r="M731" s="2">
        <v>5</v>
      </c>
      <c r="N731" s="2" t="s">
        <v>2137</v>
      </c>
      <c r="O731" s="2">
        <v>0.36434291948481973</v>
      </c>
    </row>
    <row r="732" spans="1:15" ht="15.75" x14ac:dyDescent="0.25">
      <c r="A732" s="2">
        <f>VLOOKUP([1]!dados[[#This Row],[Personalizar]],[1]!Tabela4[#Data],2,FALSE)</f>
        <v>785</v>
      </c>
      <c r="B732" s="2">
        <v>435</v>
      </c>
      <c r="C732" s="2">
        <v>1</v>
      </c>
      <c r="D732" s="3" t="s">
        <v>15</v>
      </c>
      <c r="E732" s="3" t="s">
        <v>41</v>
      </c>
      <c r="F732" s="3" t="s">
        <v>17</v>
      </c>
      <c r="G732" s="2">
        <v>182</v>
      </c>
      <c r="H732" s="2">
        <v>1000</v>
      </c>
      <c r="I732" s="2">
        <v>28.333116292953491</v>
      </c>
      <c r="J732" s="2">
        <v>435</v>
      </c>
      <c r="K732" s="2" t="s">
        <v>2138</v>
      </c>
      <c r="L732" s="2" t="s">
        <v>2139</v>
      </c>
      <c r="M732" s="2">
        <v>1</v>
      </c>
      <c r="N732" s="2" t="s">
        <v>2140</v>
      </c>
      <c r="O732" s="2">
        <v>0.36414152145788109</v>
      </c>
    </row>
    <row r="733" spans="1:15" ht="15.75" x14ac:dyDescent="0.25">
      <c r="A733" s="2">
        <f>VLOOKUP([1]!dados[[#This Row],[Personalizar]],[1]!Tabela4[#Data],2,FALSE)</f>
        <v>786</v>
      </c>
      <c r="B733" s="2">
        <v>435</v>
      </c>
      <c r="C733" s="2">
        <v>1</v>
      </c>
      <c r="D733" s="3" t="s">
        <v>19</v>
      </c>
      <c r="E733" s="3" t="s">
        <v>86</v>
      </c>
      <c r="F733" s="3" t="s">
        <v>25</v>
      </c>
      <c r="G733" s="2">
        <v>182</v>
      </c>
      <c r="H733" s="2">
        <v>1</v>
      </c>
      <c r="I733" s="2">
        <v>41.840649366378777</v>
      </c>
      <c r="J733" s="2">
        <v>435</v>
      </c>
      <c r="K733" s="2" t="s">
        <v>2141</v>
      </c>
      <c r="L733" s="2" t="s">
        <v>2142</v>
      </c>
      <c r="M733" s="2">
        <v>26</v>
      </c>
      <c r="N733" s="2" t="s">
        <v>2143</v>
      </c>
      <c r="O733" s="2">
        <v>0.36407354475746578</v>
      </c>
    </row>
    <row r="734" spans="1:15" ht="15.75" x14ac:dyDescent="0.25">
      <c r="A734" s="2">
        <f>VLOOKUP([1]!dados[[#This Row],[Personalizar]],[1]!Tabela4[#Data],2,FALSE)</f>
        <v>787</v>
      </c>
      <c r="B734" s="2">
        <v>100</v>
      </c>
      <c r="C734" s="2">
        <v>4</v>
      </c>
      <c r="D734" s="3" t="s">
        <v>19</v>
      </c>
      <c r="E734" s="3" t="s">
        <v>190</v>
      </c>
      <c r="F734" s="3" t="s">
        <v>17</v>
      </c>
      <c r="G734" s="2">
        <v>500</v>
      </c>
      <c r="H734" s="2">
        <v>1</v>
      </c>
      <c r="I734" s="2">
        <v>7.0562334060668954</v>
      </c>
      <c r="J734" s="2">
        <v>100</v>
      </c>
      <c r="K734" s="2" t="s">
        <v>2144</v>
      </c>
      <c r="L734" s="2" t="s">
        <v>2145</v>
      </c>
      <c r="M734" s="2">
        <v>11</v>
      </c>
      <c r="N734" s="2" t="s">
        <v>2146</v>
      </c>
      <c r="O734" s="2">
        <v>0.36404131599820178</v>
      </c>
    </row>
    <row r="735" spans="1:15" ht="15.75" x14ac:dyDescent="0.25">
      <c r="A735" s="2">
        <f>VLOOKUP([1]!dados[[#This Row],[Personalizar]],[1]!Tabela4[#Data],2,FALSE)</f>
        <v>788</v>
      </c>
      <c r="B735" s="2">
        <v>100</v>
      </c>
      <c r="C735" s="2">
        <v>4</v>
      </c>
      <c r="D735" s="3" t="s">
        <v>19</v>
      </c>
      <c r="E735" s="3" t="s">
        <v>41</v>
      </c>
      <c r="F735" s="3" t="s">
        <v>17</v>
      </c>
      <c r="G735" s="2">
        <v>500</v>
      </c>
      <c r="H735" s="2">
        <v>1000</v>
      </c>
      <c r="I735" s="2">
        <v>8.3693902492523193</v>
      </c>
      <c r="J735" s="2">
        <v>100</v>
      </c>
      <c r="K735" s="2" t="s">
        <v>2147</v>
      </c>
      <c r="L735" s="2" t="s">
        <v>2148</v>
      </c>
      <c r="M735" s="2">
        <v>25</v>
      </c>
      <c r="N735" s="2" t="s">
        <v>2149</v>
      </c>
      <c r="O735" s="2">
        <v>0.36394334053667532</v>
      </c>
    </row>
    <row r="736" spans="1:15" ht="15.75" x14ac:dyDescent="0.25">
      <c r="A736" s="2">
        <f>VLOOKUP([1]!dados[[#This Row],[Personalizar]],[1]!Tabela4[#Data],2,FALSE)</f>
        <v>789</v>
      </c>
      <c r="B736" s="2">
        <v>435</v>
      </c>
      <c r="C736" s="2">
        <v>4</v>
      </c>
      <c r="D736" s="3" t="s">
        <v>19</v>
      </c>
      <c r="E736" s="3" t="s">
        <v>108</v>
      </c>
      <c r="F736" s="3" t="s">
        <v>25</v>
      </c>
      <c r="G736" s="2">
        <v>500</v>
      </c>
      <c r="H736" s="2">
        <v>1000</v>
      </c>
      <c r="I736" s="2">
        <v>49.155718803405762</v>
      </c>
      <c r="J736" s="2">
        <v>435</v>
      </c>
      <c r="K736" s="2" t="s">
        <v>2150</v>
      </c>
      <c r="L736" s="2" t="s">
        <v>2151</v>
      </c>
      <c r="M736" s="2">
        <v>45</v>
      </c>
      <c r="N736" s="2" t="s">
        <v>2152</v>
      </c>
      <c r="O736" s="2">
        <v>0.3638974057983832</v>
      </c>
    </row>
    <row r="737" spans="1:15" ht="15.75" x14ac:dyDescent="0.25">
      <c r="A737" s="2">
        <f>VLOOKUP([1]!dados[[#This Row],[Personalizar]],[1]!Tabela4[#Data],2,FALSE)</f>
        <v>790</v>
      </c>
      <c r="B737" s="2">
        <v>435</v>
      </c>
      <c r="C737" s="2">
        <v>4</v>
      </c>
      <c r="D737" s="3" t="s">
        <v>15</v>
      </c>
      <c r="E737" s="3" t="s">
        <v>86</v>
      </c>
      <c r="F737" s="3" t="s">
        <v>25</v>
      </c>
      <c r="G737" s="2">
        <v>500</v>
      </c>
      <c r="H737" s="2">
        <v>1</v>
      </c>
      <c r="I737" s="2">
        <v>40.16590142250061</v>
      </c>
      <c r="J737" s="2">
        <v>435</v>
      </c>
      <c r="K737" s="2" t="s">
        <v>2153</v>
      </c>
      <c r="L737" s="2" t="s">
        <v>2154</v>
      </c>
      <c r="M737" s="2">
        <v>12</v>
      </c>
      <c r="N737" s="2" t="s">
        <v>2155</v>
      </c>
      <c r="O737" s="2">
        <v>0.36389428639648658</v>
      </c>
    </row>
    <row r="738" spans="1:15" ht="15.75" x14ac:dyDescent="0.25">
      <c r="A738" s="2">
        <f>VLOOKUP([1]!dados[[#This Row],[Personalizar]],[1]!Tabela4[#Data],2,FALSE)</f>
        <v>791</v>
      </c>
      <c r="B738" s="2">
        <v>435</v>
      </c>
      <c r="C738" s="2">
        <v>2</v>
      </c>
      <c r="D738" s="3" t="s">
        <v>19</v>
      </c>
      <c r="E738" s="3" t="s">
        <v>27</v>
      </c>
      <c r="F738" s="3" t="s">
        <v>17</v>
      </c>
      <c r="G738" s="2">
        <v>500</v>
      </c>
      <c r="H738" s="2">
        <v>1</v>
      </c>
      <c r="I738" s="2">
        <v>77.421121835708618</v>
      </c>
      <c r="J738" s="2">
        <v>435</v>
      </c>
      <c r="K738" s="2" t="s">
        <v>2156</v>
      </c>
      <c r="L738" s="2" t="s">
        <v>2157</v>
      </c>
      <c r="M738" s="2">
        <v>7</v>
      </c>
      <c r="N738" s="2" t="s">
        <v>2158</v>
      </c>
      <c r="O738" s="2">
        <v>0.36381700441718662</v>
      </c>
    </row>
    <row r="739" spans="1:15" ht="15.75" x14ac:dyDescent="0.25">
      <c r="A739" s="2">
        <f>VLOOKUP([1]!dados[[#This Row],[Personalizar]],[1]!Tabela4[#Data],2,FALSE)</f>
        <v>792</v>
      </c>
      <c r="B739" s="2">
        <v>100</v>
      </c>
      <c r="C739" s="2">
        <v>4</v>
      </c>
      <c r="D739" s="3" t="s">
        <v>15</v>
      </c>
      <c r="E739" s="3" t="s">
        <v>20</v>
      </c>
      <c r="F739" s="3" t="s">
        <v>25</v>
      </c>
      <c r="G739" s="2">
        <v>500</v>
      </c>
      <c r="H739" s="2">
        <v>2000</v>
      </c>
      <c r="I739" s="2">
        <v>6.0710330009460449</v>
      </c>
      <c r="J739" s="2">
        <v>100</v>
      </c>
      <c r="K739" s="2" t="s">
        <v>2159</v>
      </c>
      <c r="L739" s="2" t="s">
        <v>2160</v>
      </c>
      <c r="M739" s="2">
        <v>13</v>
      </c>
      <c r="N739" s="2" t="s">
        <v>2161</v>
      </c>
      <c r="O739" s="2">
        <v>0.36375893100501461</v>
      </c>
    </row>
    <row r="740" spans="1:15" ht="15.75" x14ac:dyDescent="0.25">
      <c r="A740" s="2">
        <f>VLOOKUP([1]!dados[[#This Row],[Personalizar]],[1]!Tabela4[#Data],2,FALSE)</f>
        <v>793</v>
      </c>
      <c r="B740" s="2">
        <v>100</v>
      </c>
      <c r="C740" s="2">
        <v>4</v>
      </c>
      <c r="D740" s="3" t="s">
        <v>15</v>
      </c>
      <c r="E740" s="3" t="s">
        <v>22</v>
      </c>
      <c r="F740" s="3" t="s">
        <v>25</v>
      </c>
      <c r="G740" s="2">
        <v>500</v>
      </c>
      <c r="H740" s="2">
        <v>2000</v>
      </c>
      <c r="I740" s="2">
        <v>7.8356025218963623</v>
      </c>
      <c r="J740" s="2">
        <v>100</v>
      </c>
      <c r="K740" s="2" t="s">
        <v>2159</v>
      </c>
      <c r="L740" s="2" t="s">
        <v>2160</v>
      </c>
      <c r="M740" s="2">
        <v>13</v>
      </c>
      <c r="N740" s="2" t="s">
        <v>2161</v>
      </c>
      <c r="O740" s="2">
        <v>0.36375893100501461</v>
      </c>
    </row>
    <row r="741" spans="1:15" ht="15.75" x14ac:dyDescent="0.25">
      <c r="A741" s="2">
        <f>VLOOKUP([1]!dados[[#This Row],[Personalizar]],[1]!Tabela4[#Data],2,FALSE)</f>
        <v>794</v>
      </c>
      <c r="B741" s="2">
        <v>435</v>
      </c>
      <c r="C741" s="2">
        <v>1</v>
      </c>
      <c r="D741" s="3" t="s">
        <v>15</v>
      </c>
      <c r="E741" s="3" t="s">
        <v>288</v>
      </c>
      <c r="F741" s="3" t="s">
        <v>17</v>
      </c>
      <c r="G741" s="2">
        <v>182</v>
      </c>
      <c r="H741" s="2">
        <v>1</v>
      </c>
      <c r="I741" s="2">
        <v>28.51616549491882</v>
      </c>
      <c r="J741" s="2">
        <v>435</v>
      </c>
      <c r="K741" s="2" t="s">
        <v>2162</v>
      </c>
      <c r="L741" s="2" t="s">
        <v>2163</v>
      </c>
      <c r="M741" s="2">
        <v>50</v>
      </c>
      <c r="N741" s="2" t="s">
        <v>2164</v>
      </c>
      <c r="O741" s="2">
        <v>0.36369046331547122</v>
      </c>
    </row>
    <row r="742" spans="1:15" ht="15.75" x14ac:dyDescent="0.25">
      <c r="A742" s="2">
        <f>VLOOKUP([1]!dados[[#This Row],[Personalizar]],[1]!Tabela4[#Data],2,FALSE)</f>
        <v>795</v>
      </c>
      <c r="B742" s="2">
        <v>435</v>
      </c>
      <c r="C742" s="2">
        <v>4</v>
      </c>
      <c r="D742" s="3" t="s">
        <v>15</v>
      </c>
      <c r="E742" s="3" t="s">
        <v>31</v>
      </c>
      <c r="F742" s="3" t="s">
        <v>17</v>
      </c>
      <c r="G742" s="2">
        <v>500</v>
      </c>
      <c r="H742" s="2">
        <v>1000</v>
      </c>
      <c r="I742" s="2">
        <v>39.547711372375488</v>
      </c>
      <c r="J742" s="2">
        <v>435</v>
      </c>
      <c r="K742" s="2" t="s">
        <v>2165</v>
      </c>
      <c r="L742" s="2" t="s">
        <v>2166</v>
      </c>
      <c r="M742" s="2">
        <v>4</v>
      </c>
      <c r="N742" s="2" t="s">
        <v>2167</v>
      </c>
      <c r="O742" s="2">
        <v>0.36363964290431472</v>
      </c>
    </row>
    <row r="743" spans="1:15" ht="15.75" x14ac:dyDescent="0.25">
      <c r="A743" s="2">
        <f>VLOOKUP([1]!dados[[#This Row],[Personalizar]],[1]!Tabela4[#Data],2,FALSE)</f>
        <v>796</v>
      </c>
      <c r="B743" s="2">
        <v>435</v>
      </c>
      <c r="C743" s="2">
        <v>1</v>
      </c>
      <c r="D743" s="3" t="s">
        <v>19</v>
      </c>
      <c r="E743" s="3" t="s">
        <v>41</v>
      </c>
      <c r="F743" s="3" t="s">
        <v>25</v>
      </c>
      <c r="G743" s="2">
        <v>182</v>
      </c>
      <c r="H743" s="2">
        <v>1</v>
      </c>
      <c r="I743" s="2">
        <v>27.477168321609501</v>
      </c>
      <c r="J743" s="2">
        <v>435</v>
      </c>
      <c r="K743" s="2" t="s">
        <v>2168</v>
      </c>
      <c r="L743" s="2" t="s">
        <v>2169</v>
      </c>
      <c r="M743" s="2">
        <v>7</v>
      </c>
      <c r="N743" s="2" t="s">
        <v>2170</v>
      </c>
      <c r="O743" s="2">
        <v>0.3636277325619241</v>
      </c>
    </row>
    <row r="744" spans="1:15" ht="15.75" x14ac:dyDescent="0.25">
      <c r="A744" s="2">
        <f>VLOOKUP([1]!dados[[#This Row],[Personalizar]],[1]!Tabela4[#Data],2,FALSE)</f>
        <v>797</v>
      </c>
      <c r="B744" s="2">
        <v>435</v>
      </c>
      <c r="C744" s="2">
        <v>1</v>
      </c>
      <c r="D744" s="3" t="s">
        <v>19</v>
      </c>
      <c r="E744" s="3" t="s">
        <v>190</v>
      </c>
      <c r="F744" s="3" t="s">
        <v>25</v>
      </c>
      <c r="G744" s="2">
        <v>500</v>
      </c>
      <c r="H744" s="2">
        <v>1000</v>
      </c>
      <c r="I744" s="2">
        <v>120.55719709396359</v>
      </c>
      <c r="J744" s="2">
        <v>435</v>
      </c>
      <c r="K744" s="2" t="s">
        <v>2171</v>
      </c>
      <c r="L744" s="2" t="s">
        <v>2172</v>
      </c>
      <c r="M744" s="2">
        <v>3</v>
      </c>
      <c r="N744" s="2" t="s">
        <v>2173</v>
      </c>
      <c r="O744" s="2">
        <v>0.36348016291893531</v>
      </c>
    </row>
    <row r="745" spans="1:15" ht="15.75" x14ac:dyDescent="0.25">
      <c r="A745" s="2">
        <f>VLOOKUP([1]!dados[[#This Row],[Personalizar]],[1]!Tabela4[#Data],2,FALSE)</f>
        <v>798</v>
      </c>
      <c r="B745" s="2">
        <v>435</v>
      </c>
      <c r="C745" s="2">
        <v>1</v>
      </c>
      <c r="D745" s="3" t="s">
        <v>15</v>
      </c>
      <c r="E745" s="3" t="s">
        <v>48</v>
      </c>
      <c r="F745" s="3" t="s">
        <v>17</v>
      </c>
      <c r="G745" s="2">
        <v>182</v>
      </c>
      <c r="H745" s="2">
        <v>1000</v>
      </c>
      <c r="I745" s="2">
        <v>28.454144239425659</v>
      </c>
      <c r="J745" s="2">
        <v>435</v>
      </c>
      <c r="K745" s="2" t="s">
        <v>2174</v>
      </c>
      <c r="L745" s="2" t="s">
        <v>2175</v>
      </c>
      <c r="M745" s="2">
        <v>4</v>
      </c>
      <c r="N745" s="2" t="s">
        <v>2176</v>
      </c>
      <c r="O745" s="2">
        <v>0.36347654514831151</v>
      </c>
    </row>
    <row r="746" spans="1:15" ht="15.75" x14ac:dyDescent="0.25">
      <c r="A746" s="2">
        <f>VLOOKUP([1]!dados[[#This Row],[Personalizar]],[1]!Tabela4[#Data],2,FALSE)</f>
        <v>799</v>
      </c>
      <c r="B746" s="2">
        <v>435</v>
      </c>
      <c r="C746" s="2">
        <v>1</v>
      </c>
      <c r="D746" s="3" t="s">
        <v>19</v>
      </c>
      <c r="E746" s="3" t="s">
        <v>48</v>
      </c>
      <c r="F746" s="3" t="s">
        <v>17</v>
      </c>
      <c r="G746" s="2">
        <v>500</v>
      </c>
      <c r="H746" s="2">
        <v>1</v>
      </c>
      <c r="I746" s="2">
        <v>115.8663830757141</v>
      </c>
      <c r="J746" s="2">
        <v>435</v>
      </c>
      <c r="K746" s="2" t="s">
        <v>2177</v>
      </c>
      <c r="L746" s="2" t="s">
        <v>2178</v>
      </c>
      <c r="M746" s="2">
        <v>26</v>
      </c>
      <c r="N746" s="2" t="s">
        <v>2179</v>
      </c>
      <c r="O746" s="2">
        <v>0.36345653359780988</v>
      </c>
    </row>
    <row r="747" spans="1:15" ht="15.75" x14ac:dyDescent="0.25">
      <c r="A747" s="2">
        <f>VLOOKUP([1]!dados[[#This Row],[Personalizar]],[1]!Tabela4[#Data],2,FALSE)</f>
        <v>800</v>
      </c>
      <c r="B747" s="2">
        <v>40</v>
      </c>
      <c r="C747" s="2">
        <v>1</v>
      </c>
      <c r="D747" s="3" t="s">
        <v>19</v>
      </c>
      <c r="E747" s="3" t="s">
        <v>212</v>
      </c>
      <c r="F747" s="3" t="s">
        <v>25</v>
      </c>
      <c r="G747" s="2">
        <v>500</v>
      </c>
      <c r="H747" s="2">
        <v>2000</v>
      </c>
      <c r="I747" s="2">
        <v>8.3547675609588623</v>
      </c>
      <c r="J747" s="2">
        <v>40</v>
      </c>
      <c r="K747" s="2" t="s">
        <v>2180</v>
      </c>
      <c r="L747" s="2" t="s">
        <v>2181</v>
      </c>
      <c r="M747" s="2">
        <v>10</v>
      </c>
      <c r="N747" s="2" t="s">
        <v>2182</v>
      </c>
      <c r="O747" s="2">
        <v>0.36345360479368838</v>
      </c>
    </row>
    <row r="748" spans="1:15" ht="15.75" x14ac:dyDescent="0.25">
      <c r="A748" s="2">
        <f>VLOOKUP([1]!dados[[#This Row],[Personalizar]],[1]!Tabela4[#Data],2,FALSE)</f>
        <v>801</v>
      </c>
      <c r="B748" s="2">
        <v>100</v>
      </c>
      <c r="C748" s="2">
        <v>4</v>
      </c>
      <c r="D748" s="3" t="s">
        <v>15</v>
      </c>
      <c r="E748" s="3" t="s">
        <v>48</v>
      </c>
      <c r="F748" s="3" t="s">
        <v>17</v>
      </c>
      <c r="G748" s="2">
        <v>500</v>
      </c>
      <c r="H748" s="2">
        <v>1</v>
      </c>
      <c r="I748" s="2">
        <v>7.1220386028289786</v>
      </c>
      <c r="J748" s="2">
        <v>100</v>
      </c>
      <c r="K748" s="2" t="s">
        <v>2183</v>
      </c>
      <c r="L748" s="2" t="s">
        <v>2184</v>
      </c>
      <c r="M748" s="2">
        <v>8</v>
      </c>
      <c r="N748" s="2" t="s">
        <v>2185</v>
      </c>
      <c r="O748" s="2">
        <v>0.36343009167740808</v>
      </c>
    </row>
    <row r="749" spans="1:15" ht="15.75" x14ac:dyDescent="0.25">
      <c r="A749" s="2">
        <f>VLOOKUP([1]!dados[[#This Row],[Personalizar]],[1]!Tabela4[#Data],2,FALSE)</f>
        <v>802</v>
      </c>
      <c r="B749" s="2">
        <v>435</v>
      </c>
      <c r="C749" s="2">
        <v>1</v>
      </c>
      <c r="D749" s="3" t="s">
        <v>15</v>
      </c>
      <c r="E749" s="3" t="s">
        <v>41</v>
      </c>
      <c r="F749" s="3" t="s">
        <v>17</v>
      </c>
      <c r="G749" s="2">
        <v>500</v>
      </c>
      <c r="H749" s="2">
        <v>1</v>
      </c>
      <c r="I749" s="2">
        <v>109.6476051807404</v>
      </c>
      <c r="J749" s="2">
        <v>435</v>
      </c>
      <c r="K749" s="2" t="s">
        <v>2186</v>
      </c>
      <c r="L749" s="2" t="s">
        <v>2187</v>
      </c>
      <c r="M749" s="2">
        <v>8</v>
      </c>
      <c r="N749" s="2" t="s">
        <v>2188</v>
      </c>
      <c r="O749" s="2">
        <v>0.36333950190931003</v>
      </c>
    </row>
    <row r="750" spans="1:15" ht="15.75" x14ac:dyDescent="0.25">
      <c r="A750" s="2">
        <f>VLOOKUP([1]!dados[[#This Row],[Personalizar]],[1]!Tabela4[#Data],2,FALSE)</f>
        <v>803</v>
      </c>
      <c r="B750" s="2">
        <v>100</v>
      </c>
      <c r="C750" s="2">
        <v>1</v>
      </c>
      <c r="D750" s="3" t="s">
        <v>19</v>
      </c>
      <c r="E750" s="3" t="s">
        <v>86</v>
      </c>
      <c r="F750" s="3" t="s">
        <v>25</v>
      </c>
      <c r="G750" s="2">
        <v>500</v>
      </c>
      <c r="H750" s="2">
        <v>1</v>
      </c>
      <c r="I750" s="2">
        <v>15.642373561859131</v>
      </c>
      <c r="J750" s="2">
        <v>100</v>
      </c>
      <c r="K750" s="2" t="s">
        <v>2189</v>
      </c>
      <c r="L750" s="2" t="s">
        <v>2190</v>
      </c>
      <c r="M750" s="2">
        <v>44</v>
      </c>
      <c r="N750" s="2" t="s">
        <v>2191</v>
      </c>
      <c r="O750" s="2">
        <v>0.36332752724166523</v>
      </c>
    </row>
    <row r="751" spans="1:15" ht="15.75" x14ac:dyDescent="0.25">
      <c r="A751" s="2">
        <f>VLOOKUP([1]!dados[[#This Row],[Personalizar]],[1]!Tabela4[#Data],2,FALSE)</f>
        <v>804</v>
      </c>
      <c r="B751" s="2">
        <v>435</v>
      </c>
      <c r="C751" s="2">
        <v>2</v>
      </c>
      <c r="D751" s="3" t="s">
        <v>15</v>
      </c>
      <c r="E751" s="3" t="s">
        <v>190</v>
      </c>
      <c r="F751" s="3" t="s">
        <v>25</v>
      </c>
      <c r="G751" s="2">
        <v>500</v>
      </c>
      <c r="H751" s="2">
        <v>1000</v>
      </c>
      <c r="I751" s="2">
        <v>87.136644601821899</v>
      </c>
      <c r="J751" s="2">
        <v>435</v>
      </c>
      <c r="K751" s="2" t="s">
        <v>2192</v>
      </c>
      <c r="L751" s="2" t="s">
        <v>2193</v>
      </c>
      <c r="M751" s="2">
        <v>0</v>
      </c>
      <c r="N751" s="2" t="s">
        <v>2194</v>
      </c>
      <c r="O751" s="2">
        <v>0.363210956714903</v>
      </c>
    </row>
    <row r="752" spans="1:15" ht="15.75" x14ac:dyDescent="0.25">
      <c r="A752" s="2">
        <f>VLOOKUP([1]!dados[[#This Row],[Personalizar]],[1]!Tabela4[#Data],2,FALSE)</f>
        <v>805</v>
      </c>
      <c r="B752" s="2">
        <v>435</v>
      </c>
      <c r="C752" s="2">
        <v>2</v>
      </c>
      <c r="D752" s="3" t="s">
        <v>15</v>
      </c>
      <c r="E752" s="3" t="s">
        <v>108</v>
      </c>
      <c r="F752" s="3" t="s">
        <v>25</v>
      </c>
      <c r="G752" s="2">
        <v>182</v>
      </c>
      <c r="H752" s="2">
        <v>1</v>
      </c>
      <c r="I752" s="2">
        <v>14.09961152076721</v>
      </c>
      <c r="J752" s="2">
        <v>282</v>
      </c>
      <c r="K752" s="2" t="s">
        <v>2195</v>
      </c>
      <c r="L752" s="2" t="s">
        <v>2196</v>
      </c>
      <c r="M752" s="2">
        <v>39</v>
      </c>
      <c r="N752" s="2" t="s">
        <v>2197</v>
      </c>
      <c r="O752" s="2">
        <v>0.36317093830635822</v>
      </c>
    </row>
    <row r="753" spans="1:15" ht="15.75" x14ac:dyDescent="0.25">
      <c r="A753" s="2">
        <f>VLOOKUP([1]!dados[[#This Row],[Personalizar]],[1]!Tabela4[#Data],2,FALSE)</f>
        <v>806</v>
      </c>
      <c r="B753" s="2">
        <v>435</v>
      </c>
      <c r="C753" s="2">
        <v>2</v>
      </c>
      <c r="D753" s="3" t="s">
        <v>15</v>
      </c>
      <c r="E753" s="3" t="s">
        <v>31</v>
      </c>
      <c r="F753" s="3" t="s">
        <v>17</v>
      </c>
      <c r="G753" s="2">
        <v>182</v>
      </c>
      <c r="H753" s="2">
        <v>1000</v>
      </c>
      <c r="I753" s="2">
        <v>15.4265079498291</v>
      </c>
      <c r="J753" s="2">
        <v>435</v>
      </c>
      <c r="K753" s="2" t="s">
        <v>2198</v>
      </c>
      <c r="L753" s="2" t="s">
        <v>2199</v>
      </c>
      <c r="M753" s="2">
        <v>32</v>
      </c>
      <c r="N753" s="2" t="s">
        <v>2200</v>
      </c>
      <c r="O753" s="2">
        <v>0.36315372533506429</v>
      </c>
    </row>
    <row r="754" spans="1:15" ht="15.75" x14ac:dyDescent="0.25">
      <c r="A754" s="2">
        <f>VLOOKUP([1]!dados[[#This Row],[Personalizar]],[1]!Tabela4[#Data],2,FALSE)</f>
        <v>807</v>
      </c>
      <c r="B754" s="2">
        <v>435</v>
      </c>
      <c r="C754" s="2">
        <v>4</v>
      </c>
      <c r="D754" s="3" t="s">
        <v>15</v>
      </c>
      <c r="E754" s="3" t="s">
        <v>16</v>
      </c>
      <c r="F754" s="3" t="s">
        <v>25</v>
      </c>
      <c r="G754" s="2">
        <v>500</v>
      </c>
      <c r="H754" s="2">
        <v>1000</v>
      </c>
      <c r="I754" s="2">
        <v>44.542752504348748</v>
      </c>
      <c r="J754" s="2">
        <v>435</v>
      </c>
      <c r="K754" s="2" t="s">
        <v>2201</v>
      </c>
      <c r="L754" s="2" t="s">
        <v>2202</v>
      </c>
      <c r="M754" s="2">
        <v>0</v>
      </c>
      <c r="N754" s="2" t="s">
        <v>2203</v>
      </c>
      <c r="O754" s="2">
        <v>0.36314519264701078</v>
      </c>
    </row>
    <row r="755" spans="1:15" ht="15.75" x14ac:dyDescent="0.25">
      <c r="A755" s="2">
        <f>VLOOKUP([1]!dados[[#This Row],[Personalizar]],[1]!Tabela4[#Data],2,FALSE)</f>
        <v>808</v>
      </c>
      <c r="B755" s="2">
        <v>435</v>
      </c>
      <c r="C755" s="2">
        <v>4</v>
      </c>
      <c r="D755" s="3" t="s">
        <v>15</v>
      </c>
      <c r="E755" s="3" t="s">
        <v>190</v>
      </c>
      <c r="F755" s="3" t="s">
        <v>25</v>
      </c>
      <c r="G755" s="2">
        <v>500</v>
      </c>
      <c r="H755" s="2">
        <v>1</v>
      </c>
      <c r="I755" s="2">
        <v>37.452261447906487</v>
      </c>
      <c r="J755" s="2">
        <v>435</v>
      </c>
      <c r="K755" s="2" t="s">
        <v>2204</v>
      </c>
      <c r="L755" s="2" t="s">
        <v>2205</v>
      </c>
      <c r="M755" s="2">
        <v>4</v>
      </c>
      <c r="N755" s="2" t="s">
        <v>2206</v>
      </c>
      <c r="O755" s="2">
        <v>0.36312650628957421</v>
      </c>
    </row>
    <row r="756" spans="1:15" ht="15.75" x14ac:dyDescent="0.25">
      <c r="A756" s="2">
        <f>VLOOKUP([1]!dados[[#This Row],[Personalizar]],[1]!Tabela4[#Data],2,FALSE)</f>
        <v>809</v>
      </c>
      <c r="B756" s="2">
        <v>100</v>
      </c>
      <c r="C756" s="2">
        <v>1</v>
      </c>
      <c r="D756" s="3" t="s">
        <v>19</v>
      </c>
      <c r="E756" s="3" t="s">
        <v>48</v>
      </c>
      <c r="F756" s="3" t="s">
        <v>25</v>
      </c>
      <c r="G756" s="2">
        <v>500</v>
      </c>
      <c r="H756" s="2">
        <v>2000</v>
      </c>
      <c r="I756" s="2">
        <v>15.70447039604187</v>
      </c>
      <c r="J756" s="2">
        <v>100</v>
      </c>
      <c r="K756" s="2" t="s">
        <v>2207</v>
      </c>
      <c r="L756" s="2" t="s">
        <v>2208</v>
      </c>
      <c r="M756" s="2">
        <v>12</v>
      </c>
      <c r="N756" s="2" t="s">
        <v>2209</v>
      </c>
      <c r="O756" s="2">
        <v>0.36304628935474298</v>
      </c>
    </row>
    <row r="757" spans="1:15" ht="15.75" x14ac:dyDescent="0.25">
      <c r="A757" s="2">
        <f>VLOOKUP([1]!dados[[#This Row],[Personalizar]],[1]!Tabela4[#Data],2,FALSE)</f>
        <v>810</v>
      </c>
      <c r="B757" s="2">
        <v>100</v>
      </c>
      <c r="C757" s="2">
        <v>1</v>
      </c>
      <c r="D757" s="3" t="s">
        <v>15</v>
      </c>
      <c r="E757" s="3" t="s">
        <v>31</v>
      </c>
      <c r="F757" s="3" t="s">
        <v>25</v>
      </c>
      <c r="G757" s="2">
        <v>182</v>
      </c>
      <c r="H757" s="2">
        <v>1</v>
      </c>
      <c r="I757" s="2">
        <v>5.3075289726257324</v>
      </c>
      <c r="J757" s="2">
        <v>100</v>
      </c>
      <c r="K757" s="2" t="s">
        <v>2210</v>
      </c>
      <c r="L757" s="2" t="s">
        <v>2211</v>
      </c>
      <c r="M757" s="2">
        <v>4</v>
      </c>
      <c r="N757" s="2" t="s">
        <v>2212</v>
      </c>
      <c r="O757" s="2">
        <v>0.36303513813975002</v>
      </c>
    </row>
    <row r="758" spans="1:15" ht="15.75" x14ac:dyDescent="0.25">
      <c r="A758" s="2">
        <f>VLOOKUP([1]!dados[[#This Row],[Personalizar]],[1]!Tabela4[#Data],2,FALSE)</f>
        <v>811</v>
      </c>
      <c r="B758" s="2">
        <v>100</v>
      </c>
      <c r="C758" s="2">
        <v>1</v>
      </c>
      <c r="D758" s="3" t="s">
        <v>19</v>
      </c>
      <c r="E758" s="3" t="s">
        <v>288</v>
      </c>
      <c r="F758" s="3" t="s">
        <v>25</v>
      </c>
      <c r="G758" s="2">
        <v>182</v>
      </c>
      <c r="H758" s="2">
        <v>2000</v>
      </c>
      <c r="I758" s="2">
        <v>4.5119967460632324</v>
      </c>
      <c r="J758" s="2">
        <v>100</v>
      </c>
      <c r="K758" s="2" t="s">
        <v>2213</v>
      </c>
      <c r="L758" s="2" t="s">
        <v>2214</v>
      </c>
      <c r="M758" s="2">
        <v>14</v>
      </c>
      <c r="N758" s="2" t="s">
        <v>2215</v>
      </c>
      <c r="O758" s="2">
        <v>0.36291333313704061</v>
      </c>
    </row>
    <row r="759" spans="1:15" ht="15.75" x14ac:dyDescent="0.25">
      <c r="A759" s="2">
        <f>VLOOKUP([1]!dados[[#This Row],[Personalizar]],[1]!Tabela4[#Data],2,FALSE)</f>
        <v>812</v>
      </c>
      <c r="B759" s="2">
        <v>435</v>
      </c>
      <c r="C759" s="2">
        <v>1</v>
      </c>
      <c r="D759" s="3" t="s">
        <v>19</v>
      </c>
      <c r="E759" s="3" t="s">
        <v>31</v>
      </c>
      <c r="F759" s="3" t="s">
        <v>25</v>
      </c>
      <c r="G759" s="2">
        <v>500</v>
      </c>
      <c r="H759" s="2">
        <v>2000</v>
      </c>
      <c r="I759" s="2">
        <v>115.8904464244843</v>
      </c>
      <c r="J759" s="2">
        <v>435</v>
      </c>
      <c r="K759" s="2" t="s">
        <v>2216</v>
      </c>
      <c r="L759" s="2" t="s">
        <v>2217</v>
      </c>
      <c r="M759" s="2">
        <v>45</v>
      </c>
      <c r="N759" s="2" t="s">
        <v>2218</v>
      </c>
      <c r="O759" s="2">
        <v>0.36277342937050672</v>
      </c>
    </row>
    <row r="760" spans="1:15" ht="15.75" x14ac:dyDescent="0.25">
      <c r="A760" s="2">
        <f>VLOOKUP([1]!dados[[#This Row],[Personalizar]],[1]!Tabela4[#Data],2,FALSE)</f>
        <v>813</v>
      </c>
      <c r="B760" s="2">
        <v>435</v>
      </c>
      <c r="C760" s="2">
        <v>2</v>
      </c>
      <c r="D760" s="3" t="s">
        <v>19</v>
      </c>
      <c r="E760" s="3" t="s">
        <v>20</v>
      </c>
      <c r="F760" s="3" t="s">
        <v>17</v>
      </c>
      <c r="G760" s="2">
        <v>182</v>
      </c>
      <c r="H760" s="2">
        <v>2000</v>
      </c>
      <c r="I760" s="2">
        <v>10.854998826980591</v>
      </c>
      <c r="J760" s="2">
        <v>221</v>
      </c>
      <c r="K760" s="2" t="s">
        <v>2219</v>
      </c>
      <c r="L760" s="2" t="s">
        <v>2220</v>
      </c>
      <c r="M760" s="2">
        <v>55</v>
      </c>
      <c r="N760" s="2" t="s">
        <v>2221</v>
      </c>
      <c r="O760" s="2">
        <v>0.36269044670104938</v>
      </c>
    </row>
    <row r="761" spans="1:15" ht="15.75" x14ac:dyDescent="0.25">
      <c r="A761" s="2">
        <f>VLOOKUP([1]!dados[[#This Row],[Personalizar]],[1]!Tabela4[#Data],2,FALSE)</f>
        <v>814</v>
      </c>
      <c r="B761" s="2">
        <v>435</v>
      </c>
      <c r="C761" s="2">
        <v>2</v>
      </c>
      <c r="D761" s="3" t="s">
        <v>19</v>
      </c>
      <c r="E761" s="3" t="s">
        <v>22</v>
      </c>
      <c r="F761" s="3" t="s">
        <v>17</v>
      </c>
      <c r="G761" s="2">
        <v>182</v>
      </c>
      <c r="H761" s="2">
        <v>2000</v>
      </c>
      <c r="I761" s="2">
        <v>12.52883744239807</v>
      </c>
      <c r="J761" s="2">
        <v>221</v>
      </c>
      <c r="K761" s="2" t="s">
        <v>2219</v>
      </c>
      <c r="L761" s="2" t="s">
        <v>2220</v>
      </c>
      <c r="M761" s="2">
        <v>55</v>
      </c>
      <c r="N761" s="2" t="s">
        <v>2221</v>
      </c>
      <c r="O761" s="2">
        <v>0.36269044670104938</v>
      </c>
    </row>
    <row r="762" spans="1:15" ht="15.75" x14ac:dyDescent="0.25">
      <c r="A762" s="2">
        <f>VLOOKUP([1]!dados[[#This Row],[Personalizar]],[1]!Tabela4[#Data],2,FALSE)</f>
        <v>815</v>
      </c>
      <c r="B762" s="2">
        <v>435</v>
      </c>
      <c r="C762" s="2">
        <v>2</v>
      </c>
      <c r="D762" s="3" t="s">
        <v>15</v>
      </c>
      <c r="E762" s="3" t="s">
        <v>212</v>
      </c>
      <c r="F762" s="3" t="s">
        <v>17</v>
      </c>
      <c r="G762" s="2">
        <v>182</v>
      </c>
      <c r="H762" s="2">
        <v>1000</v>
      </c>
      <c r="I762" s="2">
        <v>16.661582469940189</v>
      </c>
      <c r="J762" s="2">
        <v>290</v>
      </c>
      <c r="K762" s="2" t="s">
        <v>2222</v>
      </c>
      <c r="L762" s="2" t="s">
        <v>2223</v>
      </c>
      <c r="M762" s="2">
        <v>6</v>
      </c>
      <c r="N762" s="2" t="s">
        <v>2224</v>
      </c>
      <c r="O762" s="2">
        <v>0.36267248983242251</v>
      </c>
    </row>
    <row r="763" spans="1:15" ht="15.75" x14ac:dyDescent="0.25">
      <c r="A763" s="2">
        <f>VLOOKUP([1]!dados[[#This Row],[Personalizar]],[1]!Tabela4[#Data],2,FALSE)</f>
        <v>816</v>
      </c>
      <c r="B763" s="2">
        <v>40</v>
      </c>
      <c r="C763" s="2">
        <v>4</v>
      </c>
      <c r="D763" s="3" t="s">
        <v>19</v>
      </c>
      <c r="E763" s="3" t="s">
        <v>23</v>
      </c>
      <c r="F763" s="3" t="s">
        <v>17</v>
      </c>
      <c r="G763" s="2">
        <v>500</v>
      </c>
      <c r="H763" s="2">
        <v>1000</v>
      </c>
      <c r="I763" s="2">
        <v>3.7971632480621338</v>
      </c>
      <c r="J763" s="2">
        <v>40</v>
      </c>
      <c r="K763" s="2" t="s">
        <v>2225</v>
      </c>
      <c r="L763" s="2" t="s">
        <v>2226</v>
      </c>
      <c r="M763" s="2">
        <v>19</v>
      </c>
      <c r="N763" s="2" t="s">
        <v>2227</v>
      </c>
      <c r="O763" s="2">
        <v>0.36263944202434811</v>
      </c>
    </row>
    <row r="764" spans="1:15" ht="15.75" x14ac:dyDescent="0.25">
      <c r="A764" s="2">
        <f>VLOOKUP([1]!dados[[#This Row],[Personalizar]],[1]!Tabela4[#Data],2,FALSE)</f>
        <v>817</v>
      </c>
      <c r="B764" s="2">
        <v>435</v>
      </c>
      <c r="C764" s="2">
        <v>1</v>
      </c>
      <c r="D764" s="3" t="s">
        <v>15</v>
      </c>
      <c r="E764" s="3" t="s">
        <v>86</v>
      </c>
      <c r="F764" s="3" t="s">
        <v>17</v>
      </c>
      <c r="G764" s="2">
        <v>182</v>
      </c>
      <c r="H764" s="2">
        <v>2000</v>
      </c>
      <c r="I764" s="2">
        <v>31.58962249755859</v>
      </c>
      <c r="J764" s="2">
        <v>435</v>
      </c>
      <c r="K764" s="2" t="s">
        <v>2228</v>
      </c>
      <c r="L764" s="2" t="s">
        <v>2229</v>
      </c>
      <c r="M764" s="2">
        <v>7</v>
      </c>
      <c r="N764" s="2" t="s">
        <v>2230</v>
      </c>
      <c r="O764" s="2">
        <v>0.36263843504703591</v>
      </c>
    </row>
    <row r="765" spans="1:15" ht="15.75" x14ac:dyDescent="0.25">
      <c r="A765" s="2">
        <f>VLOOKUP([1]!dados[[#This Row],[Personalizar]],[1]!Tabela4[#Data],2,FALSE)</f>
        <v>818</v>
      </c>
      <c r="B765" s="2">
        <v>40</v>
      </c>
      <c r="C765" s="2">
        <v>1</v>
      </c>
      <c r="D765" s="3" t="s">
        <v>15</v>
      </c>
      <c r="E765" s="3" t="s">
        <v>41</v>
      </c>
      <c r="F765" s="3" t="s">
        <v>17</v>
      </c>
      <c r="G765" s="2">
        <v>182</v>
      </c>
      <c r="H765" s="2">
        <v>2000</v>
      </c>
      <c r="I765" s="2">
        <v>2.2544212341308589</v>
      </c>
      <c r="J765" s="2">
        <v>40</v>
      </c>
      <c r="K765" s="2" t="s">
        <v>2231</v>
      </c>
      <c r="L765" s="2" t="s">
        <v>2232</v>
      </c>
      <c r="M765" s="2">
        <v>11</v>
      </c>
      <c r="N765" s="2" t="s">
        <v>2233</v>
      </c>
      <c r="O765" s="2">
        <v>0.3626190136388156</v>
      </c>
    </row>
    <row r="766" spans="1:15" ht="15.75" x14ac:dyDescent="0.25">
      <c r="A766" s="2">
        <f>VLOOKUP([1]!dados[[#This Row],[Personalizar]],[1]!Tabela4[#Data],2,FALSE)</f>
        <v>819</v>
      </c>
      <c r="B766" s="2">
        <v>435</v>
      </c>
      <c r="C766" s="2">
        <v>1</v>
      </c>
      <c r="D766" s="3" t="s">
        <v>19</v>
      </c>
      <c r="E766" s="3" t="s">
        <v>86</v>
      </c>
      <c r="F766" s="3" t="s">
        <v>17</v>
      </c>
      <c r="G766" s="2">
        <v>182</v>
      </c>
      <c r="H766" s="2">
        <v>1</v>
      </c>
      <c r="I766" s="2">
        <v>44.28045654296875</v>
      </c>
      <c r="J766" s="2">
        <v>435</v>
      </c>
      <c r="K766" s="2" t="s">
        <v>2234</v>
      </c>
      <c r="L766" s="2" t="s">
        <v>2235</v>
      </c>
      <c r="M766" s="2">
        <v>1</v>
      </c>
      <c r="N766" s="2" t="s">
        <v>2236</v>
      </c>
      <c r="O766" s="2">
        <v>0.36261830587343319</v>
      </c>
    </row>
    <row r="767" spans="1:15" ht="15.75" x14ac:dyDescent="0.25">
      <c r="A767" s="2">
        <f>VLOOKUP([1]!dados[[#This Row],[Personalizar]],[1]!Tabela4[#Data],2,FALSE)</f>
        <v>820</v>
      </c>
      <c r="B767" s="2">
        <v>40</v>
      </c>
      <c r="C767" s="2">
        <v>4</v>
      </c>
      <c r="D767" s="3" t="s">
        <v>15</v>
      </c>
      <c r="E767" s="3" t="s">
        <v>20</v>
      </c>
      <c r="F767" s="3" t="s">
        <v>17</v>
      </c>
      <c r="G767" s="2">
        <v>500</v>
      </c>
      <c r="H767" s="2">
        <v>2000</v>
      </c>
      <c r="I767" s="2">
        <v>2.6154851913452148</v>
      </c>
      <c r="J767" s="2">
        <v>40</v>
      </c>
      <c r="K767" s="2" t="s">
        <v>2237</v>
      </c>
      <c r="L767" s="2" t="s">
        <v>2238</v>
      </c>
      <c r="M767" s="2">
        <v>1</v>
      </c>
      <c r="N767" s="2" t="s">
        <v>2239</v>
      </c>
      <c r="O767" s="2">
        <v>0.36260188388510839</v>
      </c>
    </row>
    <row r="768" spans="1:15" ht="15.75" x14ac:dyDescent="0.25">
      <c r="A768" s="2">
        <f>VLOOKUP([1]!dados[[#This Row],[Personalizar]],[1]!Tabela4[#Data],2,FALSE)</f>
        <v>821</v>
      </c>
      <c r="B768" s="2">
        <v>40</v>
      </c>
      <c r="C768" s="2">
        <v>4</v>
      </c>
      <c r="D768" s="3" t="s">
        <v>15</v>
      </c>
      <c r="E768" s="3" t="s">
        <v>22</v>
      </c>
      <c r="F768" s="3" t="s">
        <v>17</v>
      </c>
      <c r="G768" s="2">
        <v>500</v>
      </c>
      <c r="H768" s="2">
        <v>2000</v>
      </c>
      <c r="I768" s="2">
        <v>2.7077937126159668</v>
      </c>
      <c r="J768" s="2">
        <v>40</v>
      </c>
      <c r="K768" s="2" t="s">
        <v>2237</v>
      </c>
      <c r="L768" s="2" t="s">
        <v>2238</v>
      </c>
      <c r="M768" s="2">
        <v>1</v>
      </c>
      <c r="N768" s="2" t="s">
        <v>2239</v>
      </c>
      <c r="O768" s="2">
        <v>0.36260188388510839</v>
      </c>
    </row>
    <row r="769" spans="1:15" ht="15.75" x14ac:dyDescent="0.25">
      <c r="A769" s="2">
        <f>VLOOKUP([1]!dados[[#This Row],[Personalizar]],[1]!Tabela4[#Data],2,FALSE)</f>
        <v>822</v>
      </c>
      <c r="B769" s="2">
        <v>100</v>
      </c>
      <c r="C769" s="2">
        <v>1</v>
      </c>
      <c r="D769" s="3" t="s">
        <v>19</v>
      </c>
      <c r="E769" s="3" t="s">
        <v>41</v>
      </c>
      <c r="F769" s="3" t="s">
        <v>25</v>
      </c>
      <c r="G769" s="2">
        <v>500</v>
      </c>
      <c r="H769" s="2">
        <v>1000</v>
      </c>
      <c r="I769" s="2">
        <v>16.16852331161499</v>
      </c>
      <c r="J769" s="2">
        <v>100</v>
      </c>
      <c r="K769" s="2" t="s">
        <v>2240</v>
      </c>
      <c r="L769" s="2" t="s">
        <v>2241</v>
      </c>
      <c r="M769" s="2">
        <v>11</v>
      </c>
      <c r="N769" s="2" t="s">
        <v>2242</v>
      </c>
      <c r="O769" s="2">
        <v>0.36259645471188262</v>
      </c>
    </row>
    <row r="770" spans="1:15" ht="15.75" x14ac:dyDescent="0.25">
      <c r="A770" s="2">
        <f>VLOOKUP([1]!dados[[#This Row],[Personalizar]],[1]!Tabela4[#Data],2,FALSE)</f>
        <v>823</v>
      </c>
      <c r="B770" s="2">
        <v>435</v>
      </c>
      <c r="C770" s="2">
        <v>1</v>
      </c>
      <c r="D770" s="3" t="s">
        <v>19</v>
      </c>
      <c r="E770" s="3" t="s">
        <v>61</v>
      </c>
      <c r="F770" s="3" t="s">
        <v>17</v>
      </c>
      <c r="G770" s="2">
        <v>182</v>
      </c>
      <c r="H770" s="2">
        <v>1000</v>
      </c>
      <c r="I770" s="2">
        <v>45.705694675445557</v>
      </c>
      <c r="J770" s="2">
        <v>435</v>
      </c>
      <c r="K770" s="2" t="s">
        <v>2243</v>
      </c>
      <c r="L770" s="2" t="s">
        <v>2244</v>
      </c>
      <c r="M770" s="2">
        <v>3</v>
      </c>
      <c r="N770" s="2" t="s">
        <v>2245</v>
      </c>
      <c r="O770" s="2">
        <v>0.362515505490139</v>
      </c>
    </row>
    <row r="771" spans="1:15" ht="15.75" x14ac:dyDescent="0.25">
      <c r="A771" s="2">
        <f>VLOOKUP([1]!dados[[#This Row],[Personalizar]],[1]!Tabela4[#Data],2,FALSE)</f>
        <v>824</v>
      </c>
      <c r="B771" s="2">
        <v>100</v>
      </c>
      <c r="C771" s="2">
        <v>1</v>
      </c>
      <c r="D771" s="3" t="s">
        <v>15</v>
      </c>
      <c r="E771" s="3" t="s">
        <v>108</v>
      </c>
      <c r="F771" s="3" t="s">
        <v>25</v>
      </c>
      <c r="G771" s="2">
        <v>182</v>
      </c>
      <c r="H771" s="2">
        <v>1</v>
      </c>
      <c r="I771" s="2">
        <v>4.9234733581542969</v>
      </c>
      <c r="J771" s="2">
        <v>100</v>
      </c>
      <c r="K771" s="2" t="s">
        <v>2246</v>
      </c>
      <c r="L771" s="2" t="s">
        <v>2247</v>
      </c>
      <c r="M771" s="2">
        <v>12</v>
      </c>
      <c r="N771" s="2" t="s">
        <v>2248</v>
      </c>
      <c r="O771" s="2">
        <v>0.36242883608915533</v>
      </c>
    </row>
    <row r="772" spans="1:15" ht="15.75" x14ac:dyDescent="0.25">
      <c r="A772" s="2">
        <f>VLOOKUP([1]!dados[[#This Row],[Personalizar]],[1]!Tabela4[#Data],2,FALSE)</f>
        <v>825</v>
      </c>
      <c r="B772" s="2">
        <v>100</v>
      </c>
      <c r="C772" s="2">
        <v>1</v>
      </c>
      <c r="D772" s="3" t="s">
        <v>19</v>
      </c>
      <c r="E772" s="3" t="s">
        <v>61</v>
      </c>
      <c r="F772" s="3" t="s">
        <v>25</v>
      </c>
      <c r="G772" s="2">
        <v>500</v>
      </c>
      <c r="H772" s="2">
        <v>1</v>
      </c>
      <c r="I772" s="2">
        <v>16.404240846633911</v>
      </c>
      <c r="J772" s="2">
        <v>100</v>
      </c>
      <c r="K772" s="2" t="s">
        <v>2249</v>
      </c>
      <c r="L772" s="2" t="s">
        <v>2250</v>
      </c>
      <c r="M772" s="2">
        <v>10</v>
      </c>
      <c r="N772" s="2" t="s">
        <v>2251</v>
      </c>
      <c r="O772" s="2">
        <v>0.36242508195734607</v>
      </c>
    </row>
    <row r="773" spans="1:15" ht="15.75" x14ac:dyDescent="0.25">
      <c r="A773" s="2">
        <f>VLOOKUP([1]!dados[[#This Row],[Personalizar]],[1]!Tabela4[#Data],2,FALSE)</f>
        <v>826</v>
      </c>
      <c r="B773" s="2">
        <v>100</v>
      </c>
      <c r="C773" s="2">
        <v>4</v>
      </c>
      <c r="D773" s="3" t="s">
        <v>15</v>
      </c>
      <c r="E773" s="3" t="s">
        <v>288</v>
      </c>
      <c r="F773" s="3" t="s">
        <v>17</v>
      </c>
      <c r="G773" s="2">
        <v>500</v>
      </c>
      <c r="H773" s="2">
        <v>2000</v>
      </c>
      <c r="I773" s="2">
        <v>5.7995684146881104</v>
      </c>
      <c r="J773" s="2">
        <v>100</v>
      </c>
      <c r="K773" s="2" t="s">
        <v>2252</v>
      </c>
      <c r="L773" s="2" t="s">
        <v>2253</v>
      </c>
      <c r="M773" s="2">
        <v>4</v>
      </c>
      <c r="N773" s="2" t="s">
        <v>2254</v>
      </c>
      <c r="O773" s="2">
        <v>0.36240752926910158</v>
      </c>
    </row>
    <row r="774" spans="1:15" ht="15.75" x14ac:dyDescent="0.25">
      <c r="A774" s="2">
        <f>VLOOKUP([1]!dados[[#This Row],[Personalizar]],[1]!Tabela4[#Data],2,FALSE)</f>
        <v>827</v>
      </c>
      <c r="B774" s="2">
        <v>100</v>
      </c>
      <c r="C774" s="2">
        <v>1</v>
      </c>
      <c r="D774" s="3" t="s">
        <v>15</v>
      </c>
      <c r="E774" s="3" t="s">
        <v>61</v>
      </c>
      <c r="F774" s="3" t="s">
        <v>17</v>
      </c>
      <c r="G774" s="2">
        <v>500</v>
      </c>
      <c r="H774" s="2">
        <v>1</v>
      </c>
      <c r="I774" s="2">
        <v>16.247657299041752</v>
      </c>
      <c r="J774" s="2">
        <v>100</v>
      </c>
      <c r="K774" s="2" t="s">
        <v>2255</v>
      </c>
      <c r="L774" s="2" t="s">
        <v>2256</v>
      </c>
      <c r="M774" s="2">
        <v>54</v>
      </c>
      <c r="N774" s="2" t="s">
        <v>2257</v>
      </c>
      <c r="O774" s="2">
        <v>0.36225688680066442</v>
      </c>
    </row>
    <row r="775" spans="1:15" ht="15.75" x14ac:dyDescent="0.25">
      <c r="A775" s="2">
        <f>VLOOKUP([1]!dados[[#This Row],[Personalizar]],[1]!Tabela4[#Data],2,FALSE)</f>
        <v>828</v>
      </c>
      <c r="B775" s="2">
        <v>435</v>
      </c>
      <c r="C775" s="2">
        <v>1</v>
      </c>
      <c r="D775" s="3" t="s">
        <v>15</v>
      </c>
      <c r="E775" s="3" t="s">
        <v>27</v>
      </c>
      <c r="F775" s="3" t="s">
        <v>25</v>
      </c>
      <c r="G775" s="2">
        <v>182</v>
      </c>
      <c r="H775" s="2">
        <v>1</v>
      </c>
      <c r="I775" s="2">
        <v>26.946706771850589</v>
      </c>
      <c r="J775" s="2">
        <v>435</v>
      </c>
      <c r="K775" s="2" t="s">
        <v>2258</v>
      </c>
      <c r="L775" s="2" t="s">
        <v>2259</v>
      </c>
      <c r="M775" s="2">
        <v>26</v>
      </c>
      <c r="N775" s="2" t="s">
        <v>2260</v>
      </c>
      <c r="O775" s="2">
        <v>0.36224506685533092</v>
      </c>
    </row>
    <row r="776" spans="1:15" ht="15.75" x14ac:dyDescent="0.25">
      <c r="A776" s="2">
        <f>VLOOKUP([1]!dados[[#This Row],[Personalizar]],[1]!Tabela4[#Data],2,FALSE)</f>
        <v>829</v>
      </c>
      <c r="B776" s="2">
        <v>435</v>
      </c>
      <c r="C776" s="2">
        <v>1</v>
      </c>
      <c r="D776" s="3" t="s">
        <v>15</v>
      </c>
      <c r="E776" s="3" t="s">
        <v>27</v>
      </c>
      <c r="F776" s="3" t="s">
        <v>17</v>
      </c>
      <c r="G776" s="2">
        <v>500</v>
      </c>
      <c r="H776" s="2">
        <v>2000</v>
      </c>
      <c r="I776" s="2">
        <v>109.8962128162384</v>
      </c>
      <c r="J776" s="2">
        <v>435</v>
      </c>
      <c r="K776" s="2" t="s">
        <v>2261</v>
      </c>
      <c r="L776" s="2" t="s">
        <v>2262</v>
      </c>
      <c r="M776" s="2">
        <v>2</v>
      </c>
      <c r="N776" s="2" t="s">
        <v>2263</v>
      </c>
      <c r="O776" s="2">
        <v>0.36216934840611797</v>
      </c>
    </row>
    <row r="777" spans="1:15" ht="15.75" x14ac:dyDescent="0.25">
      <c r="A777" s="2">
        <f>VLOOKUP([1]!dados[[#This Row],[Personalizar]],[1]!Tabela4[#Data],2,FALSE)</f>
        <v>830</v>
      </c>
      <c r="B777" s="2">
        <v>100</v>
      </c>
      <c r="C777" s="2">
        <v>4</v>
      </c>
      <c r="D777" s="3" t="s">
        <v>15</v>
      </c>
      <c r="E777" s="3" t="s">
        <v>16</v>
      </c>
      <c r="F777" s="3" t="s">
        <v>25</v>
      </c>
      <c r="G777" s="2">
        <v>500</v>
      </c>
      <c r="H777" s="2">
        <v>2000</v>
      </c>
      <c r="I777" s="2">
        <v>6.405940055847168</v>
      </c>
      <c r="J777" s="2">
        <v>100</v>
      </c>
      <c r="K777" s="2" t="s">
        <v>2264</v>
      </c>
      <c r="L777" s="2" t="s">
        <v>2265</v>
      </c>
      <c r="M777" s="2">
        <v>2</v>
      </c>
      <c r="N777" s="2" t="s">
        <v>2266</v>
      </c>
      <c r="O777" s="2">
        <v>0.36213530760526041</v>
      </c>
    </row>
    <row r="778" spans="1:15" ht="15.75" x14ac:dyDescent="0.25">
      <c r="A778" s="2">
        <f>VLOOKUP([1]!dados[[#This Row],[Personalizar]],[1]!Tabela4[#Data],2,FALSE)</f>
        <v>831</v>
      </c>
      <c r="B778" s="2">
        <v>40</v>
      </c>
      <c r="C778" s="2">
        <v>1</v>
      </c>
      <c r="D778" s="3" t="s">
        <v>15</v>
      </c>
      <c r="E778" s="3" t="s">
        <v>16</v>
      </c>
      <c r="F778" s="3" t="s">
        <v>25</v>
      </c>
      <c r="G778" s="2">
        <v>500</v>
      </c>
      <c r="H778" s="2">
        <v>2000</v>
      </c>
      <c r="I778" s="2">
        <v>6.3651344776153564</v>
      </c>
      <c r="J778" s="2">
        <v>40</v>
      </c>
      <c r="K778" s="2" t="s">
        <v>2267</v>
      </c>
      <c r="L778" s="2" t="s">
        <v>2268</v>
      </c>
      <c r="M778" s="2">
        <v>9</v>
      </c>
      <c r="N778" s="2" t="s">
        <v>2269</v>
      </c>
      <c r="O778" s="2">
        <v>0.36202742199236532</v>
      </c>
    </row>
    <row r="779" spans="1:15" ht="15.75" x14ac:dyDescent="0.25">
      <c r="A779" s="2">
        <f>VLOOKUP([1]!dados[[#This Row],[Personalizar]],[1]!Tabela4[#Data],2,FALSE)</f>
        <v>832</v>
      </c>
      <c r="B779" s="2">
        <v>40</v>
      </c>
      <c r="C779" s="2">
        <v>2</v>
      </c>
      <c r="D779" s="3" t="s">
        <v>19</v>
      </c>
      <c r="E779" s="3" t="s">
        <v>27</v>
      </c>
      <c r="F779" s="3" t="s">
        <v>17</v>
      </c>
      <c r="G779" s="2">
        <v>500</v>
      </c>
      <c r="H779" s="2">
        <v>1000</v>
      </c>
      <c r="I779" s="2">
        <v>4.2928586006164551</v>
      </c>
      <c r="J779" s="2">
        <v>40</v>
      </c>
      <c r="K779" s="2" t="s">
        <v>2270</v>
      </c>
      <c r="L779" s="2" t="s">
        <v>2271</v>
      </c>
      <c r="M779" s="2">
        <v>19</v>
      </c>
      <c r="N779" s="2" t="s">
        <v>2272</v>
      </c>
      <c r="O779" s="2">
        <v>0.36197671293624017</v>
      </c>
    </row>
    <row r="780" spans="1:15" ht="15.75" x14ac:dyDescent="0.25">
      <c r="A780" s="2">
        <f>VLOOKUP([1]!dados[[#This Row],[Personalizar]],[1]!Tabela4[#Data],2,FALSE)</f>
        <v>833</v>
      </c>
      <c r="B780" s="2">
        <v>435</v>
      </c>
      <c r="C780" s="2">
        <v>2</v>
      </c>
      <c r="D780" s="3" t="s">
        <v>15</v>
      </c>
      <c r="E780" s="3" t="s">
        <v>27</v>
      </c>
      <c r="F780" s="3" t="s">
        <v>25</v>
      </c>
      <c r="G780" s="2">
        <v>500</v>
      </c>
      <c r="H780" s="2">
        <v>1000</v>
      </c>
      <c r="I780" s="2">
        <v>88.157732486724854</v>
      </c>
      <c r="J780" s="2">
        <v>435</v>
      </c>
      <c r="K780" s="2" t="s">
        <v>2273</v>
      </c>
      <c r="L780" s="2" t="s">
        <v>2274</v>
      </c>
      <c r="M780" s="2">
        <v>15</v>
      </c>
      <c r="N780" s="2" t="s">
        <v>2275</v>
      </c>
      <c r="O780" s="2">
        <v>0.36183289612996172</v>
      </c>
    </row>
    <row r="781" spans="1:15" ht="15.75" x14ac:dyDescent="0.25">
      <c r="A781" s="2">
        <f>VLOOKUP([1]!dados[[#This Row],[Personalizar]],[1]!Tabela4[#Data],2,FALSE)</f>
        <v>834</v>
      </c>
      <c r="B781" s="2">
        <v>100</v>
      </c>
      <c r="C781" s="2">
        <v>2</v>
      </c>
      <c r="D781" s="3" t="s">
        <v>19</v>
      </c>
      <c r="E781" s="3" t="s">
        <v>61</v>
      </c>
      <c r="F781" s="3" t="s">
        <v>17</v>
      </c>
      <c r="G781" s="2">
        <v>500</v>
      </c>
      <c r="H781" s="2">
        <v>2000</v>
      </c>
      <c r="I781" s="2">
        <v>13.648092746734619</v>
      </c>
      <c r="J781" s="2">
        <v>100</v>
      </c>
      <c r="K781" s="2" t="s">
        <v>2276</v>
      </c>
      <c r="L781" s="2" t="s">
        <v>2277</v>
      </c>
      <c r="M781" s="2">
        <v>34</v>
      </c>
      <c r="N781" s="2" t="s">
        <v>2278</v>
      </c>
      <c r="O781" s="2">
        <v>0.36181801730973528</v>
      </c>
    </row>
    <row r="782" spans="1:15" ht="15.75" x14ac:dyDescent="0.25">
      <c r="A782" s="2">
        <f>VLOOKUP([1]!dados[[#This Row],[Personalizar]],[1]!Tabela4[#Data],2,FALSE)</f>
        <v>835</v>
      </c>
      <c r="B782" s="2">
        <v>100</v>
      </c>
      <c r="C782" s="2">
        <v>1</v>
      </c>
      <c r="D782" s="3" t="s">
        <v>15</v>
      </c>
      <c r="E782" s="3" t="s">
        <v>48</v>
      </c>
      <c r="F782" s="3" t="s">
        <v>25</v>
      </c>
      <c r="G782" s="2">
        <v>500</v>
      </c>
      <c r="H782" s="2">
        <v>2000</v>
      </c>
      <c r="I782" s="2">
        <v>15.51323771476746</v>
      </c>
      <c r="J782" s="2">
        <v>100</v>
      </c>
      <c r="K782" s="2" t="s">
        <v>2279</v>
      </c>
      <c r="L782" s="2" t="s">
        <v>2280</v>
      </c>
      <c r="M782" s="2">
        <v>53</v>
      </c>
      <c r="N782" s="2" t="s">
        <v>2281</v>
      </c>
      <c r="O782" s="2">
        <v>0.36176081726057718</v>
      </c>
    </row>
    <row r="783" spans="1:15" ht="15.75" x14ac:dyDescent="0.25">
      <c r="A783" s="2">
        <f>VLOOKUP([1]!dados[[#This Row],[Personalizar]],[1]!Tabela4[#Data],2,FALSE)</f>
        <v>836</v>
      </c>
      <c r="B783" s="2">
        <v>435</v>
      </c>
      <c r="C783" s="2">
        <v>1</v>
      </c>
      <c r="D783" s="3" t="s">
        <v>15</v>
      </c>
      <c r="E783" s="3" t="s">
        <v>31</v>
      </c>
      <c r="F783" s="3" t="s">
        <v>25</v>
      </c>
      <c r="G783" s="2">
        <v>500</v>
      </c>
      <c r="H783" s="2">
        <v>2000</v>
      </c>
      <c r="I783" s="2">
        <v>108.6389429569244</v>
      </c>
      <c r="J783" s="2">
        <v>435</v>
      </c>
      <c r="K783" s="2" t="s">
        <v>2282</v>
      </c>
      <c r="L783" s="2" t="s">
        <v>2283</v>
      </c>
      <c r="M783" s="2">
        <v>48</v>
      </c>
      <c r="N783" s="2" t="s">
        <v>2284</v>
      </c>
      <c r="O783" s="2">
        <v>0.36173251089322839</v>
      </c>
    </row>
    <row r="784" spans="1:15" ht="15.75" x14ac:dyDescent="0.25">
      <c r="A784" s="2">
        <f>VLOOKUP([1]!dados[[#This Row],[Personalizar]],[1]!Tabela4[#Data],2,FALSE)</f>
        <v>837</v>
      </c>
      <c r="B784" s="2">
        <v>435</v>
      </c>
      <c r="C784" s="2">
        <v>2</v>
      </c>
      <c r="D784" s="3" t="s">
        <v>15</v>
      </c>
      <c r="E784" s="3" t="s">
        <v>61</v>
      </c>
      <c r="F784" s="3" t="s">
        <v>25</v>
      </c>
      <c r="G784" s="2">
        <v>182</v>
      </c>
      <c r="H784" s="2">
        <v>1</v>
      </c>
      <c r="I784" s="2">
        <v>12.91491341590881</v>
      </c>
      <c r="J784" s="2">
        <v>173</v>
      </c>
      <c r="K784" s="2" t="s">
        <v>2285</v>
      </c>
      <c r="L784" s="2" t="s">
        <v>2286</v>
      </c>
      <c r="M784" s="2">
        <v>15</v>
      </c>
      <c r="N784" s="2" t="s">
        <v>2287</v>
      </c>
      <c r="O784" s="2">
        <v>0.3616554068026307</v>
      </c>
    </row>
    <row r="785" spans="1:15" ht="15.75" x14ac:dyDescent="0.25">
      <c r="A785" s="2">
        <f>VLOOKUP([1]!dados[[#This Row],[Personalizar]],[1]!Tabela4[#Data],2,FALSE)</f>
        <v>838</v>
      </c>
      <c r="B785" s="2">
        <v>40</v>
      </c>
      <c r="C785" s="2">
        <v>1</v>
      </c>
      <c r="D785" s="3" t="s">
        <v>15</v>
      </c>
      <c r="E785" s="3" t="s">
        <v>27</v>
      </c>
      <c r="F785" s="3" t="s">
        <v>25</v>
      </c>
      <c r="G785" s="2">
        <v>182</v>
      </c>
      <c r="H785" s="2">
        <v>1</v>
      </c>
      <c r="I785" s="2">
        <v>2.5425548553466801</v>
      </c>
      <c r="J785" s="2">
        <v>40</v>
      </c>
      <c r="K785" s="2" t="s">
        <v>2288</v>
      </c>
      <c r="L785" s="2" t="s">
        <v>2289</v>
      </c>
      <c r="M785" s="2">
        <v>6</v>
      </c>
      <c r="N785" s="2" t="s">
        <v>2290</v>
      </c>
      <c r="O785" s="2">
        <v>0.36158312327829062</v>
      </c>
    </row>
    <row r="786" spans="1:15" ht="15.75" x14ac:dyDescent="0.25">
      <c r="A786" s="2">
        <f>VLOOKUP([1]!dados[[#This Row],[Personalizar]],[1]!Tabela4[#Data],2,FALSE)</f>
        <v>839</v>
      </c>
      <c r="B786" s="2">
        <v>435</v>
      </c>
      <c r="C786" s="2">
        <v>4</v>
      </c>
      <c r="D786" s="3" t="s">
        <v>15</v>
      </c>
      <c r="E786" s="3" t="s">
        <v>212</v>
      </c>
      <c r="F786" s="3" t="s">
        <v>17</v>
      </c>
      <c r="G786" s="2">
        <v>500</v>
      </c>
      <c r="H786" s="2">
        <v>1</v>
      </c>
      <c r="I786" s="2">
        <v>35.867527008056641</v>
      </c>
      <c r="J786" s="2">
        <v>435</v>
      </c>
      <c r="K786" s="2" t="s">
        <v>2291</v>
      </c>
      <c r="L786" s="2" t="s">
        <v>2292</v>
      </c>
      <c r="M786" s="2">
        <v>19</v>
      </c>
      <c r="N786" s="2" t="s">
        <v>2293</v>
      </c>
      <c r="O786" s="2">
        <v>0.3614448696324738</v>
      </c>
    </row>
    <row r="787" spans="1:15" ht="15.75" x14ac:dyDescent="0.25">
      <c r="A787" s="2">
        <f>VLOOKUP([1]!dados[[#This Row],[Personalizar]],[1]!Tabela4[#Data],2,FALSE)</f>
        <v>840</v>
      </c>
      <c r="B787" s="2">
        <v>40</v>
      </c>
      <c r="C787" s="2">
        <v>2</v>
      </c>
      <c r="D787" s="3" t="s">
        <v>19</v>
      </c>
      <c r="E787" s="3" t="s">
        <v>108</v>
      </c>
      <c r="F787" s="3" t="s">
        <v>17</v>
      </c>
      <c r="G787" s="2">
        <v>500</v>
      </c>
      <c r="H787" s="2">
        <v>1000</v>
      </c>
      <c r="I787" s="2">
        <v>4.2264578342437744</v>
      </c>
      <c r="J787" s="2">
        <v>40</v>
      </c>
      <c r="K787" s="2" t="s">
        <v>2294</v>
      </c>
      <c r="L787" s="2" t="s">
        <v>2295</v>
      </c>
      <c r="M787" s="2">
        <v>6</v>
      </c>
      <c r="N787" s="2" t="s">
        <v>2296</v>
      </c>
      <c r="O787" s="2">
        <v>0.36131700464807232</v>
      </c>
    </row>
    <row r="788" spans="1:15" ht="15.75" x14ac:dyDescent="0.25">
      <c r="A788" s="2">
        <f>VLOOKUP([1]!dados[[#This Row],[Personalizar]],[1]!Tabela4[#Data],2,FALSE)</f>
        <v>841</v>
      </c>
      <c r="B788" s="2">
        <v>435</v>
      </c>
      <c r="C788" s="2">
        <v>1</v>
      </c>
      <c r="D788" s="3" t="s">
        <v>19</v>
      </c>
      <c r="E788" s="3" t="s">
        <v>48</v>
      </c>
      <c r="F788" s="3" t="s">
        <v>17</v>
      </c>
      <c r="G788" s="2">
        <v>182</v>
      </c>
      <c r="H788" s="2">
        <v>1000</v>
      </c>
      <c r="I788" s="2">
        <v>31.61331129074097</v>
      </c>
      <c r="J788" s="2">
        <v>435</v>
      </c>
      <c r="K788" s="2" t="s">
        <v>2297</v>
      </c>
      <c r="L788" s="2" t="s">
        <v>2298</v>
      </c>
      <c r="M788" s="2">
        <v>2</v>
      </c>
      <c r="N788" s="2" t="s">
        <v>2299</v>
      </c>
      <c r="O788" s="2">
        <v>0.3613078082044312</v>
      </c>
    </row>
    <row r="789" spans="1:15" ht="15.75" x14ac:dyDescent="0.25">
      <c r="A789" s="2">
        <f>VLOOKUP([1]!dados[[#This Row],[Personalizar]],[1]!Tabela4[#Data],2,FALSE)</f>
        <v>842</v>
      </c>
      <c r="B789" s="2">
        <v>435</v>
      </c>
      <c r="C789" s="2">
        <v>4</v>
      </c>
      <c r="D789" s="3" t="s">
        <v>15</v>
      </c>
      <c r="E789" s="3" t="s">
        <v>23</v>
      </c>
      <c r="F789" s="3" t="s">
        <v>17</v>
      </c>
      <c r="G789" s="2">
        <v>500</v>
      </c>
      <c r="H789" s="2">
        <v>2000</v>
      </c>
      <c r="I789" s="2">
        <v>39.378216743469238</v>
      </c>
      <c r="J789" s="2">
        <v>435</v>
      </c>
      <c r="K789" s="2" t="s">
        <v>2300</v>
      </c>
      <c r="L789" s="2" t="s">
        <v>2301</v>
      </c>
      <c r="M789" s="2">
        <v>26</v>
      </c>
      <c r="N789" s="2" t="s">
        <v>2302</v>
      </c>
      <c r="O789" s="2">
        <v>0.36122643203235072</v>
      </c>
    </row>
    <row r="790" spans="1:15" ht="15.75" x14ac:dyDescent="0.25">
      <c r="A790" s="2">
        <f>VLOOKUP([1]!dados[[#This Row],[Personalizar]],[1]!Tabela4[#Data],2,FALSE)</f>
        <v>843</v>
      </c>
      <c r="B790" s="2">
        <v>435</v>
      </c>
      <c r="C790" s="2">
        <v>1</v>
      </c>
      <c r="D790" s="3" t="s">
        <v>19</v>
      </c>
      <c r="E790" s="3" t="s">
        <v>27</v>
      </c>
      <c r="F790" s="3" t="s">
        <v>17</v>
      </c>
      <c r="G790" s="2">
        <v>500</v>
      </c>
      <c r="H790" s="2">
        <v>1000</v>
      </c>
      <c r="I790" s="2">
        <v>110.3644206523895</v>
      </c>
      <c r="J790" s="2">
        <v>435</v>
      </c>
      <c r="K790" s="2" t="s">
        <v>2303</v>
      </c>
      <c r="L790" s="2" t="s">
        <v>2304</v>
      </c>
      <c r="M790" s="2">
        <v>3</v>
      </c>
      <c r="N790" s="2" t="s">
        <v>2305</v>
      </c>
      <c r="O790" s="2">
        <v>0.36116291998299072</v>
      </c>
    </row>
    <row r="791" spans="1:15" ht="15.75" x14ac:dyDescent="0.25">
      <c r="A791" s="2">
        <f>VLOOKUP([1]!dados[[#This Row],[Personalizar]],[1]!Tabela4[#Data],2,FALSE)</f>
        <v>844</v>
      </c>
      <c r="B791" s="2">
        <v>100</v>
      </c>
      <c r="C791" s="2">
        <v>4</v>
      </c>
      <c r="D791" s="3" t="s">
        <v>19</v>
      </c>
      <c r="E791" s="3" t="s">
        <v>86</v>
      </c>
      <c r="F791" s="3" t="s">
        <v>25</v>
      </c>
      <c r="G791" s="2">
        <v>500</v>
      </c>
      <c r="H791" s="2">
        <v>1</v>
      </c>
      <c r="I791" s="2">
        <v>6.3107404708862296</v>
      </c>
      <c r="J791" s="2">
        <v>100</v>
      </c>
      <c r="K791" s="2" t="s">
        <v>2306</v>
      </c>
      <c r="L791" s="2" t="s">
        <v>2307</v>
      </c>
      <c r="M791" s="2">
        <v>12</v>
      </c>
      <c r="N791" s="2" t="s">
        <v>2308</v>
      </c>
      <c r="O791" s="2">
        <v>0.36106487691218297</v>
      </c>
    </row>
    <row r="792" spans="1:15" ht="15.75" x14ac:dyDescent="0.25">
      <c r="A792" s="2">
        <f>VLOOKUP([1]!dados[[#This Row],[Personalizar]],[1]!Tabela4[#Data],2,FALSE)</f>
        <v>845</v>
      </c>
      <c r="B792" s="2">
        <v>435</v>
      </c>
      <c r="C792" s="2">
        <v>4</v>
      </c>
      <c r="D792" s="3" t="s">
        <v>15</v>
      </c>
      <c r="E792" s="3" t="s">
        <v>31</v>
      </c>
      <c r="F792" s="3" t="s">
        <v>17</v>
      </c>
      <c r="G792" s="2">
        <v>500</v>
      </c>
      <c r="H792" s="2">
        <v>2000</v>
      </c>
      <c r="I792" s="2">
        <v>41.461541414260857</v>
      </c>
      <c r="J792" s="2">
        <v>435</v>
      </c>
      <c r="K792" s="2" t="s">
        <v>2309</v>
      </c>
      <c r="L792" s="2" t="s">
        <v>2310</v>
      </c>
      <c r="M792" s="2">
        <v>73</v>
      </c>
      <c r="N792" s="2" t="s">
        <v>2311</v>
      </c>
      <c r="O792" s="2">
        <v>0.36097876478770458</v>
      </c>
    </row>
    <row r="793" spans="1:15" ht="15.75" x14ac:dyDescent="0.25">
      <c r="A793" s="2">
        <f>VLOOKUP([1]!dados[[#This Row],[Personalizar]],[1]!Tabela4[#Data],2,FALSE)</f>
        <v>846</v>
      </c>
      <c r="B793" s="2">
        <v>40</v>
      </c>
      <c r="C793" s="2">
        <v>1</v>
      </c>
      <c r="D793" s="3" t="s">
        <v>19</v>
      </c>
      <c r="E793" s="3" t="s">
        <v>41</v>
      </c>
      <c r="F793" s="3" t="s">
        <v>25</v>
      </c>
      <c r="G793" s="2">
        <v>182</v>
      </c>
      <c r="H793" s="2">
        <v>1000</v>
      </c>
      <c r="I793" s="2">
        <v>2.856009721755981</v>
      </c>
      <c r="J793" s="2">
        <v>40</v>
      </c>
      <c r="K793" s="2" t="s">
        <v>2312</v>
      </c>
      <c r="L793" s="2" t="s">
        <v>2313</v>
      </c>
      <c r="M793" s="2">
        <v>5</v>
      </c>
      <c r="N793" s="2" t="s">
        <v>2314</v>
      </c>
      <c r="O793" s="2">
        <v>0.36094096865920999</v>
      </c>
    </row>
    <row r="794" spans="1:15" ht="15.75" x14ac:dyDescent="0.25">
      <c r="A794" s="2">
        <f>VLOOKUP([1]!dados[[#This Row],[Personalizar]],[1]!Tabela4[#Data],2,FALSE)</f>
        <v>847</v>
      </c>
      <c r="B794" s="2">
        <v>435</v>
      </c>
      <c r="C794" s="2">
        <v>1</v>
      </c>
      <c r="D794" s="3" t="s">
        <v>19</v>
      </c>
      <c r="E794" s="3" t="s">
        <v>27</v>
      </c>
      <c r="F794" s="3" t="s">
        <v>17</v>
      </c>
      <c r="G794" s="2">
        <v>500</v>
      </c>
      <c r="H794" s="2">
        <v>2000</v>
      </c>
      <c r="I794" s="2">
        <v>111.1312952041626</v>
      </c>
      <c r="J794" s="2">
        <v>435</v>
      </c>
      <c r="K794" s="2" t="s">
        <v>2315</v>
      </c>
      <c r="L794" s="2" t="s">
        <v>2316</v>
      </c>
      <c r="M794" s="2">
        <v>20</v>
      </c>
      <c r="N794" s="2" t="s">
        <v>2317</v>
      </c>
      <c r="O794" s="2">
        <v>0.36085574020573319</v>
      </c>
    </row>
    <row r="795" spans="1:15" ht="15.75" x14ac:dyDescent="0.25">
      <c r="A795" s="2">
        <f>VLOOKUP([1]!dados[[#This Row],[Personalizar]],[1]!Tabela4[#Data],2,FALSE)</f>
        <v>848</v>
      </c>
      <c r="B795" s="2">
        <v>100</v>
      </c>
      <c r="C795" s="2">
        <v>2</v>
      </c>
      <c r="D795" s="3" t="s">
        <v>19</v>
      </c>
      <c r="E795" s="3" t="s">
        <v>190</v>
      </c>
      <c r="F795" s="3" t="s">
        <v>25</v>
      </c>
      <c r="G795" s="2">
        <v>500</v>
      </c>
      <c r="H795" s="2">
        <v>1000</v>
      </c>
      <c r="I795" s="2">
        <v>11.405625581741329</v>
      </c>
      <c r="J795" s="2">
        <v>100</v>
      </c>
      <c r="K795" s="2" t="s">
        <v>2318</v>
      </c>
      <c r="L795" s="2" t="s">
        <v>2319</v>
      </c>
      <c r="M795" s="2">
        <v>20</v>
      </c>
      <c r="N795" s="2" t="s">
        <v>2320</v>
      </c>
      <c r="O795" s="2">
        <v>0.36085544140786352</v>
      </c>
    </row>
    <row r="796" spans="1:15" ht="15.75" x14ac:dyDescent="0.25">
      <c r="A796" s="2">
        <f>VLOOKUP([1]!dados[[#This Row],[Personalizar]],[1]!Tabela4[#Data],2,FALSE)</f>
        <v>849</v>
      </c>
      <c r="B796" s="2">
        <v>40</v>
      </c>
      <c r="C796" s="2">
        <v>4</v>
      </c>
      <c r="D796" s="3" t="s">
        <v>19</v>
      </c>
      <c r="E796" s="3" t="s">
        <v>212</v>
      </c>
      <c r="F796" s="3" t="s">
        <v>17</v>
      </c>
      <c r="G796" s="2">
        <v>500</v>
      </c>
      <c r="H796" s="2">
        <v>1000</v>
      </c>
      <c r="I796" s="2">
        <v>2.514919757843018</v>
      </c>
      <c r="J796" s="2">
        <v>40</v>
      </c>
      <c r="K796" s="2" t="s">
        <v>2321</v>
      </c>
      <c r="L796" s="2" t="s">
        <v>2322</v>
      </c>
      <c r="M796" s="2">
        <v>16</v>
      </c>
      <c r="N796" s="2" t="s">
        <v>2323</v>
      </c>
      <c r="O796" s="2">
        <v>0.36073387688173769</v>
      </c>
    </row>
    <row r="797" spans="1:15" ht="15.75" x14ac:dyDescent="0.25">
      <c r="A797" s="2">
        <f>VLOOKUP([1]!dados[[#This Row],[Personalizar]],[1]!Tabela4[#Data],2,FALSE)</f>
        <v>850</v>
      </c>
      <c r="B797" s="2">
        <v>435</v>
      </c>
      <c r="C797" s="2">
        <v>4</v>
      </c>
      <c r="D797" s="3" t="s">
        <v>15</v>
      </c>
      <c r="E797" s="3" t="s">
        <v>27</v>
      </c>
      <c r="F797" s="3" t="s">
        <v>25</v>
      </c>
      <c r="G797" s="2">
        <v>500</v>
      </c>
      <c r="H797" s="2">
        <v>1</v>
      </c>
      <c r="I797" s="2">
        <v>38.077405214309692</v>
      </c>
      <c r="J797" s="2">
        <v>435</v>
      </c>
      <c r="K797" s="2" t="s">
        <v>2324</v>
      </c>
      <c r="L797" s="2" t="s">
        <v>2325</v>
      </c>
      <c r="M797" s="2">
        <v>60</v>
      </c>
      <c r="N797" s="2" t="s">
        <v>2326</v>
      </c>
      <c r="O797" s="2">
        <v>0.36064734028752993</v>
      </c>
    </row>
    <row r="798" spans="1:15" ht="15.75" x14ac:dyDescent="0.25">
      <c r="A798" s="2">
        <f>VLOOKUP([1]!dados[[#This Row],[Personalizar]],[1]!Tabela4[#Data],2,FALSE)</f>
        <v>851</v>
      </c>
      <c r="B798" s="2">
        <v>435</v>
      </c>
      <c r="C798" s="2">
        <v>2</v>
      </c>
      <c r="D798" s="3" t="s">
        <v>19</v>
      </c>
      <c r="E798" s="3" t="s">
        <v>288</v>
      </c>
      <c r="F798" s="3" t="s">
        <v>25</v>
      </c>
      <c r="G798" s="2">
        <v>182</v>
      </c>
      <c r="H798" s="2">
        <v>1</v>
      </c>
      <c r="I798" s="2">
        <v>11.913148880004879</v>
      </c>
      <c r="J798" s="2">
        <v>367</v>
      </c>
      <c r="K798" s="2" t="s">
        <v>2327</v>
      </c>
      <c r="L798" s="2" t="s">
        <v>2328</v>
      </c>
      <c r="M798" s="2">
        <v>27</v>
      </c>
      <c r="N798" s="2" t="s">
        <v>2329</v>
      </c>
      <c r="O798" s="2">
        <v>0.36061475563393919</v>
      </c>
    </row>
    <row r="799" spans="1:15" ht="15.75" x14ac:dyDescent="0.25">
      <c r="A799" s="2">
        <f>VLOOKUP([1]!dados[[#This Row],[Personalizar]],[1]!Tabela4[#Data],2,FALSE)</f>
        <v>852</v>
      </c>
      <c r="B799" s="2">
        <v>435</v>
      </c>
      <c r="C799" s="2">
        <v>1</v>
      </c>
      <c r="D799" s="3" t="s">
        <v>15</v>
      </c>
      <c r="E799" s="3" t="s">
        <v>190</v>
      </c>
      <c r="F799" s="3" t="s">
        <v>25</v>
      </c>
      <c r="G799" s="2">
        <v>500</v>
      </c>
      <c r="H799" s="2">
        <v>1000</v>
      </c>
      <c r="I799" s="2">
        <v>114.64025330543519</v>
      </c>
      <c r="J799" s="2">
        <v>435</v>
      </c>
      <c r="K799" s="2" t="s">
        <v>2330</v>
      </c>
      <c r="L799" s="2" t="s">
        <v>2331</v>
      </c>
      <c r="M799" s="2">
        <v>14</v>
      </c>
      <c r="N799" s="2" t="s">
        <v>2332</v>
      </c>
      <c r="O799" s="2">
        <v>0.36058820142554121</v>
      </c>
    </row>
    <row r="800" spans="1:15" ht="15.75" x14ac:dyDescent="0.25">
      <c r="A800" s="2">
        <f>VLOOKUP([1]!dados[[#This Row],[Personalizar]],[1]!Tabela4[#Data],2,FALSE)</f>
        <v>853</v>
      </c>
      <c r="B800" s="2">
        <v>100</v>
      </c>
      <c r="C800" s="2">
        <v>1</v>
      </c>
      <c r="D800" s="3" t="s">
        <v>15</v>
      </c>
      <c r="E800" s="3" t="s">
        <v>23</v>
      </c>
      <c r="F800" s="3" t="s">
        <v>17</v>
      </c>
      <c r="G800" s="2">
        <v>182</v>
      </c>
      <c r="H800" s="2">
        <v>1000</v>
      </c>
      <c r="I800" s="2">
        <v>5.6847856044769287</v>
      </c>
      <c r="J800" s="2">
        <v>100</v>
      </c>
      <c r="K800" s="2" t="s">
        <v>2333</v>
      </c>
      <c r="L800" s="2" t="s">
        <v>2334</v>
      </c>
      <c r="M800" s="2">
        <v>11</v>
      </c>
      <c r="N800" s="2" t="s">
        <v>2335</v>
      </c>
      <c r="O800" s="2">
        <v>0.36047538637661319</v>
      </c>
    </row>
    <row r="801" spans="1:15" ht="15.75" x14ac:dyDescent="0.25">
      <c r="A801" s="2">
        <f>VLOOKUP([1]!dados[[#This Row],[Personalizar]],[1]!Tabela4[#Data],2,FALSE)</f>
        <v>854</v>
      </c>
      <c r="B801" s="2">
        <v>100</v>
      </c>
      <c r="C801" s="2">
        <v>1</v>
      </c>
      <c r="D801" s="3" t="s">
        <v>15</v>
      </c>
      <c r="E801" s="3" t="s">
        <v>23</v>
      </c>
      <c r="F801" s="3" t="s">
        <v>17</v>
      </c>
      <c r="G801" s="2">
        <v>500</v>
      </c>
      <c r="H801" s="2">
        <v>1000</v>
      </c>
      <c r="I801" s="2">
        <v>16.100096940994259</v>
      </c>
      <c r="J801" s="2">
        <v>100</v>
      </c>
      <c r="K801" s="2" t="s">
        <v>2336</v>
      </c>
      <c r="L801" s="2" t="s">
        <v>2337</v>
      </c>
      <c r="M801" s="2">
        <v>8</v>
      </c>
      <c r="N801" s="2" t="s">
        <v>2338</v>
      </c>
      <c r="O801" s="2">
        <v>0.36044914909523329</v>
      </c>
    </row>
    <row r="802" spans="1:15" ht="15.75" x14ac:dyDescent="0.25">
      <c r="A802" s="2">
        <f>VLOOKUP([1]!dados[[#This Row],[Personalizar]],[1]!Tabela4[#Data],2,FALSE)</f>
        <v>855</v>
      </c>
      <c r="B802" s="2">
        <v>435</v>
      </c>
      <c r="C802" s="2">
        <v>2</v>
      </c>
      <c r="D802" s="3" t="s">
        <v>15</v>
      </c>
      <c r="E802" s="3" t="s">
        <v>16</v>
      </c>
      <c r="F802" s="3" t="s">
        <v>25</v>
      </c>
      <c r="G802" s="2">
        <v>182</v>
      </c>
      <c r="H802" s="2">
        <v>1000</v>
      </c>
      <c r="I802" s="2">
        <v>15.831564426422119</v>
      </c>
      <c r="J802" s="2">
        <v>434</v>
      </c>
      <c r="K802" s="2" t="s">
        <v>2339</v>
      </c>
      <c r="L802" s="2" t="s">
        <v>2340</v>
      </c>
      <c r="M802" s="2">
        <v>6</v>
      </c>
      <c r="N802" s="2" t="s">
        <v>2341</v>
      </c>
      <c r="O802" s="2">
        <v>0.36036336212166997</v>
      </c>
    </row>
    <row r="803" spans="1:15" ht="15.75" x14ac:dyDescent="0.25">
      <c r="A803" s="2">
        <f>VLOOKUP([1]!dados[[#This Row],[Personalizar]],[1]!Tabela4[#Data],2,FALSE)</f>
        <v>856</v>
      </c>
      <c r="B803" s="2">
        <v>100</v>
      </c>
      <c r="C803" s="2">
        <v>1</v>
      </c>
      <c r="D803" s="3" t="s">
        <v>19</v>
      </c>
      <c r="E803" s="3" t="s">
        <v>190</v>
      </c>
      <c r="F803" s="3" t="s">
        <v>17</v>
      </c>
      <c r="G803" s="2">
        <v>182</v>
      </c>
      <c r="H803" s="2">
        <v>1</v>
      </c>
      <c r="I803" s="2">
        <v>4.6990804672241211</v>
      </c>
      <c r="J803" s="2">
        <v>100</v>
      </c>
      <c r="K803" s="2" t="s">
        <v>2342</v>
      </c>
      <c r="L803" s="2" t="s">
        <v>2343</v>
      </c>
      <c r="M803" s="2">
        <v>37</v>
      </c>
      <c r="N803" s="2" t="s">
        <v>2344</v>
      </c>
      <c r="O803" s="2">
        <v>0.36015510162708481</v>
      </c>
    </row>
    <row r="804" spans="1:15" ht="15.75" x14ac:dyDescent="0.25">
      <c r="A804" s="2">
        <f>VLOOKUP([1]!dados[[#This Row],[Personalizar]],[1]!Tabela4[#Data],2,FALSE)</f>
        <v>857</v>
      </c>
      <c r="B804" s="2">
        <v>100</v>
      </c>
      <c r="C804" s="2">
        <v>1</v>
      </c>
      <c r="D804" s="3" t="s">
        <v>19</v>
      </c>
      <c r="E804" s="3" t="s">
        <v>61</v>
      </c>
      <c r="F804" s="3" t="s">
        <v>17</v>
      </c>
      <c r="G804" s="2">
        <v>182</v>
      </c>
      <c r="H804" s="2">
        <v>2000</v>
      </c>
      <c r="I804" s="2">
        <v>5.005408763885498</v>
      </c>
      <c r="J804" s="2">
        <v>100</v>
      </c>
      <c r="K804" s="2" t="s">
        <v>2345</v>
      </c>
      <c r="L804" s="2" t="s">
        <v>2346</v>
      </c>
      <c r="M804" s="2">
        <v>7</v>
      </c>
      <c r="N804" s="2" t="s">
        <v>2347</v>
      </c>
      <c r="O804" s="2">
        <v>0.3601391133276054</v>
      </c>
    </row>
    <row r="805" spans="1:15" ht="15.75" x14ac:dyDescent="0.25">
      <c r="A805" s="2">
        <f>VLOOKUP([1]!dados[[#This Row],[Personalizar]],[1]!Tabela4[#Data],2,FALSE)</f>
        <v>858</v>
      </c>
      <c r="B805" s="2">
        <v>100</v>
      </c>
      <c r="C805" s="2">
        <v>1</v>
      </c>
      <c r="D805" s="3" t="s">
        <v>19</v>
      </c>
      <c r="E805" s="3" t="s">
        <v>41</v>
      </c>
      <c r="F805" s="3" t="s">
        <v>25</v>
      </c>
      <c r="G805" s="2">
        <v>182</v>
      </c>
      <c r="H805" s="2">
        <v>2000</v>
      </c>
      <c r="I805" s="2">
        <v>4.6440377235412598</v>
      </c>
      <c r="J805" s="2">
        <v>100</v>
      </c>
      <c r="K805" s="2" t="s">
        <v>2348</v>
      </c>
      <c r="L805" s="2" t="s">
        <v>2349</v>
      </c>
      <c r="M805" s="2">
        <v>31</v>
      </c>
      <c r="N805" s="2" t="s">
        <v>2350</v>
      </c>
      <c r="O805" s="2">
        <v>0.36012945241284372</v>
      </c>
    </row>
    <row r="806" spans="1:15" ht="15.75" x14ac:dyDescent="0.25">
      <c r="A806" s="2">
        <f>VLOOKUP([1]!dados[[#This Row],[Personalizar]],[1]!Tabela4[#Data],2,FALSE)</f>
        <v>859</v>
      </c>
      <c r="B806" s="2">
        <v>100</v>
      </c>
      <c r="C806" s="2">
        <v>1</v>
      </c>
      <c r="D806" s="3" t="s">
        <v>19</v>
      </c>
      <c r="E806" s="3" t="s">
        <v>190</v>
      </c>
      <c r="F806" s="3" t="s">
        <v>25</v>
      </c>
      <c r="G806" s="2">
        <v>500</v>
      </c>
      <c r="H806" s="2">
        <v>1000</v>
      </c>
      <c r="I806" s="2">
        <v>15.39973735809326</v>
      </c>
      <c r="J806" s="2">
        <v>100</v>
      </c>
      <c r="K806" s="2" t="s">
        <v>2351</v>
      </c>
      <c r="L806" s="2" t="s">
        <v>2352</v>
      </c>
      <c r="M806" s="2">
        <v>19</v>
      </c>
      <c r="N806" s="2" t="s">
        <v>2353</v>
      </c>
      <c r="O806" s="2">
        <v>0.35999866117725438</v>
      </c>
    </row>
    <row r="807" spans="1:15" ht="15.75" x14ac:dyDescent="0.25">
      <c r="A807" s="2">
        <f>VLOOKUP([1]!dados[[#This Row],[Personalizar]],[1]!Tabela4[#Data],2,FALSE)</f>
        <v>860</v>
      </c>
      <c r="B807" s="2">
        <v>100</v>
      </c>
      <c r="C807" s="2">
        <v>1</v>
      </c>
      <c r="D807" s="3" t="s">
        <v>19</v>
      </c>
      <c r="E807" s="3" t="s">
        <v>190</v>
      </c>
      <c r="F807" s="3" t="s">
        <v>25</v>
      </c>
      <c r="G807" s="2">
        <v>182</v>
      </c>
      <c r="H807" s="2">
        <v>1000</v>
      </c>
      <c r="I807" s="2">
        <v>4.5464870929718018</v>
      </c>
      <c r="J807" s="2">
        <v>100</v>
      </c>
      <c r="K807" s="2" t="s">
        <v>2354</v>
      </c>
      <c r="L807" s="2" t="s">
        <v>2355</v>
      </c>
      <c r="M807" s="2">
        <v>1</v>
      </c>
      <c r="N807" s="2" t="s">
        <v>2356</v>
      </c>
      <c r="O807" s="2">
        <v>0.35998828254507709</v>
      </c>
    </row>
    <row r="808" spans="1:15" ht="15.75" x14ac:dyDescent="0.25">
      <c r="A808" s="2">
        <f>VLOOKUP([1]!dados[[#This Row],[Personalizar]],[1]!Tabela4[#Data],2,FALSE)</f>
        <v>861</v>
      </c>
      <c r="B808" s="2">
        <v>435</v>
      </c>
      <c r="C808" s="2">
        <v>1</v>
      </c>
      <c r="D808" s="3" t="s">
        <v>19</v>
      </c>
      <c r="E808" s="3" t="s">
        <v>16</v>
      </c>
      <c r="F808" s="3" t="s">
        <v>17</v>
      </c>
      <c r="G808" s="2">
        <v>500</v>
      </c>
      <c r="H808" s="2">
        <v>1000</v>
      </c>
      <c r="I808" s="2">
        <v>114.1225061416626</v>
      </c>
      <c r="J808" s="2">
        <v>435</v>
      </c>
      <c r="K808" s="2" t="s">
        <v>2357</v>
      </c>
      <c r="L808" s="2" t="s">
        <v>2358</v>
      </c>
      <c r="M808" s="2">
        <v>1</v>
      </c>
      <c r="N808" s="2" t="s">
        <v>2359</v>
      </c>
      <c r="O808" s="2">
        <v>0.3598724161450268</v>
      </c>
    </row>
    <row r="809" spans="1:15" ht="15.75" x14ac:dyDescent="0.25">
      <c r="A809" s="2">
        <f>VLOOKUP([1]!dados[[#This Row],[Personalizar]],[1]!Tabela4[#Data],2,FALSE)</f>
        <v>862</v>
      </c>
      <c r="B809" s="2">
        <v>435</v>
      </c>
      <c r="C809" s="2">
        <v>1</v>
      </c>
      <c r="D809" s="3" t="s">
        <v>19</v>
      </c>
      <c r="E809" s="3" t="s">
        <v>20</v>
      </c>
      <c r="F809" s="3" t="s">
        <v>17</v>
      </c>
      <c r="G809" s="2">
        <v>182</v>
      </c>
      <c r="H809" s="2">
        <v>2000</v>
      </c>
      <c r="I809" s="2">
        <v>38.095298528671258</v>
      </c>
      <c r="J809" s="2">
        <v>435</v>
      </c>
      <c r="K809" s="2" t="s">
        <v>2360</v>
      </c>
      <c r="L809" s="2" t="s">
        <v>2361</v>
      </c>
      <c r="M809" s="2">
        <v>6</v>
      </c>
      <c r="N809" s="2" t="s">
        <v>2362</v>
      </c>
      <c r="O809" s="2">
        <v>0.35961714200986378</v>
      </c>
    </row>
    <row r="810" spans="1:15" ht="15.75" x14ac:dyDescent="0.25">
      <c r="A810" s="2">
        <f>VLOOKUP([1]!dados[[#This Row],[Personalizar]],[1]!Tabela4[#Data],2,FALSE)</f>
        <v>863</v>
      </c>
      <c r="B810" s="2">
        <v>435</v>
      </c>
      <c r="C810" s="2">
        <v>1</v>
      </c>
      <c r="D810" s="3" t="s">
        <v>19</v>
      </c>
      <c r="E810" s="3" t="s">
        <v>22</v>
      </c>
      <c r="F810" s="3" t="s">
        <v>17</v>
      </c>
      <c r="G810" s="2">
        <v>182</v>
      </c>
      <c r="H810" s="2">
        <v>2000</v>
      </c>
      <c r="I810" s="2">
        <v>28.928742647171021</v>
      </c>
      <c r="J810" s="2">
        <v>435</v>
      </c>
      <c r="K810" s="2" t="s">
        <v>2360</v>
      </c>
      <c r="L810" s="2" t="s">
        <v>2361</v>
      </c>
      <c r="M810" s="2">
        <v>6</v>
      </c>
      <c r="N810" s="2" t="s">
        <v>2362</v>
      </c>
      <c r="O810" s="2">
        <v>0.35961714200986378</v>
      </c>
    </row>
    <row r="811" spans="1:15" ht="15.75" x14ac:dyDescent="0.25">
      <c r="A811" s="2">
        <f>VLOOKUP([1]!dados[[#This Row],[Personalizar]],[1]!Tabela4[#Data],2,FALSE)</f>
        <v>864</v>
      </c>
      <c r="B811" s="2">
        <v>435</v>
      </c>
      <c r="C811" s="2">
        <v>1</v>
      </c>
      <c r="D811" s="3" t="s">
        <v>15</v>
      </c>
      <c r="E811" s="3" t="s">
        <v>48</v>
      </c>
      <c r="F811" s="3" t="s">
        <v>25</v>
      </c>
      <c r="G811" s="2">
        <v>182</v>
      </c>
      <c r="H811" s="2">
        <v>2000</v>
      </c>
      <c r="I811" s="2">
        <v>28.81993579864502</v>
      </c>
      <c r="J811" s="2">
        <v>435</v>
      </c>
      <c r="K811" s="2" t="s">
        <v>2363</v>
      </c>
      <c r="L811" s="2" t="s">
        <v>2364</v>
      </c>
      <c r="M811" s="2">
        <v>14</v>
      </c>
      <c r="N811" s="2" t="s">
        <v>2365</v>
      </c>
      <c r="O811" s="2">
        <v>0.35958560469260659</v>
      </c>
    </row>
    <row r="812" spans="1:15" ht="15.75" x14ac:dyDescent="0.25">
      <c r="A812" s="2">
        <f>VLOOKUP([1]!dados[[#This Row],[Personalizar]],[1]!Tabela4[#Data],2,FALSE)</f>
        <v>865</v>
      </c>
      <c r="B812" s="2">
        <v>100</v>
      </c>
      <c r="C812" s="2">
        <v>1</v>
      </c>
      <c r="D812" s="3" t="s">
        <v>19</v>
      </c>
      <c r="E812" s="3" t="s">
        <v>86</v>
      </c>
      <c r="F812" s="3" t="s">
        <v>25</v>
      </c>
      <c r="G812" s="2">
        <v>182</v>
      </c>
      <c r="H812" s="2">
        <v>1</v>
      </c>
      <c r="I812" s="2">
        <v>4.2420966625213623</v>
      </c>
      <c r="J812" s="2">
        <v>100</v>
      </c>
      <c r="K812" s="2" t="s">
        <v>2366</v>
      </c>
      <c r="L812" s="2" t="s">
        <v>2367</v>
      </c>
      <c r="M812" s="2">
        <v>23</v>
      </c>
      <c r="N812" s="2" t="s">
        <v>2368</v>
      </c>
      <c r="O812" s="2">
        <v>0.35943535584951741</v>
      </c>
    </row>
    <row r="813" spans="1:15" ht="15.75" x14ac:dyDescent="0.25">
      <c r="A813" s="2">
        <f>VLOOKUP([1]!dados[[#This Row],[Personalizar]],[1]!Tabela4[#Data],2,FALSE)</f>
        <v>866</v>
      </c>
      <c r="B813" s="2">
        <v>100</v>
      </c>
      <c r="C813" s="2">
        <v>4</v>
      </c>
      <c r="D813" s="3" t="s">
        <v>15</v>
      </c>
      <c r="E813" s="3" t="s">
        <v>20</v>
      </c>
      <c r="F813" s="3" t="s">
        <v>25</v>
      </c>
      <c r="G813" s="2">
        <v>500</v>
      </c>
      <c r="H813" s="2">
        <v>1000</v>
      </c>
      <c r="I813" s="2">
        <v>7.5577027797698966</v>
      </c>
      <c r="J813" s="2">
        <v>100</v>
      </c>
      <c r="K813" s="2" t="s">
        <v>2369</v>
      </c>
      <c r="L813" s="2" t="s">
        <v>2370</v>
      </c>
      <c r="M813" s="2">
        <v>44</v>
      </c>
      <c r="N813" s="2" t="s">
        <v>2371</v>
      </c>
      <c r="O813" s="2">
        <v>0.35937376484930911</v>
      </c>
    </row>
    <row r="814" spans="1:15" ht="15.75" x14ac:dyDescent="0.25">
      <c r="A814" s="2">
        <f>VLOOKUP([1]!dados[[#This Row],[Personalizar]],[1]!Tabela4[#Data],2,FALSE)</f>
        <v>867</v>
      </c>
      <c r="B814" s="2">
        <v>100</v>
      </c>
      <c r="C814" s="2">
        <v>4</v>
      </c>
      <c r="D814" s="3" t="s">
        <v>15</v>
      </c>
      <c r="E814" s="3" t="s">
        <v>22</v>
      </c>
      <c r="F814" s="3" t="s">
        <v>25</v>
      </c>
      <c r="G814" s="2">
        <v>500</v>
      </c>
      <c r="H814" s="2">
        <v>1000</v>
      </c>
      <c r="I814" s="2">
        <v>5.5245814323425293</v>
      </c>
      <c r="J814" s="2">
        <v>100</v>
      </c>
      <c r="K814" s="2" t="s">
        <v>2369</v>
      </c>
      <c r="L814" s="2" t="s">
        <v>2370</v>
      </c>
      <c r="M814" s="2">
        <v>44</v>
      </c>
      <c r="N814" s="2" t="s">
        <v>2371</v>
      </c>
      <c r="O814" s="2">
        <v>0.35937376484930911</v>
      </c>
    </row>
    <row r="815" spans="1:15" ht="15.75" x14ac:dyDescent="0.25">
      <c r="A815" s="2">
        <f>VLOOKUP([1]!dados[[#This Row],[Personalizar]],[1]!Tabela4[#Data],2,FALSE)</f>
        <v>868</v>
      </c>
      <c r="B815" s="2">
        <v>100</v>
      </c>
      <c r="C815" s="2">
        <v>1</v>
      </c>
      <c r="D815" s="3" t="s">
        <v>15</v>
      </c>
      <c r="E815" s="3" t="s">
        <v>108</v>
      </c>
      <c r="F815" s="3" t="s">
        <v>17</v>
      </c>
      <c r="G815" s="2">
        <v>182</v>
      </c>
      <c r="H815" s="2">
        <v>1</v>
      </c>
      <c r="I815" s="2">
        <v>5.1694705486297607</v>
      </c>
      <c r="J815" s="2">
        <v>100</v>
      </c>
      <c r="K815" s="2" t="s">
        <v>2372</v>
      </c>
      <c r="L815" s="2" t="s">
        <v>2373</v>
      </c>
      <c r="M815" s="2">
        <v>15</v>
      </c>
      <c r="N815" s="2" t="s">
        <v>2374</v>
      </c>
      <c r="O815" s="2">
        <v>0.35934205600310198</v>
      </c>
    </row>
    <row r="816" spans="1:15" ht="15.75" x14ac:dyDescent="0.25">
      <c r="A816" s="2">
        <f>VLOOKUP([1]!dados[[#This Row],[Personalizar]],[1]!Tabela4[#Data],2,FALSE)</f>
        <v>869</v>
      </c>
      <c r="B816" s="2">
        <v>435</v>
      </c>
      <c r="C816" s="2">
        <v>1</v>
      </c>
      <c r="D816" s="3" t="s">
        <v>19</v>
      </c>
      <c r="E816" s="3" t="s">
        <v>27</v>
      </c>
      <c r="F816" s="3" t="s">
        <v>25</v>
      </c>
      <c r="G816" s="2">
        <v>500</v>
      </c>
      <c r="H816" s="2">
        <v>1000</v>
      </c>
      <c r="I816" s="2">
        <v>108.14592838287351</v>
      </c>
      <c r="J816" s="2">
        <v>435</v>
      </c>
      <c r="K816" s="2" t="s">
        <v>2375</v>
      </c>
      <c r="L816" s="2" t="s">
        <v>2376</v>
      </c>
      <c r="M816" s="2">
        <v>18</v>
      </c>
      <c r="N816" s="2" t="s">
        <v>2377</v>
      </c>
      <c r="O816" s="2">
        <v>0.35930553865926951</v>
      </c>
    </row>
    <row r="817" spans="1:15" ht="15.75" x14ac:dyDescent="0.25">
      <c r="A817" s="2">
        <f>VLOOKUP([1]!dados[[#This Row],[Personalizar]],[1]!Tabela4[#Data],2,FALSE)</f>
        <v>870</v>
      </c>
      <c r="B817" s="2">
        <v>435</v>
      </c>
      <c r="C817" s="2">
        <v>1</v>
      </c>
      <c r="D817" s="3" t="s">
        <v>19</v>
      </c>
      <c r="E817" s="3" t="s">
        <v>48</v>
      </c>
      <c r="F817" s="3" t="s">
        <v>25</v>
      </c>
      <c r="G817" s="2">
        <v>500</v>
      </c>
      <c r="H817" s="2">
        <v>1000</v>
      </c>
      <c r="I817" s="2">
        <v>112.20664930343629</v>
      </c>
      <c r="J817" s="2">
        <v>435</v>
      </c>
      <c r="K817" s="2" t="s">
        <v>2378</v>
      </c>
      <c r="L817" s="2" t="s">
        <v>2379</v>
      </c>
      <c r="M817" s="2">
        <v>1</v>
      </c>
      <c r="N817" s="2" t="s">
        <v>2380</v>
      </c>
      <c r="O817" s="2">
        <v>0.35929790279053031</v>
      </c>
    </row>
    <row r="818" spans="1:15" ht="15.75" x14ac:dyDescent="0.25">
      <c r="A818" s="2">
        <f>VLOOKUP([1]!dados[[#This Row],[Personalizar]],[1]!Tabela4[#Data],2,FALSE)</f>
        <v>871</v>
      </c>
      <c r="B818" s="2">
        <v>435</v>
      </c>
      <c r="C818" s="2">
        <v>2</v>
      </c>
      <c r="D818" s="3" t="s">
        <v>15</v>
      </c>
      <c r="E818" s="3" t="s">
        <v>27</v>
      </c>
      <c r="F818" s="3" t="s">
        <v>17</v>
      </c>
      <c r="G818" s="2">
        <v>182</v>
      </c>
      <c r="H818" s="2">
        <v>1</v>
      </c>
      <c r="I818" s="2">
        <v>13.971532344818121</v>
      </c>
      <c r="J818" s="2">
        <v>435</v>
      </c>
      <c r="K818" s="2" t="s">
        <v>2381</v>
      </c>
      <c r="L818" s="2" t="s">
        <v>2382</v>
      </c>
      <c r="M818" s="2">
        <v>33</v>
      </c>
      <c r="N818" s="2" t="s">
        <v>2383</v>
      </c>
      <c r="O818" s="2">
        <v>0.35929414565562101</v>
      </c>
    </row>
    <row r="819" spans="1:15" ht="15.75" x14ac:dyDescent="0.25">
      <c r="A819" s="2">
        <f>VLOOKUP([1]!dados[[#This Row],[Personalizar]],[1]!Tabela4[#Data],2,FALSE)</f>
        <v>872</v>
      </c>
      <c r="B819" s="2">
        <v>435</v>
      </c>
      <c r="C819" s="2">
        <v>1</v>
      </c>
      <c r="D819" s="3" t="s">
        <v>15</v>
      </c>
      <c r="E819" s="3" t="s">
        <v>31</v>
      </c>
      <c r="F819" s="3" t="s">
        <v>17</v>
      </c>
      <c r="G819" s="2">
        <v>500</v>
      </c>
      <c r="H819" s="2">
        <v>1</v>
      </c>
      <c r="I819" s="2">
        <v>110.5005767345428</v>
      </c>
      <c r="J819" s="2">
        <v>435</v>
      </c>
      <c r="K819" s="2" t="s">
        <v>2384</v>
      </c>
      <c r="L819" s="2" t="s">
        <v>2385</v>
      </c>
      <c r="M819" s="2">
        <v>17</v>
      </c>
      <c r="N819" s="2" t="s">
        <v>2386</v>
      </c>
      <c r="O819" s="2">
        <v>0.35926674958716498</v>
      </c>
    </row>
    <row r="820" spans="1:15" ht="15.75" x14ac:dyDescent="0.25">
      <c r="A820" s="2">
        <f>VLOOKUP([1]!dados[[#This Row],[Personalizar]],[1]!Tabela4[#Data],2,FALSE)</f>
        <v>873</v>
      </c>
      <c r="B820" s="2">
        <v>435</v>
      </c>
      <c r="C820" s="2">
        <v>4</v>
      </c>
      <c r="D820" s="3" t="s">
        <v>15</v>
      </c>
      <c r="E820" s="3" t="s">
        <v>23</v>
      </c>
      <c r="F820" s="3" t="s">
        <v>25</v>
      </c>
      <c r="G820" s="2">
        <v>500</v>
      </c>
      <c r="H820" s="2">
        <v>2000</v>
      </c>
      <c r="I820" s="2">
        <v>38.104650497436523</v>
      </c>
      <c r="J820" s="2">
        <v>435</v>
      </c>
      <c r="K820" s="2" t="s">
        <v>2387</v>
      </c>
      <c r="L820" s="2" t="s">
        <v>2388</v>
      </c>
      <c r="M820" s="2">
        <v>20</v>
      </c>
      <c r="N820" s="2" t="s">
        <v>2389</v>
      </c>
      <c r="O820" s="2">
        <v>0.35924424135156863</v>
      </c>
    </row>
    <row r="821" spans="1:15" ht="15.75" x14ac:dyDescent="0.25">
      <c r="A821" s="2">
        <f>VLOOKUP([1]!dados[[#This Row],[Personalizar]],[1]!Tabela4[#Data],2,FALSE)</f>
        <v>874</v>
      </c>
      <c r="B821" s="2">
        <v>435</v>
      </c>
      <c r="C821" s="2">
        <v>1</v>
      </c>
      <c r="D821" s="3" t="s">
        <v>15</v>
      </c>
      <c r="E821" s="3" t="s">
        <v>23</v>
      </c>
      <c r="F821" s="3" t="s">
        <v>25</v>
      </c>
      <c r="G821" s="2">
        <v>500</v>
      </c>
      <c r="H821" s="2">
        <v>1</v>
      </c>
      <c r="I821" s="2">
        <v>112.76201677322391</v>
      </c>
      <c r="J821" s="2">
        <v>435</v>
      </c>
      <c r="K821" s="2" t="s">
        <v>2390</v>
      </c>
      <c r="L821" s="2" t="s">
        <v>2391</v>
      </c>
      <c r="M821" s="2">
        <v>13</v>
      </c>
      <c r="N821" s="2" t="s">
        <v>2392</v>
      </c>
      <c r="O821" s="2">
        <v>0.35924188232201137</v>
      </c>
    </row>
    <row r="822" spans="1:15" ht="15.75" x14ac:dyDescent="0.25">
      <c r="A822" s="2">
        <f>VLOOKUP([1]!dados[[#This Row],[Personalizar]],[1]!Tabela4[#Data],2,FALSE)</f>
        <v>875</v>
      </c>
      <c r="B822" s="2">
        <v>100</v>
      </c>
      <c r="C822" s="2">
        <v>1</v>
      </c>
      <c r="D822" s="3" t="s">
        <v>19</v>
      </c>
      <c r="E822" s="3" t="s">
        <v>61</v>
      </c>
      <c r="F822" s="3" t="s">
        <v>25</v>
      </c>
      <c r="G822" s="2">
        <v>500</v>
      </c>
      <c r="H822" s="2">
        <v>2000</v>
      </c>
      <c r="I822" s="2">
        <v>15.74613618850708</v>
      </c>
      <c r="J822" s="2">
        <v>100</v>
      </c>
      <c r="K822" s="2" t="s">
        <v>2393</v>
      </c>
      <c r="L822" s="2" t="s">
        <v>2394</v>
      </c>
      <c r="M822" s="2">
        <v>6</v>
      </c>
      <c r="N822" s="2" t="s">
        <v>2395</v>
      </c>
      <c r="O822" s="2">
        <v>0.35917997773314481</v>
      </c>
    </row>
    <row r="823" spans="1:15" ht="15.75" x14ac:dyDescent="0.25">
      <c r="A823" s="2">
        <f>VLOOKUP([1]!dados[[#This Row],[Personalizar]],[1]!Tabela4[#Data],2,FALSE)</f>
        <v>876</v>
      </c>
      <c r="B823" s="2">
        <v>435</v>
      </c>
      <c r="C823" s="2">
        <v>2</v>
      </c>
      <c r="D823" s="3" t="s">
        <v>19</v>
      </c>
      <c r="E823" s="3" t="s">
        <v>212</v>
      </c>
      <c r="F823" s="3" t="s">
        <v>17</v>
      </c>
      <c r="G823" s="2">
        <v>500</v>
      </c>
      <c r="H823" s="2">
        <v>2000</v>
      </c>
      <c r="I823" s="2">
        <v>74.558262825012207</v>
      </c>
      <c r="J823" s="2">
        <v>435</v>
      </c>
      <c r="K823" s="2" t="s">
        <v>2396</v>
      </c>
      <c r="L823" s="2" t="s">
        <v>2397</v>
      </c>
      <c r="M823" s="2">
        <v>3</v>
      </c>
      <c r="N823" s="2" t="s">
        <v>2398</v>
      </c>
      <c r="O823" s="2">
        <v>0.35911855677869542</v>
      </c>
    </row>
    <row r="824" spans="1:15" ht="15.75" x14ac:dyDescent="0.25">
      <c r="A824" s="2">
        <f>VLOOKUP([1]!dados[[#This Row],[Personalizar]],[1]!Tabela4[#Data],2,FALSE)</f>
        <v>880</v>
      </c>
      <c r="B824" s="2">
        <v>40</v>
      </c>
      <c r="C824" s="2">
        <v>1</v>
      </c>
      <c r="D824" s="3" t="s">
        <v>15</v>
      </c>
      <c r="E824" s="3" t="s">
        <v>86</v>
      </c>
      <c r="F824" s="3" t="s">
        <v>25</v>
      </c>
      <c r="G824" s="2">
        <v>182</v>
      </c>
      <c r="H824" s="2">
        <v>1000</v>
      </c>
      <c r="I824" s="2">
        <v>2.5834817886352539</v>
      </c>
      <c r="J824" s="2">
        <v>40</v>
      </c>
      <c r="K824" s="2" t="s">
        <v>2399</v>
      </c>
      <c r="L824" s="2" t="s">
        <v>2400</v>
      </c>
      <c r="M824" s="2">
        <v>26</v>
      </c>
      <c r="N824" s="2" t="s">
        <v>2401</v>
      </c>
      <c r="O824" s="2">
        <v>0.35911699703339861</v>
      </c>
    </row>
    <row r="825" spans="1:15" ht="15.75" x14ac:dyDescent="0.25">
      <c r="A825" s="2">
        <f>VLOOKUP([1]!dados[[#This Row],[Personalizar]],[1]!Tabela4[#Data],2,FALSE)</f>
        <v>881</v>
      </c>
      <c r="B825" s="2">
        <v>100</v>
      </c>
      <c r="C825" s="2">
        <v>2</v>
      </c>
      <c r="D825" s="3" t="s">
        <v>15</v>
      </c>
      <c r="E825" s="3" t="s">
        <v>16</v>
      </c>
      <c r="F825" s="3" t="s">
        <v>17</v>
      </c>
      <c r="G825" s="2">
        <v>500</v>
      </c>
      <c r="H825" s="2">
        <v>1000</v>
      </c>
      <c r="I825" s="2">
        <v>9.5633313655853271</v>
      </c>
      <c r="J825" s="2">
        <v>100</v>
      </c>
      <c r="K825" s="2" t="s">
        <v>2402</v>
      </c>
      <c r="L825" s="2" t="s">
        <v>2403</v>
      </c>
      <c r="M825" s="2">
        <v>48</v>
      </c>
      <c r="N825" s="2" t="s">
        <v>2404</v>
      </c>
      <c r="O825" s="2">
        <v>0.35903768849921369</v>
      </c>
    </row>
    <row r="826" spans="1:15" ht="15.75" x14ac:dyDescent="0.25">
      <c r="A826" s="2">
        <f>VLOOKUP([1]!dados[[#This Row],[Personalizar]],[1]!Tabela4[#Data],2,FALSE)</f>
        <v>882</v>
      </c>
      <c r="B826" s="2">
        <v>40</v>
      </c>
      <c r="C826" s="2">
        <v>2</v>
      </c>
      <c r="D826" s="3" t="s">
        <v>19</v>
      </c>
      <c r="E826" s="3" t="s">
        <v>16</v>
      </c>
      <c r="F826" s="3" t="s">
        <v>25</v>
      </c>
      <c r="G826" s="2">
        <v>500</v>
      </c>
      <c r="H826" s="2">
        <v>1</v>
      </c>
      <c r="I826" s="2">
        <v>4.1172995567321777</v>
      </c>
      <c r="J826" s="2">
        <v>40</v>
      </c>
      <c r="K826" s="2" t="s">
        <v>2405</v>
      </c>
      <c r="L826" s="2" t="s">
        <v>2406</v>
      </c>
      <c r="M826" s="2">
        <v>32</v>
      </c>
      <c r="N826" s="2" t="s">
        <v>2407</v>
      </c>
      <c r="O826" s="2">
        <v>0.35897414055127191</v>
      </c>
    </row>
    <row r="827" spans="1:15" ht="15.75" x14ac:dyDescent="0.25">
      <c r="A827" s="2">
        <f>VLOOKUP([1]!dados[[#This Row],[Personalizar]],[1]!Tabela4[#Data],2,FALSE)</f>
        <v>886</v>
      </c>
      <c r="B827" s="2">
        <v>435</v>
      </c>
      <c r="C827" s="2">
        <v>2</v>
      </c>
      <c r="D827" s="3" t="s">
        <v>19</v>
      </c>
      <c r="E827" s="3" t="s">
        <v>41</v>
      </c>
      <c r="F827" s="3" t="s">
        <v>17</v>
      </c>
      <c r="G827" s="2">
        <v>500</v>
      </c>
      <c r="H827" s="2">
        <v>1</v>
      </c>
      <c r="I827" s="2">
        <v>71.681161880493164</v>
      </c>
      <c r="J827" s="2">
        <v>435</v>
      </c>
      <c r="K827" s="2" t="s">
        <v>2408</v>
      </c>
      <c r="L827" s="2" t="s">
        <v>2409</v>
      </c>
      <c r="M827" s="2">
        <v>1</v>
      </c>
      <c r="N827" s="2" t="s">
        <v>2410</v>
      </c>
      <c r="O827" s="2">
        <v>0.35891754266753573</v>
      </c>
    </row>
    <row r="828" spans="1:15" ht="15.75" x14ac:dyDescent="0.25">
      <c r="A828" s="2">
        <f>VLOOKUP([1]!dados[[#This Row],[Personalizar]],[1]!Tabela4[#Data],2,FALSE)</f>
        <v>887</v>
      </c>
      <c r="B828" s="2">
        <v>435</v>
      </c>
      <c r="C828" s="2">
        <v>2</v>
      </c>
      <c r="D828" s="3" t="s">
        <v>19</v>
      </c>
      <c r="E828" s="3" t="s">
        <v>48</v>
      </c>
      <c r="F828" s="3" t="s">
        <v>25</v>
      </c>
      <c r="G828" s="2">
        <v>500</v>
      </c>
      <c r="H828" s="2">
        <v>1000</v>
      </c>
      <c r="I828" s="2">
        <v>70.40680456161499</v>
      </c>
      <c r="J828" s="2">
        <v>435</v>
      </c>
      <c r="K828" s="2" t="s">
        <v>2411</v>
      </c>
      <c r="L828" s="2" t="s">
        <v>2412</v>
      </c>
      <c r="M828" s="2">
        <v>80</v>
      </c>
      <c r="N828" s="2" t="s">
        <v>2413</v>
      </c>
      <c r="O828" s="2">
        <v>0.35886550920911958</v>
      </c>
    </row>
    <row r="829" spans="1:15" ht="15.75" x14ac:dyDescent="0.25">
      <c r="A829" s="2">
        <f>VLOOKUP([1]!dados[[#This Row],[Personalizar]],[1]!Tabela4[#Data],2,FALSE)</f>
        <v>888</v>
      </c>
      <c r="B829" s="2">
        <v>435</v>
      </c>
      <c r="C829" s="2">
        <v>4</v>
      </c>
      <c r="D829" s="3" t="s">
        <v>19</v>
      </c>
      <c r="E829" s="3" t="s">
        <v>61</v>
      </c>
      <c r="F829" s="3" t="s">
        <v>17</v>
      </c>
      <c r="G829" s="2">
        <v>500</v>
      </c>
      <c r="H829" s="2">
        <v>1000</v>
      </c>
      <c r="I829" s="2">
        <v>53.071811437606812</v>
      </c>
      <c r="J829" s="2">
        <v>435</v>
      </c>
      <c r="K829" s="2" t="s">
        <v>2414</v>
      </c>
      <c r="L829" s="2" t="s">
        <v>2415</v>
      </c>
      <c r="M829" s="2">
        <v>23</v>
      </c>
      <c r="N829" s="2" t="s">
        <v>2416</v>
      </c>
      <c r="O829" s="2">
        <v>0.35882379946123588</v>
      </c>
    </row>
    <row r="830" spans="1:15" ht="15.75" x14ac:dyDescent="0.25">
      <c r="A830" s="2">
        <f>VLOOKUP([1]!dados[[#This Row],[Personalizar]],[1]!Tabela4[#Data],2,FALSE)</f>
        <v>889</v>
      </c>
      <c r="B830" s="2">
        <v>40</v>
      </c>
      <c r="C830" s="2">
        <v>4</v>
      </c>
      <c r="D830" s="3" t="s">
        <v>15</v>
      </c>
      <c r="E830" s="3" t="s">
        <v>31</v>
      </c>
      <c r="F830" s="3" t="s">
        <v>25</v>
      </c>
      <c r="G830" s="2">
        <v>500</v>
      </c>
      <c r="H830" s="2">
        <v>1000</v>
      </c>
      <c r="I830" s="2">
        <v>2.2171578407287602</v>
      </c>
      <c r="J830" s="2">
        <v>40</v>
      </c>
      <c r="K830" s="2" t="s">
        <v>2417</v>
      </c>
      <c r="L830" s="2" t="s">
        <v>2418</v>
      </c>
      <c r="M830" s="2">
        <v>36</v>
      </c>
      <c r="N830" s="2" t="s">
        <v>2419</v>
      </c>
      <c r="O830" s="2">
        <v>0.35880878686599371</v>
      </c>
    </row>
    <row r="831" spans="1:15" ht="15.75" x14ac:dyDescent="0.25">
      <c r="A831" s="2">
        <f>VLOOKUP([1]!dados[[#This Row],[Personalizar]],[1]!Tabela4[#Data],2,FALSE)</f>
        <v>890</v>
      </c>
      <c r="B831" s="2">
        <v>435</v>
      </c>
      <c r="C831" s="2">
        <v>4</v>
      </c>
      <c r="D831" s="3" t="s">
        <v>19</v>
      </c>
      <c r="E831" s="3" t="s">
        <v>23</v>
      </c>
      <c r="F831" s="3" t="s">
        <v>25</v>
      </c>
      <c r="G831" s="2">
        <v>500</v>
      </c>
      <c r="H831" s="2">
        <v>2000</v>
      </c>
      <c r="I831" s="2">
        <v>50.03501296043396</v>
      </c>
      <c r="J831" s="2">
        <v>435</v>
      </c>
      <c r="K831" s="2" t="s">
        <v>2420</v>
      </c>
      <c r="L831" s="2" t="s">
        <v>2421</v>
      </c>
      <c r="M831" s="2">
        <v>0</v>
      </c>
      <c r="N831" s="2" t="s">
        <v>2422</v>
      </c>
      <c r="O831" s="2">
        <v>0.35879981056889859</v>
      </c>
    </row>
    <row r="832" spans="1:15" ht="15.75" x14ac:dyDescent="0.25">
      <c r="A832" s="2">
        <f>VLOOKUP([1]!dados[[#This Row],[Personalizar]],[1]!Tabela4[#Data],2,FALSE)</f>
        <v>891</v>
      </c>
      <c r="B832" s="2">
        <v>100</v>
      </c>
      <c r="C832" s="2">
        <v>1</v>
      </c>
      <c r="D832" s="3" t="s">
        <v>19</v>
      </c>
      <c r="E832" s="3" t="s">
        <v>23</v>
      </c>
      <c r="F832" s="3" t="s">
        <v>25</v>
      </c>
      <c r="G832" s="2">
        <v>500</v>
      </c>
      <c r="H832" s="2">
        <v>1</v>
      </c>
      <c r="I832" s="2">
        <v>16.023555040359501</v>
      </c>
      <c r="J832" s="2">
        <v>100</v>
      </c>
      <c r="K832" s="2" t="s">
        <v>2423</v>
      </c>
      <c r="L832" s="2" t="s">
        <v>2424</v>
      </c>
      <c r="M832" s="2">
        <v>40</v>
      </c>
      <c r="N832" s="2" t="s">
        <v>2425</v>
      </c>
      <c r="O832" s="2">
        <v>0.35879950683448669</v>
      </c>
    </row>
    <row r="833" spans="1:15" ht="15.75" x14ac:dyDescent="0.25">
      <c r="A833" s="2">
        <f>VLOOKUP([1]!dados[[#This Row],[Personalizar]],[1]!Tabela4[#Data],2,FALSE)</f>
        <v>892</v>
      </c>
      <c r="B833" s="2">
        <v>40</v>
      </c>
      <c r="C833" s="2">
        <v>1</v>
      </c>
      <c r="D833" s="3" t="s">
        <v>15</v>
      </c>
      <c r="E833" s="3" t="s">
        <v>108</v>
      </c>
      <c r="F833" s="3" t="s">
        <v>17</v>
      </c>
      <c r="G833" s="2">
        <v>500</v>
      </c>
      <c r="H833" s="2">
        <v>1000</v>
      </c>
      <c r="I833" s="2">
        <v>7.7012298107147217</v>
      </c>
      <c r="J833" s="2">
        <v>40</v>
      </c>
      <c r="K833" s="2" t="s">
        <v>2426</v>
      </c>
      <c r="L833" s="2" t="s">
        <v>2427</v>
      </c>
      <c r="M833" s="2">
        <v>30</v>
      </c>
      <c r="N833" s="2" t="s">
        <v>2428</v>
      </c>
      <c r="O833" s="2">
        <v>0.35872603530703862</v>
      </c>
    </row>
    <row r="834" spans="1:15" ht="15.75" x14ac:dyDescent="0.25">
      <c r="A834" s="2">
        <f>VLOOKUP([1]!dados[[#This Row],[Personalizar]],[1]!Tabela4[#Data],2,FALSE)</f>
        <v>893</v>
      </c>
      <c r="B834" s="2">
        <v>40</v>
      </c>
      <c r="C834" s="2">
        <v>1</v>
      </c>
      <c r="D834" s="3" t="s">
        <v>19</v>
      </c>
      <c r="E834" s="3" t="s">
        <v>20</v>
      </c>
      <c r="F834" s="3" t="s">
        <v>25</v>
      </c>
      <c r="G834" s="2">
        <v>500</v>
      </c>
      <c r="H834" s="2">
        <v>2000</v>
      </c>
      <c r="I834" s="2">
        <v>6.8103876113891602</v>
      </c>
      <c r="J834" s="2">
        <v>40</v>
      </c>
      <c r="K834" s="2" t="s">
        <v>2429</v>
      </c>
      <c r="L834" s="2" t="s">
        <v>2430</v>
      </c>
      <c r="M834" s="2">
        <v>13</v>
      </c>
      <c r="N834" s="2" t="s">
        <v>2431</v>
      </c>
      <c r="O834" s="2">
        <v>0.35872059945150508</v>
      </c>
    </row>
    <row r="835" spans="1:15" ht="15.75" x14ac:dyDescent="0.25">
      <c r="A835" s="2">
        <f>VLOOKUP([1]!dados[[#This Row],[Personalizar]],[1]!Tabela4[#Data],2,FALSE)</f>
        <v>894</v>
      </c>
      <c r="B835" s="2">
        <v>40</v>
      </c>
      <c r="C835" s="2">
        <v>1</v>
      </c>
      <c r="D835" s="3" t="s">
        <v>19</v>
      </c>
      <c r="E835" s="3" t="s">
        <v>22</v>
      </c>
      <c r="F835" s="3" t="s">
        <v>25</v>
      </c>
      <c r="G835" s="2">
        <v>500</v>
      </c>
      <c r="H835" s="2">
        <v>2000</v>
      </c>
      <c r="I835" s="2">
        <v>6.5767660140991211</v>
      </c>
      <c r="J835" s="2">
        <v>40</v>
      </c>
      <c r="K835" s="2" t="s">
        <v>2429</v>
      </c>
      <c r="L835" s="2" t="s">
        <v>2430</v>
      </c>
      <c r="M835" s="2">
        <v>13</v>
      </c>
      <c r="N835" s="2" t="s">
        <v>2431</v>
      </c>
      <c r="O835" s="2">
        <v>0.35872059945150508</v>
      </c>
    </row>
    <row r="836" spans="1:15" ht="15.75" x14ac:dyDescent="0.25">
      <c r="A836" s="2">
        <f>VLOOKUP([1]!dados[[#This Row],[Personalizar]],[1]!Tabela4[#Data],2,FALSE)</f>
        <v>895</v>
      </c>
      <c r="B836" s="2">
        <v>435</v>
      </c>
      <c r="C836" s="2">
        <v>2</v>
      </c>
      <c r="D836" s="3" t="s">
        <v>15</v>
      </c>
      <c r="E836" s="3" t="s">
        <v>16</v>
      </c>
      <c r="F836" s="3" t="s">
        <v>25</v>
      </c>
      <c r="G836" s="2">
        <v>182</v>
      </c>
      <c r="H836" s="2">
        <v>1</v>
      </c>
      <c r="I836" s="2">
        <v>13.95185112953186</v>
      </c>
      <c r="J836" s="2">
        <v>392</v>
      </c>
      <c r="K836" s="2" t="s">
        <v>2432</v>
      </c>
      <c r="L836" s="2" t="s">
        <v>2433</v>
      </c>
      <c r="M836" s="2">
        <v>87</v>
      </c>
      <c r="N836" s="2" t="s">
        <v>2434</v>
      </c>
      <c r="O836" s="2">
        <v>0.35870623492091108</v>
      </c>
    </row>
    <row r="837" spans="1:15" ht="15.75" x14ac:dyDescent="0.25">
      <c r="A837" s="2">
        <f>VLOOKUP([1]!dados[[#This Row],[Personalizar]],[1]!Tabela4[#Data],2,FALSE)</f>
        <v>896</v>
      </c>
      <c r="B837" s="2">
        <v>435</v>
      </c>
      <c r="C837" s="2">
        <v>4</v>
      </c>
      <c r="D837" s="3" t="s">
        <v>19</v>
      </c>
      <c r="E837" s="3" t="s">
        <v>48</v>
      </c>
      <c r="F837" s="3" t="s">
        <v>25</v>
      </c>
      <c r="G837" s="2">
        <v>500</v>
      </c>
      <c r="H837" s="2">
        <v>2000</v>
      </c>
      <c r="I837" s="2">
        <v>49.015573978424072</v>
      </c>
      <c r="J837" s="2">
        <v>435</v>
      </c>
      <c r="K837" s="2" t="s">
        <v>2435</v>
      </c>
      <c r="L837" s="2" t="s">
        <v>2436</v>
      </c>
      <c r="M837" s="2">
        <v>32</v>
      </c>
      <c r="N837" s="2" t="s">
        <v>2437</v>
      </c>
      <c r="O837" s="2">
        <v>0.35866043725047658</v>
      </c>
    </row>
    <row r="838" spans="1:15" ht="15.75" x14ac:dyDescent="0.25">
      <c r="A838" s="2">
        <f>VLOOKUP([1]!dados[[#This Row],[Personalizar]],[1]!Tabela4[#Data],2,FALSE)</f>
        <v>897</v>
      </c>
      <c r="B838" s="2">
        <v>435</v>
      </c>
      <c r="C838" s="2">
        <v>2</v>
      </c>
      <c r="D838" s="3" t="s">
        <v>15</v>
      </c>
      <c r="E838" s="3" t="s">
        <v>31</v>
      </c>
      <c r="F838" s="3" t="s">
        <v>17</v>
      </c>
      <c r="G838" s="2">
        <v>500</v>
      </c>
      <c r="H838" s="2">
        <v>1</v>
      </c>
      <c r="I838" s="2">
        <v>85.180788278579712</v>
      </c>
      <c r="J838" s="2">
        <v>435</v>
      </c>
      <c r="K838" s="2" t="s">
        <v>2438</v>
      </c>
      <c r="L838" s="2" t="s">
        <v>2439</v>
      </c>
      <c r="M838" s="2">
        <v>19</v>
      </c>
      <c r="N838" s="2" t="s">
        <v>2440</v>
      </c>
      <c r="O838" s="2">
        <v>0.3585694174859449</v>
      </c>
    </row>
    <row r="839" spans="1:15" ht="15.75" x14ac:dyDescent="0.25">
      <c r="A839" s="2">
        <f>VLOOKUP([1]!dados[[#This Row],[Personalizar]],[1]!Tabela4[#Data],2,FALSE)</f>
        <v>898</v>
      </c>
      <c r="B839" s="2">
        <v>435</v>
      </c>
      <c r="C839" s="2">
        <v>1</v>
      </c>
      <c r="D839" s="3" t="s">
        <v>15</v>
      </c>
      <c r="E839" s="3" t="s">
        <v>31</v>
      </c>
      <c r="F839" s="3" t="s">
        <v>17</v>
      </c>
      <c r="G839" s="2">
        <v>182</v>
      </c>
      <c r="H839" s="2">
        <v>1000</v>
      </c>
      <c r="I839" s="2">
        <v>29.080669403076168</v>
      </c>
      <c r="J839" s="2">
        <v>435</v>
      </c>
      <c r="K839" s="2" t="s">
        <v>2441</v>
      </c>
      <c r="L839" s="2" t="s">
        <v>2442</v>
      </c>
      <c r="M839" s="2">
        <v>9</v>
      </c>
      <c r="N839" s="2" t="s">
        <v>2443</v>
      </c>
      <c r="O839" s="2">
        <v>0.35856419447172638</v>
      </c>
    </row>
    <row r="840" spans="1:15" ht="15.75" x14ac:dyDescent="0.25">
      <c r="A840" s="2">
        <f>VLOOKUP([1]!dados[[#This Row],[Personalizar]],[1]!Tabela4[#Data],2,FALSE)</f>
        <v>899</v>
      </c>
      <c r="B840" s="2">
        <v>435</v>
      </c>
      <c r="C840" s="2">
        <v>1</v>
      </c>
      <c r="D840" s="3" t="s">
        <v>15</v>
      </c>
      <c r="E840" s="3" t="s">
        <v>48</v>
      </c>
      <c r="F840" s="3" t="s">
        <v>25</v>
      </c>
      <c r="G840" s="2">
        <v>182</v>
      </c>
      <c r="H840" s="2">
        <v>1</v>
      </c>
      <c r="I840" s="2">
        <v>29.690794706344601</v>
      </c>
      <c r="J840" s="2">
        <v>435</v>
      </c>
      <c r="K840" s="2" t="s">
        <v>2444</v>
      </c>
      <c r="L840" s="2" t="s">
        <v>2445</v>
      </c>
      <c r="M840" s="2">
        <v>12</v>
      </c>
      <c r="N840" s="2" t="s">
        <v>2446</v>
      </c>
      <c r="O840" s="2">
        <v>0.35855606882875729</v>
      </c>
    </row>
    <row r="841" spans="1:15" ht="15.75" x14ac:dyDescent="0.25">
      <c r="A841" s="2">
        <f>VLOOKUP([1]!dados[[#This Row],[Personalizar]],[1]!Tabela4[#Data],2,FALSE)</f>
        <v>900</v>
      </c>
      <c r="B841" s="2">
        <v>435</v>
      </c>
      <c r="C841" s="2">
        <v>4</v>
      </c>
      <c r="D841" s="3" t="s">
        <v>15</v>
      </c>
      <c r="E841" s="3" t="s">
        <v>86</v>
      </c>
      <c r="F841" s="3" t="s">
        <v>17</v>
      </c>
      <c r="G841" s="2">
        <v>500</v>
      </c>
      <c r="H841" s="2">
        <v>2000</v>
      </c>
      <c r="I841" s="2">
        <v>41.382784843444817</v>
      </c>
      <c r="J841" s="2">
        <v>435</v>
      </c>
      <c r="K841" s="2" t="s">
        <v>2447</v>
      </c>
      <c r="L841" s="2" t="s">
        <v>2448</v>
      </c>
      <c r="M841" s="2">
        <v>19</v>
      </c>
      <c r="N841" s="2" t="s">
        <v>2449</v>
      </c>
      <c r="O841" s="2">
        <v>0.35837063979589617</v>
      </c>
    </row>
    <row r="842" spans="1:15" ht="15.75" x14ac:dyDescent="0.25">
      <c r="A842" s="2">
        <f>VLOOKUP([1]!dados[[#This Row],[Personalizar]],[1]!Tabela4[#Data],2,FALSE)</f>
        <v>901</v>
      </c>
      <c r="B842" s="2">
        <v>435</v>
      </c>
      <c r="C842" s="2">
        <v>1</v>
      </c>
      <c r="D842" s="3" t="s">
        <v>19</v>
      </c>
      <c r="E842" s="3" t="s">
        <v>27</v>
      </c>
      <c r="F842" s="3" t="s">
        <v>25</v>
      </c>
      <c r="G842" s="2">
        <v>182</v>
      </c>
      <c r="H842" s="2">
        <v>1000</v>
      </c>
      <c r="I842" s="2">
        <v>28.74477386474609</v>
      </c>
      <c r="J842" s="2">
        <v>435</v>
      </c>
      <c r="K842" s="2" t="s">
        <v>2450</v>
      </c>
      <c r="L842" s="2" t="s">
        <v>2451</v>
      </c>
      <c r="M842" s="2">
        <v>24</v>
      </c>
      <c r="N842" s="2" t="s">
        <v>2452</v>
      </c>
      <c r="O842" s="2">
        <v>0.35825276017923979</v>
      </c>
    </row>
    <row r="843" spans="1:15" ht="15.75" x14ac:dyDescent="0.25">
      <c r="A843" s="2">
        <f>VLOOKUP([1]!dados[[#This Row],[Personalizar]],[1]!Tabela4[#Data],2,FALSE)</f>
        <v>902</v>
      </c>
      <c r="B843" s="2">
        <v>100</v>
      </c>
      <c r="C843" s="2">
        <v>4</v>
      </c>
      <c r="D843" s="3" t="s">
        <v>19</v>
      </c>
      <c r="E843" s="3" t="s">
        <v>48</v>
      </c>
      <c r="F843" s="3" t="s">
        <v>17</v>
      </c>
      <c r="G843" s="2">
        <v>500</v>
      </c>
      <c r="H843" s="2">
        <v>2000</v>
      </c>
      <c r="I843" s="2">
        <v>8.0132160186767578</v>
      </c>
      <c r="J843" s="2">
        <v>100</v>
      </c>
      <c r="K843" s="2" t="s">
        <v>2453</v>
      </c>
      <c r="L843" s="2" t="s">
        <v>2454</v>
      </c>
      <c r="M843" s="2">
        <v>31</v>
      </c>
      <c r="N843" s="2" t="s">
        <v>2455</v>
      </c>
      <c r="O843" s="2">
        <v>0.35824106770253678</v>
      </c>
    </row>
    <row r="844" spans="1:15" ht="15.75" x14ac:dyDescent="0.25">
      <c r="A844" s="2">
        <f>VLOOKUP([1]!dados[[#This Row],[Personalizar]],[1]!Tabela4[#Data],2,FALSE)</f>
        <v>903</v>
      </c>
      <c r="B844" s="2">
        <v>435</v>
      </c>
      <c r="C844" s="2">
        <v>4</v>
      </c>
      <c r="D844" s="3" t="s">
        <v>15</v>
      </c>
      <c r="E844" s="3" t="s">
        <v>27</v>
      </c>
      <c r="F844" s="3" t="s">
        <v>25</v>
      </c>
      <c r="G844" s="2">
        <v>500</v>
      </c>
      <c r="H844" s="2">
        <v>2000</v>
      </c>
      <c r="I844" s="2">
        <v>34.305122375488281</v>
      </c>
      <c r="J844" s="2">
        <v>435</v>
      </c>
      <c r="K844" s="2" t="s">
        <v>2456</v>
      </c>
      <c r="L844" s="2" t="s">
        <v>2457</v>
      </c>
      <c r="M844" s="2">
        <v>20</v>
      </c>
      <c r="N844" s="2" t="s">
        <v>2458</v>
      </c>
      <c r="O844" s="2">
        <v>0.35816771217729559</v>
      </c>
    </row>
    <row r="845" spans="1:15" ht="15.75" x14ac:dyDescent="0.25">
      <c r="A845" s="2">
        <f>VLOOKUP([1]!dados[[#This Row],[Personalizar]],[1]!Tabela4[#Data],2,FALSE)</f>
        <v>904</v>
      </c>
      <c r="B845" s="2">
        <v>435</v>
      </c>
      <c r="C845" s="2">
        <v>4</v>
      </c>
      <c r="D845" s="3" t="s">
        <v>15</v>
      </c>
      <c r="E845" s="3" t="s">
        <v>108</v>
      </c>
      <c r="F845" s="3" t="s">
        <v>17</v>
      </c>
      <c r="G845" s="2">
        <v>500</v>
      </c>
      <c r="H845" s="2">
        <v>1000</v>
      </c>
      <c r="I845" s="2">
        <v>43.65620493888855</v>
      </c>
      <c r="J845" s="2">
        <v>435</v>
      </c>
      <c r="K845" s="2" t="s">
        <v>2459</v>
      </c>
      <c r="L845" s="2" t="s">
        <v>2460</v>
      </c>
      <c r="M845" s="2">
        <v>0</v>
      </c>
      <c r="N845" s="2" t="s">
        <v>2461</v>
      </c>
      <c r="O845" s="2">
        <v>0.35815089904347708</v>
      </c>
    </row>
    <row r="846" spans="1:15" ht="15.75" x14ac:dyDescent="0.25">
      <c r="A846" s="2">
        <f>VLOOKUP([1]!dados[[#This Row],[Personalizar]],[1]!Tabela4[#Data],2,FALSE)</f>
        <v>905</v>
      </c>
      <c r="B846" s="2">
        <v>435</v>
      </c>
      <c r="C846" s="2">
        <v>2</v>
      </c>
      <c r="D846" s="3" t="s">
        <v>19</v>
      </c>
      <c r="E846" s="3" t="s">
        <v>48</v>
      </c>
      <c r="F846" s="3" t="s">
        <v>25</v>
      </c>
      <c r="G846" s="2">
        <v>182</v>
      </c>
      <c r="H846" s="2">
        <v>1000</v>
      </c>
      <c r="I846" s="2">
        <v>12.0147979259491</v>
      </c>
      <c r="J846" s="2">
        <v>435</v>
      </c>
      <c r="K846" s="2" t="s">
        <v>2462</v>
      </c>
      <c r="L846" s="2" t="s">
        <v>2463</v>
      </c>
      <c r="M846" s="2">
        <v>6</v>
      </c>
      <c r="N846" s="2" t="s">
        <v>2464</v>
      </c>
      <c r="O846" s="2">
        <v>0.35812851343960073</v>
      </c>
    </row>
    <row r="847" spans="1:15" ht="15.75" x14ac:dyDescent="0.25">
      <c r="A847" s="2">
        <f>VLOOKUP([1]!dados[[#This Row],[Personalizar]],[1]!Tabela4[#Data],2,FALSE)</f>
        <v>906</v>
      </c>
      <c r="B847" s="2">
        <v>100</v>
      </c>
      <c r="C847" s="2">
        <v>2</v>
      </c>
      <c r="D847" s="3" t="s">
        <v>19</v>
      </c>
      <c r="E847" s="3" t="s">
        <v>31</v>
      </c>
      <c r="F847" s="3" t="s">
        <v>17</v>
      </c>
      <c r="G847" s="2">
        <v>500</v>
      </c>
      <c r="H847" s="2">
        <v>1</v>
      </c>
      <c r="I847" s="2">
        <v>12.55866718292236</v>
      </c>
      <c r="J847" s="2">
        <v>100</v>
      </c>
      <c r="K847" s="2" t="s">
        <v>2465</v>
      </c>
      <c r="L847" s="2" t="s">
        <v>2466</v>
      </c>
      <c r="M847" s="2">
        <v>9</v>
      </c>
      <c r="N847" s="2" t="s">
        <v>2467</v>
      </c>
      <c r="O847" s="2">
        <v>0.35810416453576788</v>
      </c>
    </row>
    <row r="848" spans="1:15" ht="15.75" x14ac:dyDescent="0.25">
      <c r="A848" s="2">
        <f>VLOOKUP([1]!dados[[#This Row],[Personalizar]],[1]!Tabela4[#Data],2,FALSE)</f>
        <v>907</v>
      </c>
      <c r="B848" s="2">
        <v>40</v>
      </c>
      <c r="C848" s="2">
        <v>1</v>
      </c>
      <c r="D848" s="3" t="s">
        <v>15</v>
      </c>
      <c r="E848" s="3" t="s">
        <v>23</v>
      </c>
      <c r="F848" s="3" t="s">
        <v>25</v>
      </c>
      <c r="G848" s="2">
        <v>500</v>
      </c>
      <c r="H848" s="2">
        <v>1</v>
      </c>
      <c r="I848" s="2">
        <v>7.1876583099365234</v>
      </c>
      <c r="J848" s="2">
        <v>40</v>
      </c>
      <c r="K848" s="2" t="s">
        <v>2468</v>
      </c>
      <c r="L848" s="2" t="s">
        <v>2469</v>
      </c>
      <c r="M848" s="2">
        <v>18</v>
      </c>
      <c r="N848" s="2" t="s">
        <v>2470</v>
      </c>
      <c r="O848" s="2">
        <v>0.35807005394352798</v>
      </c>
    </row>
    <row r="849" spans="1:15" ht="15.75" x14ac:dyDescent="0.25">
      <c r="A849" s="2">
        <f>VLOOKUP([1]!dados[[#This Row],[Personalizar]],[1]!Tabela4[#Data],2,FALSE)</f>
        <v>908</v>
      </c>
      <c r="B849" s="2">
        <v>100</v>
      </c>
      <c r="C849" s="2">
        <v>1</v>
      </c>
      <c r="D849" s="3" t="s">
        <v>19</v>
      </c>
      <c r="E849" s="3" t="s">
        <v>41</v>
      </c>
      <c r="F849" s="3" t="s">
        <v>25</v>
      </c>
      <c r="G849" s="2">
        <v>182</v>
      </c>
      <c r="H849" s="2">
        <v>1000</v>
      </c>
      <c r="I849" s="2">
        <v>4.6820363998413086</v>
      </c>
      <c r="J849" s="2">
        <v>100</v>
      </c>
      <c r="K849" s="2" t="s">
        <v>2471</v>
      </c>
      <c r="L849" s="2" t="s">
        <v>2472</v>
      </c>
      <c r="M849" s="2">
        <v>8</v>
      </c>
      <c r="N849" s="2" t="s">
        <v>2473</v>
      </c>
      <c r="O849" s="2">
        <v>0.358019587545231</v>
      </c>
    </row>
    <row r="850" spans="1:15" ht="15.75" x14ac:dyDescent="0.25">
      <c r="A850" s="2">
        <f>VLOOKUP([1]!dados[[#This Row],[Personalizar]],[1]!Tabela4[#Data],2,FALSE)</f>
        <v>909</v>
      </c>
      <c r="B850" s="2">
        <v>435</v>
      </c>
      <c r="C850" s="2">
        <v>2</v>
      </c>
      <c r="D850" s="3" t="s">
        <v>19</v>
      </c>
      <c r="E850" s="3" t="s">
        <v>31</v>
      </c>
      <c r="F850" s="3" t="s">
        <v>25</v>
      </c>
      <c r="G850" s="2">
        <v>500</v>
      </c>
      <c r="H850" s="2">
        <v>1000</v>
      </c>
      <c r="I850" s="2">
        <v>71.43536639213562</v>
      </c>
      <c r="J850" s="2">
        <v>435</v>
      </c>
      <c r="K850" s="2" t="s">
        <v>2474</v>
      </c>
      <c r="L850" s="2" t="s">
        <v>2475</v>
      </c>
      <c r="M850" s="2">
        <v>29</v>
      </c>
      <c r="N850" s="2" t="s">
        <v>2476</v>
      </c>
      <c r="O850" s="2">
        <v>0.35801134456075101</v>
      </c>
    </row>
    <row r="851" spans="1:15" ht="15.75" x14ac:dyDescent="0.25">
      <c r="A851" s="2">
        <f>VLOOKUP([1]!dados[[#This Row],[Personalizar]],[1]!Tabela4[#Data],2,FALSE)</f>
        <v>910</v>
      </c>
      <c r="B851" s="2">
        <v>100</v>
      </c>
      <c r="C851" s="2">
        <v>4</v>
      </c>
      <c r="D851" s="3" t="s">
        <v>19</v>
      </c>
      <c r="E851" s="3" t="s">
        <v>31</v>
      </c>
      <c r="F851" s="3" t="s">
        <v>17</v>
      </c>
      <c r="G851" s="2">
        <v>500</v>
      </c>
      <c r="H851" s="2">
        <v>1000</v>
      </c>
      <c r="I851" s="2">
        <v>6.1455867290496826</v>
      </c>
      <c r="J851" s="2">
        <v>100</v>
      </c>
      <c r="K851" s="2" t="s">
        <v>2477</v>
      </c>
      <c r="L851" s="2" t="s">
        <v>2478</v>
      </c>
      <c r="M851" s="2">
        <v>15</v>
      </c>
      <c r="N851" s="2" t="s">
        <v>2479</v>
      </c>
      <c r="O851" s="2">
        <v>0.35798922744561568</v>
      </c>
    </row>
    <row r="852" spans="1:15" ht="15.75" x14ac:dyDescent="0.25">
      <c r="A852" s="2">
        <f>VLOOKUP([1]!dados[[#This Row],[Personalizar]],[1]!Tabela4[#Data],2,FALSE)</f>
        <v>911</v>
      </c>
      <c r="B852" s="2">
        <v>435</v>
      </c>
      <c r="C852" s="2">
        <v>1</v>
      </c>
      <c r="D852" s="3" t="s">
        <v>15</v>
      </c>
      <c r="E852" s="3" t="s">
        <v>190</v>
      </c>
      <c r="F852" s="3" t="s">
        <v>17</v>
      </c>
      <c r="G852" s="2">
        <v>182</v>
      </c>
      <c r="H852" s="2">
        <v>2000</v>
      </c>
      <c r="I852" s="2">
        <v>31.590214967727661</v>
      </c>
      <c r="J852" s="2">
        <v>435</v>
      </c>
      <c r="K852" s="2" t="s">
        <v>2480</v>
      </c>
      <c r="L852" s="2" t="s">
        <v>2481</v>
      </c>
      <c r="M852" s="2">
        <v>10</v>
      </c>
      <c r="N852" s="2" t="s">
        <v>2482</v>
      </c>
      <c r="O852" s="2">
        <v>0.35794016086535102</v>
      </c>
    </row>
    <row r="853" spans="1:15" ht="15.75" x14ac:dyDescent="0.25">
      <c r="A853" s="2">
        <f>VLOOKUP([1]!dados[[#This Row],[Personalizar]],[1]!Tabela4[#Data],2,FALSE)</f>
        <v>912</v>
      </c>
      <c r="B853" s="2">
        <v>100</v>
      </c>
      <c r="C853" s="2">
        <v>2</v>
      </c>
      <c r="D853" s="3" t="s">
        <v>19</v>
      </c>
      <c r="E853" s="3" t="s">
        <v>212</v>
      </c>
      <c r="F853" s="3" t="s">
        <v>17</v>
      </c>
      <c r="G853" s="2">
        <v>500</v>
      </c>
      <c r="H853" s="2">
        <v>1000</v>
      </c>
      <c r="I853" s="2">
        <v>12.163801193237299</v>
      </c>
      <c r="J853" s="2">
        <v>100</v>
      </c>
      <c r="K853" s="2" t="s">
        <v>2483</v>
      </c>
      <c r="L853" s="2" t="s">
        <v>2484</v>
      </c>
      <c r="M853" s="2">
        <v>7</v>
      </c>
      <c r="N853" s="2" t="s">
        <v>2485</v>
      </c>
      <c r="O853" s="2">
        <v>0.35792276588494298</v>
      </c>
    </row>
    <row r="854" spans="1:15" ht="15.75" x14ac:dyDescent="0.25">
      <c r="A854" s="2">
        <f>VLOOKUP([1]!dados[[#This Row],[Personalizar]],[1]!Tabela4[#Data],2,FALSE)</f>
        <v>916</v>
      </c>
      <c r="B854" s="2">
        <v>435</v>
      </c>
      <c r="C854" s="2">
        <v>2</v>
      </c>
      <c r="D854" s="3" t="s">
        <v>15</v>
      </c>
      <c r="E854" s="3" t="s">
        <v>16</v>
      </c>
      <c r="F854" s="3" t="s">
        <v>25</v>
      </c>
      <c r="G854" s="2">
        <v>500</v>
      </c>
      <c r="H854" s="2">
        <v>1</v>
      </c>
      <c r="I854" s="2">
        <v>86.018891096115112</v>
      </c>
      <c r="J854" s="2">
        <v>435</v>
      </c>
      <c r="K854" s="2" t="s">
        <v>2486</v>
      </c>
      <c r="L854" s="2" t="s">
        <v>2487</v>
      </c>
      <c r="M854" s="2">
        <v>0</v>
      </c>
      <c r="N854" s="2" t="s">
        <v>2488</v>
      </c>
      <c r="O854" s="2">
        <v>0.35792096952000219</v>
      </c>
    </row>
    <row r="855" spans="1:15" ht="15.75" x14ac:dyDescent="0.25">
      <c r="A855" s="2">
        <f>VLOOKUP([1]!dados[[#This Row],[Personalizar]],[1]!Tabela4[#Data],2,FALSE)</f>
        <v>917</v>
      </c>
      <c r="B855" s="2">
        <v>100</v>
      </c>
      <c r="C855" s="2">
        <v>1</v>
      </c>
      <c r="D855" s="3" t="s">
        <v>15</v>
      </c>
      <c r="E855" s="3" t="s">
        <v>41</v>
      </c>
      <c r="F855" s="3" t="s">
        <v>17</v>
      </c>
      <c r="G855" s="2">
        <v>500</v>
      </c>
      <c r="H855" s="2">
        <v>2000</v>
      </c>
      <c r="I855" s="2">
        <v>16.265950679779049</v>
      </c>
      <c r="J855" s="2">
        <v>100</v>
      </c>
      <c r="K855" s="2" t="s">
        <v>2489</v>
      </c>
      <c r="L855" s="2" t="s">
        <v>2490</v>
      </c>
      <c r="M855" s="2">
        <v>32</v>
      </c>
      <c r="N855" s="2" t="s">
        <v>2491</v>
      </c>
      <c r="O855" s="2">
        <v>0.35783825796096158</v>
      </c>
    </row>
    <row r="856" spans="1:15" ht="15.75" x14ac:dyDescent="0.25">
      <c r="A856" s="2">
        <f>VLOOKUP([1]!dados[[#This Row],[Personalizar]],[1]!Tabela4[#Data],2,FALSE)</f>
        <v>918</v>
      </c>
      <c r="B856" s="2">
        <v>435</v>
      </c>
      <c r="C856" s="2">
        <v>4</v>
      </c>
      <c r="D856" s="3" t="s">
        <v>19</v>
      </c>
      <c r="E856" s="3" t="s">
        <v>190</v>
      </c>
      <c r="F856" s="3" t="s">
        <v>17</v>
      </c>
      <c r="G856" s="2">
        <v>500</v>
      </c>
      <c r="H856" s="2">
        <v>2000</v>
      </c>
      <c r="I856" s="2">
        <v>41.010907649993896</v>
      </c>
      <c r="J856" s="2">
        <v>435</v>
      </c>
      <c r="K856" s="2" t="s">
        <v>2492</v>
      </c>
      <c r="L856" s="2" t="s">
        <v>2493</v>
      </c>
      <c r="M856" s="2">
        <v>3</v>
      </c>
      <c r="N856" s="2" t="s">
        <v>2494</v>
      </c>
      <c r="O856" s="2">
        <v>0.35782795492149461</v>
      </c>
    </row>
    <row r="857" spans="1:15" ht="15.75" x14ac:dyDescent="0.25">
      <c r="A857" s="2">
        <f>VLOOKUP([1]!dados[[#This Row],[Personalizar]],[1]!Tabela4[#Data],2,FALSE)</f>
        <v>922</v>
      </c>
      <c r="B857" s="2">
        <v>435</v>
      </c>
      <c r="C857" s="2">
        <v>4</v>
      </c>
      <c r="D857" s="3" t="s">
        <v>15</v>
      </c>
      <c r="E857" s="3" t="s">
        <v>41</v>
      </c>
      <c r="F857" s="3" t="s">
        <v>25</v>
      </c>
      <c r="G857" s="2">
        <v>500</v>
      </c>
      <c r="H857" s="2">
        <v>1000</v>
      </c>
      <c r="I857" s="2">
        <v>37.997663974761963</v>
      </c>
      <c r="J857" s="2">
        <v>435</v>
      </c>
      <c r="K857" s="2" t="s">
        <v>2495</v>
      </c>
      <c r="L857" s="2" t="s">
        <v>2496</v>
      </c>
      <c r="M857" s="2">
        <v>7</v>
      </c>
      <c r="N857" s="2" t="s">
        <v>2497</v>
      </c>
      <c r="O857" s="2">
        <v>0.35782050070825577</v>
      </c>
    </row>
    <row r="858" spans="1:15" ht="15.75" x14ac:dyDescent="0.25">
      <c r="A858" s="2">
        <f>VLOOKUP([1]!dados[[#This Row],[Personalizar]],[1]!Tabela4[#Data],2,FALSE)</f>
        <v>923</v>
      </c>
      <c r="B858" s="2">
        <v>100</v>
      </c>
      <c r="C858" s="2">
        <v>1</v>
      </c>
      <c r="D858" s="3" t="s">
        <v>15</v>
      </c>
      <c r="E858" s="3" t="s">
        <v>31</v>
      </c>
      <c r="F858" s="3" t="s">
        <v>25</v>
      </c>
      <c r="G858" s="2">
        <v>182</v>
      </c>
      <c r="H858" s="2">
        <v>1000</v>
      </c>
      <c r="I858" s="2">
        <v>4.4375402927398682</v>
      </c>
      <c r="J858" s="2">
        <v>100</v>
      </c>
      <c r="K858" s="2" t="s">
        <v>2498</v>
      </c>
      <c r="L858" s="2" t="s">
        <v>2499</v>
      </c>
      <c r="M858" s="2">
        <v>2</v>
      </c>
      <c r="N858" s="2" t="s">
        <v>2500</v>
      </c>
      <c r="O858" s="2">
        <v>0.35776909746953628</v>
      </c>
    </row>
    <row r="859" spans="1:15" ht="15.75" x14ac:dyDescent="0.25">
      <c r="A859" s="2">
        <f>VLOOKUP([1]!dados[[#This Row],[Personalizar]],[1]!Tabela4[#Data],2,FALSE)</f>
        <v>924</v>
      </c>
      <c r="B859" s="2">
        <v>435</v>
      </c>
      <c r="C859" s="2">
        <v>1</v>
      </c>
      <c r="D859" s="3" t="s">
        <v>19</v>
      </c>
      <c r="E859" s="3" t="s">
        <v>190</v>
      </c>
      <c r="F859" s="3" t="s">
        <v>17</v>
      </c>
      <c r="G859" s="2">
        <v>500</v>
      </c>
      <c r="H859" s="2">
        <v>1000</v>
      </c>
      <c r="I859" s="2">
        <v>116.18835473060609</v>
      </c>
      <c r="J859" s="2">
        <v>435</v>
      </c>
      <c r="K859" s="2" t="s">
        <v>2501</v>
      </c>
      <c r="L859" s="2" t="s">
        <v>2502</v>
      </c>
      <c r="M859" s="2">
        <v>10</v>
      </c>
      <c r="N859" s="2" t="s">
        <v>2503</v>
      </c>
      <c r="O859" s="2">
        <v>0.35773639488952891</v>
      </c>
    </row>
    <row r="860" spans="1:15" ht="15.75" x14ac:dyDescent="0.25">
      <c r="A860" s="2">
        <f>VLOOKUP([1]!dados[[#This Row],[Personalizar]],[1]!Tabela4[#Data],2,FALSE)</f>
        <v>928</v>
      </c>
      <c r="B860" s="2">
        <v>435</v>
      </c>
      <c r="C860" s="2">
        <v>1</v>
      </c>
      <c r="D860" s="3" t="s">
        <v>15</v>
      </c>
      <c r="E860" s="3" t="s">
        <v>23</v>
      </c>
      <c r="F860" s="3" t="s">
        <v>25</v>
      </c>
      <c r="G860" s="2">
        <v>500</v>
      </c>
      <c r="H860" s="2">
        <v>2000</v>
      </c>
      <c r="I860" s="2">
        <v>112.7017977237701</v>
      </c>
      <c r="J860" s="2">
        <v>435</v>
      </c>
      <c r="K860" s="2" t="s">
        <v>2504</v>
      </c>
      <c r="L860" s="2" t="s">
        <v>2505</v>
      </c>
      <c r="M860" s="2">
        <v>17</v>
      </c>
      <c r="N860" s="2" t="s">
        <v>2506</v>
      </c>
      <c r="O860" s="2">
        <v>0.35753855193855277</v>
      </c>
    </row>
    <row r="861" spans="1:15" ht="15.75" x14ac:dyDescent="0.25">
      <c r="A861" s="2">
        <f>VLOOKUP([1]!dados[[#This Row],[Personalizar]],[1]!Tabela4[#Data],2,FALSE)</f>
        <v>929</v>
      </c>
      <c r="B861" s="2">
        <v>435</v>
      </c>
      <c r="C861" s="2">
        <v>2</v>
      </c>
      <c r="D861" s="3" t="s">
        <v>15</v>
      </c>
      <c r="E861" s="3" t="s">
        <v>31</v>
      </c>
      <c r="F861" s="3" t="s">
        <v>17</v>
      </c>
      <c r="G861" s="2">
        <v>500</v>
      </c>
      <c r="H861" s="2">
        <v>1000</v>
      </c>
      <c r="I861" s="2">
        <v>84.451992511749268</v>
      </c>
      <c r="J861" s="2">
        <v>435</v>
      </c>
      <c r="K861" s="2" t="s">
        <v>2507</v>
      </c>
      <c r="L861" s="2" t="s">
        <v>2508</v>
      </c>
      <c r="M861" s="2">
        <v>24</v>
      </c>
      <c r="N861" s="2" t="s">
        <v>2509</v>
      </c>
      <c r="O861" s="2">
        <v>0.35746959762787489</v>
      </c>
    </row>
    <row r="862" spans="1:15" ht="15.75" x14ac:dyDescent="0.25">
      <c r="A862" s="2">
        <f>VLOOKUP([1]!dados[[#This Row],[Personalizar]],[1]!Tabela4[#Data],2,FALSE)</f>
        <v>930</v>
      </c>
      <c r="B862" s="2">
        <v>435</v>
      </c>
      <c r="C862" s="2">
        <v>1</v>
      </c>
      <c r="D862" s="3" t="s">
        <v>15</v>
      </c>
      <c r="E862" s="3" t="s">
        <v>27</v>
      </c>
      <c r="F862" s="3" t="s">
        <v>17</v>
      </c>
      <c r="G862" s="2">
        <v>182</v>
      </c>
      <c r="H862" s="2">
        <v>2000</v>
      </c>
      <c r="I862" s="2">
        <v>29.447358846664429</v>
      </c>
      <c r="J862" s="2">
        <v>435</v>
      </c>
      <c r="K862" s="2" t="s">
        <v>2510</v>
      </c>
      <c r="L862" s="2" t="s">
        <v>2511</v>
      </c>
      <c r="M862" s="2">
        <v>14</v>
      </c>
      <c r="N862" s="2" t="s">
        <v>2512</v>
      </c>
      <c r="O862" s="2">
        <v>0.35742498579127502</v>
      </c>
    </row>
    <row r="863" spans="1:15" ht="15.75" x14ac:dyDescent="0.25">
      <c r="A863" s="2">
        <f>VLOOKUP([1]!dados[[#This Row],[Personalizar]],[1]!Tabela4[#Data],2,FALSE)</f>
        <v>934</v>
      </c>
      <c r="B863" s="2">
        <v>435</v>
      </c>
      <c r="C863" s="2">
        <v>1</v>
      </c>
      <c r="D863" s="3" t="s">
        <v>15</v>
      </c>
      <c r="E863" s="3" t="s">
        <v>41</v>
      </c>
      <c r="F863" s="3" t="s">
        <v>17</v>
      </c>
      <c r="G863" s="2">
        <v>500</v>
      </c>
      <c r="H863" s="2">
        <v>2000</v>
      </c>
      <c r="I863" s="2">
        <v>108.2287771701813</v>
      </c>
      <c r="J863" s="2">
        <v>435</v>
      </c>
      <c r="K863" s="2" t="s">
        <v>2513</v>
      </c>
      <c r="L863" s="2" t="s">
        <v>2514</v>
      </c>
      <c r="M863" s="2">
        <v>0</v>
      </c>
      <c r="N863" s="2" t="s">
        <v>2515</v>
      </c>
      <c r="O863" s="2">
        <v>0.35737074199380281</v>
      </c>
    </row>
    <row r="864" spans="1:15" ht="15.75" x14ac:dyDescent="0.25">
      <c r="A864" s="2">
        <f>VLOOKUP([1]!dados[[#This Row],[Personalizar]],[1]!Tabela4[#Data],2,FALSE)</f>
        <v>935</v>
      </c>
      <c r="B864" s="2">
        <v>100</v>
      </c>
      <c r="C864" s="2">
        <v>2</v>
      </c>
      <c r="D864" s="3" t="s">
        <v>15</v>
      </c>
      <c r="E864" s="3" t="s">
        <v>48</v>
      </c>
      <c r="F864" s="3" t="s">
        <v>25</v>
      </c>
      <c r="G864" s="2">
        <v>500</v>
      </c>
      <c r="H864" s="2">
        <v>2000</v>
      </c>
      <c r="I864" s="2">
        <v>9.0934162139892578</v>
      </c>
      <c r="J864" s="2">
        <v>100</v>
      </c>
      <c r="K864" s="2" t="s">
        <v>2516</v>
      </c>
      <c r="L864" s="2" t="s">
        <v>2517</v>
      </c>
      <c r="M864" s="2">
        <v>41</v>
      </c>
      <c r="N864" s="2" t="s">
        <v>2518</v>
      </c>
      <c r="O864" s="2">
        <v>0.35723507815360978</v>
      </c>
    </row>
    <row r="865" spans="1:15" ht="15.75" x14ac:dyDescent="0.25">
      <c r="A865" s="2">
        <f>VLOOKUP([1]!dados[[#This Row],[Personalizar]],[1]!Tabela4[#Data],2,FALSE)</f>
        <v>936</v>
      </c>
      <c r="B865" s="2">
        <v>100</v>
      </c>
      <c r="C865" s="2">
        <v>4</v>
      </c>
      <c r="D865" s="3" t="s">
        <v>19</v>
      </c>
      <c r="E865" s="3" t="s">
        <v>61</v>
      </c>
      <c r="F865" s="3" t="s">
        <v>17</v>
      </c>
      <c r="G865" s="2">
        <v>500</v>
      </c>
      <c r="H865" s="2">
        <v>1000</v>
      </c>
      <c r="I865" s="2">
        <v>7.7409307956695557</v>
      </c>
      <c r="J865" s="2">
        <v>100</v>
      </c>
      <c r="K865" s="2" t="s">
        <v>2519</v>
      </c>
      <c r="L865" s="2" t="s">
        <v>2520</v>
      </c>
      <c r="M865" s="2">
        <v>34</v>
      </c>
      <c r="N865" s="2" t="s">
        <v>2521</v>
      </c>
      <c r="O865" s="2">
        <v>0.35722524641904502</v>
      </c>
    </row>
    <row r="866" spans="1:15" ht="15.75" x14ac:dyDescent="0.25">
      <c r="A866" s="2">
        <f>VLOOKUP([1]!dados[[#This Row],[Personalizar]],[1]!Tabela4[#Data],2,FALSE)</f>
        <v>940</v>
      </c>
      <c r="B866" s="2">
        <v>100</v>
      </c>
      <c r="C866" s="2">
        <v>1</v>
      </c>
      <c r="D866" s="3" t="s">
        <v>19</v>
      </c>
      <c r="E866" s="3" t="s">
        <v>48</v>
      </c>
      <c r="F866" s="3" t="s">
        <v>25</v>
      </c>
      <c r="G866" s="2">
        <v>182</v>
      </c>
      <c r="H866" s="2">
        <v>2000</v>
      </c>
      <c r="I866" s="2">
        <v>5.3226017951965332</v>
      </c>
      <c r="J866" s="2">
        <v>100</v>
      </c>
      <c r="K866" s="2" t="s">
        <v>2522</v>
      </c>
      <c r="L866" s="2" t="s">
        <v>2523</v>
      </c>
      <c r="M866" s="2">
        <v>24</v>
      </c>
      <c r="N866" s="2" t="s">
        <v>2524</v>
      </c>
      <c r="O866" s="2">
        <v>0.35722152174226363</v>
      </c>
    </row>
    <row r="867" spans="1:15" ht="15.75" x14ac:dyDescent="0.25">
      <c r="A867" s="2">
        <f>VLOOKUP([1]!dados[[#This Row],[Personalizar]],[1]!Tabela4[#Data],2,FALSE)</f>
        <v>941</v>
      </c>
      <c r="B867" s="2">
        <v>435</v>
      </c>
      <c r="C867" s="2">
        <v>4</v>
      </c>
      <c r="D867" s="3" t="s">
        <v>15</v>
      </c>
      <c r="E867" s="3" t="s">
        <v>23</v>
      </c>
      <c r="F867" s="3" t="s">
        <v>25</v>
      </c>
      <c r="G867" s="2">
        <v>500</v>
      </c>
      <c r="H867" s="2">
        <v>1000</v>
      </c>
      <c r="I867" s="2">
        <v>36.985261678695679</v>
      </c>
      <c r="J867" s="2">
        <v>435</v>
      </c>
      <c r="K867" s="2" t="s">
        <v>2525</v>
      </c>
      <c r="L867" s="2" t="s">
        <v>2526</v>
      </c>
      <c r="M867" s="2">
        <v>10</v>
      </c>
      <c r="N867" s="2" t="s">
        <v>2527</v>
      </c>
      <c r="O867" s="2">
        <v>0.35721072017698791</v>
      </c>
    </row>
    <row r="868" spans="1:15" ht="15.75" x14ac:dyDescent="0.25">
      <c r="A868" s="2">
        <f>VLOOKUP([1]!dados[[#This Row],[Personalizar]],[1]!Tabela4[#Data],2,FALSE)</f>
        <v>942</v>
      </c>
      <c r="B868" s="2">
        <v>100</v>
      </c>
      <c r="C868" s="2">
        <v>4</v>
      </c>
      <c r="D868" s="3" t="s">
        <v>15</v>
      </c>
      <c r="E868" s="3" t="s">
        <v>31</v>
      </c>
      <c r="F868" s="3" t="s">
        <v>25</v>
      </c>
      <c r="G868" s="2">
        <v>500</v>
      </c>
      <c r="H868" s="2">
        <v>1</v>
      </c>
      <c r="I868" s="2">
        <v>6.0084171295166016</v>
      </c>
      <c r="J868" s="2">
        <v>100</v>
      </c>
      <c r="K868" s="2" t="s">
        <v>2528</v>
      </c>
      <c r="L868" s="2" t="s">
        <v>2529</v>
      </c>
      <c r="M868" s="2">
        <v>24</v>
      </c>
      <c r="N868" s="2" t="s">
        <v>2530</v>
      </c>
      <c r="O868" s="2">
        <v>0.35718237631739319</v>
      </c>
    </row>
    <row r="869" spans="1:15" ht="15.75" x14ac:dyDescent="0.25">
      <c r="A869" s="2">
        <f>VLOOKUP([1]!dados[[#This Row],[Personalizar]],[1]!Tabela4[#Data],2,FALSE)</f>
        <v>946</v>
      </c>
      <c r="B869" s="2">
        <v>435</v>
      </c>
      <c r="C869" s="2">
        <v>1</v>
      </c>
      <c r="D869" s="3" t="s">
        <v>19</v>
      </c>
      <c r="E869" s="3" t="s">
        <v>16</v>
      </c>
      <c r="F869" s="3" t="s">
        <v>17</v>
      </c>
      <c r="G869" s="2">
        <v>500</v>
      </c>
      <c r="H869" s="2">
        <v>2000</v>
      </c>
      <c r="I869" s="2">
        <v>114.9621336460114</v>
      </c>
      <c r="J869" s="2">
        <v>435</v>
      </c>
      <c r="K869" s="2" t="s">
        <v>2531</v>
      </c>
      <c r="L869" s="2" t="s">
        <v>2532</v>
      </c>
      <c r="M869" s="2">
        <v>79</v>
      </c>
      <c r="N869" s="2" t="s">
        <v>2533</v>
      </c>
      <c r="O869" s="2">
        <v>0.35714667324785898</v>
      </c>
    </row>
    <row r="870" spans="1:15" ht="15.75" x14ac:dyDescent="0.25">
      <c r="A870" s="2">
        <f>VLOOKUP([1]!dados[[#This Row],[Personalizar]],[1]!Tabela4[#Data],2,FALSE)</f>
        <v>947</v>
      </c>
      <c r="B870" s="2">
        <v>100</v>
      </c>
      <c r="C870" s="2">
        <v>2</v>
      </c>
      <c r="D870" s="3" t="s">
        <v>19</v>
      </c>
      <c r="E870" s="3" t="s">
        <v>27</v>
      </c>
      <c r="F870" s="3" t="s">
        <v>17</v>
      </c>
      <c r="G870" s="2">
        <v>500</v>
      </c>
      <c r="H870" s="2">
        <v>1</v>
      </c>
      <c r="I870" s="2">
        <v>12.26231622695923</v>
      </c>
      <c r="J870" s="2">
        <v>100</v>
      </c>
      <c r="K870" s="2" t="s">
        <v>2534</v>
      </c>
      <c r="L870" s="2" t="s">
        <v>2535</v>
      </c>
      <c r="M870" s="2">
        <v>3</v>
      </c>
      <c r="N870" s="2" t="s">
        <v>2536</v>
      </c>
      <c r="O870" s="2">
        <v>0.35705673747510142</v>
      </c>
    </row>
    <row r="871" spans="1:15" ht="15.75" x14ac:dyDescent="0.25">
      <c r="A871" s="2">
        <f>VLOOKUP([1]!dados[[#This Row],[Personalizar]],[1]!Tabela4[#Data],2,FALSE)</f>
        <v>948</v>
      </c>
      <c r="B871" s="2">
        <v>435</v>
      </c>
      <c r="C871" s="2">
        <v>2</v>
      </c>
      <c r="D871" s="3" t="s">
        <v>15</v>
      </c>
      <c r="E871" s="3" t="s">
        <v>23</v>
      </c>
      <c r="F871" s="3" t="s">
        <v>25</v>
      </c>
      <c r="G871" s="2">
        <v>500</v>
      </c>
      <c r="H871" s="2">
        <v>1000</v>
      </c>
      <c r="I871" s="2">
        <v>83.28156590461731</v>
      </c>
      <c r="J871" s="2">
        <v>435</v>
      </c>
      <c r="K871" s="2" t="s">
        <v>2537</v>
      </c>
      <c r="L871" s="2" t="s">
        <v>2538</v>
      </c>
      <c r="M871" s="2">
        <v>12</v>
      </c>
      <c r="N871" s="2" t="s">
        <v>2539</v>
      </c>
      <c r="O871" s="2">
        <v>0.35702131518412228</v>
      </c>
    </row>
    <row r="872" spans="1:15" ht="15.75" x14ac:dyDescent="0.25">
      <c r="A872" s="2">
        <f>VLOOKUP([1]!dados[[#This Row],[Personalizar]],[1]!Tabela4[#Data],2,FALSE)</f>
        <v>952</v>
      </c>
      <c r="B872" s="2">
        <v>435</v>
      </c>
      <c r="C872" s="2">
        <v>1</v>
      </c>
      <c r="D872" s="3" t="s">
        <v>19</v>
      </c>
      <c r="E872" s="3" t="s">
        <v>61</v>
      </c>
      <c r="F872" s="3" t="s">
        <v>25</v>
      </c>
      <c r="G872" s="2">
        <v>182</v>
      </c>
      <c r="H872" s="2">
        <v>1000</v>
      </c>
      <c r="I872" s="2">
        <v>28.960651636123661</v>
      </c>
      <c r="J872" s="2">
        <v>435</v>
      </c>
      <c r="K872" s="2" t="s">
        <v>2540</v>
      </c>
      <c r="L872" s="2" t="s">
        <v>2541</v>
      </c>
      <c r="M872" s="2">
        <v>10</v>
      </c>
      <c r="N872" s="2" t="s">
        <v>2542</v>
      </c>
      <c r="O872" s="2">
        <v>0.35690159682790762</v>
      </c>
    </row>
    <row r="873" spans="1:15" ht="15.75" x14ac:dyDescent="0.25">
      <c r="A873" s="2">
        <f>VLOOKUP([1]!dados[[#This Row],[Personalizar]],[1]!Tabela4[#Data],2,FALSE)</f>
        <v>953</v>
      </c>
      <c r="B873" s="2">
        <v>100</v>
      </c>
      <c r="C873" s="2">
        <v>2</v>
      </c>
      <c r="D873" s="3" t="s">
        <v>19</v>
      </c>
      <c r="E873" s="3" t="s">
        <v>16</v>
      </c>
      <c r="F873" s="3" t="s">
        <v>25</v>
      </c>
      <c r="G873" s="2">
        <v>500</v>
      </c>
      <c r="H873" s="2">
        <v>1</v>
      </c>
      <c r="I873" s="2">
        <v>11.842139005661011</v>
      </c>
      <c r="J873" s="2">
        <v>100</v>
      </c>
      <c r="K873" s="2" t="s">
        <v>2543</v>
      </c>
      <c r="L873" s="2" t="s">
        <v>2544</v>
      </c>
      <c r="M873" s="2">
        <v>72</v>
      </c>
      <c r="N873" s="2" t="s">
        <v>2545</v>
      </c>
      <c r="O873" s="2">
        <v>0.35678887885060312</v>
      </c>
    </row>
    <row r="874" spans="1:15" ht="15.75" x14ac:dyDescent="0.25">
      <c r="A874" s="2">
        <f>VLOOKUP([1]!dados[[#This Row],[Personalizar]],[1]!Tabela4[#Data],2,FALSE)</f>
        <v>954</v>
      </c>
      <c r="B874" s="2">
        <v>435</v>
      </c>
      <c r="C874" s="2">
        <v>4</v>
      </c>
      <c r="D874" s="3" t="s">
        <v>19</v>
      </c>
      <c r="E874" s="3" t="s">
        <v>27</v>
      </c>
      <c r="F874" s="3" t="s">
        <v>17</v>
      </c>
      <c r="G874" s="2">
        <v>500</v>
      </c>
      <c r="H874" s="2">
        <v>1000</v>
      </c>
      <c r="I874" s="2">
        <v>46.943806409835823</v>
      </c>
      <c r="J874" s="2">
        <v>435</v>
      </c>
      <c r="K874" s="2" t="s">
        <v>2546</v>
      </c>
      <c r="L874" s="2" t="s">
        <v>2547</v>
      </c>
      <c r="M874" s="2">
        <v>12</v>
      </c>
      <c r="N874" s="2" t="s">
        <v>2548</v>
      </c>
      <c r="O874" s="2">
        <v>0.35672114354812112</v>
      </c>
    </row>
    <row r="875" spans="1:15" ht="15.75" x14ac:dyDescent="0.25">
      <c r="A875" s="2">
        <f>VLOOKUP([1]!dados[[#This Row],[Personalizar]],[1]!Tabela4[#Data],2,FALSE)</f>
        <v>958</v>
      </c>
      <c r="B875" s="2">
        <v>100</v>
      </c>
      <c r="C875" s="2">
        <v>1</v>
      </c>
      <c r="D875" s="3" t="s">
        <v>15</v>
      </c>
      <c r="E875" s="3" t="s">
        <v>61</v>
      </c>
      <c r="F875" s="3" t="s">
        <v>17</v>
      </c>
      <c r="G875" s="2">
        <v>182</v>
      </c>
      <c r="H875" s="2">
        <v>1000</v>
      </c>
      <c r="I875" s="2">
        <v>4.6063547134399414</v>
      </c>
      <c r="J875" s="2">
        <v>100</v>
      </c>
      <c r="K875" s="2" t="s">
        <v>2549</v>
      </c>
      <c r="L875" s="2" t="s">
        <v>2550</v>
      </c>
      <c r="M875" s="2">
        <v>37</v>
      </c>
      <c r="N875" s="2" t="s">
        <v>2551</v>
      </c>
      <c r="O875" s="2">
        <v>0.35662890946238412</v>
      </c>
    </row>
    <row r="876" spans="1:15" ht="15.75" x14ac:dyDescent="0.25">
      <c r="A876" s="2">
        <f>VLOOKUP([1]!dados[[#This Row],[Personalizar]],[1]!Tabela4[#Data],2,FALSE)</f>
        <v>959</v>
      </c>
      <c r="B876" s="2">
        <v>435</v>
      </c>
      <c r="C876" s="2">
        <v>2</v>
      </c>
      <c r="D876" s="3" t="s">
        <v>15</v>
      </c>
      <c r="E876" s="3" t="s">
        <v>23</v>
      </c>
      <c r="F876" s="3" t="s">
        <v>17</v>
      </c>
      <c r="G876" s="2">
        <v>182</v>
      </c>
      <c r="H876" s="2">
        <v>2000</v>
      </c>
      <c r="I876" s="2">
        <v>14.075461864471441</v>
      </c>
      <c r="J876" s="2">
        <v>435</v>
      </c>
      <c r="K876" s="2" t="s">
        <v>2552</v>
      </c>
      <c r="L876" s="2" t="s">
        <v>2553</v>
      </c>
      <c r="M876" s="2">
        <v>50</v>
      </c>
      <c r="N876" s="2" t="s">
        <v>2554</v>
      </c>
      <c r="O876" s="2">
        <v>0.35656390542867522</v>
      </c>
    </row>
    <row r="877" spans="1:15" ht="15.75" x14ac:dyDescent="0.25">
      <c r="A877" s="2">
        <f>VLOOKUP([1]!dados[[#This Row],[Personalizar]],[1]!Tabela4[#Data],2,FALSE)</f>
        <v>960</v>
      </c>
      <c r="B877" s="2">
        <v>435</v>
      </c>
      <c r="C877" s="2">
        <v>1</v>
      </c>
      <c r="D877" s="3" t="s">
        <v>19</v>
      </c>
      <c r="E877" s="3" t="s">
        <v>61</v>
      </c>
      <c r="F877" s="3" t="s">
        <v>25</v>
      </c>
      <c r="G877" s="2">
        <v>500</v>
      </c>
      <c r="H877" s="2">
        <v>1</v>
      </c>
      <c r="I877" s="2">
        <v>115.5030338764191</v>
      </c>
      <c r="J877" s="2">
        <v>435</v>
      </c>
      <c r="K877" s="2" t="s">
        <v>2555</v>
      </c>
      <c r="L877" s="2" t="s">
        <v>2556</v>
      </c>
      <c r="M877" s="2">
        <v>5</v>
      </c>
      <c r="N877" s="2" t="s">
        <v>2557</v>
      </c>
      <c r="O877" s="2">
        <v>0.35655489404524671</v>
      </c>
    </row>
    <row r="878" spans="1:15" ht="15.75" x14ac:dyDescent="0.25">
      <c r="A878" s="2">
        <f>VLOOKUP([1]!dados[[#This Row],[Personalizar]],[1]!Tabela4[#Data],2,FALSE)</f>
        <v>964</v>
      </c>
      <c r="B878" s="2">
        <v>435</v>
      </c>
      <c r="C878" s="2">
        <v>2</v>
      </c>
      <c r="D878" s="3" t="s">
        <v>15</v>
      </c>
      <c r="E878" s="3" t="s">
        <v>16</v>
      </c>
      <c r="F878" s="3" t="s">
        <v>17</v>
      </c>
      <c r="G878" s="2">
        <v>182</v>
      </c>
      <c r="H878" s="2">
        <v>2000</v>
      </c>
      <c r="I878" s="2">
        <v>16.806781053543091</v>
      </c>
      <c r="J878" s="2">
        <v>435</v>
      </c>
      <c r="K878" s="2" t="s">
        <v>2558</v>
      </c>
      <c r="L878" s="2" t="s">
        <v>2559</v>
      </c>
      <c r="M878" s="2">
        <v>51</v>
      </c>
      <c r="N878" s="2" t="s">
        <v>2560</v>
      </c>
      <c r="O878" s="2">
        <v>0.35652877983283487</v>
      </c>
    </row>
    <row r="879" spans="1:15" ht="15.75" x14ac:dyDescent="0.25">
      <c r="A879" s="2">
        <f>VLOOKUP([1]!dados[[#This Row],[Personalizar]],[1]!Tabela4[#Data],2,FALSE)</f>
        <v>965</v>
      </c>
      <c r="B879" s="2">
        <v>40</v>
      </c>
      <c r="C879" s="2">
        <v>1</v>
      </c>
      <c r="D879" s="3" t="s">
        <v>19</v>
      </c>
      <c r="E879" s="3" t="s">
        <v>61</v>
      </c>
      <c r="F879" s="3" t="s">
        <v>17</v>
      </c>
      <c r="G879" s="2">
        <v>182</v>
      </c>
      <c r="H879" s="2">
        <v>1000</v>
      </c>
      <c r="I879" s="2">
        <v>3.0546050071716309</v>
      </c>
      <c r="J879" s="2">
        <v>40</v>
      </c>
      <c r="K879" s="2" t="s">
        <v>2561</v>
      </c>
      <c r="L879" s="2" t="s">
        <v>2562</v>
      </c>
      <c r="M879" s="2">
        <v>26</v>
      </c>
      <c r="N879" s="2" t="s">
        <v>2563</v>
      </c>
      <c r="O879" s="2">
        <v>0.35650166225350283</v>
      </c>
    </row>
    <row r="880" spans="1:15" ht="15.75" x14ac:dyDescent="0.25">
      <c r="A880" s="2">
        <f>VLOOKUP([1]!dados[[#This Row],[Personalizar]],[1]!Tabela4[#Data],2,FALSE)</f>
        <v>966</v>
      </c>
      <c r="B880" s="2">
        <v>40</v>
      </c>
      <c r="C880" s="2">
        <v>2</v>
      </c>
      <c r="D880" s="3" t="s">
        <v>15</v>
      </c>
      <c r="E880" s="3" t="s">
        <v>16</v>
      </c>
      <c r="F880" s="3" t="s">
        <v>25</v>
      </c>
      <c r="G880" s="2">
        <v>500</v>
      </c>
      <c r="H880" s="2">
        <v>1000</v>
      </c>
      <c r="I880" s="2">
        <v>3.6633248329162602</v>
      </c>
      <c r="J880" s="2">
        <v>40</v>
      </c>
      <c r="K880" s="2" t="s">
        <v>2564</v>
      </c>
      <c r="L880" s="2" t="s">
        <v>2565</v>
      </c>
      <c r="M880" s="2">
        <v>0</v>
      </c>
      <c r="N880" s="2" t="s">
        <v>2566</v>
      </c>
      <c r="O880" s="2">
        <v>0.35647565685726462</v>
      </c>
    </row>
    <row r="881" spans="1:15" ht="15.75" x14ac:dyDescent="0.25">
      <c r="A881" s="2">
        <f>VLOOKUP([1]!dados[[#This Row],[Personalizar]],[1]!Tabela4[#Data],2,FALSE)</f>
        <v>970</v>
      </c>
      <c r="B881" s="2">
        <v>100</v>
      </c>
      <c r="C881" s="2">
        <v>1</v>
      </c>
      <c r="D881" s="3" t="s">
        <v>15</v>
      </c>
      <c r="E881" s="3" t="s">
        <v>41</v>
      </c>
      <c r="F881" s="3" t="s">
        <v>17</v>
      </c>
      <c r="G881" s="2">
        <v>500</v>
      </c>
      <c r="H881" s="2">
        <v>1000</v>
      </c>
      <c r="I881" s="2">
        <v>16.447064638137821</v>
      </c>
      <c r="J881" s="2">
        <v>100</v>
      </c>
      <c r="K881" s="2" t="s">
        <v>2567</v>
      </c>
      <c r="L881" s="2" t="s">
        <v>2568</v>
      </c>
      <c r="M881" s="2">
        <v>24</v>
      </c>
      <c r="N881" s="2" t="s">
        <v>2569</v>
      </c>
      <c r="O881" s="2">
        <v>0.35644859619478692</v>
      </c>
    </row>
    <row r="882" spans="1:15" ht="15.75" x14ac:dyDescent="0.25">
      <c r="A882" s="2">
        <f>VLOOKUP([1]!dados[[#This Row],[Personalizar]],[1]!Tabela4[#Data],2,FALSE)</f>
        <v>971</v>
      </c>
      <c r="B882" s="2">
        <v>435</v>
      </c>
      <c r="C882" s="2">
        <v>2</v>
      </c>
      <c r="D882" s="3" t="s">
        <v>19</v>
      </c>
      <c r="E882" s="3" t="s">
        <v>190</v>
      </c>
      <c r="F882" s="3" t="s">
        <v>17</v>
      </c>
      <c r="G882" s="2">
        <v>500</v>
      </c>
      <c r="H882" s="2">
        <v>2000</v>
      </c>
      <c r="I882" s="2">
        <v>73.321994066238403</v>
      </c>
      <c r="J882" s="2">
        <v>435</v>
      </c>
      <c r="K882" s="2" t="s">
        <v>2570</v>
      </c>
      <c r="L882" s="2" t="s">
        <v>2571</v>
      </c>
      <c r="M882" s="2">
        <v>41</v>
      </c>
      <c r="N882" s="2" t="s">
        <v>2572</v>
      </c>
      <c r="O882" s="2">
        <v>0.35643031592975238</v>
      </c>
    </row>
    <row r="883" spans="1:15" ht="15.75" x14ac:dyDescent="0.25">
      <c r="A883" s="2">
        <f>VLOOKUP([1]!dados[[#This Row],[Personalizar]],[1]!Tabela4[#Data],2,FALSE)</f>
        <v>972</v>
      </c>
      <c r="B883" s="2">
        <v>100</v>
      </c>
      <c r="C883" s="2">
        <v>1</v>
      </c>
      <c r="D883" s="3" t="s">
        <v>15</v>
      </c>
      <c r="E883" s="3" t="s">
        <v>16</v>
      </c>
      <c r="F883" s="3" t="s">
        <v>17</v>
      </c>
      <c r="G883" s="2">
        <v>500</v>
      </c>
      <c r="H883" s="2">
        <v>2000</v>
      </c>
      <c r="I883" s="2">
        <v>15.56675601005554</v>
      </c>
      <c r="J883" s="2">
        <v>100</v>
      </c>
      <c r="K883" s="2" t="s">
        <v>2573</v>
      </c>
      <c r="L883" s="2" t="s">
        <v>2574</v>
      </c>
      <c r="M883" s="2">
        <v>3</v>
      </c>
      <c r="N883" s="2" t="s">
        <v>2575</v>
      </c>
      <c r="O883" s="2">
        <v>0.35640807462519142</v>
      </c>
    </row>
    <row r="884" spans="1:15" ht="15.75" x14ac:dyDescent="0.25">
      <c r="A884" s="2">
        <f>VLOOKUP([1]!dados[[#This Row],[Personalizar]],[1]!Tabela4[#Data],2,FALSE)</f>
        <v>976</v>
      </c>
      <c r="B884" s="2">
        <v>435</v>
      </c>
      <c r="C884" s="2">
        <v>1</v>
      </c>
      <c r="D884" s="3" t="s">
        <v>19</v>
      </c>
      <c r="E884" s="3" t="s">
        <v>41</v>
      </c>
      <c r="F884" s="3" t="s">
        <v>17</v>
      </c>
      <c r="G884" s="2">
        <v>500</v>
      </c>
      <c r="H884" s="2">
        <v>1000</v>
      </c>
      <c r="I884" s="2">
        <v>108.595406293869</v>
      </c>
      <c r="J884" s="2">
        <v>435</v>
      </c>
      <c r="K884" s="2" t="s">
        <v>2576</v>
      </c>
      <c r="L884" s="2" t="s">
        <v>2577</v>
      </c>
      <c r="M884" s="2">
        <v>1</v>
      </c>
      <c r="N884" s="2" t="s">
        <v>2578</v>
      </c>
      <c r="O884" s="2">
        <v>0.35638664941525522</v>
      </c>
    </row>
    <row r="885" spans="1:15" ht="15.75" x14ac:dyDescent="0.25">
      <c r="A885" s="2">
        <f>VLOOKUP([1]!dados[[#This Row],[Personalizar]],[1]!Tabela4[#Data],2,FALSE)</f>
        <v>977</v>
      </c>
      <c r="B885" s="2">
        <v>435</v>
      </c>
      <c r="C885" s="2">
        <v>1</v>
      </c>
      <c r="D885" s="3" t="s">
        <v>19</v>
      </c>
      <c r="E885" s="3" t="s">
        <v>190</v>
      </c>
      <c r="F885" s="3" t="s">
        <v>25</v>
      </c>
      <c r="G885" s="2">
        <v>182</v>
      </c>
      <c r="H885" s="2">
        <v>1000</v>
      </c>
      <c r="I885" s="2">
        <v>30.06767296791077</v>
      </c>
      <c r="J885" s="2">
        <v>435</v>
      </c>
      <c r="K885" s="2" t="s">
        <v>2579</v>
      </c>
      <c r="L885" s="2" t="s">
        <v>2580</v>
      </c>
      <c r="M885" s="2">
        <v>51</v>
      </c>
      <c r="N885" s="2" t="s">
        <v>2581</v>
      </c>
      <c r="O885" s="2">
        <v>0.35638180901504579</v>
      </c>
    </row>
    <row r="886" spans="1:15" ht="15.75" x14ac:dyDescent="0.25">
      <c r="A886" s="2">
        <f>VLOOKUP([1]!dados[[#This Row],[Personalizar]],[1]!Tabela4[#Data],2,FALSE)</f>
        <v>978</v>
      </c>
      <c r="B886" s="2">
        <v>100</v>
      </c>
      <c r="C886" s="2">
        <v>1</v>
      </c>
      <c r="D886" s="3" t="s">
        <v>19</v>
      </c>
      <c r="E886" s="3" t="s">
        <v>61</v>
      </c>
      <c r="F886" s="3" t="s">
        <v>17</v>
      </c>
      <c r="G886" s="2">
        <v>500</v>
      </c>
      <c r="H886" s="2">
        <v>1</v>
      </c>
      <c r="I886" s="2">
        <v>16.292592525482181</v>
      </c>
      <c r="J886" s="2">
        <v>100</v>
      </c>
      <c r="K886" s="2" t="s">
        <v>2582</v>
      </c>
      <c r="L886" s="2" t="s">
        <v>2583</v>
      </c>
      <c r="M886" s="2">
        <v>8</v>
      </c>
      <c r="N886" s="2" t="s">
        <v>2584</v>
      </c>
      <c r="O886" s="2">
        <v>0.35637486714557021</v>
      </c>
    </row>
    <row r="887" spans="1:15" ht="15.75" x14ac:dyDescent="0.25">
      <c r="A887" s="2">
        <f>VLOOKUP([1]!dados[[#This Row],[Personalizar]],[1]!Tabela4[#Data],2,FALSE)</f>
        <v>982</v>
      </c>
      <c r="B887" s="2">
        <v>435</v>
      </c>
      <c r="C887" s="2">
        <v>2</v>
      </c>
      <c r="D887" s="3" t="s">
        <v>19</v>
      </c>
      <c r="E887" s="3" t="s">
        <v>288</v>
      </c>
      <c r="F887" s="3" t="s">
        <v>17</v>
      </c>
      <c r="G887" s="2">
        <v>182</v>
      </c>
      <c r="H887" s="2">
        <v>1</v>
      </c>
      <c r="I887" s="2">
        <v>13.262374401092529</v>
      </c>
      <c r="J887" s="2">
        <v>318</v>
      </c>
      <c r="K887" s="2" t="s">
        <v>2585</v>
      </c>
      <c r="L887" s="2" t="s">
        <v>2586</v>
      </c>
      <c r="M887" s="2">
        <v>2</v>
      </c>
      <c r="N887" s="2" t="s">
        <v>2587</v>
      </c>
      <c r="O887" s="2">
        <v>0.35627512420315471</v>
      </c>
    </row>
    <row r="888" spans="1:15" ht="15.75" x14ac:dyDescent="0.25">
      <c r="A888" s="2">
        <f>VLOOKUP([1]!dados[[#This Row],[Personalizar]],[1]!Tabela4[#Data],2,FALSE)</f>
        <v>983</v>
      </c>
      <c r="B888" s="2">
        <v>435</v>
      </c>
      <c r="C888" s="2">
        <v>1</v>
      </c>
      <c r="D888" s="3" t="s">
        <v>19</v>
      </c>
      <c r="E888" s="3" t="s">
        <v>27</v>
      </c>
      <c r="F888" s="3" t="s">
        <v>17</v>
      </c>
      <c r="G888" s="2">
        <v>182</v>
      </c>
      <c r="H888" s="2">
        <v>1000</v>
      </c>
      <c r="I888" s="2">
        <v>28.80355882644653</v>
      </c>
      <c r="J888" s="2">
        <v>435</v>
      </c>
      <c r="K888" s="2" t="s">
        <v>2588</v>
      </c>
      <c r="L888" s="2" t="s">
        <v>2589</v>
      </c>
      <c r="M888" s="2">
        <v>32</v>
      </c>
      <c r="N888" s="2" t="s">
        <v>2590</v>
      </c>
      <c r="O888" s="2">
        <v>0.35621649625931978</v>
      </c>
    </row>
    <row r="889" spans="1:15" ht="15.75" x14ac:dyDescent="0.25">
      <c r="A889" s="2">
        <f>VLOOKUP([1]!dados[[#This Row],[Personalizar]],[1]!Tabela4[#Data],2,FALSE)</f>
        <v>984</v>
      </c>
      <c r="B889" s="2">
        <v>40</v>
      </c>
      <c r="C889" s="2">
        <v>1</v>
      </c>
      <c r="D889" s="3" t="s">
        <v>19</v>
      </c>
      <c r="E889" s="3" t="s">
        <v>48</v>
      </c>
      <c r="F889" s="3" t="s">
        <v>25</v>
      </c>
      <c r="G889" s="2">
        <v>182</v>
      </c>
      <c r="H889" s="2">
        <v>1000</v>
      </c>
      <c r="I889" s="2">
        <v>1.926697969436646</v>
      </c>
      <c r="J889" s="2">
        <v>40</v>
      </c>
      <c r="K889" s="2" t="s">
        <v>2591</v>
      </c>
      <c r="L889" s="2" t="s">
        <v>2592</v>
      </c>
      <c r="M889" s="2">
        <v>18</v>
      </c>
      <c r="N889" s="2" t="s">
        <v>2593</v>
      </c>
      <c r="O889" s="2">
        <v>0.3561054648620714</v>
      </c>
    </row>
    <row r="890" spans="1:15" ht="15.75" x14ac:dyDescent="0.25">
      <c r="A890" s="2">
        <f>VLOOKUP([1]!dados[[#This Row],[Personalizar]],[1]!Tabela4[#Data],2,FALSE)</f>
        <v>988</v>
      </c>
      <c r="B890" s="2">
        <v>40</v>
      </c>
      <c r="C890" s="2">
        <v>2</v>
      </c>
      <c r="D890" s="3" t="s">
        <v>19</v>
      </c>
      <c r="E890" s="3" t="s">
        <v>190</v>
      </c>
      <c r="F890" s="3" t="s">
        <v>17</v>
      </c>
      <c r="G890" s="2">
        <v>500</v>
      </c>
      <c r="H890" s="2">
        <v>1</v>
      </c>
      <c r="I890" s="2">
        <v>4.1897740364074707</v>
      </c>
      <c r="J890" s="2">
        <v>40</v>
      </c>
      <c r="K890" s="2" t="s">
        <v>2594</v>
      </c>
      <c r="L890" s="2" t="s">
        <v>2595</v>
      </c>
      <c r="M890" s="2">
        <v>6</v>
      </c>
      <c r="N890" s="2" t="s">
        <v>2596</v>
      </c>
      <c r="O890" s="2">
        <v>0.35610053515993773</v>
      </c>
    </row>
    <row r="891" spans="1:15" ht="15.75" x14ac:dyDescent="0.25">
      <c r="A891" s="2">
        <f>VLOOKUP([1]!dados[[#This Row],[Personalizar]],[1]!Tabela4[#Data],2,FALSE)</f>
        <v>989</v>
      </c>
      <c r="B891" s="2">
        <v>100</v>
      </c>
      <c r="C891" s="2">
        <v>2</v>
      </c>
      <c r="D891" s="3" t="s">
        <v>19</v>
      </c>
      <c r="E891" s="3" t="s">
        <v>27</v>
      </c>
      <c r="F891" s="3" t="s">
        <v>25</v>
      </c>
      <c r="G891" s="2">
        <v>500</v>
      </c>
      <c r="H891" s="2">
        <v>1000</v>
      </c>
      <c r="I891" s="2">
        <v>12.43241286277771</v>
      </c>
      <c r="J891" s="2">
        <v>100</v>
      </c>
      <c r="K891" s="2" t="s">
        <v>2597</v>
      </c>
      <c r="L891" s="2" t="s">
        <v>2598</v>
      </c>
      <c r="M891" s="2">
        <v>37</v>
      </c>
      <c r="N891" s="2" t="s">
        <v>2599</v>
      </c>
      <c r="O891" s="2">
        <v>0.35590533581065781</v>
      </c>
    </row>
    <row r="892" spans="1:15" ht="15.75" x14ac:dyDescent="0.25">
      <c r="A892" s="2">
        <f>VLOOKUP([1]!dados[[#This Row],[Personalizar]],[1]!Tabela4[#Data],2,FALSE)</f>
        <v>990</v>
      </c>
      <c r="B892" s="2">
        <v>100</v>
      </c>
      <c r="C892" s="2">
        <v>2</v>
      </c>
      <c r="D892" s="3" t="s">
        <v>15</v>
      </c>
      <c r="E892" s="3" t="s">
        <v>212</v>
      </c>
      <c r="F892" s="3" t="s">
        <v>17</v>
      </c>
      <c r="G892" s="2">
        <v>500</v>
      </c>
      <c r="H892" s="2">
        <v>2000</v>
      </c>
      <c r="I892" s="2">
        <v>9.400242805480957</v>
      </c>
      <c r="J892" s="2">
        <v>100</v>
      </c>
      <c r="K892" s="2" t="s">
        <v>2600</v>
      </c>
      <c r="L892" s="2" t="s">
        <v>2601</v>
      </c>
      <c r="M892" s="2">
        <v>59</v>
      </c>
      <c r="N892" s="2" t="s">
        <v>2602</v>
      </c>
      <c r="O892" s="2">
        <v>0.35588228999377941</v>
      </c>
    </row>
    <row r="893" spans="1:15" ht="15.75" x14ac:dyDescent="0.25">
      <c r="A893" s="2">
        <f>VLOOKUP([1]!dados[[#This Row],[Personalizar]],[1]!Tabela4[#Data],2,FALSE)</f>
        <v>994</v>
      </c>
      <c r="B893" s="2">
        <v>435</v>
      </c>
      <c r="C893" s="2">
        <v>2</v>
      </c>
      <c r="D893" s="3" t="s">
        <v>15</v>
      </c>
      <c r="E893" s="3" t="s">
        <v>27</v>
      </c>
      <c r="F893" s="3" t="s">
        <v>25</v>
      </c>
      <c r="G893" s="2">
        <v>182</v>
      </c>
      <c r="H893" s="2">
        <v>1000</v>
      </c>
      <c r="I893" s="2">
        <v>13.589372158050541</v>
      </c>
      <c r="J893" s="2">
        <v>327</v>
      </c>
      <c r="K893" s="2" t="s">
        <v>2603</v>
      </c>
      <c r="L893" s="2" t="s">
        <v>2604</v>
      </c>
      <c r="M893" s="2">
        <v>6</v>
      </c>
      <c r="N893" s="2" t="s">
        <v>2605</v>
      </c>
      <c r="O893" s="2">
        <v>0.355783131111442</v>
      </c>
    </row>
    <row r="894" spans="1:15" ht="15.75" x14ac:dyDescent="0.25">
      <c r="A894" s="2">
        <f>VLOOKUP([1]!dados[[#This Row],[Personalizar]],[1]!Tabela4[#Data],2,FALSE)</f>
        <v>995</v>
      </c>
      <c r="B894" s="2">
        <v>435</v>
      </c>
      <c r="C894" s="2">
        <v>2</v>
      </c>
      <c r="D894" s="3" t="s">
        <v>19</v>
      </c>
      <c r="E894" s="3" t="s">
        <v>41</v>
      </c>
      <c r="F894" s="3" t="s">
        <v>17</v>
      </c>
      <c r="G894" s="2">
        <v>500</v>
      </c>
      <c r="H894" s="2">
        <v>2000</v>
      </c>
      <c r="I894" s="2">
        <v>72.719481706619263</v>
      </c>
      <c r="J894" s="2">
        <v>435</v>
      </c>
      <c r="K894" s="2" t="s">
        <v>2606</v>
      </c>
      <c r="L894" s="2" t="s">
        <v>2607</v>
      </c>
      <c r="M894" s="2">
        <v>19</v>
      </c>
      <c r="N894" s="2" t="s">
        <v>2608</v>
      </c>
      <c r="O894" s="2">
        <v>0.35576117143189939</v>
      </c>
    </row>
    <row r="895" spans="1:15" ht="15.75" x14ac:dyDescent="0.25">
      <c r="A895" s="2">
        <f>VLOOKUP([1]!dados[[#This Row],[Personalizar]],[1]!Tabela4[#Data],2,FALSE)</f>
        <v>996</v>
      </c>
      <c r="B895" s="2">
        <v>435</v>
      </c>
      <c r="C895" s="2">
        <v>1</v>
      </c>
      <c r="D895" s="3" t="s">
        <v>19</v>
      </c>
      <c r="E895" s="3" t="s">
        <v>86</v>
      </c>
      <c r="F895" s="3" t="s">
        <v>25</v>
      </c>
      <c r="G895" s="2">
        <v>500</v>
      </c>
      <c r="H895" s="2">
        <v>2000</v>
      </c>
      <c r="I895" s="2">
        <v>163.25050401687619</v>
      </c>
      <c r="J895" s="2">
        <v>435</v>
      </c>
      <c r="K895" s="2" t="s">
        <v>2609</v>
      </c>
      <c r="L895" s="2" t="s">
        <v>2610</v>
      </c>
      <c r="M895" s="2">
        <v>21</v>
      </c>
      <c r="N895" s="2" t="s">
        <v>2611</v>
      </c>
      <c r="O895" s="2">
        <v>0.35565061508285489</v>
      </c>
    </row>
    <row r="896" spans="1:15" ht="15.75" x14ac:dyDescent="0.25">
      <c r="A896" s="2">
        <f>VLOOKUP([1]!dados[[#This Row],[Personalizar]],[1]!Tabela4[#Data],2,FALSE)</f>
        <v>1000</v>
      </c>
      <c r="B896" s="2">
        <v>435</v>
      </c>
      <c r="C896" s="2">
        <v>4</v>
      </c>
      <c r="D896" s="3" t="s">
        <v>19</v>
      </c>
      <c r="E896" s="3" t="s">
        <v>48</v>
      </c>
      <c r="F896" s="3" t="s">
        <v>17</v>
      </c>
      <c r="G896" s="2">
        <v>500</v>
      </c>
      <c r="H896" s="2">
        <v>1000</v>
      </c>
      <c r="I896" s="2">
        <v>51.095858812332153</v>
      </c>
      <c r="J896" s="2">
        <v>435</v>
      </c>
      <c r="K896" s="2" t="s">
        <v>2612</v>
      </c>
      <c r="L896" s="2" t="s">
        <v>2613</v>
      </c>
      <c r="M896" s="2">
        <v>2</v>
      </c>
      <c r="N896" s="2" t="s">
        <v>2614</v>
      </c>
      <c r="O896" s="2">
        <v>0.35547504099449079</v>
      </c>
    </row>
    <row r="897" spans="1:15" ht="15.75" x14ac:dyDescent="0.25">
      <c r="A897" s="2">
        <f>VLOOKUP([1]!dados[[#This Row],[Personalizar]],[1]!Tabela4[#Data],2,FALSE)</f>
        <v>1001</v>
      </c>
      <c r="B897" s="2">
        <v>435</v>
      </c>
      <c r="C897" s="2">
        <v>2</v>
      </c>
      <c r="D897" s="3" t="s">
        <v>15</v>
      </c>
      <c r="E897" s="3" t="s">
        <v>23</v>
      </c>
      <c r="F897" s="3" t="s">
        <v>17</v>
      </c>
      <c r="G897" s="2">
        <v>182</v>
      </c>
      <c r="H897" s="2">
        <v>1000</v>
      </c>
      <c r="I897" s="2">
        <v>14.516354560852051</v>
      </c>
      <c r="J897" s="2">
        <v>435</v>
      </c>
      <c r="K897" s="2" t="s">
        <v>2615</v>
      </c>
      <c r="L897" s="2" t="s">
        <v>2616</v>
      </c>
      <c r="M897" s="2">
        <v>17</v>
      </c>
      <c r="N897" s="2" t="s">
        <v>2617</v>
      </c>
      <c r="O897" s="2">
        <v>0.35546019873452239</v>
      </c>
    </row>
    <row r="898" spans="1:15" ht="15.75" x14ac:dyDescent="0.25">
      <c r="A898" s="2">
        <f>VLOOKUP([1]!dados[[#This Row],[Personalizar]],[1]!Tabela4[#Data],2,FALSE)</f>
        <v>1002</v>
      </c>
      <c r="B898" s="2">
        <v>435</v>
      </c>
      <c r="C898" s="2">
        <v>4</v>
      </c>
      <c r="D898" s="3" t="s">
        <v>15</v>
      </c>
      <c r="E898" s="3" t="s">
        <v>212</v>
      </c>
      <c r="F898" s="3" t="s">
        <v>17</v>
      </c>
      <c r="G898" s="2">
        <v>500</v>
      </c>
      <c r="H898" s="2">
        <v>2000</v>
      </c>
      <c r="I898" s="2">
        <v>43.320007562637329</v>
      </c>
      <c r="J898" s="2">
        <v>435</v>
      </c>
      <c r="K898" s="2" t="s">
        <v>2618</v>
      </c>
      <c r="L898" s="2" t="s">
        <v>2619</v>
      </c>
      <c r="M898" s="2">
        <v>23</v>
      </c>
      <c r="N898" s="2" t="s">
        <v>2620</v>
      </c>
      <c r="O898" s="2">
        <v>0.35535030661495892</v>
      </c>
    </row>
    <row r="899" spans="1:15" ht="15.75" x14ac:dyDescent="0.25">
      <c r="A899" s="2">
        <f>VLOOKUP([1]!dados[[#This Row],[Personalizar]],[1]!Tabela4[#Data],2,FALSE)</f>
        <v>1006</v>
      </c>
      <c r="B899" s="2">
        <v>435</v>
      </c>
      <c r="C899" s="2">
        <v>2</v>
      </c>
      <c r="D899" s="3" t="s">
        <v>19</v>
      </c>
      <c r="E899" s="3" t="s">
        <v>86</v>
      </c>
      <c r="F899" s="3" t="s">
        <v>25</v>
      </c>
      <c r="G899" s="2">
        <v>500</v>
      </c>
      <c r="H899" s="2">
        <v>1000</v>
      </c>
      <c r="I899" s="2">
        <v>71.97967267036438</v>
      </c>
      <c r="J899" s="2">
        <v>435</v>
      </c>
      <c r="K899" s="2" t="s">
        <v>2621</v>
      </c>
      <c r="L899" s="2" t="s">
        <v>2622</v>
      </c>
      <c r="M899" s="2">
        <v>2</v>
      </c>
      <c r="N899" s="2" t="s">
        <v>2623</v>
      </c>
      <c r="O899" s="2">
        <v>0.35533673821818001</v>
      </c>
    </row>
    <row r="900" spans="1:15" ht="15.75" x14ac:dyDescent="0.25">
      <c r="A900" s="2">
        <f>VLOOKUP([1]!dados[[#This Row],[Personalizar]],[1]!Tabela4[#Data],2,FALSE)</f>
        <v>1007</v>
      </c>
      <c r="B900" s="2">
        <v>100</v>
      </c>
      <c r="C900" s="2">
        <v>1</v>
      </c>
      <c r="D900" s="3" t="s">
        <v>19</v>
      </c>
      <c r="E900" s="3" t="s">
        <v>20</v>
      </c>
      <c r="F900" s="3" t="s">
        <v>25</v>
      </c>
      <c r="G900" s="2">
        <v>182</v>
      </c>
      <c r="H900" s="2">
        <v>1</v>
      </c>
      <c r="I900" s="2">
        <v>4.8964378833770752</v>
      </c>
      <c r="J900" s="2">
        <v>100</v>
      </c>
      <c r="K900" s="2" t="s">
        <v>2624</v>
      </c>
      <c r="L900" s="2" t="s">
        <v>2625</v>
      </c>
      <c r="M900" s="2">
        <v>8</v>
      </c>
      <c r="N900" s="2" t="s">
        <v>2626</v>
      </c>
      <c r="O900" s="2">
        <v>0.35533469845720328</v>
      </c>
    </row>
    <row r="901" spans="1:15" ht="15.75" x14ac:dyDescent="0.25">
      <c r="A901" s="2">
        <f>VLOOKUP([1]!dados[[#This Row],[Personalizar]],[1]!Tabela4[#Data],2,FALSE)</f>
        <v>1008</v>
      </c>
      <c r="B901" s="2">
        <v>100</v>
      </c>
      <c r="C901" s="2">
        <v>1</v>
      </c>
      <c r="D901" s="3" t="s">
        <v>19</v>
      </c>
      <c r="E901" s="3" t="s">
        <v>22</v>
      </c>
      <c r="F901" s="3" t="s">
        <v>25</v>
      </c>
      <c r="G901" s="2">
        <v>182</v>
      </c>
      <c r="H901" s="2">
        <v>1</v>
      </c>
      <c r="I901" s="2">
        <v>4.3539540767669678</v>
      </c>
      <c r="J901" s="2">
        <v>100</v>
      </c>
      <c r="K901" s="2" t="s">
        <v>2624</v>
      </c>
      <c r="L901" s="2" t="s">
        <v>2625</v>
      </c>
      <c r="M901" s="2">
        <v>8</v>
      </c>
      <c r="N901" s="2" t="s">
        <v>2626</v>
      </c>
      <c r="O901" s="2">
        <v>0.35533469845720328</v>
      </c>
    </row>
    <row r="902" spans="1:15" ht="15.75" x14ac:dyDescent="0.25">
      <c r="A902" s="2">
        <f>VLOOKUP([1]!dados[[#This Row],[Personalizar]],[1]!Tabela4[#Data],2,FALSE)</f>
        <v>1012</v>
      </c>
      <c r="B902" s="2">
        <v>435</v>
      </c>
      <c r="C902" s="2">
        <v>2</v>
      </c>
      <c r="D902" s="3" t="s">
        <v>15</v>
      </c>
      <c r="E902" s="3" t="s">
        <v>108</v>
      </c>
      <c r="F902" s="3" t="s">
        <v>25</v>
      </c>
      <c r="G902" s="2">
        <v>182</v>
      </c>
      <c r="H902" s="2">
        <v>1000</v>
      </c>
      <c r="I902" s="2">
        <v>12.28371429443359</v>
      </c>
      <c r="J902" s="2">
        <v>289</v>
      </c>
      <c r="K902" s="2" t="s">
        <v>2627</v>
      </c>
      <c r="L902" s="2" t="s">
        <v>2628</v>
      </c>
      <c r="M902" s="2">
        <v>45</v>
      </c>
      <c r="N902" s="2" t="s">
        <v>2629</v>
      </c>
      <c r="O902" s="2">
        <v>0.35527899628876691</v>
      </c>
    </row>
    <row r="903" spans="1:15" ht="15.75" x14ac:dyDescent="0.25">
      <c r="A903" s="2">
        <f>VLOOKUP([1]!dados[[#This Row],[Personalizar]],[1]!Tabela4[#Data],2,FALSE)</f>
        <v>1013</v>
      </c>
      <c r="B903" s="2">
        <v>435</v>
      </c>
      <c r="C903" s="2">
        <v>1</v>
      </c>
      <c r="D903" s="3" t="s">
        <v>19</v>
      </c>
      <c r="E903" s="3" t="s">
        <v>48</v>
      </c>
      <c r="F903" s="3" t="s">
        <v>25</v>
      </c>
      <c r="G903" s="2">
        <v>182</v>
      </c>
      <c r="H903" s="2">
        <v>1000</v>
      </c>
      <c r="I903" s="2">
        <v>31.246989250183109</v>
      </c>
      <c r="J903" s="2">
        <v>435</v>
      </c>
      <c r="K903" s="2" t="s">
        <v>2630</v>
      </c>
      <c r="L903" s="2" t="s">
        <v>2631</v>
      </c>
      <c r="M903" s="2">
        <v>55</v>
      </c>
      <c r="N903" s="2" t="s">
        <v>2632</v>
      </c>
      <c r="O903" s="2">
        <v>0.35527112764607299</v>
      </c>
    </row>
    <row r="904" spans="1:15" ht="15.75" x14ac:dyDescent="0.25">
      <c r="A904" s="2">
        <f>VLOOKUP([1]!dados[[#This Row],[Personalizar]],[1]!Tabela4[#Data],2,FALSE)</f>
        <v>1014</v>
      </c>
      <c r="B904" s="2">
        <v>435</v>
      </c>
      <c r="C904" s="2">
        <v>4</v>
      </c>
      <c r="D904" s="3" t="s">
        <v>15</v>
      </c>
      <c r="E904" s="3" t="s">
        <v>31</v>
      </c>
      <c r="F904" s="3" t="s">
        <v>25</v>
      </c>
      <c r="G904" s="2">
        <v>500</v>
      </c>
      <c r="H904" s="2">
        <v>2000</v>
      </c>
      <c r="I904" s="2">
        <v>39.370541572570801</v>
      </c>
      <c r="J904" s="2">
        <v>435</v>
      </c>
      <c r="K904" s="2" t="s">
        <v>2633</v>
      </c>
      <c r="L904" s="2" t="s">
        <v>2634</v>
      </c>
      <c r="M904" s="2">
        <v>11</v>
      </c>
      <c r="N904" s="2" t="s">
        <v>2635</v>
      </c>
      <c r="O904" s="2">
        <v>0.35525563426203183</v>
      </c>
    </row>
    <row r="905" spans="1:15" ht="15.75" x14ac:dyDescent="0.25">
      <c r="A905" s="2">
        <f>VLOOKUP([1]!dados[[#This Row],[Personalizar]],[1]!Tabela4[#Data],2,FALSE)</f>
        <v>1018</v>
      </c>
      <c r="B905" s="2">
        <v>435</v>
      </c>
      <c r="C905" s="2">
        <v>4</v>
      </c>
      <c r="D905" s="3" t="s">
        <v>15</v>
      </c>
      <c r="E905" s="3" t="s">
        <v>190</v>
      </c>
      <c r="F905" s="3" t="s">
        <v>17</v>
      </c>
      <c r="G905" s="2">
        <v>500</v>
      </c>
      <c r="H905" s="2">
        <v>1</v>
      </c>
      <c r="I905" s="2">
        <v>40.821214914321899</v>
      </c>
      <c r="J905" s="2">
        <v>435</v>
      </c>
      <c r="K905" s="2" t="s">
        <v>2636</v>
      </c>
      <c r="L905" s="2" t="s">
        <v>2637</v>
      </c>
      <c r="M905" s="2">
        <v>24</v>
      </c>
      <c r="N905" s="2" t="s">
        <v>2638</v>
      </c>
      <c r="O905" s="2">
        <v>0.35525375609101573</v>
      </c>
    </row>
    <row r="906" spans="1:15" ht="15.75" x14ac:dyDescent="0.25">
      <c r="A906" s="2">
        <f>VLOOKUP([1]!dados[[#This Row],[Personalizar]],[1]!Tabela4[#Data],2,FALSE)</f>
        <v>1019</v>
      </c>
      <c r="B906" s="2">
        <v>435</v>
      </c>
      <c r="C906" s="2">
        <v>2</v>
      </c>
      <c r="D906" s="3" t="s">
        <v>15</v>
      </c>
      <c r="E906" s="3" t="s">
        <v>31</v>
      </c>
      <c r="F906" s="3" t="s">
        <v>17</v>
      </c>
      <c r="G906" s="2">
        <v>182</v>
      </c>
      <c r="H906" s="2">
        <v>1</v>
      </c>
      <c r="I906" s="2">
        <v>15.25379514694214</v>
      </c>
      <c r="J906" s="2">
        <v>435</v>
      </c>
      <c r="K906" s="2" t="s">
        <v>2639</v>
      </c>
      <c r="L906" s="2" t="s">
        <v>2640</v>
      </c>
      <c r="M906" s="2">
        <v>23</v>
      </c>
      <c r="N906" s="2" t="s">
        <v>2641</v>
      </c>
      <c r="O906" s="2">
        <v>0.35521029474194737</v>
      </c>
    </row>
    <row r="907" spans="1:15" ht="15.75" x14ac:dyDescent="0.25">
      <c r="A907" s="2">
        <f>VLOOKUP([1]!dados[[#This Row],[Personalizar]],[1]!Tabela4[#Data],2,FALSE)</f>
        <v>1020</v>
      </c>
      <c r="B907" s="2">
        <v>40</v>
      </c>
      <c r="C907" s="2">
        <v>1</v>
      </c>
      <c r="D907" s="3" t="s">
        <v>19</v>
      </c>
      <c r="E907" s="3" t="s">
        <v>61</v>
      </c>
      <c r="F907" s="3" t="s">
        <v>17</v>
      </c>
      <c r="G907" s="2">
        <v>500</v>
      </c>
      <c r="H907" s="2">
        <v>2000</v>
      </c>
      <c r="I907" s="2">
        <v>8.5974280834197998</v>
      </c>
      <c r="J907" s="2">
        <v>40</v>
      </c>
      <c r="K907" s="2" t="s">
        <v>2642</v>
      </c>
      <c r="L907" s="2" t="s">
        <v>2643</v>
      </c>
      <c r="M907" s="2">
        <v>7</v>
      </c>
      <c r="N907" s="2" t="s">
        <v>2644</v>
      </c>
      <c r="O907" s="2">
        <v>0.35519737912513971</v>
      </c>
    </row>
    <row r="908" spans="1:15" ht="15.75" x14ac:dyDescent="0.25">
      <c r="A908" s="2">
        <f>VLOOKUP([1]!dados[[#This Row],[Personalizar]],[1]!Tabela4[#Data],2,FALSE)</f>
        <v>1024</v>
      </c>
      <c r="B908" s="2">
        <v>100</v>
      </c>
      <c r="C908" s="2">
        <v>4</v>
      </c>
      <c r="D908" s="3" t="s">
        <v>15</v>
      </c>
      <c r="E908" s="3" t="s">
        <v>16</v>
      </c>
      <c r="F908" s="3" t="s">
        <v>17</v>
      </c>
      <c r="G908" s="2">
        <v>500</v>
      </c>
      <c r="H908" s="2">
        <v>1000</v>
      </c>
      <c r="I908" s="2">
        <v>6.4926526546478271</v>
      </c>
      <c r="J908" s="2">
        <v>100</v>
      </c>
      <c r="K908" s="2" t="s">
        <v>2645</v>
      </c>
      <c r="L908" s="2" t="s">
        <v>2646</v>
      </c>
      <c r="M908" s="2">
        <v>17</v>
      </c>
      <c r="N908" s="2" t="s">
        <v>2647</v>
      </c>
      <c r="O908" s="2">
        <v>0.35513900683342919</v>
      </c>
    </row>
    <row r="909" spans="1:15" ht="15.75" x14ac:dyDescent="0.25">
      <c r="A909" s="2">
        <f>VLOOKUP([1]!dados[[#This Row],[Personalizar]],[1]!Tabela4[#Data],2,FALSE)</f>
        <v>1025</v>
      </c>
      <c r="B909" s="2">
        <v>435</v>
      </c>
      <c r="C909" s="2">
        <v>2</v>
      </c>
      <c r="D909" s="3" t="s">
        <v>15</v>
      </c>
      <c r="E909" s="3" t="s">
        <v>212</v>
      </c>
      <c r="F909" s="3" t="s">
        <v>17</v>
      </c>
      <c r="G909" s="2">
        <v>182</v>
      </c>
      <c r="H909" s="2">
        <v>1</v>
      </c>
      <c r="I909" s="2">
        <v>12.996641159057621</v>
      </c>
      <c r="J909" s="2">
        <v>141</v>
      </c>
      <c r="K909" s="2" t="s">
        <v>2648</v>
      </c>
      <c r="L909" s="2" t="s">
        <v>2649</v>
      </c>
      <c r="M909" s="2">
        <v>5</v>
      </c>
      <c r="N909" s="2" t="s">
        <v>2650</v>
      </c>
      <c r="O909" s="2">
        <v>0.35512998134629858</v>
      </c>
    </row>
    <row r="910" spans="1:15" ht="15.75" x14ac:dyDescent="0.25">
      <c r="A910" s="2">
        <f>VLOOKUP([1]!dados[[#This Row],[Personalizar]],[1]!Tabela4[#Data],2,FALSE)</f>
        <v>1026</v>
      </c>
      <c r="B910" s="2">
        <v>435</v>
      </c>
      <c r="C910" s="2">
        <v>1</v>
      </c>
      <c r="D910" s="3" t="s">
        <v>19</v>
      </c>
      <c r="E910" s="3" t="s">
        <v>48</v>
      </c>
      <c r="F910" s="3" t="s">
        <v>17</v>
      </c>
      <c r="G910" s="2">
        <v>182</v>
      </c>
      <c r="H910" s="2">
        <v>1</v>
      </c>
      <c r="I910" s="2">
        <v>30.188611507415771</v>
      </c>
      <c r="J910" s="2">
        <v>435</v>
      </c>
      <c r="K910" s="2" t="s">
        <v>2651</v>
      </c>
      <c r="L910" s="2" t="s">
        <v>2652</v>
      </c>
      <c r="M910" s="2">
        <v>13</v>
      </c>
      <c r="N910" s="2" t="s">
        <v>2653</v>
      </c>
      <c r="O910" s="2">
        <v>0.35512392366483753</v>
      </c>
    </row>
    <row r="911" spans="1:15" ht="15.75" x14ac:dyDescent="0.25">
      <c r="A911" s="2">
        <f>VLOOKUP([1]!dados[[#This Row],[Personalizar]],[1]!Tabela4[#Data],2,FALSE)</f>
        <v>1030</v>
      </c>
      <c r="B911" s="2">
        <v>100</v>
      </c>
      <c r="C911" s="2">
        <v>1</v>
      </c>
      <c r="D911" s="3" t="s">
        <v>15</v>
      </c>
      <c r="E911" s="3" t="s">
        <v>16</v>
      </c>
      <c r="F911" s="3" t="s">
        <v>25</v>
      </c>
      <c r="G911" s="2">
        <v>500</v>
      </c>
      <c r="H911" s="2">
        <v>1</v>
      </c>
      <c r="I911" s="2">
        <v>15.703476667404169</v>
      </c>
      <c r="J911" s="2">
        <v>100</v>
      </c>
      <c r="K911" s="2" t="s">
        <v>2654</v>
      </c>
      <c r="L911" s="2" t="s">
        <v>2655</v>
      </c>
      <c r="M911" s="2">
        <v>11</v>
      </c>
      <c r="N911" s="2" t="s">
        <v>2656</v>
      </c>
      <c r="O911" s="2">
        <v>0.35511388339773858</v>
      </c>
    </row>
    <row r="912" spans="1:15" ht="15.75" x14ac:dyDescent="0.25">
      <c r="A912" s="2">
        <f>VLOOKUP([1]!dados[[#This Row],[Personalizar]],[1]!Tabela4[#Data],2,FALSE)</f>
        <v>1031</v>
      </c>
      <c r="B912" s="2">
        <v>40</v>
      </c>
      <c r="C912" s="2">
        <v>1</v>
      </c>
      <c r="D912" s="3" t="s">
        <v>19</v>
      </c>
      <c r="E912" s="3" t="s">
        <v>48</v>
      </c>
      <c r="F912" s="3" t="s">
        <v>17</v>
      </c>
      <c r="G912" s="2">
        <v>500</v>
      </c>
      <c r="H912" s="2">
        <v>1</v>
      </c>
      <c r="I912" s="2">
        <v>8.4257962703704834</v>
      </c>
      <c r="J912" s="2">
        <v>40</v>
      </c>
      <c r="K912" s="2" t="s">
        <v>2657</v>
      </c>
      <c r="L912" s="2" t="s">
        <v>2658</v>
      </c>
      <c r="M912" s="2">
        <v>14</v>
      </c>
      <c r="N912" s="2" t="s">
        <v>2659</v>
      </c>
      <c r="O912" s="2">
        <v>0.35510538630776772</v>
      </c>
    </row>
    <row r="913" spans="1:15" ht="15.75" x14ac:dyDescent="0.25">
      <c r="A913" s="2">
        <f>VLOOKUP([1]!dados[[#This Row],[Personalizar]],[1]!Tabela4[#Data],2,FALSE)</f>
        <v>1032</v>
      </c>
      <c r="B913" s="2">
        <v>40</v>
      </c>
      <c r="C913" s="2">
        <v>2</v>
      </c>
      <c r="D913" s="3" t="s">
        <v>19</v>
      </c>
      <c r="E913" s="3" t="s">
        <v>108</v>
      </c>
      <c r="F913" s="3" t="s">
        <v>25</v>
      </c>
      <c r="G913" s="2">
        <v>500</v>
      </c>
      <c r="H913" s="2">
        <v>2000</v>
      </c>
      <c r="I913" s="2">
        <v>4.2313961982727051</v>
      </c>
      <c r="J913" s="2">
        <v>40</v>
      </c>
      <c r="K913" s="2" t="s">
        <v>2660</v>
      </c>
      <c r="L913" s="2" t="s">
        <v>2661</v>
      </c>
      <c r="M913" s="2">
        <v>1</v>
      </c>
      <c r="N913" s="2" t="s">
        <v>2662</v>
      </c>
      <c r="O913" s="2">
        <v>0.35507653234914549</v>
      </c>
    </row>
    <row r="914" spans="1:15" ht="15.75" x14ac:dyDescent="0.25">
      <c r="A914" s="2">
        <f>VLOOKUP([1]!dados[[#This Row],[Personalizar]],[1]!Tabela4[#Data],2,FALSE)</f>
        <v>1036</v>
      </c>
      <c r="B914" s="2">
        <v>435</v>
      </c>
      <c r="C914" s="2">
        <v>1</v>
      </c>
      <c r="D914" s="3" t="s">
        <v>19</v>
      </c>
      <c r="E914" s="3" t="s">
        <v>27</v>
      </c>
      <c r="F914" s="3" t="s">
        <v>17</v>
      </c>
      <c r="G914" s="2">
        <v>182</v>
      </c>
      <c r="H914" s="2">
        <v>2000</v>
      </c>
      <c r="I914" s="2">
        <v>28.092690944671631</v>
      </c>
      <c r="J914" s="2">
        <v>435</v>
      </c>
      <c r="K914" s="2" t="s">
        <v>2663</v>
      </c>
      <c r="L914" s="2" t="s">
        <v>2664</v>
      </c>
      <c r="M914" s="2">
        <v>13</v>
      </c>
      <c r="N914" s="2" t="s">
        <v>2665</v>
      </c>
      <c r="O914" s="2">
        <v>0.35503620202662439</v>
      </c>
    </row>
    <row r="915" spans="1:15" ht="15.75" x14ac:dyDescent="0.25">
      <c r="A915" s="2">
        <f>VLOOKUP([1]!dados[[#This Row],[Personalizar]],[1]!Tabela4[#Data],2,FALSE)</f>
        <v>1037</v>
      </c>
      <c r="B915" s="2">
        <v>40</v>
      </c>
      <c r="C915" s="2">
        <v>1</v>
      </c>
      <c r="D915" s="3" t="s">
        <v>15</v>
      </c>
      <c r="E915" s="3" t="s">
        <v>16</v>
      </c>
      <c r="F915" s="3" t="s">
        <v>17</v>
      </c>
      <c r="G915" s="2">
        <v>182</v>
      </c>
      <c r="H915" s="2">
        <v>1000</v>
      </c>
      <c r="I915" s="2">
        <v>2.8207745552062988</v>
      </c>
      <c r="J915" s="2">
        <v>40</v>
      </c>
      <c r="K915" s="2" t="s">
        <v>2666</v>
      </c>
      <c r="L915" s="2" t="s">
        <v>2667</v>
      </c>
      <c r="M915" s="2">
        <v>11</v>
      </c>
      <c r="N915" s="2" t="s">
        <v>2668</v>
      </c>
      <c r="O915" s="2">
        <v>0.35501156691407321</v>
      </c>
    </row>
    <row r="916" spans="1:15" ht="15.75" x14ac:dyDescent="0.25">
      <c r="A916" s="2">
        <f>VLOOKUP([1]!dados[[#This Row],[Personalizar]],[1]!Tabela4[#Data],2,FALSE)</f>
        <v>1038</v>
      </c>
      <c r="B916" s="2">
        <v>100</v>
      </c>
      <c r="C916" s="2">
        <v>2</v>
      </c>
      <c r="D916" s="3" t="s">
        <v>15</v>
      </c>
      <c r="E916" s="3" t="s">
        <v>27</v>
      </c>
      <c r="F916" s="3" t="s">
        <v>17</v>
      </c>
      <c r="G916" s="2">
        <v>500</v>
      </c>
      <c r="H916" s="2">
        <v>1000</v>
      </c>
      <c r="I916" s="2">
        <v>10.02108407020569</v>
      </c>
      <c r="J916" s="2">
        <v>100</v>
      </c>
      <c r="K916" s="2" t="s">
        <v>2669</v>
      </c>
      <c r="L916" s="2" t="s">
        <v>2670</v>
      </c>
      <c r="M916" s="2">
        <v>47</v>
      </c>
      <c r="N916" s="2" t="s">
        <v>2671</v>
      </c>
      <c r="O916" s="2">
        <v>0.35500138750919558</v>
      </c>
    </row>
    <row r="917" spans="1:15" ht="15.75" x14ac:dyDescent="0.25">
      <c r="A917" s="2">
        <f>VLOOKUP([1]!dados[[#This Row],[Personalizar]],[1]!Tabela4[#Data],2,FALSE)</f>
        <v>1042</v>
      </c>
      <c r="B917" s="2">
        <v>100</v>
      </c>
      <c r="C917" s="2">
        <v>1</v>
      </c>
      <c r="D917" s="3" t="s">
        <v>19</v>
      </c>
      <c r="E917" s="3" t="s">
        <v>190</v>
      </c>
      <c r="F917" s="3" t="s">
        <v>17</v>
      </c>
      <c r="G917" s="2">
        <v>500</v>
      </c>
      <c r="H917" s="2">
        <v>2000</v>
      </c>
      <c r="I917" s="2">
        <v>15.77809429168701</v>
      </c>
      <c r="J917" s="2">
        <v>100</v>
      </c>
      <c r="K917" s="2" t="s">
        <v>2672</v>
      </c>
      <c r="L917" s="2" t="s">
        <v>2673</v>
      </c>
      <c r="M917" s="2">
        <v>14</v>
      </c>
      <c r="N917" s="2" t="s">
        <v>2674</v>
      </c>
      <c r="O917" s="2">
        <v>0.35492890725627052</v>
      </c>
    </row>
    <row r="918" spans="1:15" ht="15.75" x14ac:dyDescent="0.25">
      <c r="A918" s="2">
        <f>VLOOKUP([1]!dados[[#This Row],[Personalizar]],[1]!Tabela4[#Data],2,FALSE)</f>
        <v>1043</v>
      </c>
      <c r="B918" s="2">
        <v>435</v>
      </c>
      <c r="C918" s="2">
        <v>2</v>
      </c>
      <c r="D918" s="3" t="s">
        <v>15</v>
      </c>
      <c r="E918" s="3" t="s">
        <v>61</v>
      </c>
      <c r="F918" s="3" t="s">
        <v>25</v>
      </c>
      <c r="G918" s="2">
        <v>500</v>
      </c>
      <c r="H918" s="2">
        <v>2000</v>
      </c>
      <c r="I918" s="2">
        <v>83.470147609710693</v>
      </c>
      <c r="J918" s="2">
        <v>435</v>
      </c>
      <c r="K918" s="2" t="s">
        <v>2675</v>
      </c>
      <c r="L918" s="2" t="s">
        <v>2676</v>
      </c>
      <c r="M918" s="2">
        <v>24</v>
      </c>
      <c r="N918" s="2" t="s">
        <v>2677</v>
      </c>
      <c r="O918" s="2">
        <v>0.35489563721239098</v>
      </c>
    </row>
    <row r="919" spans="1:15" ht="15.75" x14ac:dyDescent="0.25">
      <c r="A919" s="2">
        <f>VLOOKUP([1]!dados[[#This Row],[Personalizar]],[1]!Tabela4[#Data],2,FALSE)</f>
        <v>1044</v>
      </c>
      <c r="B919" s="2">
        <v>100</v>
      </c>
      <c r="C919" s="2">
        <v>4</v>
      </c>
      <c r="D919" s="3" t="s">
        <v>19</v>
      </c>
      <c r="E919" s="3" t="s">
        <v>108</v>
      </c>
      <c r="F919" s="3" t="s">
        <v>17</v>
      </c>
      <c r="G919" s="2">
        <v>500</v>
      </c>
      <c r="H919" s="2">
        <v>1</v>
      </c>
      <c r="I919" s="2">
        <v>6.7242043018341064</v>
      </c>
      <c r="J919" s="2">
        <v>100</v>
      </c>
      <c r="K919" s="2" t="s">
        <v>2678</v>
      </c>
      <c r="L919" s="2" t="s">
        <v>2679</v>
      </c>
      <c r="M919" s="2">
        <v>3</v>
      </c>
      <c r="N919" s="2" t="s">
        <v>2680</v>
      </c>
      <c r="O919" s="2">
        <v>0.35488536270829962</v>
      </c>
    </row>
    <row r="920" spans="1:15" ht="15.75" x14ac:dyDescent="0.25">
      <c r="A920" s="2">
        <f>VLOOKUP([1]!dados[[#This Row],[Personalizar]],[1]!Tabela4[#Data],2,FALSE)</f>
        <v>1048</v>
      </c>
      <c r="B920" s="2">
        <v>435</v>
      </c>
      <c r="C920" s="2">
        <v>2</v>
      </c>
      <c r="D920" s="3" t="s">
        <v>19</v>
      </c>
      <c r="E920" s="3" t="s">
        <v>20</v>
      </c>
      <c r="F920" s="3" t="s">
        <v>25</v>
      </c>
      <c r="G920" s="2">
        <v>182</v>
      </c>
      <c r="H920" s="2">
        <v>1</v>
      </c>
      <c r="I920" s="2">
        <v>12.784671783447269</v>
      </c>
      <c r="J920" s="2">
        <v>271</v>
      </c>
      <c r="K920" s="2" t="s">
        <v>2681</v>
      </c>
      <c r="L920" s="2" t="s">
        <v>2682</v>
      </c>
      <c r="M920" s="2">
        <v>6</v>
      </c>
      <c r="N920" s="2" t="s">
        <v>2683</v>
      </c>
      <c r="O920" s="2">
        <v>0.3548311577424666</v>
      </c>
    </row>
    <row r="921" spans="1:15" ht="15.75" x14ac:dyDescent="0.25">
      <c r="A921" s="2">
        <f>VLOOKUP([1]!dados[[#This Row],[Personalizar]],[1]!Tabela4[#Data],2,FALSE)</f>
        <v>1049</v>
      </c>
      <c r="B921" s="2">
        <v>435</v>
      </c>
      <c r="C921" s="2">
        <v>2</v>
      </c>
      <c r="D921" s="3" t="s">
        <v>19</v>
      </c>
      <c r="E921" s="3" t="s">
        <v>22</v>
      </c>
      <c r="F921" s="3" t="s">
        <v>25</v>
      </c>
      <c r="G921" s="2">
        <v>182</v>
      </c>
      <c r="H921" s="2">
        <v>1</v>
      </c>
      <c r="I921" s="2">
        <v>12.446026086807249</v>
      </c>
      <c r="J921" s="2">
        <v>271</v>
      </c>
      <c r="K921" s="2" t="s">
        <v>2681</v>
      </c>
      <c r="L921" s="2" t="s">
        <v>2682</v>
      </c>
      <c r="M921" s="2">
        <v>6</v>
      </c>
      <c r="N921" s="2" t="s">
        <v>2683</v>
      </c>
      <c r="O921" s="2">
        <v>0.3548311577424666</v>
      </c>
    </row>
    <row r="922" spans="1:15" ht="15.75" x14ac:dyDescent="0.25">
      <c r="A922" s="2">
        <f>VLOOKUP([1]!dados[[#This Row],[Personalizar]],[1]!Tabela4[#Data],2,FALSE)</f>
        <v>1050</v>
      </c>
      <c r="B922" s="2">
        <v>40</v>
      </c>
      <c r="C922" s="2">
        <v>2</v>
      </c>
      <c r="D922" s="3" t="s">
        <v>15</v>
      </c>
      <c r="E922" s="3" t="s">
        <v>48</v>
      </c>
      <c r="F922" s="3" t="s">
        <v>17</v>
      </c>
      <c r="G922" s="2">
        <v>500</v>
      </c>
      <c r="H922" s="2">
        <v>2000</v>
      </c>
      <c r="I922" s="2">
        <v>3.9046342372894292</v>
      </c>
      <c r="J922" s="2">
        <v>40</v>
      </c>
      <c r="K922" s="2" t="s">
        <v>2684</v>
      </c>
      <c r="L922" s="2" t="s">
        <v>2685</v>
      </c>
      <c r="M922" s="2">
        <v>27</v>
      </c>
      <c r="N922" s="2" t="s">
        <v>2686</v>
      </c>
      <c r="O922" s="2">
        <v>0.35477954476321771</v>
      </c>
    </row>
    <row r="923" spans="1:15" ht="15.75" x14ac:dyDescent="0.25">
      <c r="A923" s="2">
        <f>VLOOKUP([1]!dados[[#This Row],[Personalizar]],[1]!Tabela4[#Data],2,FALSE)</f>
        <v>1054</v>
      </c>
      <c r="B923" s="2">
        <v>435</v>
      </c>
      <c r="C923" s="2">
        <v>2</v>
      </c>
      <c r="D923" s="3" t="s">
        <v>15</v>
      </c>
      <c r="E923" s="3" t="s">
        <v>86</v>
      </c>
      <c r="F923" s="3" t="s">
        <v>17</v>
      </c>
      <c r="G923" s="2">
        <v>182</v>
      </c>
      <c r="H923" s="2">
        <v>1000</v>
      </c>
      <c r="I923" s="2">
        <v>15.013423204422001</v>
      </c>
      <c r="J923" s="2">
        <v>435</v>
      </c>
      <c r="K923" s="2" t="s">
        <v>2687</v>
      </c>
      <c r="L923" s="2" t="s">
        <v>2688</v>
      </c>
      <c r="M923" s="2">
        <v>4</v>
      </c>
      <c r="N923" s="2" t="s">
        <v>2689</v>
      </c>
      <c r="O923" s="2">
        <v>0.35477196187649462</v>
      </c>
    </row>
    <row r="924" spans="1:15" ht="15.75" x14ac:dyDescent="0.25">
      <c r="A924" s="2">
        <f>VLOOKUP([1]!dados[[#This Row],[Personalizar]],[1]!Tabela4[#Data],2,FALSE)</f>
        <v>1055</v>
      </c>
      <c r="B924" s="2">
        <v>435</v>
      </c>
      <c r="C924" s="2">
        <v>4</v>
      </c>
      <c r="D924" s="3" t="s">
        <v>19</v>
      </c>
      <c r="E924" s="3" t="s">
        <v>212</v>
      </c>
      <c r="F924" s="3" t="s">
        <v>17</v>
      </c>
      <c r="G924" s="2">
        <v>500</v>
      </c>
      <c r="H924" s="2">
        <v>2000</v>
      </c>
      <c r="I924" s="2">
        <v>37.543931007385247</v>
      </c>
      <c r="J924" s="2">
        <v>435</v>
      </c>
      <c r="K924" s="2" t="s">
        <v>2690</v>
      </c>
      <c r="L924" s="2" t="s">
        <v>2691</v>
      </c>
      <c r="M924" s="2">
        <v>7</v>
      </c>
      <c r="N924" s="2" t="s">
        <v>2692</v>
      </c>
      <c r="O924" s="2">
        <v>0.35476402310454491</v>
      </c>
    </row>
    <row r="925" spans="1:15" ht="15.75" x14ac:dyDescent="0.25">
      <c r="A925" s="2">
        <f>VLOOKUP([1]!dados[[#This Row],[Personalizar]],[1]!Tabela4[#Data],2,FALSE)</f>
        <v>1056</v>
      </c>
      <c r="B925" s="2">
        <v>40</v>
      </c>
      <c r="C925" s="2">
        <v>2</v>
      </c>
      <c r="D925" s="3" t="s">
        <v>15</v>
      </c>
      <c r="E925" s="3" t="s">
        <v>41</v>
      </c>
      <c r="F925" s="3" t="s">
        <v>17</v>
      </c>
      <c r="G925" s="2">
        <v>500</v>
      </c>
      <c r="H925" s="2">
        <v>2000</v>
      </c>
      <c r="I925" s="2">
        <v>5.8745057582855216</v>
      </c>
      <c r="J925" s="2">
        <v>40</v>
      </c>
      <c r="K925" s="2" t="s">
        <v>2693</v>
      </c>
      <c r="L925" s="2" t="s">
        <v>2694</v>
      </c>
      <c r="M925" s="2">
        <v>3</v>
      </c>
      <c r="N925" s="2" t="s">
        <v>2695</v>
      </c>
      <c r="O925" s="2">
        <v>0.35467137031650908</v>
      </c>
    </row>
    <row r="926" spans="1:15" ht="15.75" x14ac:dyDescent="0.25">
      <c r="A926" s="2">
        <f>VLOOKUP([1]!dados[[#This Row],[Personalizar]],[1]!Tabela4[#Data],2,FALSE)</f>
        <v>1060</v>
      </c>
      <c r="B926" s="2">
        <v>435</v>
      </c>
      <c r="C926" s="2">
        <v>1</v>
      </c>
      <c r="D926" s="3" t="s">
        <v>19</v>
      </c>
      <c r="E926" s="3" t="s">
        <v>23</v>
      </c>
      <c r="F926" s="3" t="s">
        <v>25</v>
      </c>
      <c r="G926" s="2">
        <v>500</v>
      </c>
      <c r="H926" s="2">
        <v>1</v>
      </c>
      <c r="I926" s="2">
        <v>109.6937053203583</v>
      </c>
      <c r="J926" s="2">
        <v>435</v>
      </c>
      <c r="K926" s="2" t="s">
        <v>2696</v>
      </c>
      <c r="L926" s="2" t="s">
        <v>2697</v>
      </c>
      <c r="M926" s="2">
        <v>55</v>
      </c>
      <c r="N926" s="2" t="s">
        <v>2698</v>
      </c>
      <c r="O926" s="2">
        <v>0.35459306731039508</v>
      </c>
    </row>
    <row r="927" spans="1:15" ht="15.75" x14ac:dyDescent="0.25">
      <c r="A927" s="2">
        <f>VLOOKUP([1]!dados[[#This Row],[Personalizar]],[1]!Tabela4[#Data],2,FALSE)</f>
        <v>1061</v>
      </c>
      <c r="B927" s="2">
        <v>40</v>
      </c>
      <c r="C927" s="2">
        <v>4</v>
      </c>
      <c r="D927" s="3" t="s">
        <v>15</v>
      </c>
      <c r="E927" s="3" t="s">
        <v>20</v>
      </c>
      <c r="F927" s="3" t="s">
        <v>25</v>
      </c>
      <c r="G927" s="2">
        <v>500</v>
      </c>
      <c r="H927" s="2">
        <v>1000</v>
      </c>
      <c r="I927" s="2">
        <v>2.400473833084106</v>
      </c>
      <c r="J927" s="2">
        <v>40</v>
      </c>
      <c r="K927" s="2" t="s">
        <v>2699</v>
      </c>
      <c r="L927" s="2" t="s">
        <v>2700</v>
      </c>
      <c r="M927" s="2">
        <v>5</v>
      </c>
      <c r="N927" s="2" t="s">
        <v>2701</v>
      </c>
      <c r="O927" s="2">
        <v>0.35447378176637079</v>
      </c>
    </row>
    <row r="928" spans="1:15" ht="15.75" x14ac:dyDescent="0.25">
      <c r="A928" s="2">
        <f>VLOOKUP([1]!dados[[#This Row],[Personalizar]],[1]!Tabela4[#Data],2,FALSE)</f>
        <v>1062</v>
      </c>
      <c r="B928" s="2">
        <v>40</v>
      </c>
      <c r="C928" s="2">
        <v>4</v>
      </c>
      <c r="D928" s="3" t="s">
        <v>15</v>
      </c>
      <c r="E928" s="3" t="s">
        <v>22</v>
      </c>
      <c r="F928" s="3" t="s">
        <v>25</v>
      </c>
      <c r="G928" s="2">
        <v>500</v>
      </c>
      <c r="H928" s="2">
        <v>1000</v>
      </c>
      <c r="I928" s="2">
        <v>2.6665751934051509</v>
      </c>
      <c r="J928" s="2">
        <v>40</v>
      </c>
      <c r="K928" s="2" t="s">
        <v>2699</v>
      </c>
      <c r="L928" s="2" t="s">
        <v>2700</v>
      </c>
      <c r="M928" s="2">
        <v>5</v>
      </c>
      <c r="N928" s="2" t="s">
        <v>2701</v>
      </c>
      <c r="O928" s="2">
        <v>0.35447378176637079</v>
      </c>
    </row>
    <row r="929" spans="1:15" ht="15.75" x14ac:dyDescent="0.25">
      <c r="A929" s="2">
        <f>VLOOKUP([1]!dados[[#This Row],[Personalizar]],[1]!Tabela4[#Data],2,FALSE)</f>
        <v>1066</v>
      </c>
      <c r="B929" s="2">
        <v>435</v>
      </c>
      <c r="C929" s="2">
        <v>1</v>
      </c>
      <c r="D929" s="3" t="s">
        <v>15</v>
      </c>
      <c r="E929" s="3" t="s">
        <v>16</v>
      </c>
      <c r="F929" s="3" t="s">
        <v>25</v>
      </c>
      <c r="G929" s="2">
        <v>182</v>
      </c>
      <c r="H929" s="2">
        <v>1</v>
      </c>
      <c r="I929" s="2">
        <v>30.974646806716919</v>
      </c>
      <c r="J929" s="2">
        <v>435</v>
      </c>
      <c r="K929" s="2" t="s">
        <v>2702</v>
      </c>
      <c r="L929" s="2" t="s">
        <v>2703</v>
      </c>
      <c r="M929" s="2">
        <v>15</v>
      </c>
      <c r="N929" s="2" t="s">
        <v>2704</v>
      </c>
      <c r="O929" s="2">
        <v>0.35435382016876071</v>
      </c>
    </row>
    <row r="930" spans="1:15" ht="15.75" x14ac:dyDescent="0.25">
      <c r="A930" s="2">
        <f>VLOOKUP([1]!dados[[#This Row],[Personalizar]],[1]!Tabela4[#Data],2,FALSE)</f>
        <v>1067</v>
      </c>
      <c r="B930" s="2">
        <v>435</v>
      </c>
      <c r="C930" s="2">
        <v>1</v>
      </c>
      <c r="D930" s="3" t="s">
        <v>19</v>
      </c>
      <c r="E930" s="3" t="s">
        <v>41</v>
      </c>
      <c r="F930" s="3" t="s">
        <v>25</v>
      </c>
      <c r="G930" s="2">
        <v>500</v>
      </c>
      <c r="H930" s="2">
        <v>2000</v>
      </c>
      <c r="I930" s="2">
        <v>108.3935370445251</v>
      </c>
      <c r="J930" s="2">
        <v>435</v>
      </c>
      <c r="K930" s="2" t="s">
        <v>2705</v>
      </c>
      <c r="L930" s="2" t="s">
        <v>2706</v>
      </c>
      <c r="M930" s="2">
        <v>17</v>
      </c>
      <c r="N930" s="2" t="s">
        <v>2707</v>
      </c>
      <c r="O930" s="2">
        <v>0.35434180014444322</v>
      </c>
    </row>
    <row r="931" spans="1:15" ht="15.75" x14ac:dyDescent="0.25">
      <c r="A931" s="2">
        <f>VLOOKUP([1]!dados[[#This Row],[Personalizar]],[1]!Tabela4[#Data],2,FALSE)</f>
        <v>1068</v>
      </c>
      <c r="B931" s="2">
        <v>40</v>
      </c>
      <c r="C931" s="2">
        <v>4</v>
      </c>
      <c r="D931" s="3" t="s">
        <v>15</v>
      </c>
      <c r="E931" s="3" t="s">
        <v>16</v>
      </c>
      <c r="F931" s="3" t="s">
        <v>17</v>
      </c>
      <c r="G931" s="2">
        <v>500</v>
      </c>
      <c r="H931" s="2">
        <v>1000</v>
      </c>
      <c r="I931" s="2">
        <v>4.077542781829834</v>
      </c>
      <c r="J931" s="2">
        <v>40</v>
      </c>
      <c r="K931" s="2" t="s">
        <v>2708</v>
      </c>
      <c r="L931" s="2" t="s">
        <v>2709</v>
      </c>
      <c r="M931" s="2">
        <v>25</v>
      </c>
      <c r="N931" s="2" t="s">
        <v>2710</v>
      </c>
      <c r="O931" s="2">
        <v>0.35429288515747892</v>
      </c>
    </row>
    <row r="932" spans="1:15" ht="15.75" x14ac:dyDescent="0.25">
      <c r="A932" s="2">
        <f>VLOOKUP([1]!dados[[#This Row],[Personalizar]],[1]!Tabela4[#Data],2,FALSE)</f>
        <v>1072</v>
      </c>
      <c r="B932" s="2">
        <v>435</v>
      </c>
      <c r="C932" s="2">
        <v>2</v>
      </c>
      <c r="D932" s="3" t="s">
        <v>15</v>
      </c>
      <c r="E932" s="3" t="s">
        <v>31</v>
      </c>
      <c r="F932" s="3" t="s">
        <v>25</v>
      </c>
      <c r="G932" s="2">
        <v>500</v>
      </c>
      <c r="H932" s="2">
        <v>2000</v>
      </c>
      <c r="I932" s="2">
        <v>87.284974813461304</v>
      </c>
      <c r="J932" s="2">
        <v>435</v>
      </c>
      <c r="K932" s="2" t="s">
        <v>2711</v>
      </c>
      <c r="L932" s="2" t="s">
        <v>2712</v>
      </c>
      <c r="M932" s="2">
        <v>33</v>
      </c>
      <c r="N932" s="2" t="s">
        <v>2713</v>
      </c>
      <c r="O932" s="2">
        <v>0.35427481270957639</v>
      </c>
    </row>
    <row r="933" spans="1:15" ht="15.75" x14ac:dyDescent="0.25">
      <c r="A933" s="2">
        <f>VLOOKUP([1]!dados[[#This Row],[Personalizar]],[1]!Tabela4[#Data],2,FALSE)</f>
        <v>1073</v>
      </c>
      <c r="B933" s="2">
        <v>40</v>
      </c>
      <c r="C933" s="2">
        <v>4</v>
      </c>
      <c r="D933" s="3" t="s">
        <v>15</v>
      </c>
      <c r="E933" s="3" t="s">
        <v>20</v>
      </c>
      <c r="F933" s="3" t="s">
        <v>25</v>
      </c>
      <c r="G933" s="2">
        <v>500</v>
      </c>
      <c r="H933" s="2">
        <v>2000</v>
      </c>
      <c r="I933" s="2">
        <v>2.4135951995849609</v>
      </c>
      <c r="J933" s="2">
        <v>31</v>
      </c>
      <c r="K933" s="2" t="s">
        <v>2714</v>
      </c>
      <c r="L933" s="2" t="s">
        <v>2715</v>
      </c>
      <c r="M933" s="2">
        <v>13</v>
      </c>
      <c r="N933" s="2" t="s">
        <v>2716</v>
      </c>
      <c r="O933" s="2">
        <v>0.35425966763990691</v>
      </c>
    </row>
    <row r="934" spans="1:15" ht="15.75" x14ac:dyDescent="0.25">
      <c r="A934" s="2">
        <f>VLOOKUP([1]!dados[[#This Row],[Personalizar]],[1]!Tabela4[#Data],2,FALSE)</f>
        <v>1074</v>
      </c>
      <c r="B934" s="2">
        <v>40</v>
      </c>
      <c r="C934" s="2">
        <v>4</v>
      </c>
      <c r="D934" s="3" t="s">
        <v>15</v>
      </c>
      <c r="E934" s="3" t="s">
        <v>22</v>
      </c>
      <c r="F934" s="3" t="s">
        <v>25</v>
      </c>
      <c r="G934" s="2">
        <v>500</v>
      </c>
      <c r="H934" s="2">
        <v>2000</v>
      </c>
      <c r="I934" s="2">
        <v>2.287705659866333</v>
      </c>
      <c r="J934" s="2">
        <v>31</v>
      </c>
      <c r="K934" s="2" t="s">
        <v>2714</v>
      </c>
      <c r="L934" s="2" t="s">
        <v>2715</v>
      </c>
      <c r="M934" s="2">
        <v>13</v>
      </c>
      <c r="N934" s="2" t="s">
        <v>2716</v>
      </c>
      <c r="O934" s="2">
        <v>0.35425966763990691</v>
      </c>
    </row>
    <row r="935" spans="1:15" ht="15.75" x14ac:dyDescent="0.25">
      <c r="A935" s="2">
        <f>VLOOKUP([1]!dados[[#This Row],[Personalizar]],[1]!Tabela4[#Data],2,FALSE)</f>
        <v>1078</v>
      </c>
      <c r="B935" s="2">
        <v>100</v>
      </c>
      <c r="C935" s="2">
        <v>1</v>
      </c>
      <c r="D935" s="3" t="s">
        <v>19</v>
      </c>
      <c r="E935" s="3" t="s">
        <v>27</v>
      </c>
      <c r="F935" s="3" t="s">
        <v>25</v>
      </c>
      <c r="G935" s="2">
        <v>182</v>
      </c>
      <c r="H935" s="2">
        <v>1000</v>
      </c>
      <c r="I935" s="2">
        <v>4.4749903678894043</v>
      </c>
      <c r="J935" s="2">
        <v>100</v>
      </c>
      <c r="K935" s="2" t="s">
        <v>2717</v>
      </c>
      <c r="L935" s="2" t="s">
        <v>2718</v>
      </c>
      <c r="M935" s="2">
        <v>17</v>
      </c>
      <c r="N935" s="2" t="s">
        <v>2719</v>
      </c>
      <c r="O935" s="2">
        <v>0.35423208046278543</v>
      </c>
    </row>
    <row r="936" spans="1:15" ht="15.75" x14ac:dyDescent="0.25">
      <c r="A936" s="2">
        <f>VLOOKUP([1]!dados[[#This Row],[Personalizar]],[1]!Tabela4[#Data],2,FALSE)</f>
        <v>1079</v>
      </c>
      <c r="B936" s="2">
        <v>100</v>
      </c>
      <c r="C936" s="2">
        <v>4</v>
      </c>
      <c r="D936" s="3" t="s">
        <v>19</v>
      </c>
      <c r="E936" s="3" t="s">
        <v>27</v>
      </c>
      <c r="F936" s="3" t="s">
        <v>25</v>
      </c>
      <c r="G936" s="2">
        <v>500</v>
      </c>
      <c r="H936" s="2">
        <v>2000</v>
      </c>
      <c r="I936" s="2">
        <v>6.7508223056793213</v>
      </c>
      <c r="J936" s="2">
        <v>100</v>
      </c>
      <c r="K936" s="2" t="s">
        <v>2720</v>
      </c>
      <c r="L936" s="2" t="s">
        <v>2721</v>
      </c>
      <c r="M936" s="2">
        <v>29</v>
      </c>
      <c r="N936" s="2" t="s">
        <v>2722</v>
      </c>
      <c r="O936" s="2">
        <v>0.35412223866406728</v>
      </c>
    </row>
    <row r="937" spans="1:15" ht="15.75" x14ac:dyDescent="0.25">
      <c r="A937" s="2">
        <f>VLOOKUP([1]!dados[[#This Row],[Personalizar]],[1]!Tabela4[#Data],2,FALSE)</f>
        <v>1080</v>
      </c>
      <c r="B937" s="2">
        <v>435</v>
      </c>
      <c r="C937" s="2">
        <v>1</v>
      </c>
      <c r="D937" s="3" t="s">
        <v>15</v>
      </c>
      <c r="E937" s="3" t="s">
        <v>41</v>
      </c>
      <c r="F937" s="3" t="s">
        <v>17</v>
      </c>
      <c r="G937" s="2">
        <v>182</v>
      </c>
      <c r="H937" s="2">
        <v>1</v>
      </c>
      <c r="I937" s="2">
        <v>29.510087490081791</v>
      </c>
      <c r="J937" s="2">
        <v>435</v>
      </c>
      <c r="K937" s="2" t="s">
        <v>2723</v>
      </c>
      <c r="L937" s="2" t="s">
        <v>2724</v>
      </c>
      <c r="M937" s="2">
        <v>9</v>
      </c>
      <c r="N937" s="2" t="s">
        <v>2725</v>
      </c>
      <c r="O937" s="2">
        <v>0.35409080448500552</v>
      </c>
    </row>
    <row r="938" spans="1:15" ht="15.75" x14ac:dyDescent="0.25">
      <c r="A938" s="2">
        <f>VLOOKUP([1]!dados[[#This Row],[Personalizar]],[1]!Tabela4[#Data],2,FALSE)</f>
        <v>1084</v>
      </c>
      <c r="B938" s="2">
        <v>435</v>
      </c>
      <c r="C938" s="2">
        <v>4</v>
      </c>
      <c r="D938" s="3" t="s">
        <v>15</v>
      </c>
      <c r="E938" s="3" t="s">
        <v>16</v>
      </c>
      <c r="F938" s="3" t="s">
        <v>17</v>
      </c>
      <c r="G938" s="2">
        <v>500</v>
      </c>
      <c r="H938" s="2">
        <v>1000</v>
      </c>
      <c r="I938" s="2">
        <v>45.399070739746087</v>
      </c>
      <c r="J938" s="2">
        <v>435</v>
      </c>
      <c r="K938" s="2" t="s">
        <v>2726</v>
      </c>
      <c r="L938" s="2" t="s">
        <v>2727</v>
      </c>
      <c r="M938" s="2">
        <v>17</v>
      </c>
      <c r="N938" s="2" t="s">
        <v>2728</v>
      </c>
      <c r="O938" s="2">
        <v>0.35388118130921348</v>
      </c>
    </row>
    <row r="939" spans="1:15" ht="15.75" x14ac:dyDescent="0.25">
      <c r="A939" s="2">
        <f>VLOOKUP([1]!dados[[#This Row],[Personalizar]],[1]!Tabela4[#Data],2,FALSE)</f>
        <v>1085</v>
      </c>
      <c r="B939" s="2">
        <v>100</v>
      </c>
      <c r="C939" s="2">
        <v>1</v>
      </c>
      <c r="D939" s="3" t="s">
        <v>19</v>
      </c>
      <c r="E939" s="3" t="s">
        <v>108</v>
      </c>
      <c r="F939" s="3" t="s">
        <v>17</v>
      </c>
      <c r="G939" s="2">
        <v>182</v>
      </c>
      <c r="H939" s="2">
        <v>1</v>
      </c>
      <c r="I939" s="2">
        <v>5.3369495868682861</v>
      </c>
      <c r="J939" s="2">
        <v>100</v>
      </c>
      <c r="K939" s="2" t="s">
        <v>2729</v>
      </c>
      <c r="L939" s="2" t="s">
        <v>2730</v>
      </c>
      <c r="M939" s="2">
        <v>51</v>
      </c>
      <c r="N939" s="2" t="s">
        <v>2731</v>
      </c>
      <c r="O939" s="2">
        <v>0.35382318095420939</v>
      </c>
    </row>
    <row r="940" spans="1:15" ht="15.75" x14ac:dyDescent="0.25">
      <c r="A940" s="2">
        <f>VLOOKUP([1]!dados[[#This Row],[Personalizar]],[1]!Tabela4[#Data],2,FALSE)</f>
        <v>1086</v>
      </c>
      <c r="B940" s="2">
        <v>435</v>
      </c>
      <c r="C940" s="2">
        <v>4</v>
      </c>
      <c r="D940" s="3" t="s">
        <v>19</v>
      </c>
      <c r="E940" s="3" t="s">
        <v>27</v>
      </c>
      <c r="F940" s="3" t="s">
        <v>25</v>
      </c>
      <c r="G940" s="2">
        <v>500</v>
      </c>
      <c r="H940" s="2">
        <v>2000</v>
      </c>
      <c r="I940" s="2">
        <v>50.584158182144172</v>
      </c>
      <c r="J940" s="2">
        <v>435</v>
      </c>
      <c r="K940" s="2" t="s">
        <v>2732</v>
      </c>
      <c r="L940" s="2" t="s">
        <v>2733</v>
      </c>
      <c r="M940" s="2">
        <v>9</v>
      </c>
      <c r="N940" s="2" t="s">
        <v>2734</v>
      </c>
      <c r="O940" s="2">
        <v>0.35380627229194339</v>
      </c>
    </row>
    <row r="941" spans="1:15" ht="15.75" x14ac:dyDescent="0.25">
      <c r="A941" s="2">
        <f>VLOOKUP([1]!dados[[#This Row],[Personalizar]],[1]!Tabela4[#Data],2,FALSE)</f>
        <v>1090</v>
      </c>
      <c r="B941" s="2">
        <v>435</v>
      </c>
      <c r="C941" s="2">
        <v>2</v>
      </c>
      <c r="D941" s="3" t="s">
        <v>15</v>
      </c>
      <c r="E941" s="3" t="s">
        <v>86</v>
      </c>
      <c r="F941" s="3" t="s">
        <v>25</v>
      </c>
      <c r="G941" s="2">
        <v>500</v>
      </c>
      <c r="H941" s="2">
        <v>1000</v>
      </c>
      <c r="I941" s="2">
        <v>82.777069807052612</v>
      </c>
      <c r="J941" s="2">
        <v>435</v>
      </c>
      <c r="K941" s="2" t="s">
        <v>2735</v>
      </c>
      <c r="L941" s="2" t="s">
        <v>2736</v>
      </c>
      <c r="M941" s="2">
        <v>2</v>
      </c>
      <c r="N941" s="2" t="s">
        <v>2737</v>
      </c>
      <c r="O941" s="2">
        <v>0.35378466209731829</v>
      </c>
    </row>
    <row r="942" spans="1:15" ht="15.75" x14ac:dyDescent="0.25">
      <c r="A942" s="2">
        <f>VLOOKUP([1]!dados[[#This Row],[Personalizar]],[1]!Tabela4[#Data],2,FALSE)</f>
        <v>1091</v>
      </c>
      <c r="B942" s="2">
        <v>435</v>
      </c>
      <c r="C942" s="2">
        <v>1</v>
      </c>
      <c r="D942" s="3" t="s">
        <v>15</v>
      </c>
      <c r="E942" s="3" t="s">
        <v>16</v>
      </c>
      <c r="F942" s="3" t="s">
        <v>25</v>
      </c>
      <c r="G942" s="2">
        <v>500</v>
      </c>
      <c r="H942" s="2">
        <v>2000</v>
      </c>
      <c r="I942" s="2">
        <v>110.9078307151794</v>
      </c>
      <c r="J942" s="2">
        <v>435</v>
      </c>
      <c r="K942" s="2" t="s">
        <v>2738</v>
      </c>
      <c r="L942" s="2" t="s">
        <v>2739</v>
      </c>
      <c r="M942" s="2">
        <v>9</v>
      </c>
      <c r="N942" s="2" t="s">
        <v>2740</v>
      </c>
      <c r="O942" s="2">
        <v>0.35369076536372029</v>
      </c>
    </row>
    <row r="943" spans="1:15" ht="15.75" x14ac:dyDescent="0.25">
      <c r="A943" s="2">
        <f>VLOOKUP([1]!dados[[#This Row],[Personalizar]],[1]!Tabela4[#Data],2,FALSE)</f>
        <v>1092</v>
      </c>
      <c r="B943" s="2">
        <v>100</v>
      </c>
      <c r="C943" s="2">
        <v>1</v>
      </c>
      <c r="D943" s="3" t="s">
        <v>19</v>
      </c>
      <c r="E943" s="3" t="s">
        <v>190</v>
      </c>
      <c r="F943" s="3" t="s">
        <v>17</v>
      </c>
      <c r="G943" s="2">
        <v>182</v>
      </c>
      <c r="H943" s="2">
        <v>2000</v>
      </c>
      <c r="I943" s="2">
        <v>4.4313058853149414</v>
      </c>
      <c r="J943" s="2">
        <v>100</v>
      </c>
      <c r="K943" s="2" t="s">
        <v>2741</v>
      </c>
      <c r="L943" s="2" t="s">
        <v>2742</v>
      </c>
      <c r="M943" s="2">
        <v>5</v>
      </c>
      <c r="N943" s="2" t="s">
        <v>2743</v>
      </c>
      <c r="O943" s="2">
        <v>0.35368647159808292</v>
      </c>
    </row>
    <row r="944" spans="1:15" ht="15.75" x14ac:dyDescent="0.25">
      <c r="A944" s="2">
        <f>VLOOKUP([1]!dados[[#This Row],[Personalizar]],[1]!Tabela4[#Data],2,FALSE)</f>
        <v>1096</v>
      </c>
      <c r="B944" s="2">
        <v>40</v>
      </c>
      <c r="C944" s="2">
        <v>1</v>
      </c>
      <c r="D944" s="3" t="s">
        <v>15</v>
      </c>
      <c r="E944" s="3" t="s">
        <v>288</v>
      </c>
      <c r="F944" s="3" t="s">
        <v>17</v>
      </c>
      <c r="G944" s="2">
        <v>182</v>
      </c>
      <c r="H944" s="2">
        <v>1000</v>
      </c>
      <c r="I944" s="2">
        <v>2.078172922134399</v>
      </c>
      <c r="J944" s="2">
        <v>40</v>
      </c>
      <c r="K944" s="2" t="s">
        <v>2744</v>
      </c>
      <c r="L944" s="2" t="s">
        <v>2745</v>
      </c>
      <c r="M944" s="2">
        <v>4</v>
      </c>
      <c r="N944" s="2" t="s">
        <v>2746</v>
      </c>
      <c r="O944" s="2">
        <v>0.3535400194425789</v>
      </c>
    </row>
    <row r="945" spans="1:15" ht="15.75" x14ac:dyDescent="0.25">
      <c r="A945" s="2">
        <f>VLOOKUP([1]!dados[[#This Row],[Personalizar]],[1]!Tabela4[#Data],2,FALSE)</f>
        <v>1097</v>
      </c>
      <c r="B945" s="2">
        <v>100</v>
      </c>
      <c r="C945" s="2">
        <v>1</v>
      </c>
      <c r="D945" s="3" t="s">
        <v>19</v>
      </c>
      <c r="E945" s="3" t="s">
        <v>27</v>
      </c>
      <c r="F945" s="3" t="s">
        <v>17</v>
      </c>
      <c r="G945" s="2">
        <v>500</v>
      </c>
      <c r="H945" s="2">
        <v>2000</v>
      </c>
      <c r="I945" s="2">
        <v>15.66299033164978</v>
      </c>
      <c r="J945" s="2">
        <v>100</v>
      </c>
      <c r="K945" s="2" t="s">
        <v>2747</v>
      </c>
      <c r="L945" s="2" t="s">
        <v>2748</v>
      </c>
      <c r="M945" s="2">
        <v>27</v>
      </c>
      <c r="N945" s="2" t="s">
        <v>2749</v>
      </c>
      <c r="O945" s="2">
        <v>0.35348888353941338</v>
      </c>
    </row>
    <row r="946" spans="1:15" ht="15.75" x14ac:dyDescent="0.25">
      <c r="A946" s="2">
        <f>VLOOKUP([1]!dados[[#This Row],[Personalizar]],[1]!Tabela4[#Data],2,FALSE)</f>
        <v>1098</v>
      </c>
      <c r="B946" s="2">
        <v>435</v>
      </c>
      <c r="C946" s="2">
        <v>1</v>
      </c>
      <c r="D946" s="3" t="s">
        <v>15</v>
      </c>
      <c r="E946" s="3" t="s">
        <v>86</v>
      </c>
      <c r="F946" s="3" t="s">
        <v>17</v>
      </c>
      <c r="G946" s="2">
        <v>500</v>
      </c>
      <c r="H946" s="2">
        <v>1000</v>
      </c>
      <c r="I946" s="2">
        <v>115.56453633308411</v>
      </c>
      <c r="J946" s="2">
        <v>435</v>
      </c>
      <c r="K946" s="2" t="s">
        <v>2750</v>
      </c>
      <c r="L946" s="2" t="s">
        <v>2751</v>
      </c>
      <c r="M946" s="2">
        <v>34</v>
      </c>
      <c r="N946" s="2" t="s">
        <v>2752</v>
      </c>
      <c r="O946" s="2">
        <v>0.35346360409728922</v>
      </c>
    </row>
    <row r="947" spans="1:15" ht="15.75" x14ac:dyDescent="0.25">
      <c r="A947" s="2">
        <f>VLOOKUP([1]!dados[[#This Row],[Personalizar]],[1]!Tabela4[#Data],2,FALSE)</f>
        <v>1102</v>
      </c>
      <c r="B947" s="2">
        <v>435</v>
      </c>
      <c r="C947" s="2">
        <v>1</v>
      </c>
      <c r="D947" s="3" t="s">
        <v>15</v>
      </c>
      <c r="E947" s="3" t="s">
        <v>23</v>
      </c>
      <c r="F947" s="3" t="s">
        <v>25</v>
      </c>
      <c r="G947" s="2">
        <v>500</v>
      </c>
      <c r="H947" s="2">
        <v>1000</v>
      </c>
      <c r="I947" s="2">
        <v>120.5162010192871</v>
      </c>
      <c r="J947" s="2">
        <v>435</v>
      </c>
      <c r="K947" s="2" t="s">
        <v>2753</v>
      </c>
      <c r="L947" s="2" t="s">
        <v>2754</v>
      </c>
      <c r="M947" s="2">
        <v>5</v>
      </c>
      <c r="N947" s="2" t="s">
        <v>2755</v>
      </c>
      <c r="O947" s="2">
        <v>0.35345982909949758</v>
      </c>
    </row>
    <row r="948" spans="1:15" ht="15.75" x14ac:dyDescent="0.25">
      <c r="A948" s="2">
        <f>VLOOKUP([1]!dados[[#This Row],[Personalizar]],[1]!Tabela4[#Data],2,FALSE)</f>
        <v>1103</v>
      </c>
      <c r="B948" s="2">
        <v>100</v>
      </c>
      <c r="C948" s="2">
        <v>2</v>
      </c>
      <c r="D948" s="3" t="s">
        <v>19</v>
      </c>
      <c r="E948" s="3" t="s">
        <v>41</v>
      </c>
      <c r="F948" s="3" t="s">
        <v>17</v>
      </c>
      <c r="G948" s="2">
        <v>500</v>
      </c>
      <c r="H948" s="2">
        <v>1000</v>
      </c>
      <c r="I948" s="2">
        <v>12.231074571609501</v>
      </c>
      <c r="J948" s="2">
        <v>100</v>
      </c>
      <c r="K948" s="2" t="s">
        <v>2756</v>
      </c>
      <c r="L948" s="2" t="s">
        <v>2757</v>
      </c>
      <c r="M948" s="2">
        <v>47</v>
      </c>
      <c r="N948" s="2" t="s">
        <v>2758</v>
      </c>
      <c r="O948" s="2">
        <v>0.35341000568327929</v>
      </c>
    </row>
    <row r="949" spans="1:15" ht="15.75" x14ac:dyDescent="0.25">
      <c r="A949" s="2">
        <f>VLOOKUP([1]!dados[[#This Row],[Personalizar]],[1]!Tabela4[#Data],2,FALSE)</f>
        <v>1104</v>
      </c>
      <c r="B949" s="2">
        <v>435</v>
      </c>
      <c r="C949" s="2">
        <v>1</v>
      </c>
      <c r="D949" s="3" t="s">
        <v>15</v>
      </c>
      <c r="E949" s="3" t="s">
        <v>190</v>
      </c>
      <c r="F949" s="3" t="s">
        <v>25</v>
      </c>
      <c r="G949" s="2">
        <v>182</v>
      </c>
      <c r="H949" s="2">
        <v>1000</v>
      </c>
      <c r="I949" s="2">
        <v>29.958567380905151</v>
      </c>
      <c r="J949" s="2">
        <v>435</v>
      </c>
      <c r="K949" s="2" t="s">
        <v>2759</v>
      </c>
      <c r="L949" s="2" t="s">
        <v>2760</v>
      </c>
      <c r="M949" s="2">
        <v>1</v>
      </c>
      <c r="N949" s="2" t="s">
        <v>2761</v>
      </c>
      <c r="O949" s="2">
        <v>0.35340998714452609</v>
      </c>
    </row>
    <row r="950" spans="1:15" ht="15.75" x14ac:dyDescent="0.25">
      <c r="A950" s="2">
        <f>VLOOKUP([1]!dados[[#This Row],[Personalizar]],[1]!Tabela4[#Data],2,FALSE)</f>
        <v>1108</v>
      </c>
      <c r="B950" s="2">
        <v>435</v>
      </c>
      <c r="C950" s="2">
        <v>1</v>
      </c>
      <c r="D950" s="3" t="s">
        <v>19</v>
      </c>
      <c r="E950" s="3" t="s">
        <v>27</v>
      </c>
      <c r="F950" s="3" t="s">
        <v>25</v>
      </c>
      <c r="G950" s="2">
        <v>182</v>
      </c>
      <c r="H950" s="2">
        <v>2000</v>
      </c>
      <c r="I950" s="2">
        <v>28.390978574752811</v>
      </c>
      <c r="J950" s="2">
        <v>435</v>
      </c>
      <c r="K950" s="2" t="s">
        <v>2762</v>
      </c>
      <c r="L950" s="2" t="s">
        <v>2763</v>
      </c>
      <c r="M950" s="2">
        <v>59</v>
      </c>
      <c r="N950" s="2" t="s">
        <v>2764</v>
      </c>
      <c r="O950" s="2">
        <v>0.35333147842199608</v>
      </c>
    </row>
    <row r="951" spans="1:15" ht="15.75" x14ac:dyDescent="0.25">
      <c r="A951" s="2">
        <f>VLOOKUP([1]!dados[[#This Row],[Personalizar]],[1]!Tabela4[#Data],2,FALSE)</f>
        <v>1109</v>
      </c>
      <c r="B951" s="2">
        <v>100</v>
      </c>
      <c r="C951" s="2">
        <v>4</v>
      </c>
      <c r="D951" s="3" t="s">
        <v>19</v>
      </c>
      <c r="E951" s="3" t="s">
        <v>16</v>
      </c>
      <c r="F951" s="3" t="s">
        <v>17</v>
      </c>
      <c r="G951" s="2">
        <v>500</v>
      </c>
      <c r="H951" s="2">
        <v>2000</v>
      </c>
      <c r="I951" s="2">
        <v>8.1444690227508545</v>
      </c>
      <c r="J951" s="2">
        <v>100</v>
      </c>
      <c r="K951" s="2" t="s">
        <v>2765</v>
      </c>
      <c r="L951" s="2" t="s">
        <v>2766</v>
      </c>
      <c r="M951" s="2">
        <v>7</v>
      </c>
      <c r="N951" s="2" t="s">
        <v>2767</v>
      </c>
      <c r="O951" s="2">
        <v>0.353322913199969</v>
      </c>
    </row>
    <row r="952" spans="1:15" ht="15.75" x14ac:dyDescent="0.25">
      <c r="A952" s="2">
        <f>VLOOKUP([1]!dados[[#This Row],[Personalizar]],[1]!Tabela4[#Data],2,FALSE)</f>
        <v>1110</v>
      </c>
      <c r="B952" s="2">
        <v>435</v>
      </c>
      <c r="C952" s="2">
        <v>2</v>
      </c>
      <c r="D952" s="3" t="s">
        <v>15</v>
      </c>
      <c r="E952" s="3" t="s">
        <v>48</v>
      </c>
      <c r="F952" s="3" t="s">
        <v>17</v>
      </c>
      <c r="G952" s="2">
        <v>182</v>
      </c>
      <c r="H952" s="2">
        <v>1000</v>
      </c>
      <c r="I952" s="2">
        <v>16.471455574035641</v>
      </c>
      <c r="J952" s="2">
        <v>435</v>
      </c>
      <c r="K952" s="2" t="s">
        <v>2768</v>
      </c>
      <c r="L952" s="2" t="s">
        <v>2769</v>
      </c>
      <c r="M952" s="2">
        <v>33</v>
      </c>
      <c r="N952" s="2" t="s">
        <v>2770</v>
      </c>
      <c r="O952" s="2">
        <v>0.35330818724861041</v>
      </c>
    </row>
    <row r="953" spans="1:15" ht="15.75" x14ac:dyDescent="0.25">
      <c r="A953" s="2">
        <f>VLOOKUP([1]!dados[[#This Row],[Personalizar]],[1]!Tabela4[#Data],2,FALSE)</f>
        <v>1114</v>
      </c>
      <c r="B953" s="2">
        <v>435</v>
      </c>
      <c r="C953" s="2">
        <v>1</v>
      </c>
      <c r="D953" s="3" t="s">
        <v>19</v>
      </c>
      <c r="E953" s="3" t="s">
        <v>48</v>
      </c>
      <c r="F953" s="3" t="s">
        <v>17</v>
      </c>
      <c r="G953" s="2">
        <v>500</v>
      </c>
      <c r="H953" s="2">
        <v>2000</v>
      </c>
      <c r="I953" s="2">
        <v>115.3646578788757</v>
      </c>
      <c r="J953" s="2">
        <v>435</v>
      </c>
      <c r="K953" s="2" t="s">
        <v>2771</v>
      </c>
      <c r="L953" s="2" t="s">
        <v>2772</v>
      </c>
      <c r="M953" s="2">
        <v>42</v>
      </c>
      <c r="N953" s="2" t="s">
        <v>2773</v>
      </c>
      <c r="O953" s="2">
        <v>0.35329455439907209</v>
      </c>
    </row>
    <row r="954" spans="1:15" ht="15.75" x14ac:dyDescent="0.25">
      <c r="A954" s="2">
        <f>VLOOKUP([1]!dados[[#This Row],[Personalizar]],[1]!Tabela4[#Data],2,FALSE)</f>
        <v>1115</v>
      </c>
      <c r="B954" s="2">
        <v>40</v>
      </c>
      <c r="C954" s="2">
        <v>1</v>
      </c>
      <c r="D954" s="3" t="s">
        <v>15</v>
      </c>
      <c r="E954" s="3" t="s">
        <v>16</v>
      </c>
      <c r="F954" s="3" t="s">
        <v>25</v>
      </c>
      <c r="G954" s="2">
        <v>182</v>
      </c>
      <c r="H954" s="2">
        <v>2000</v>
      </c>
      <c r="I954" s="2">
        <v>2.3818297386169429</v>
      </c>
      <c r="J954" s="2">
        <v>37</v>
      </c>
      <c r="K954" s="2" t="s">
        <v>2774</v>
      </c>
      <c r="L954" s="2" t="s">
        <v>2775</v>
      </c>
      <c r="M954" s="2">
        <v>36</v>
      </c>
      <c r="N954" s="2" t="s">
        <v>2776</v>
      </c>
      <c r="O954" s="2">
        <v>0.35322655105272482</v>
      </c>
    </row>
    <row r="955" spans="1:15" ht="15.75" x14ac:dyDescent="0.25">
      <c r="A955" s="2">
        <f>VLOOKUP([1]!dados[[#This Row],[Personalizar]],[1]!Tabela4[#Data],2,FALSE)</f>
        <v>1116</v>
      </c>
      <c r="B955" s="2">
        <v>100</v>
      </c>
      <c r="C955" s="2">
        <v>4</v>
      </c>
      <c r="D955" s="3" t="s">
        <v>19</v>
      </c>
      <c r="E955" s="3" t="s">
        <v>41</v>
      </c>
      <c r="F955" s="3" t="s">
        <v>17</v>
      </c>
      <c r="G955" s="2">
        <v>500</v>
      </c>
      <c r="H955" s="2">
        <v>2000</v>
      </c>
      <c r="I955" s="2">
        <v>7.7465424537658691</v>
      </c>
      <c r="J955" s="2">
        <v>100</v>
      </c>
      <c r="K955" s="2" t="s">
        <v>2777</v>
      </c>
      <c r="L955" s="2" t="s">
        <v>2778</v>
      </c>
      <c r="M955" s="2">
        <v>8</v>
      </c>
      <c r="N955" s="2" t="s">
        <v>2779</v>
      </c>
      <c r="O955" s="2">
        <v>0.35322583892357662</v>
      </c>
    </row>
    <row r="956" spans="1:15" ht="15.75" x14ac:dyDescent="0.25">
      <c r="A956" s="2">
        <f>VLOOKUP([1]!dados[[#This Row],[Personalizar]],[1]!Tabela4[#Data],2,FALSE)</f>
        <v>1120</v>
      </c>
      <c r="B956" s="2">
        <v>435</v>
      </c>
      <c r="C956" s="2">
        <v>2</v>
      </c>
      <c r="D956" s="3" t="s">
        <v>19</v>
      </c>
      <c r="E956" s="3" t="s">
        <v>212</v>
      </c>
      <c r="F956" s="3" t="s">
        <v>17</v>
      </c>
      <c r="G956" s="2">
        <v>182</v>
      </c>
      <c r="H956" s="2">
        <v>1</v>
      </c>
      <c r="I956" s="2">
        <v>12.32670426368713</v>
      </c>
      <c r="J956" s="2">
        <v>338</v>
      </c>
      <c r="K956" s="2" t="s">
        <v>2780</v>
      </c>
      <c r="L956" s="2" t="s">
        <v>2781</v>
      </c>
      <c r="M956" s="2">
        <v>4</v>
      </c>
      <c r="N956" s="2" t="s">
        <v>2782</v>
      </c>
      <c r="O956" s="2">
        <v>0.35311735995593468</v>
      </c>
    </row>
    <row r="957" spans="1:15" ht="15.75" x14ac:dyDescent="0.25">
      <c r="A957" s="2">
        <f>VLOOKUP([1]!dados[[#This Row],[Personalizar]],[1]!Tabela4[#Data],2,FALSE)</f>
        <v>1121</v>
      </c>
      <c r="B957" s="2">
        <v>435</v>
      </c>
      <c r="C957" s="2">
        <v>1</v>
      </c>
      <c r="D957" s="3" t="s">
        <v>15</v>
      </c>
      <c r="E957" s="3" t="s">
        <v>23</v>
      </c>
      <c r="F957" s="3" t="s">
        <v>25</v>
      </c>
      <c r="G957" s="2">
        <v>182</v>
      </c>
      <c r="H957" s="2">
        <v>1</v>
      </c>
      <c r="I957" s="2">
        <v>29.148481369018551</v>
      </c>
      <c r="J957" s="2">
        <v>435</v>
      </c>
      <c r="K957" s="2" t="s">
        <v>2783</v>
      </c>
      <c r="L957" s="2" t="s">
        <v>2784</v>
      </c>
      <c r="M957" s="2">
        <v>5</v>
      </c>
      <c r="N957" s="2" t="s">
        <v>2785</v>
      </c>
      <c r="O957" s="2">
        <v>0.35311601338018128</v>
      </c>
    </row>
    <row r="958" spans="1:15" ht="15.75" x14ac:dyDescent="0.25">
      <c r="A958" s="2">
        <f>VLOOKUP([1]!dados[[#This Row],[Personalizar]],[1]!Tabela4[#Data],2,FALSE)</f>
        <v>1122</v>
      </c>
      <c r="B958" s="2">
        <v>40</v>
      </c>
      <c r="C958" s="2">
        <v>2</v>
      </c>
      <c r="D958" s="3" t="s">
        <v>19</v>
      </c>
      <c r="E958" s="3" t="s">
        <v>23</v>
      </c>
      <c r="F958" s="3" t="s">
        <v>25</v>
      </c>
      <c r="G958" s="2">
        <v>500</v>
      </c>
      <c r="H958" s="2">
        <v>1000</v>
      </c>
      <c r="I958" s="2">
        <v>6.0981290340423584</v>
      </c>
      <c r="J958" s="2">
        <v>40</v>
      </c>
      <c r="K958" s="2" t="s">
        <v>2786</v>
      </c>
      <c r="L958" s="2" t="s">
        <v>2787</v>
      </c>
      <c r="M958" s="2">
        <v>5</v>
      </c>
      <c r="N958" s="2" t="s">
        <v>2788</v>
      </c>
      <c r="O958" s="2">
        <v>0.35292100007262978</v>
      </c>
    </row>
    <row r="959" spans="1:15" ht="15.75" x14ac:dyDescent="0.25">
      <c r="A959" s="2">
        <f>VLOOKUP([1]!dados[[#This Row],[Personalizar]],[1]!Tabela4[#Data],2,FALSE)</f>
        <v>1126</v>
      </c>
      <c r="B959" s="2">
        <v>435</v>
      </c>
      <c r="C959" s="2">
        <v>4</v>
      </c>
      <c r="D959" s="3" t="s">
        <v>15</v>
      </c>
      <c r="E959" s="3" t="s">
        <v>48</v>
      </c>
      <c r="F959" s="3" t="s">
        <v>17</v>
      </c>
      <c r="G959" s="2">
        <v>500</v>
      </c>
      <c r="H959" s="2">
        <v>2000</v>
      </c>
      <c r="I959" s="2">
        <v>40.536971807479858</v>
      </c>
      <c r="J959" s="2">
        <v>435</v>
      </c>
      <c r="K959" s="2" t="s">
        <v>2789</v>
      </c>
      <c r="L959" s="2" t="s">
        <v>2790</v>
      </c>
      <c r="M959" s="2">
        <v>7</v>
      </c>
      <c r="N959" s="2" t="s">
        <v>2791</v>
      </c>
      <c r="O959" s="2">
        <v>0.35287870149684047</v>
      </c>
    </row>
    <row r="960" spans="1:15" ht="15.75" x14ac:dyDescent="0.25">
      <c r="A960" s="2">
        <f>VLOOKUP([1]!dados[[#This Row],[Personalizar]],[1]!Tabela4[#Data],2,FALSE)</f>
        <v>1127</v>
      </c>
      <c r="B960" s="2">
        <v>435</v>
      </c>
      <c r="C960" s="2">
        <v>2</v>
      </c>
      <c r="D960" s="3" t="s">
        <v>19</v>
      </c>
      <c r="E960" s="3" t="s">
        <v>16</v>
      </c>
      <c r="F960" s="3" t="s">
        <v>17</v>
      </c>
      <c r="G960" s="2">
        <v>500</v>
      </c>
      <c r="H960" s="2">
        <v>2000</v>
      </c>
      <c r="I960" s="2">
        <v>76.257514238357544</v>
      </c>
      <c r="J960" s="2">
        <v>435</v>
      </c>
      <c r="K960" s="2" t="s">
        <v>2792</v>
      </c>
      <c r="L960" s="2" t="s">
        <v>2793</v>
      </c>
      <c r="M960" s="2">
        <v>106</v>
      </c>
      <c r="N960" s="2" t="s">
        <v>2794</v>
      </c>
      <c r="O960" s="2">
        <v>0.35287736463497182</v>
      </c>
    </row>
    <row r="961" spans="1:15" ht="15.75" x14ac:dyDescent="0.25">
      <c r="A961" s="2">
        <f>VLOOKUP([1]!dados[[#This Row],[Personalizar]],[1]!Tabela4[#Data],2,FALSE)</f>
        <v>1128</v>
      </c>
      <c r="B961" s="2">
        <v>435</v>
      </c>
      <c r="C961" s="2">
        <v>4</v>
      </c>
      <c r="D961" s="3" t="s">
        <v>19</v>
      </c>
      <c r="E961" s="3" t="s">
        <v>23</v>
      </c>
      <c r="F961" s="3" t="s">
        <v>17</v>
      </c>
      <c r="G961" s="2">
        <v>500</v>
      </c>
      <c r="H961" s="2">
        <v>2000</v>
      </c>
      <c r="I961" s="2">
        <v>47.614711761474609</v>
      </c>
      <c r="J961" s="2">
        <v>435</v>
      </c>
      <c r="K961" s="2" t="s">
        <v>2795</v>
      </c>
      <c r="L961" s="2" t="s">
        <v>2796</v>
      </c>
      <c r="M961" s="2">
        <v>4</v>
      </c>
      <c r="N961" s="2" t="s">
        <v>2797</v>
      </c>
      <c r="O961" s="2">
        <v>0.35286463690138142</v>
      </c>
    </row>
    <row r="962" spans="1:15" ht="15.75" x14ac:dyDescent="0.25">
      <c r="A962" s="2">
        <f>VLOOKUP([1]!dados[[#This Row],[Personalizar]],[1]!Tabela4[#Data],2,FALSE)</f>
        <v>1132</v>
      </c>
      <c r="B962" s="2">
        <v>100</v>
      </c>
      <c r="C962" s="2">
        <v>2</v>
      </c>
      <c r="D962" s="3" t="s">
        <v>15</v>
      </c>
      <c r="E962" s="3" t="s">
        <v>41</v>
      </c>
      <c r="F962" s="3" t="s">
        <v>25</v>
      </c>
      <c r="G962" s="2">
        <v>500</v>
      </c>
      <c r="H962" s="2">
        <v>1000</v>
      </c>
      <c r="I962" s="2">
        <v>9.7051758766174316</v>
      </c>
      <c r="J962" s="2">
        <v>100</v>
      </c>
      <c r="K962" s="2" t="s">
        <v>2798</v>
      </c>
      <c r="L962" s="2" t="s">
        <v>2799</v>
      </c>
      <c r="M962" s="2">
        <v>19</v>
      </c>
      <c r="N962" s="2" t="s">
        <v>2800</v>
      </c>
      <c r="O962" s="2">
        <v>0.35278693384330778</v>
      </c>
    </row>
    <row r="963" spans="1:15" ht="15.75" x14ac:dyDescent="0.25">
      <c r="A963" s="2">
        <f>VLOOKUP([1]!dados[[#This Row],[Personalizar]],[1]!Tabela4[#Data],2,FALSE)</f>
        <v>1133</v>
      </c>
      <c r="B963" s="2">
        <v>435</v>
      </c>
      <c r="C963" s="2">
        <v>2</v>
      </c>
      <c r="D963" s="3" t="s">
        <v>19</v>
      </c>
      <c r="E963" s="3" t="s">
        <v>41</v>
      </c>
      <c r="F963" s="3" t="s">
        <v>25</v>
      </c>
      <c r="G963" s="2">
        <v>182</v>
      </c>
      <c r="H963" s="2">
        <v>1</v>
      </c>
      <c r="I963" s="2">
        <v>15.01923537254333</v>
      </c>
      <c r="J963" s="2">
        <v>303</v>
      </c>
      <c r="K963" s="2" t="s">
        <v>2801</v>
      </c>
      <c r="L963" s="2" t="s">
        <v>2802</v>
      </c>
      <c r="M963" s="2">
        <v>4</v>
      </c>
      <c r="N963" s="2" t="s">
        <v>2803</v>
      </c>
      <c r="O963" s="2">
        <v>0.35275916742005708</v>
      </c>
    </row>
    <row r="964" spans="1:15" ht="15.75" x14ac:dyDescent="0.25">
      <c r="A964" s="2">
        <f>VLOOKUP([1]!dados[[#This Row],[Personalizar]],[1]!Tabela4[#Data],2,FALSE)</f>
        <v>1134</v>
      </c>
      <c r="B964" s="2">
        <v>435</v>
      </c>
      <c r="C964" s="2">
        <v>1</v>
      </c>
      <c r="D964" s="3" t="s">
        <v>19</v>
      </c>
      <c r="E964" s="3" t="s">
        <v>31</v>
      </c>
      <c r="F964" s="3" t="s">
        <v>25</v>
      </c>
      <c r="G964" s="2">
        <v>182</v>
      </c>
      <c r="H964" s="2">
        <v>2000</v>
      </c>
      <c r="I964" s="2">
        <v>30.734958648681641</v>
      </c>
      <c r="J964" s="2">
        <v>435</v>
      </c>
      <c r="K964" s="2" t="s">
        <v>2804</v>
      </c>
      <c r="L964" s="2" t="s">
        <v>2805</v>
      </c>
      <c r="M964" s="2">
        <v>18</v>
      </c>
      <c r="N964" s="2" t="s">
        <v>2806</v>
      </c>
      <c r="O964" s="2">
        <v>0.35275767181130119</v>
      </c>
    </row>
    <row r="965" spans="1:15" ht="15.75" x14ac:dyDescent="0.25">
      <c r="A965" s="2">
        <f>VLOOKUP([1]!dados[[#This Row],[Personalizar]],[1]!Tabela4[#Data],2,FALSE)</f>
        <v>1138</v>
      </c>
      <c r="B965" s="2">
        <v>40</v>
      </c>
      <c r="C965" s="2">
        <v>1</v>
      </c>
      <c r="D965" s="3" t="s">
        <v>19</v>
      </c>
      <c r="E965" s="3" t="s">
        <v>48</v>
      </c>
      <c r="F965" s="3" t="s">
        <v>17</v>
      </c>
      <c r="G965" s="2">
        <v>182</v>
      </c>
      <c r="H965" s="2">
        <v>2000</v>
      </c>
      <c r="I965" s="2">
        <v>1.931155204772949</v>
      </c>
      <c r="J965" s="2">
        <v>40</v>
      </c>
      <c r="K965" s="2" t="s">
        <v>2807</v>
      </c>
      <c r="L965" s="2" t="s">
        <v>2808</v>
      </c>
      <c r="M965" s="2">
        <v>3</v>
      </c>
      <c r="N965" s="2" t="s">
        <v>2809</v>
      </c>
      <c r="O965" s="2">
        <v>0.35274659891851529</v>
      </c>
    </row>
    <row r="966" spans="1:15" ht="15.75" x14ac:dyDescent="0.25">
      <c r="A966" s="2">
        <f>VLOOKUP([1]!dados[[#This Row],[Personalizar]],[1]!Tabela4[#Data],2,FALSE)</f>
        <v>1139</v>
      </c>
      <c r="B966" s="2">
        <v>435</v>
      </c>
      <c r="C966" s="2">
        <v>1</v>
      </c>
      <c r="D966" s="3" t="s">
        <v>15</v>
      </c>
      <c r="E966" s="3" t="s">
        <v>23</v>
      </c>
      <c r="F966" s="3" t="s">
        <v>17</v>
      </c>
      <c r="G966" s="2">
        <v>500</v>
      </c>
      <c r="H966" s="2">
        <v>2000</v>
      </c>
      <c r="I966" s="2">
        <v>111.5315570831299</v>
      </c>
      <c r="J966" s="2">
        <v>435</v>
      </c>
      <c r="K966" s="2" t="s">
        <v>2810</v>
      </c>
      <c r="L966" s="2" t="s">
        <v>2811</v>
      </c>
      <c r="M966" s="2">
        <v>0</v>
      </c>
      <c r="N966" s="2" t="s">
        <v>2812</v>
      </c>
      <c r="O966" s="2">
        <v>0.352686655157467</v>
      </c>
    </row>
    <row r="967" spans="1:15" ht="15.75" x14ac:dyDescent="0.25">
      <c r="A967" s="2">
        <f>VLOOKUP([1]!dados[[#This Row],[Personalizar]],[1]!Tabela4[#Data],2,FALSE)</f>
        <v>1140</v>
      </c>
      <c r="B967" s="2">
        <v>100</v>
      </c>
      <c r="C967" s="2">
        <v>4</v>
      </c>
      <c r="D967" s="3" t="s">
        <v>15</v>
      </c>
      <c r="E967" s="3" t="s">
        <v>190</v>
      </c>
      <c r="F967" s="3" t="s">
        <v>25</v>
      </c>
      <c r="G967" s="2">
        <v>500</v>
      </c>
      <c r="H967" s="2">
        <v>1000</v>
      </c>
      <c r="I967" s="2">
        <v>8.0293047428131104</v>
      </c>
      <c r="J967" s="2">
        <v>100</v>
      </c>
      <c r="K967" s="2" t="s">
        <v>2813</v>
      </c>
      <c r="L967" s="2" t="s">
        <v>2814</v>
      </c>
      <c r="M967" s="2">
        <v>10</v>
      </c>
      <c r="N967" s="2" t="s">
        <v>2815</v>
      </c>
      <c r="O967" s="2">
        <v>0.35262356983044801</v>
      </c>
    </row>
    <row r="968" spans="1:15" ht="15.75" x14ac:dyDescent="0.25">
      <c r="A968" s="2">
        <f>VLOOKUP([1]!dados[[#This Row],[Personalizar]],[1]!Tabela4[#Data],2,FALSE)</f>
        <v>1144</v>
      </c>
      <c r="B968" s="2">
        <v>435</v>
      </c>
      <c r="C968" s="2">
        <v>1</v>
      </c>
      <c r="D968" s="3" t="s">
        <v>19</v>
      </c>
      <c r="E968" s="3" t="s">
        <v>16</v>
      </c>
      <c r="F968" s="3" t="s">
        <v>17</v>
      </c>
      <c r="G968" s="2">
        <v>182</v>
      </c>
      <c r="H968" s="2">
        <v>1000</v>
      </c>
      <c r="I968" s="2">
        <v>30.465269804000851</v>
      </c>
      <c r="J968" s="2">
        <v>435</v>
      </c>
      <c r="K968" s="2" t="s">
        <v>2816</v>
      </c>
      <c r="L968" s="2" t="s">
        <v>2817</v>
      </c>
      <c r="M968" s="2">
        <v>11</v>
      </c>
      <c r="N968" s="2" t="s">
        <v>2818</v>
      </c>
      <c r="O968" s="2">
        <v>0.35262132970130089</v>
      </c>
    </row>
    <row r="969" spans="1:15" ht="15.75" x14ac:dyDescent="0.25">
      <c r="A969" s="2">
        <f>VLOOKUP([1]!dados[[#This Row],[Personalizar]],[1]!Tabela4[#Data],2,FALSE)</f>
        <v>1145</v>
      </c>
      <c r="B969" s="2">
        <v>435</v>
      </c>
      <c r="C969" s="2">
        <v>1</v>
      </c>
      <c r="D969" s="3" t="s">
        <v>15</v>
      </c>
      <c r="E969" s="3" t="s">
        <v>23</v>
      </c>
      <c r="F969" s="3" t="s">
        <v>25</v>
      </c>
      <c r="G969" s="2">
        <v>182</v>
      </c>
      <c r="H969" s="2">
        <v>2000</v>
      </c>
      <c r="I969" s="2">
        <v>29.10985898971558</v>
      </c>
      <c r="J969" s="2">
        <v>435</v>
      </c>
      <c r="K969" s="2" t="s">
        <v>2819</v>
      </c>
      <c r="L969" s="2" t="s">
        <v>2820</v>
      </c>
      <c r="M969" s="2">
        <v>2</v>
      </c>
      <c r="N969" s="2" t="s">
        <v>2821</v>
      </c>
      <c r="O969" s="2">
        <v>0.35257994224860351</v>
      </c>
    </row>
    <row r="970" spans="1:15" ht="15.75" x14ac:dyDescent="0.25">
      <c r="A970" s="2">
        <f>VLOOKUP([1]!dados[[#This Row],[Personalizar]],[1]!Tabela4[#Data],2,FALSE)</f>
        <v>1146</v>
      </c>
      <c r="B970" s="2">
        <v>100</v>
      </c>
      <c r="C970" s="2">
        <v>1</v>
      </c>
      <c r="D970" s="3" t="s">
        <v>15</v>
      </c>
      <c r="E970" s="3" t="s">
        <v>16</v>
      </c>
      <c r="F970" s="3" t="s">
        <v>25</v>
      </c>
      <c r="G970" s="2">
        <v>182</v>
      </c>
      <c r="H970" s="2">
        <v>1</v>
      </c>
      <c r="I970" s="2">
        <v>5.0887863636016846</v>
      </c>
      <c r="J970" s="2">
        <v>100</v>
      </c>
      <c r="K970" s="2" t="s">
        <v>2822</v>
      </c>
      <c r="L970" s="2" t="s">
        <v>2823</v>
      </c>
      <c r="M970" s="2">
        <v>4</v>
      </c>
      <c r="N970" s="2" t="s">
        <v>2824</v>
      </c>
      <c r="O970" s="2">
        <v>0.35253768773861338</v>
      </c>
    </row>
    <row r="971" spans="1:15" ht="15.75" x14ac:dyDescent="0.25">
      <c r="A971" s="2">
        <f>VLOOKUP([1]!dados[[#This Row],[Personalizar]],[1]!Tabela4[#Data],2,FALSE)</f>
        <v>1150</v>
      </c>
      <c r="B971" s="2">
        <v>100</v>
      </c>
      <c r="C971" s="2">
        <v>4</v>
      </c>
      <c r="D971" s="3" t="s">
        <v>15</v>
      </c>
      <c r="E971" s="3" t="s">
        <v>31</v>
      </c>
      <c r="F971" s="3" t="s">
        <v>25</v>
      </c>
      <c r="G971" s="2">
        <v>500</v>
      </c>
      <c r="H971" s="2">
        <v>1000</v>
      </c>
      <c r="I971" s="2">
        <v>7.6040380001068124</v>
      </c>
      <c r="J971" s="2">
        <v>100</v>
      </c>
      <c r="K971" s="2" t="s">
        <v>2825</v>
      </c>
      <c r="L971" s="2" t="s">
        <v>2826</v>
      </c>
      <c r="M971" s="2">
        <v>32</v>
      </c>
      <c r="N971" s="2" t="s">
        <v>2827</v>
      </c>
      <c r="O971" s="2">
        <v>0.35252611727020577</v>
      </c>
    </row>
    <row r="972" spans="1:15" ht="15.75" x14ac:dyDescent="0.25">
      <c r="A972" s="2">
        <f>VLOOKUP([1]!dados[[#This Row],[Personalizar]],[1]!Tabela4[#Data],2,FALSE)</f>
        <v>1151</v>
      </c>
      <c r="B972" s="2">
        <v>435</v>
      </c>
      <c r="C972" s="2">
        <v>4</v>
      </c>
      <c r="D972" s="3" t="s">
        <v>15</v>
      </c>
      <c r="E972" s="3" t="s">
        <v>61</v>
      </c>
      <c r="F972" s="3" t="s">
        <v>17</v>
      </c>
      <c r="G972" s="2">
        <v>500</v>
      </c>
      <c r="H972" s="2">
        <v>1</v>
      </c>
      <c r="I972" s="2">
        <v>40.011910200119019</v>
      </c>
      <c r="J972" s="2">
        <v>435</v>
      </c>
      <c r="K972" s="2" t="s">
        <v>2828</v>
      </c>
      <c r="L972" s="2" t="s">
        <v>2829</v>
      </c>
      <c r="M972" s="2">
        <v>1</v>
      </c>
      <c r="N972" s="2" t="s">
        <v>2830</v>
      </c>
      <c r="O972" s="2">
        <v>0.35247541318079822</v>
      </c>
    </row>
    <row r="973" spans="1:15" ht="15.75" x14ac:dyDescent="0.25">
      <c r="A973" s="2">
        <f>VLOOKUP([1]!dados[[#This Row],[Personalizar]],[1]!Tabela4[#Data],2,FALSE)</f>
        <v>1152</v>
      </c>
      <c r="B973" s="2">
        <v>435</v>
      </c>
      <c r="C973" s="2">
        <v>4</v>
      </c>
      <c r="D973" s="3" t="s">
        <v>15</v>
      </c>
      <c r="E973" s="3" t="s">
        <v>48</v>
      </c>
      <c r="F973" s="3" t="s">
        <v>25</v>
      </c>
      <c r="G973" s="2">
        <v>500</v>
      </c>
      <c r="H973" s="2">
        <v>1</v>
      </c>
      <c r="I973" s="2">
        <v>39.731495380401611</v>
      </c>
      <c r="J973" s="2">
        <v>435</v>
      </c>
      <c r="K973" s="2" t="s">
        <v>2831</v>
      </c>
      <c r="L973" s="2" t="s">
        <v>2832</v>
      </c>
      <c r="M973" s="2">
        <v>4</v>
      </c>
      <c r="N973" s="2" t="s">
        <v>2833</v>
      </c>
      <c r="O973" s="2">
        <v>0.35236292724258111</v>
      </c>
    </row>
    <row r="974" spans="1:15" ht="15.75" x14ac:dyDescent="0.25">
      <c r="A974" s="2">
        <f>VLOOKUP([1]!dados[[#This Row],[Personalizar]],[1]!Tabela4[#Data],2,FALSE)</f>
        <v>1156</v>
      </c>
      <c r="B974" s="2">
        <v>40</v>
      </c>
      <c r="C974" s="2">
        <v>1</v>
      </c>
      <c r="D974" s="3" t="s">
        <v>19</v>
      </c>
      <c r="E974" s="3" t="s">
        <v>31</v>
      </c>
      <c r="F974" s="3" t="s">
        <v>25</v>
      </c>
      <c r="G974" s="2">
        <v>500</v>
      </c>
      <c r="H974" s="2">
        <v>1</v>
      </c>
      <c r="I974" s="2">
        <v>8.0493147373199463</v>
      </c>
      <c r="J974" s="2">
        <v>40</v>
      </c>
      <c r="K974" s="2" t="s">
        <v>2834</v>
      </c>
      <c r="L974" s="2" t="s">
        <v>2835</v>
      </c>
      <c r="M974" s="2">
        <v>26</v>
      </c>
      <c r="N974" s="2" t="s">
        <v>2836</v>
      </c>
      <c r="O974" s="2">
        <v>0.35232181381351529</v>
      </c>
    </row>
    <row r="975" spans="1:15" ht="15.75" x14ac:dyDescent="0.25">
      <c r="A975" s="2">
        <f>VLOOKUP([1]!dados[[#This Row],[Personalizar]],[1]!Tabela4[#Data],2,FALSE)</f>
        <v>1157</v>
      </c>
      <c r="B975" s="2">
        <v>100</v>
      </c>
      <c r="C975" s="2">
        <v>1</v>
      </c>
      <c r="D975" s="3" t="s">
        <v>19</v>
      </c>
      <c r="E975" s="3" t="s">
        <v>20</v>
      </c>
      <c r="F975" s="3" t="s">
        <v>17</v>
      </c>
      <c r="G975" s="2">
        <v>500</v>
      </c>
      <c r="H975" s="2">
        <v>2000</v>
      </c>
      <c r="I975" s="2">
        <v>16.88733267784119</v>
      </c>
      <c r="J975" s="2">
        <v>100</v>
      </c>
      <c r="K975" s="2" t="s">
        <v>2837</v>
      </c>
      <c r="L975" s="2" t="s">
        <v>2838</v>
      </c>
      <c r="M975" s="2">
        <v>14</v>
      </c>
      <c r="N975" s="2" t="s">
        <v>2839</v>
      </c>
      <c r="O975" s="2">
        <v>0.35224786591771717</v>
      </c>
    </row>
    <row r="976" spans="1:15" ht="15.75" x14ac:dyDescent="0.25">
      <c r="A976" s="2">
        <f>VLOOKUP([1]!dados[[#This Row],[Personalizar]],[1]!Tabela4[#Data],2,FALSE)</f>
        <v>1158</v>
      </c>
      <c r="B976" s="2">
        <v>100</v>
      </c>
      <c r="C976" s="2">
        <v>1</v>
      </c>
      <c r="D976" s="3" t="s">
        <v>19</v>
      </c>
      <c r="E976" s="3" t="s">
        <v>22</v>
      </c>
      <c r="F976" s="3" t="s">
        <v>17</v>
      </c>
      <c r="G976" s="2">
        <v>500</v>
      </c>
      <c r="H976" s="2">
        <v>2000</v>
      </c>
      <c r="I976" s="2">
        <v>16.349765777587891</v>
      </c>
      <c r="J976" s="2">
        <v>100</v>
      </c>
      <c r="K976" s="2" t="s">
        <v>2837</v>
      </c>
      <c r="L976" s="2" t="s">
        <v>2838</v>
      </c>
      <c r="M976" s="2">
        <v>14</v>
      </c>
      <c r="N976" s="2" t="s">
        <v>2839</v>
      </c>
      <c r="O976" s="2">
        <v>0.35224786591771717</v>
      </c>
    </row>
    <row r="977" spans="1:15" ht="15.75" x14ac:dyDescent="0.25">
      <c r="A977" s="2">
        <f>VLOOKUP([1]!dados[[#This Row],[Personalizar]],[1]!Tabela4[#Data],2,FALSE)</f>
        <v>1162</v>
      </c>
      <c r="B977" s="2">
        <v>40</v>
      </c>
      <c r="C977" s="2">
        <v>1</v>
      </c>
      <c r="D977" s="3" t="s">
        <v>19</v>
      </c>
      <c r="E977" s="3" t="s">
        <v>86</v>
      </c>
      <c r="F977" s="3" t="s">
        <v>17</v>
      </c>
      <c r="G977" s="2">
        <v>500</v>
      </c>
      <c r="H977" s="2">
        <v>2000</v>
      </c>
      <c r="I977" s="2">
        <v>8.3273899555206299</v>
      </c>
      <c r="J977" s="2">
        <v>40</v>
      </c>
      <c r="K977" s="2" t="s">
        <v>2840</v>
      </c>
      <c r="L977" s="2" t="s">
        <v>2841</v>
      </c>
      <c r="M977" s="2">
        <v>1</v>
      </c>
      <c r="N977" s="2" t="s">
        <v>2842</v>
      </c>
      <c r="O977" s="2">
        <v>0.35224193969974271</v>
      </c>
    </row>
    <row r="978" spans="1:15" ht="15.75" x14ac:dyDescent="0.25">
      <c r="A978" s="2">
        <f>VLOOKUP([1]!dados[[#This Row],[Personalizar]],[1]!Tabela4[#Data],2,FALSE)</f>
        <v>1163</v>
      </c>
      <c r="B978" s="2">
        <v>100</v>
      </c>
      <c r="C978" s="2">
        <v>2</v>
      </c>
      <c r="D978" s="3" t="s">
        <v>19</v>
      </c>
      <c r="E978" s="3" t="s">
        <v>31</v>
      </c>
      <c r="F978" s="3" t="s">
        <v>25</v>
      </c>
      <c r="G978" s="2">
        <v>500</v>
      </c>
      <c r="H978" s="2">
        <v>1</v>
      </c>
      <c r="I978" s="2">
        <v>12.724045753479</v>
      </c>
      <c r="J978" s="2">
        <v>100</v>
      </c>
      <c r="K978" s="2" t="s">
        <v>2843</v>
      </c>
      <c r="L978" s="2" t="s">
        <v>2844</v>
      </c>
      <c r="M978" s="2">
        <v>12</v>
      </c>
      <c r="N978" s="2" t="s">
        <v>2845</v>
      </c>
      <c r="O978" s="2">
        <v>0.35221095427575849</v>
      </c>
    </row>
    <row r="979" spans="1:15" ht="15.75" x14ac:dyDescent="0.25">
      <c r="A979" s="2">
        <f>VLOOKUP([1]!dados[[#This Row],[Personalizar]],[1]!Tabela4[#Data],2,FALSE)</f>
        <v>1164</v>
      </c>
      <c r="B979" s="2">
        <v>435</v>
      </c>
      <c r="C979" s="2">
        <v>4</v>
      </c>
      <c r="D979" s="3" t="s">
        <v>19</v>
      </c>
      <c r="E979" s="3" t="s">
        <v>23</v>
      </c>
      <c r="F979" s="3" t="s">
        <v>17</v>
      </c>
      <c r="G979" s="2">
        <v>500</v>
      </c>
      <c r="H979" s="2">
        <v>1000</v>
      </c>
      <c r="I979" s="2">
        <v>51.328847169876099</v>
      </c>
      <c r="J979" s="2">
        <v>435</v>
      </c>
      <c r="K979" s="2" t="s">
        <v>2846</v>
      </c>
      <c r="L979" s="2" t="s">
        <v>2847</v>
      </c>
      <c r="M979" s="2">
        <v>9</v>
      </c>
      <c r="N979" s="2" t="s">
        <v>2848</v>
      </c>
      <c r="O979" s="2">
        <v>0.35214309123035609</v>
      </c>
    </row>
    <row r="980" spans="1:15" ht="15.75" x14ac:dyDescent="0.25">
      <c r="A980" s="2">
        <f>VLOOKUP([1]!dados[[#This Row],[Personalizar]],[1]!Tabela4[#Data],2,FALSE)</f>
        <v>1168</v>
      </c>
      <c r="B980" s="2">
        <v>435</v>
      </c>
      <c r="C980" s="2">
        <v>4</v>
      </c>
      <c r="D980" s="3" t="s">
        <v>15</v>
      </c>
      <c r="E980" s="3" t="s">
        <v>61</v>
      </c>
      <c r="F980" s="3" t="s">
        <v>17</v>
      </c>
      <c r="G980" s="2">
        <v>500</v>
      </c>
      <c r="H980" s="2">
        <v>2000</v>
      </c>
      <c r="I980" s="2">
        <v>39.429736852645867</v>
      </c>
      <c r="J980" s="2">
        <v>435</v>
      </c>
      <c r="K980" s="2" t="s">
        <v>2849</v>
      </c>
      <c r="L980" s="2" t="s">
        <v>2850</v>
      </c>
      <c r="M980" s="2">
        <v>14</v>
      </c>
      <c r="N980" s="2" t="s">
        <v>2851</v>
      </c>
      <c r="O980" s="2">
        <v>0.35210132442781727</v>
      </c>
    </row>
    <row r="981" spans="1:15" ht="15.75" x14ac:dyDescent="0.25">
      <c r="A981" s="2">
        <f>VLOOKUP([1]!dados[[#This Row],[Personalizar]],[1]!Tabela4[#Data],2,FALSE)</f>
        <v>1169</v>
      </c>
      <c r="B981" s="2">
        <v>435</v>
      </c>
      <c r="C981" s="2">
        <v>2</v>
      </c>
      <c r="D981" s="3" t="s">
        <v>15</v>
      </c>
      <c r="E981" s="3" t="s">
        <v>41</v>
      </c>
      <c r="F981" s="3" t="s">
        <v>25</v>
      </c>
      <c r="G981" s="2">
        <v>500</v>
      </c>
      <c r="H981" s="2">
        <v>1</v>
      </c>
      <c r="I981" s="2">
        <v>86.519342184066772</v>
      </c>
      <c r="J981" s="2">
        <v>435</v>
      </c>
      <c r="K981" s="2" t="s">
        <v>2852</v>
      </c>
      <c r="L981" s="2" t="s">
        <v>2853</v>
      </c>
      <c r="M981" s="2">
        <v>6</v>
      </c>
      <c r="N981" s="2" t="s">
        <v>2854</v>
      </c>
      <c r="O981" s="2">
        <v>0.35207637094382072</v>
      </c>
    </row>
    <row r="982" spans="1:15" ht="15.75" x14ac:dyDescent="0.25">
      <c r="A982" s="2">
        <f>VLOOKUP([1]!dados[[#This Row],[Personalizar]],[1]!Tabela4[#Data],2,FALSE)</f>
        <v>1170</v>
      </c>
      <c r="B982" s="2">
        <v>435</v>
      </c>
      <c r="C982" s="2">
        <v>1</v>
      </c>
      <c r="D982" s="3" t="s">
        <v>15</v>
      </c>
      <c r="E982" s="3" t="s">
        <v>31</v>
      </c>
      <c r="F982" s="3" t="s">
        <v>17</v>
      </c>
      <c r="G982" s="2">
        <v>182</v>
      </c>
      <c r="H982" s="2">
        <v>1</v>
      </c>
      <c r="I982" s="2">
        <v>31.04885363578796</v>
      </c>
      <c r="J982" s="2">
        <v>435</v>
      </c>
      <c r="K982" s="2" t="s">
        <v>2855</v>
      </c>
      <c r="L982" s="2" t="s">
        <v>2856</v>
      </c>
      <c r="M982" s="2">
        <v>63</v>
      </c>
      <c r="N982" s="2" t="s">
        <v>2857</v>
      </c>
      <c r="O982" s="2">
        <v>0.35188667301014592</v>
      </c>
    </row>
    <row r="983" spans="1:15" ht="15.75" x14ac:dyDescent="0.25">
      <c r="A983" s="2">
        <f>VLOOKUP([1]!dados[[#This Row],[Personalizar]],[1]!Tabela4[#Data],2,FALSE)</f>
        <v>1174</v>
      </c>
      <c r="B983" s="2">
        <v>40</v>
      </c>
      <c r="C983" s="2">
        <v>1</v>
      </c>
      <c r="D983" s="3" t="s">
        <v>15</v>
      </c>
      <c r="E983" s="3" t="s">
        <v>212</v>
      </c>
      <c r="F983" s="3" t="s">
        <v>17</v>
      </c>
      <c r="G983" s="2">
        <v>182</v>
      </c>
      <c r="H983" s="2">
        <v>1</v>
      </c>
      <c r="I983" s="2">
        <v>2.9015517234802251</v>
      </c>
      <c r="J983" s="2">
        <v>40</v>
      </c>
      <c r="K983" s="2" t="s">
        <v>2858</v>
      </c>
      <c r="L983" s="2" t="s">
        <v>2859</v>
      </c>
      <c r="M983" s="2">
        <v>22</v>
      </c>
      <c r="N983" s="2" t="s">
        <v>2860</v>
      </c>
      <c r="O983" s="2">
        <v>0.35181944227272072</v>
      </c>
    </row>
    <row r="984" spans="1:15" ht="15.75" x14ac:dyDescent="0.25">
      <c r="A984" s="2">
        <f>VLOOKUP([1]!dados[[#This Row],[Personalizar]],[1]!Tabela4[#Data],2,FALSE)</f>
        <v>1175</v>
      </c>
      <c r="B984" s="2">
        <v>435</v>
      </c>
      <c r="C984" s="2">
        <v>2</v>
      </c>
      <c r="D984" s="3" t="s">
        <v>19</v>
      </c>
      <c r="E984" s="3" t="s">
        <v>86</v>
      </c>
      <c r="F984" s="3" t="s">
        <v>17</v>
      </c>
      <c r="G984" s="2">
        <v>500</v>
      </c>
      <c r="H984" s="2">
        <v>2000</v>
      </c>
      <c r="I984" s="2">
        <v>72.835593461990356</v>
      </c>
      <c r="J984" s="2">
        <v>435</v>
      </c>
      <c r="K984" s="2" t="s">
        <v>2861</v>
      </c>
      <c r="L984" s="2" t="s">
        <v>2862</v>
      </c>
      <c r="M984" s="2">
        <v>8</v>
      </c>
      <c r="N984" s="2" t="s">
        <v>2863</v>
      </c>
      <c r="O984" s="2">
        <v>0.35181608115143709</v>
      </c>
    </row>
    <row r="985" spans="1:15" ht="15.75" x14ac:dyDescent="0.25">
      <c r="A985" s="2">
        <f>VLOOKUP([1]!dados[[#This Row],[Personalizar]],[1]!Tabela4[#Data],2,FALSE)</f>
        <v>1176</v>
      </c>
      <c r="B985" s="2">
        <v>40</v>
      </c>
      <c r="C985" s="2">
        <v>2</v>
      </c>
      <c r="D985" s="3" t="s">
        <v>15</v>
      </c>
      <c r="E985" s="3" t="s">
        <v>108</v>
      </c>
      <c r="F985" s="3" t="s">
        <v>17</v>
      </c>
      <c r="G985" s="2">
        <v>500</v>
      </c>
      <c r="H985" s="2">
        <v>1</v>
      </c>
      <c r="I985" s="2">
        <v>5.0420544147491464</v>
      </c>
      <c r="J985" s="2">
        <v>40</v>
      </c>
      <c r="K985" s="2" t="s">
        <v>2864</v>
      </c>
      <c r="L985" s="2" t="s">
        <v>2865</v>
      </c>
      <c r="M985" s="2">
        <v>9</v>
      </c>
      <c r="N985" s="2" t="s">
        <v>2866</v>
      </c>
      <c r="O985" s="2">
        <v>0.35180693656538559</v>
      </c>
    </row>
    <row r="986" spans="1:15" ht="15.75" x14ac:dyDescent="0.25">
      <c r="A986" s="2">
        <f>VLOOKUP([1]!dados[[#This Row],[Personalizar]],[1]!Tabela4[#Data],2,FALSE)</f>
        <v>1180</v>
      </c>
      <c r="B986" s="2">
        <v>40</v>
      </c>
      <c r="C986" s="2">
        <v>1</v>
      </c>
      <c r="D986" s="3" t="s">
        <v>15</v>
      </c>
      <c r="E986" s="3" t="s">
        <v>61</v>
      </c>
      <c r="F986" s="3" t="s">
        <v>25</v>
      </c>
      <c r="G986" s="2">
        <v>500</v>
      </c>
      <c r="H986" s="2">
        <v>1</v>
      </c>
      <c r="I986" s="2">
        <v>6.8805785179138184</v>
      </c>
      <c r="J986" s="2">
        <v>40</v>
      </c>
      <c r="K986" s="2" t="s">
        <v>2867</v>
      </c>
      <c r="L986" s="2" t="s">
        <v>2868</v>
      </c>
      <c r="M986" s="2">
        <v>13</v>
      </c>
      <c r="N986" s="2" t="s">
        <v>2869</v>
      </c>
      <c r="O986" s="2">
        <v>0.35178520071774899</v>
      </c>
    </row>
    <row r="987" spans="1:15" ht="15.75" x14ac:dyDescent="0.25">
      <c r="A987" s="2">
        <f>VLOOKUP([1]!dados[[#This Row],[Personalizar]],[1]!Tabela4[#Data],2,FALSE)</f>
        <v>1181</v>
      </c>
      <c r="B987" s="2">
        <v>435</v>
      </c>
      <c r="C987" s="2">
        <v>2</v>
      </c>
      <c r="D987" s="3" t="s">
        <v>15</v>
      </c>
      <c r="E987" s="3" t="s">
        <v>288</v>
      </c>
      <c r="F987" s="3" t="s">
        <v>17</v>
      </c>
      <c r="G987" s="2">
        <v>182</v>
      </c>
      <c r="H987" s="2">
        <v>1</v>
      </c>
      <c r="I987" s="2">
        <v>13.4736213684082</v>
      </c>
      <c r="J987" s="2">
        <v>273</v>
      </c>
      <c r="K987" s="2" t="s">
        <v>2870</v>
      </c>
      <c r="L987" s="2" t="s">
        <v>2871</v>
      </c>
      <c r="M987" s="2">
        <v>0</v>
      </c>
      <c r="N987" s="2" t="s">
        <v>2872</v>
      </c>
      <c r="O987" s="2">
        <v>0.35175354303222628</v>
      </c>
    </row>
    <row r="988" spans="1:15" ht="15.75" x14ac:dyDescent="0.25">
      <c r="A988" s="2">
        <f>VLOOKUP([1]!dados[[#This Row],[Personalizar]],[1]!Tabela4[#Data],2,FALSE)</f>
        <v>1182</v>
      </c>
      <c r="B988" s="2">
        <v>100</v>
      </c>
      <c r="C988" s="2">
        <v>2</v>
      </c>
      <c r="D988" s="3" t="s">
        <v>19</v>
      </c>
      <c r="E988" s="3" t="s">
        <v>288</v>
      </c>
      <c r="F988" s="3" t="s">
        <v>17</v>
      </c>
      <c r="G988" s="2">
        <v>500</v>
      </c>
      <c r="H988" s="2">
        <v>1</v>
      </c>
      <c r="I988" s="2">
        <v>10.812120676040649</v>
      </c>
      <c r="J988" s="2">
        <v>100</v>
      </c>
      <c r="K988" s="2" t="s">
        <v>2873</v>
      </c>
      <c r="L988" s="2" t="s">
        <v>2874</v>
      </c>
      <c r="M988" s="2">
        <v>55</v>
      </c>
      <c r="N988" s="2" t="s">
        <v>2875</v>
      </c>
      <c r="O988" s="2">
        <v>0.35166055031755511</v>
      </c>
    </row>
    <row r="989" spans="1:15" ht="15.75" x14ac:dyDescent="0.25">
      <c r="A989" s="2">
        <f>VLOOKUP([1]!dados[[#This Row],[Personalizar]],[1]!Tabela4[#Data],2,FALSE)</f>
        <v>1186</v>
      </c>
      <c r="B989" s="2">
        <v>435</v>
      </c>
      <c r="C989" s="2">
        <v>2</v>
      </c>
      <c r="D989" s="3" t="s">
        <v>15</v>
      </c>
      <c r="E989" s="3" t="s">
        <v>86</v>
      </c>
      <c r="F989" s="3" t="s">
        <v>17</v>
      </c>
      <c r="G989" s="2">
        <v>500</v>
      </c>
      <c r="H989" s="2">
        <v>1000</v>
      </c>
      <c r="I989" s="2">
        <v>83.163167715072632</v>
      </c>
      <c r="J989" s="2">
        <v>435</v>
      </c>
      <c r="K989" s="2" t="s">
        <v>2876</v>
      </c>
      <c r="L989" s="2" t="s">
        <v>2877</v>
      </c>
      <c r="M989" s="2">
        <v>6</v>
      </c>
      <c r="N989" s="2" t="s">
        <v>2878</v>
      </c>
      <c r="O989" s="2">
        <v>0.35153764383414121</v>
      </c>
    </row>
    <row r="990" spans="1:15" ht="15.75" x14ac:dyDescent="0.25">
      <c r="A990" s="2">
        <f>VLOOKUP([1]!dados[[#This Row],[Personalizar]],[1]!Tabela4[#Data],2,FALSE)</f>
        <v>1187</v>
      </c>
      <c r="B990" s="2">
        <v>435</v>
      </c>
      <c r="C990" s="2">
        <v>2</v>
      </c>
      <c r="D990" s="3" t="s">
        <v>19</v>
      </c>
      <c r="E990" s="3" t="s">
        <v>31</v>
      </c>
      <c r="F990" s="3" t="s">
        <v>17</v>
      </c>
      <c r="G990" s="2">
        <v>500</v>
      </c>
      <c r="H990" s="2">
        <v>1</v>
      </c>
      <c r="I990" s="2">
        <v>72.607168197631836</v>
      </c>
      <c r="J990" s="2">
        <v>435</v>
      </c>
      <c r="K990" s="2" t="s">
        <v>2879</v>
      </c>
      <c r="L990" s="2" t="s">
        <v>2880</v>
      </c>
      <c r="M990" s="2">
        <v>5</v>
      </c>
      <c r="N990" s="2" t="s">
        <v>2881</v>
      </c>
      <c r="O990" s="2">
        <v>0.35151561252805902</v>
      </c>
    </row>
    <row r="991" spans="1:15" ht="15.75" x14ac:dyDescent="0.25">
      <c r="A991" s="2">
        <f>VLOOKUP([1]!dados[[#This Row],[Personalizar]],[1]!Tabela4[#Data],2,FALSE)</f>
        <v>1188</v>
      </c>
      <c r="B991" s="2">
        <v>435</v>
      </c>
      <c r="C991" s="2">
        <v>1</v>
      </c>
      <c r="D991" s="3" t="s">
        <v>15</v>
      </c>
      <c r="E991" s="3" t="s">
        <v>61</v>
      </c>
      <c r="F991" s="3" t="s">
        <v>25</v>
      </c>
      <c r="G991" s="2">
        <v>500</v>
      </c>
      <c r="H991" s="2">
        <v>1</v>
      </c>
      <c r="I991" s="2">
        <v>106.0572724342346</v>
      </c>
      <c r="J991" s="2">
        <v>435</v>
      </c>
      <c r="K991" s="2" t="s">
        <v>2882</v>
      </c>
      <c r="L991" s="2" t="s">
        <v>2883</v>
      </c>
      <c r="M991" s="2">
        <v>1</v>
      </c>
      <c r="N991" s="2" t="s">
        <v>2884</v>
      </c>
      <c r="O991" s="2">
        <v>0.35142451275610431</v>
      </c>
    </row>
    <row r="992" spans="1:15" ht="15.75" x14ac:dyDescent="0.25">
      <c r="A992" s="2">
        <f>VLOOKUP([1]!dados[[#This Row],[Personalizar]],[1]!Tabela4[#Data],2,FALSE)</f>
        <v>1192</v>
      </c>
      <c r="B992" s="2">
        <v>100</v>
      </c>
      <c r="C992" s="2">
        <v>1</v>
      </c>
      <c r="D992" s="3" t="s">
        <v>19</v>
      </c>
      <c r="E992" s="3" t="s">
        <v>108</v>
      </c>
      <c r="F992" s="3" t="s">
        <v>25</v>
      </c>
      <c r="G992" s="2">
        <v>182</v>
      </c>
      <c r="H992" s="2">
        <v>1000</v>
      </c>
      <c r="I992" s="2">
        <v>4.4400084018707284</v>
      </c>
      <c r="J992" s="2">
        <v>100</v>
      </c>
      <c r="K992" s="2" t="s">
        <v>2885</v>
      </c>
      <c r="L992" s="2" t="s">
        <v>2886</v>
      </c>
      <c r="M992" s="2">
        <v>7</v>
      </c>
      <c r="N992" s="2" t="s">
        <v>2887</v>
      </c>
      <c r="O992" s="2">
        <v>0.35138390340611492</v>
      </c>
    </row>
    <row r="993" spans="1:15" ht="15.75" x14ac:dyDescent="0.25">
      <c r="A993" s="2">
        <f>VLOOKUP([1]!dados[[#This Row],[Personalizar]],[1]!Tabela4[#Data],2,FALSE)</f>
        <v>1193</v>
      </c>
      <c r="B993" s="2">
        <v>435</v>
      </c>
      <c r="C993" s="2">
        <v>2</v>
      </c>
      <c r="D993" s="3" t="s">
        <v>19</v>
      </c>
      <c r="E993" s="3" t="s">
        <v>86</v>
      </c>
      <c r="F993" s="3" t="s">
        <v>25</v>
      </c>
      <c r="G993" s="2">
        <v>182</v>
      </c>
      <c r="H993" s="2">
        <v>1000</v>
      </c>
      <c r="I993" s="2">
        <v>12.730157136917111</v>
      </c>
      <c r="J993" s="2">
        <v>435</v>
      </c>
      <c r="K993" s="2" t="s">
        <v>2888</v>
      </c>
      <c r="L993" s="2" t="s">
        <v>2889</v>
      </c>
      <c r="M993" s="2">
        <v>4</v>
      </c>
      <c r="N993" s="2" t="s">
        <v>2890</v>
      </c>
      <c r="O993" s="2">
        <v>0.35137792867539352</v>
      </c>
    </row>
    <row r="994" spans="1:15" ht="15.75" x14ac:dyDescent="0.25">
      <c r="A994" s="2">
        <f>VLOOKUP([1]!dados[[#This Row],[Personalizar]],[1]!Tabela4[#Data],2,FALSE)</f>
        <v>1194</v>
      </c>
      <c r="B994" s="2">
        <v>435</v>
      </c>
      <c r="C994" s="2">
        <v>1</v>
      </c>
      <c r="D994" s="3" t="s">
        <v>19</v>
      </c>
      <c r="E994" s="3" t="s">
        <v>86</v>
      </c>
      <c r="F994" s="3" t="s">
        <v>25</v>
      </c>
      <c r="G994" s="2">
        <v>182</v>
      </c>
      <c r="H994" s="2">
        <v>2000</v>
      </c>
      <c r="I994" s="2">
        <v>45.211322784423828</v>
      </c>
      <c r="J994" s="2">
        <v>435</v>
      </c>
      <c r="K994" s="2" t="s">
        <v>2891</v>
      </c>
      <c r="L994" s="2" t="s">
        <v>2892</v>
      </c>
      <c r="M994" s="2">
        <v>37</v>
      </c>
      <c r="N994" s="2" t="s">
        <v>2893</v>
      </c>
      <c r="O994" s="2">
        <v>0.35135886066800082</v>
      </c>
    </row>
    <row r="995" spans="1:15" ht="15.75" x14ac:dyDescent="0.25">
      <c r="A995" s="2">
        <f>VLOOKUP([1]!dados[[#This Row],[Personalizar]],[1]!Tabela4[#Data],2,FALSE)</f>
        <v>1198</v>
      </c>
      <c r="B995" s="2">
        <v>435</v>
      </c>
      <c r="C995" s="2">
        <v>2</v>
      </c>
      <c r="D995" s="3" t="s">
        <v>15</v>
      </c>
      <c r="E995" s="3" t="s">
        <v>86</v>
      </c>
      <c r="F995" s="3" t="s">
        <v>25</v>
      </c>
      <c r="G995" s="2">
        <v>182</v>
      </c>
      <c r="H995" s="2">
        <v>1</v>
      </c>
      <c r="I995" s="2">
        <v>14.67935347557068</v>
      </c>
      <c r="J995" s="2">
        <v>435</v>
      </c>
      <c r="K995" s="2" t="s">
        <v>2894</v>
      </c>
      <c r="L995" s="2" t="s">
        <v>2895</v>
      </c>
      <c r="M995" s="2">
        <v>12</v>
      </c>
      <c r="N995" s="2" t="s">
        <v>2896</v>
      </c>
      <c r="O995" s="2">
        <v>0.35134687002932741</v>
      </c>
    </row>
    <row r="996" spans="1:15" ht="15.75" x14ac:dyDescent="0.25">
      <c r="A996" s="2">
        <f>VLOOKUP([1]!dados[[#This Row],[Personalizar]],[1]!Tabela4[#Data],2,FALSE)</f>
        <v>1199</v>
      </c>
      <c r="B996" s="2">
        <v>435</v>
      </c>
      <c r="C996" s="2">
        <v>4</v>
      </c>
      <c r="D996" s="3" t="s">
        <v>19</v>
      </c>
      <c r="E996" s="3" t="s">
        <v>61</v>
      </c>
      <c r="F996" s="3" t="s">
        <v>17</v>
      </c>
      <c r="G996" s="2">
        <v>500</v>
      </c>
      <c r="H996" s="2">
        <v>2000</v>
      </c>
      <c r="I996" s="2">
        <v>53.088571310043328</v>
      </c>
      <c r="J996" s="2">
        <v>435</v>
      </c>
      <c r="K996" s="2" t="s">
        <v>2897</v>
      </c>
      <c r="L996" s="2" t="s">
        <v>2898</v>
      </c>
      <c r="M996" s="2">
        <v>19</v>
      </c>
      <c r="N996" s="2" t="s">
        <v>2899</v>
      </c>
      <c r="O996" s="2">
        <v>0.35132470762948997</v>
      </c>
    </row>
    <row r="997" spans="1:15" ht="15.75" x14ac:dyDescent="0.25">
      <c r="A997" s="2">
        <f>VLOOKUP([1]!dados[[#This Row],[Personalizar]],[1]!Tabela4[#Data],2,FALSE)</f>
        <v>1200</v>
      </c>
      <c r="B997" s="2">
        <v>435</v>
      </c>
      <c r="C997" s="2">
        <v>2</v>
      </c>
      <c r="D997" s="3" t="s">
        <v>15</v>
      </c>
      <c r="E997" s="3" t="s">
        <v>31</v>
      </c>
      <c r="F997" s="3" t="s">
        <v>17</v>
      </c>
      <c r="G997" s="2">
        <v>182</v>
      </c>
      <c r="H997" s="2">
        <v>2000</v>
      </c>
      <c r="I997" s="2">
        <v>17.599105358123779</v>
      </c>
      <c r="J997" s="2">
        <v>435</v>
      </c>
      <c r="K997" s="2" t="s">
        <v>2900</v>
      </c>
      <c r="L997" s="2" t="s">
        <v>2901</v>
      </c>
      <c r="M997" s="2">
        <v>30</v>
      </c>
      <c r="N997" s="2" t="s">
        <v>2902</v>
      </c>
      <c r="O997" s="2">
        <v>0.35131364547879712</v>
      </c>
    </row>
    <row r="998" spans="1:15" ht="15.75" x14ac:dyDescent="0.25">
      <c r="A998" s="2">
        <f>VLOOKUP([1]!dados[[#This Row],[Personalizar]],[1]!Tabela4[#Data],2,FALSE)</f>
        <v>1204</v>
      </c>
      <c r="B998" s="2">
        <v>40</v>
      </c>
      <c r="C998" s="2">
        <v>1</v>
      </c>
      <c r="D998" s="3" t="s">
        <v>19</v>
      </c>
      <c r="E998" s="3" t="s">
        <v>86</v>
      </c>
      <c r="F998" s="3" t="s">
        <v>25</v>
      </c>
      <c r="G998" s="2">
        <v>182</v>
      </c>
      <c r="H998" s="2">
        <v>1000</v>
      </c>
      <c r="I998" s="2">
        <v>1.917715787887573</v>
      </c>
      <c r="J998" s="2">
        <v>40</v>
      </c>
      <c r="K998" s="2" t="s">
        <v>2903</v>
      </c>
      <c r="L998" s="2" t="s">
        <v>2904</v>
      </c>
      <c r="M998" s="2">
        <v>11</v>
      </c>
      <c r="N998" s="2" t="s">
        <v>2905</v>
      </c>
      <c r="O998" s="2">
        <v>0.35130700852547148</v>
      </c>
    </row>
    <row r="999" spans="1:15" ht="15.75" x14ac:dyDescent="0.25">
      <c r="A999" s="2">
        <f>VLOOKUP([1]!dados[[#This Row],[Personalizar]],[1]!Tabela4[#Data],2,FALSE)</f>
        <v>1205</v>
      </c>
      <c r="B999" s="2">
        <v>435</v>
      </c>
      <c r="C999" s="2">
        <v>2</v>
      </c>
      <c r="D999" s="3" t="s">
        <v>15</v>
      </c>
      <c r="E999" s="3" t="s">
        <v>288</v>
      </c>
      <c r="F999" s="3" t="s">
        <v>25</v>
      </c>
      <c r="G999" s="2">
        <v>182</v>
      </c>
      <c r="H999" s="2">
        <v>1</v>
      </c>
      <c r="I999" s="2">
        <v>13.23048043251038</v>
      </c>
      <c r="J999" s="2">
        <v>202</v>
      </c>
      <c r="K999" s="2" t="s">
        <v>2906</v>
      </c>
      <c r="L999" s="2" t="s">
        <v>2907</v>
      </c>
      <c r="M999" s="2">
        <v>1</v>
      </c>
      <c r="N999" s="2" t="s">
        <v>2908</v>
      </c>
      <c r="O999" s="2">
        <v>0.35130090686293369</v>
      </c>
    </row>
    <row r="1000" spans="1:15" ht="15.75" x14ac:dyDescent="0.25">
      <c r="A1000" s="2">
        <f>VLOOKUP([1]!dados[[#This Row],[Personalizar]],[1]!Tabela4[#Data],2,FALSE)</f>
        <v>1206</v>
      </c>
      <c r="B1000" s="2">
        <v>435</v>
      </c>
      <c r="C1000" s="2">
        <v>1</v>
      </c>
      <c r="D1000" s="3" t="s">
        <v>15</v>
      </c>
      <c r="E1000" s="3" t="s">
        <v>41</v>
      </c>
      <c r="F1000" s="3" t="s">
        <v>17</v>
      </c>
      <c r="G1000" s="2">
        <v>182</v>
      </c>
      <c r="H1000" s="2">
        <v>2000</v>
      </c>
      <c r="I1000" s="2">
        <v>28.510218858718869</v>
      </c>
      <c r="J1000" s="2">
        <v>435</v>
      </c>
      <c r="K1000" s="2" t="s">
        <v>2909</v>
      </c>
      <c r="L1000" s="2" t="s">
        <v>2910</v>
      </c>
      <c r="M1000" s="2">
        <v>18</v>
      </c>
      <c r="N1000" s="2" t="s">
        <v>2911</v>
      </c>
      <c r="O1000" s="2">
        <v>0.35120595982222608</v>
      </c>
    </row>
    <row r="1001" spans="1:15" ht="15.75" x14ac:dyDescent="0.25">
      <c r="A1001" s="2">
        <f>VLOOKUP([1]!dados[[#This Row],[Personalizar]],[1]!Tabela4[#Data],2,FALSE)</f>
        <v>1210</v>
      </c>
      <c r="B1001" s="2">
        <v>435</v>
      </c>
      <c r="C1001" s="2">
        <v>1</v>
      </c>
      <c r="D1001" s="3" t="s">
        <v>15</v>
      </c>
      <c r="E1001" s="3" t="s">
        <v>48</v>
      </c>
      <c r="F1001" s="3" t="s">
        <v>25</v>
      </c>
      <c r="G1001" s="2">
        <v>500</v>
      </c>
      <c r="H1001" s="2">
        <v>1000</v>
      </c>
      <c r="I1001" s="2">
        <v>109.4241845607758</v>
      </c>
      <c r="J1001" s="2">
        <v>435</v>
      </c>
      <c r="K1001" s="2" t="s">
        <v>2912</v>
      </c>
      <c r="L1001" s="2" t="s">
        <v>2913</v>
      </c>
      <c r="M1001" s="2">
        <v>1</v>
      </c>
      <c r="N1001" s="2" t="s">
        <v>2914</v>
      </c>
      <c r="O1001" s="2">
        <v>0.35111541414040742</v>
      </c>
    </row>
    <row r="1002" spans="1:15" ht="15.75" x14ac:dyDescent="0.25">
      <c r="A1002" s="2">
        <f>VLOOKUP([1]!dados[[#This Row],[Personalizar]],[1]!Tabela4[#Data],2,FALSE)</f>
        <v>1211</v>
      </c>
      <c r="B1002" s="2">
        <v>435</v>
      </c>
      <c r="C1002" s="2">
        <v>2</v>
      </c>
      <c r="D1002" s="3" t="s">
        <v>19</v>
      </c>
      <c r="E1002" s="3" t="s">
        <v>27</v>
      </c>
      <c r="F1002" s="3" t="s">
        <v>25</v>
      </c>
      <c r="G1002" s="2">
        <v>500</v>
      </c>
      <c r="H1002" s="2">
        <v>1000</v>
      </c>
      <c r="I1002" s="2">
        <v>78.053929090499878</v>
      </c>
      <c r="J1002" s="2">
        <v>435</v>
      </c>
      <c r="K1002" s="2" t="s">
        <v>2915</v>
      </c>
      <c r="L1002" s="2" t="s">
        <v>2916</v>
      </c>
      <c r="M1002" s="2">
        <v>4</v>
      </c>
      <c r="N1002" s="2" t="s">
        <v>2917</v>
      </c>
      <c r="O1002" s="2">
        <v>0.35085672248129679</v>
      </c>
    </row>
    <row r="1003" spans="1:15" ht="15.75" x14ac:dyDescent="0.25">
      <c r="A1003" s="2">
        <f>VLOOKUP([1]!dados[[#This Row],[Personalizar]],[1]!Tabela4[#Data],2,FALSE)</f>
        <v>1212</v>
      </c>
      <c r="B1003" s="2">
        <v>40</v>
      </c>
      <c r="C1003" s="2">
        <v>4</v>
      </c>
      <c r="D1003" s="3" t="s">
        <v>19</v>
      </c>
      <c r="E1003" s="3" t="s">
        <v>23</v>
      </c>
      <c r="F1003" s="3" t="s">
        <v>25</v>
      </c>
      <c r="G1003" s="2">
        <v>500</v>
      </c>
      <c r="H1003" s="2">
        <v>1000</v>
      </c>
      <c r="I1003" s="2">
        <v>3.9567775726318359</v>
      </c>
      <c r="J1003" s="2">
        <v>40</v>
      </c>
      <c r="K1003" s="2" t="s">
        <v>2918</v>
      </c>
      <c r="L1003" s="2" t="s">
        <v>2919</v>
      </c>
      <c r="M1003" s="2">
        <v>11</v>
      </c>
      <c r="N1003" s="2" t="s">
        <v>2920</v>
      </c>
      <c r="O1003" s="2">
        <v>0.35057341429732169</v>
      </c>
    </row>
    <row r="1004" spans="1:15" ht="15.75" x14ac:dyDescent="0.25">
      <c r="A1004" s="2">
        <f>VLOOKUP([1]!dados[[#This Row],[Personalizar]],[1]!Tabela4[#Data],2,FALSE)</f>
        <v>1216</v>
      </c>
      <c r="B1004" s="2">
        <v>100</v>
      </c>
      <c r="C1004" s="2">
        <v>2</v>
      </c>
      <c r="D1004" s="3" t="s">
        <v>15</v>
      </c>
      <c r="E1004" s="3" t="s">
        <v>23</v>
      </c>
      <c r="F1004" s="3" t="s">
        <v>17</v>
      </c>
      <c r="G1004" s="2">
        <v>500</v>
      </c>
      <c r="H1004" s="2">
        <v>1000</v>
      </c>
      <c r="I1004" s="2">
        <v>9.3935103416442871</v>
      </c>
      <c r="J1004" s="2">
        <v>100</v>
      </c>
      <c r="K1004" s="2" t="s">
        <v>2921</v>
      </c>
      <c r="L1004" s="2" t="s">
        <v>2922</v>
      </c>
      <c r="M1004" s="2">
        <v>9</v>
      </c>
      <c r="N1004" s="2" t="s">
        <v>2923</v>
      </c>
      <c r="O1004" s="2">
        <v>0.35055541733611539</v>
      </c>
    </row>
    <row r="1005" spans="1:15" ht="15.75" x14ac:dyDescent="0.25">
      <c r="A1005" s="2">
        <f>VLOOKUP([1]!dados[[#This Row],[Personalizar]],[1]!Tabela4[#Data],2,FALSE)</f>
        <v>1217</v>
      </c>
      <c r="B1005" s="2">
        <v>40</v>
      </c>
      <c r="C1005" s="2">
        <v>2</v>
      </c>
      <c r="D1005" s="3" t="s">
        <v>19</v>
      </c>
      <c r="E1005" s="3" t="s">
        <v>61</v>
      </c>
      <c r="F1005" s="3" t="s">
        <v>25</v>
      </c>
      <c r="G1005" s="2">
        <v>500</v>
      </c>
      <c r="H1005" s="2">
        <v>1000</v>
      </c>
      <c r="I1005" s="2">
        <v>4.379767894744873</v>
      </c>
      <c r="J1005" s="2">
        <v>40</v>
      </c>
      <c r="K1005" s="2" t="s">
        <v>2924</v>
      </c>
      <c r="L1005" s="2" t="s">
        <v>2925</v>
      </c>
      <c r="M1005" s="2">
        <v>1</v>
      </c>
      <c r="N1005" s="2" t="s">
        <v>2926</v>
      </c>
      <c r="O1005" s="2">
        <v>0.35042650091156602</v>
      </c>
    </row>
    <row r="1006" spans="1:15" ht="15.75" x14ac:dyDescent="0.25">
      <c r="A1006" s="2">
        <f>VLOOKUP([1]!dados[[#This Row],[Personalizar]],[1]!Tabela4[#Data],2,FALSE)</f>
        <v>1218</v>
      </c>
      <c r="B1006" s="2">
        <v>435</v>
      </c>
      <c r="C1006" s="2">
        <v>1</v>
      </c>
      <c r="D1006" s="3" t="s">
        <v>19</v>
      </c>
      <c r="E1006" s="3" t="s">
        <v>20</v>
      </c>
      <c r="F1006" s="3" t="s">
        <v>17</v>
      </c>
      <c r="G1006" s="2">
        <v>182</v>
      </c>
      <c r="H1006" s="2">
        <v>1000</v>
      </c>
      <c r="I1006" s="2">
        <v>33.327511548995972</v>
      </c>
      <c r="J1006" s="2">
        <v>435</v>
      </c>
      <c r="K1006" s="2" t="s">
        <v>2927</v>
      </c>
      <c r="L1006" s="2" t="s">
        <v>2928</v>
      </c>
      <c r="M1006" s="2">
        <v>27</v>
      </c>
      <c r="N1006" s="2" t="s">
        <v>2929</v>
      </c>
      <c r="O1006" s="2">
        <v>0.3504088855579619</v>
      </c>
    </row>
    <row r="1007" spans="1:15" ht="15.75" x14ac:dyDescent="0.25">
      <c r="A1007" s="2">
        <f>VLOOKUP([1]!dados[[#This Row],[Personalizar]],[1]!Tabela4[#Data],2,FALSE)</f>
        <v>1222</v>
      </c>
      <c r="B1007" s="2">
        <v>435</v>
      </c>
      <c r="C1007" s="2">
        <v>1</v>
      </c>
      <c r="D1007" s="3" t="s">
        <v>19</v>
      </c>
      <c r="E1007" s="3" t="s">
        <v>22</v>
      </c>
      <c r="F1007" s="3" t="s">
        <v>17</v>
      </c>
      <c r="G1007" s="2">
        <v>182</v>
      </c>
      <c r="H1007" s="2">
        <v>1000</v>
      </c>
      <c r="I1007" s="2">
        <v>28.757496356964111</v>
      </c>
      <c r="J1007" s="2">
        <v>435</v>
      </c>
      <c r="K1007" s="2" t="s">
        <v>2927</v>
      </c>
      <c r="L1007" s="2" t="s">
        <v>2928</v>
      </c>
      <c r="M1007" s="2">
        <v>27</v>
      </c>
      <c r="N1007" s="2" t="s">
        <v>2929</v>
      </c>
      <c r="O1007" s="2">
        <v>0.3504088855579619</v>
      </c>
    </row>
    <row r="1008" spans="1:15" ht="15.75" x14ac:dyDescent="0.25">
      <c r="A1008" s="2">
        <f>VLOOKUP([1]!dados[[#This Row],[Personalizar]],[1]!Tabela4[#Data],2,FALSE)</f>
        <v>1223</v>
      </c>
      <c r="B1008" s="2">
        <v>100</v>
      </c>
      <c r="C1008" s="2">
        <v>1</v>
      </c>
      <c r="D1008" s="3" t="s">
        <v>15</v>
      </c>
      <c r="E1008" s="3" t="s">
        <v>16</v>
      </c>
      <c r="F1008" s="3" t="s">
        <v>17</v>
      </c>
      <c r="G1008" s="2">
        <v>182</v>
      </c>
      <c r="H1008" s="2">
        <v>2000</v>
      </c>
      <c r="I1008" s="2">
        <v>5.5028631687164307</v>
      </c>
      <c r="J1008" s="2">
        <v>100</v>
      </c>
      <c r="K1008" s="2" t="s">
        <v>2930</v>
      </c>
      <c r="L1008" s="2" t="s">
        <v>2931</v>
      </c>
      <c r="M1008" s="2">
        <v>3</v>
      </c>
      <c r="N1008" s="2" t="s">
        <v>2932</v>
      </c>
      <c r="O1008" s="2">
        <v>0.35027893279193989</v>
      </c>
    </row>
    <row r="1009" spans="1:15" ht="15.75" x14ac:dyDescent="0.25">
      <c r="A1009" s="2">
        <f>VLOOKUP([1]!dados[[#This Row],[Personalizar]],[1]!Tabela4[#Data],2,FALSE)</f>
        <v>1224</v>
      </c>
      <c r="B1009" s="2">
        <v>100</v>
      </c>
      <c r="C1009" s="2">
        <v>4</v>
      </c>
      <c r="D1009" s="3" t="s">
        <v>19</v>
      </c>
      <c r="E1009" s="3" t="s">
        <v>288</v>
      </c>
      <c r="F1009" s="3" t="s">
        <v>17</v>
      </c>
      <c r="G1009" s="2">
        <v>500</v>
      </c>
      <c r="H1009" s="2">
        <v>1000</v>
      </c>
      <c r="I1009" s="2">
        <v>7.5893285274505624</v>
      </c>
      <c r="J1009" s="2">
        <v>100</v>
      </c>
      <c r="K1009" s="2" t="s">
        <v>2933</v>
      </c>
      <c r="L1009" s="2" t="s">
        <v>2934</v>
      </c>
      <c r="M1009" s="2">
        <v>6</v>
      </c>
      <c r="N1009" s="2" t="s">
        <v>2935</v>
      </c>
      <c r="O1009" s="2">
        <v>0.35019797792748319</v>
      </c>
    </row>
    <row r="1010" spans="1:15" ht="15.75" x14ac:dyDescent="0.25">
      <c r="A1010" s="2">
        <f>VLOOKUP([1]!dados[[#This Row],[Personalizar]],[1]!Tabela4[#Data],2,FALSE)</f>
        <v>1228</v>
      </c>
      <c r="B1010" s="2">
        <v>100</v>
      </c>
      <c r="C1010" s="2">
        <v>4</v>
      </c>
      <c r="D1010" s="3" t="s">
        <v>19</v>
      </c>
      <c r="E1010" s="3" t="s">
        <v>108</v>
      </c>
      <c r="F1010" s="3" t="s">
        <v>17</v>
      </c>
      <c r="G1010" s="2">
        <v>500</v>
      </c>
      <c r="H1010" s="2">
        <v>1000</v>
      </c>
      <c r="I1010" s="2">
        <v>8.3559496402740479</v>
      </c>
      <c r="J1010" s="2">
        <v>100</v>
      </c>
      <c r="K1010" s="2" t="s">
        <v>2936</v>
      </c>
      <c r="L1010" s="2" t="s">
        <v>2937</v>
      </c>
      <c r="M1010" s="2">
        <v>35</v>
      </c>
      <c r="N1010" s="2" t="s">
        <v>2938</v>
      </c>
      <c r="O1010" s="2">
        <v>0.35016862483176758</v>
      </c>
    </row>
    <row r="1011" spans="1:15" ht="15.75" x14ac:dyDescent="0.25">
      <c r="A1011" s="2">
        <f>VLOOKUP([1]!dados[[#This Row],[Personalizar]],[1]!Tabela4[#Data],2,FALSE)</f>
        <v>1229</v>
      </c>
      <c r="B1011" s="2">
        <v>435</v>
      </c>
      <c r="C1011" s="2">
        <v>1</v>
      </c>
      <c r="D1011" s="3" t="s">
        <v>19</v>
      </c>
      <c r="E1011" s="3" t="s">
        <v>61</v>
      </c>
      <c r="F1011" s="3" t="s">
        <v>25</v>
      </c>
      <c r="G1011" s="2">
        <v>500</v>
      </c>
      <c r="H1011" s="2">
        <v>2000</v>
      </c>
      <c r="I1011" s="2">
        <v>130.0181200504303</v>
      </c>
      <c r="J1011" s="2">
        <v>435</v>
      </c>
      <c r="K1011" s="2" t="s">
        <v>2939</v>
      </c>
      <c r="L1011" s="2" t="s">
        <v>2940</v>
      </c>
      <c r="M1011" s="2">
        <v>28</v>
      </c>
      <c r="N1011" s="2" t="s">
        <v>2941</v>
      </c>
      <c r="O1011" s="2">
        <v>0.35007719323030251</v>
      </c>
    </row>
    <row r="1012" spans="1:15" ht="15.75" x14ac:dyDescent="0.25">
      <c r="A1012" s="2">
        <f>VLOOKUP([1]!dados[[#This Row],[Personalizar]],[1]!Tabela4[#Data],2,FALSE)</f>
        <v>1230</v>
      </c>
      <c r="B1012" s="2">
        <v>40</v>
      </c>
      <c r="C1012" s="2">
        <v>1</v>
      </c>
      <c r="D1012" s="3" t="s">
        <v>15</v>
      </c>
      <c r="E1012" s="3" t="s">
        <v>48</v>
      </c>
      <c r="F1012" s="3" t="s">
        <v>17</v>
      </c>
      <c r="G1012" s="2">
        <v>500</v>
      </c>
      <c r="H1012" s="2">
        <v>1000</v>
      </c>
      <c r="I1012" s="2">
        <v>8.28057861328125</v>
      </c>
      <c r="J1012" s="2">
        <v>40</v>
      </c>
      <c r="K1012" s="2" t="s">
        <v>2942</v>
      </c>
      <c r="L1012" s="2" t="s">
        <v>2943</v>
      </c>
      <c r="M1012" s="2">
        <v>8</v>
      </c>
      <c r="N1012" s="2" t="s">
        <v>2944</v>
      </c>
      <c r="O1012" s="2">
        <v>0.34970348417429942</v>
      </c>
    </row>
    <row r="1013" spans="1:15" ht="15.75" x14ac:dyDescent="0.25">
      <c r="A1013" s="2">
        <f>VLOOKUP([1]!dados[[#This Row],[Personalizar]],[1]!Tabela4[#Data],2,FALSE)</f>
        <v>1234</v>
      </c>
      <c r="B1013" s="2">
        <v>435</v>
      </c>
      <c r="C1013" s="2">
        <v>1</v>
      </c>
      <c r="D1013" s="3" t="s">
        <v>15</v>
      </c>
      <c r="E1013" s="3" t="s">
        <v>27</v>
      </c>
      <c r="F1013" s="3" t="s">
        <v>17</v>
      </c>
      <c r="G1013" s="2">
        <v>500</v>
      </c>
      <c r="H1013" s="2">
        <v>1000</v>
      </c>
      <c r="I1013" s="2">
        <v>112.12263965606689</v>
      </c>
      <c r="J1013" s="2">
        <v>435</v>
      </c>
      <c r="K1013" s="2" t="s">
        <v>2945</v>
      </c>
      <c r="L1013" s="2" t="s">
        <v>2946</v>
      </c>
      <c r="M1013" s="2">
        <v>34</v>
      </c>
      <c r="N1013" s="2" t="s">
        <v>2947</v>
      </c>
      <c r="O1013" s="2">
        <v>0.34957970820602569</v>
      </c>
    </row>
    <row r="1014" spans="1:15" ht="15.75" x14ac:dyDescent="0.25">
      <c r="A1014" s="2">
        <f>VLOOKUP([1]!dados[[#This Row],[Personalizar]],[1]!Tabela4[#Data],2,FALSE)</f>
        <v>1235</v>
      </c>
      <c r="B1014" s="2">
        <v>100</v>
      </c>
      <c r="C1014" s="2">
        <v>4</v>
      </c>
      <c r="D1014" s="3" t="s">
        <v>15</v>
      </c>
      <c r="E1014" s="3" t="s">
        <v>86</v>
      </c>
      <c r="F1014" s="3" t="s">
        <v>25</v>
      </c>
      <c r="G1014" s="2">
        <v>500</v>
      </c>
      <c r="H1014" s="2">
        <v>2000</v>
      </c>
      <c r="I1014" s="2">
        <v>7.5357077121734619</v>
      </c>
      <c r="J1014" s="2">
        <v>100</v>
      </c>
      <c r="K1014" s="2" t="s">
        <v>2948</v>
      </c>
      <c r="L1014" s="2" t="s">
        <v>2949</v>
      </c>
      <c r="M1014" s="2">
        <v>10</v>
      </c>
      <c r="N1014" s="2" t="s">
        <v>2950</v>
      </c>
      <c r="O1014" s="2">
        <v>0.34952964614503912</v>
      </c>
    </row>
    <row r="1015" spans="1:15" ht="15.75" x14ac:dyDescent="0.25">
      <c r="A1015" s="2">
        <f>VLOOKUP([1]!dados[[#This Row],[Personalizar]],[1]!Tabela4[#Data],2,FALSE)</f>
        <v>1236</v>
      </c>
      <c r="B1015" s="2">
        <v>40</v>
      </c>
      <c r="C1015" s="2">
        <v>2</v>
      </c>
      <c r="D1015" s="3" t="s">
        <v>15</v>
      </c>
      <c r="E1015" s="3" t="s">
        <v>31</v>
      </c>
      <c r="F1015" s="3" t="s">
        <v>17</v>
      </c>
      <c r="G1015" s="2">
        <v>500</v>
      </c>
      <c r="H1015" s="2">
        <v>2000</v>
      </c>
      <c r="I1015" s="2">
        <v>4.0247573852539063</v>
      </c>
      <c r="J1015" s="2">
        <v>40</v>
      </c>
      <c r="K1015" s="2" t="s">
        <v>2951</v>
      </c>
      <c r="L1015" s="2" t="s">
        <v>2952</v>
      </c>
      <c r="M1015" s="2">
        <v>12</v>
      </c>
      <c r="N1015" s="2" t="s">
        <v>2953</v>
      </c>
      <c r="O1015" s="2">
        <v>0.349387273352394</v>
      </c>
    </row>
    <row r="1016" spans="1:15" ht="15.75" x14ac:dyDescent="0.25">
      <c r="A1016" s="2">
        <f>VLOOKUP([1]!dados[[#This Row],[Personalizar]],[1]!Tabela4[#Data],2,FALSE)</f>
        <v>1240</v>
      </c>
      <c r="B1016" s="2">
        <v>435</v>
      </c>
      <c r="C1016" s="2">
        <v>4</v>
      </c>
      <c r="D1016" s="3" t="s">
        <v>15</v>
      </c>
      <c r="E1016" s="3" t="s">
        <v>23</v>
      </c>
      <c r="F1016" s="3" t="s">
        <v>17</v>
      </c>
      <c r="G1016" s="2">
        <v>500</v>
      </c>
      <c r="H1016" s="2">
        <v>1</v>
      </c>
      <c r="I1016" s="2">
        <v>37.337441444396973</v>
      </c>
      <c r="J1016" s="2">
        <v>435</v>
      </c>
      <c r="K1016" s="2" t="s">
        <v>2954</v>
      </c>
      <c r="L1016" s="2" t="s">
        <v>2955</v>
      </c>
      <c r="M1016" s="2">
        <v>31</v>
      </c>
      <c r="N1016" s="2" t="s">
        <v>2956</v>
      </c>
      <c r="O1016" s="2">
        <v>0.3493684279394722</v>
      </c>
    </row>
    <row r="1017" spans="1:15" ht="15.75" x14ac:dyDescent="0.25">
      <c r="A1017" s="2">
        <f>VLOOKUP([1]!dados[[#This Row],[Personalizar]],[1]!Tabela4[#Data],2,FALSE)</f>
        <v>1241</v>
      </c>
      <c r="B1017" s="2">
        <v>435</v>
      </c>
      <c r="C1017" s="2">
        <v>2</v>
      </c>
      <c r="D1017" s="3" t="s">
        <v>19</v>
      </c>
      <c r="E1017" s="3" t="s">
        <v>31</v>
      </c>
      <c r="F1017" s="3" t="s">
        <v>17</v>
      </c>
      <c r="G1017" s="2">
        <v>182</v>
      </c>
      <c r="H1017" s="2">
        <v>1</v>
      </c>
      <c r="I1017" s="2">
        <v>13.77924418449402</v>
      </c>
      <c r="J1017" s="2">
        <v>435</v>
      </c>
      <c r="K1017" s="2" t="s">
        <v>2957</v>
      </c>
      <c r="L1017" s="2" t="s">
        <v>2958</v>
      </c>
      <c r="M1017" s="2">
        <v>10</v>
      </c>
      <c r="N1017" s="2" t="s">
        <v>2959</v>
      </c>
      <c r="O1017" s="2">
        <v>0.3493099895704595</v>
      </c>
    </row>
    <row r="1018" spans="1:15" ht="15.75" x14ac:dyDescent="0.25">
      <c r="A1018" s="2">
        <f>VLOOKUP([1]!dados[[#This Row],[Personalizar]],[1]!Tabela4[#Data],2,FALSE)</f>
        <v>1242</v>
      </c>
      <c r="B1018" s="2">
        <v>435</v>
      </c>
      <c r="C1018" s="2">
        <v>1</v>
      </c>
      <c r="D1018" s="3" t="s">
        <v>19</v>
      </c>
      <c r="E1018" s="3" t="s">
        <v>16</v>
      </c>
      <c r="F1018" s="3" t="s">
        <v>17</v>
      </c>
      <c r="G1018" s="2">
        <v>182</v>
      </c>
      <c r="H1018" s="2">
        <v>2000</v>
      </c>
      <c r="I1018" s="2">
        <v>31.00498723983765</v>
      </c>
      <c r="J1018" s="2">
        <v>435</v>
      </c>
      <c r="K1018" s="2" t="s">
        <v>2960</v>
      </c>
      <c r="L1018" s="2" t="s">
        <v>2961</v>
      </c>
      <c r="M1018" s="2">
        <v>0</v>
      </c>
      <c r="N1018" s="2" t="s">
        <v>2962</v>
      </c>
      <c r="O1018" s="2">
        <v>0.34928178932253212</v>
      </c>
    </row>
    <row r="1019" spans="1:15" ht="15.75" x14ac:dyDescent="0.25">
      <c r="A1019" s="2">
        <f>VLOOKUP([1]!dados[[#This Row],[Personalizar]],[1]!Tabela4[#Data],2,FALSE)</f>
        <v>1246</v>
      </c>
      <c r="B1019" s="2">
        <v>435</v>
      </c>
      <c r="C1019" s="2">
        <v>2</v>
      </c>
      <c r="D1019" s="3" t="s">
        <v>15</v>
      </c>
      <c r="E1019" s="3" t="s">
        <v>48</v>
      </c>
      <c r="F1019" s="3" t="s">
        <v>17</v>
      </c>
      <c r="G1019" s="2">
        <v>500</v>
      </c>
      <c r="H1019" s="2">
        <v>1000</v>
      </c>
      <c r="I1019" s="2">
        <v>97.179712295532227</v>
      </c>
      <c r="J1019" s="2">
        <v>435</v>
      </c>
      <c r="K1019" s="2" t="s">
        <v>2963</v>
      </c>
      <c r="L1019" s="2" t="s">
        <v>2964</v>
      </c>
      <c r="M1019" s="2">
        <v>46</v>
      </c>
      <c r="N1019" s="2" t="s">
        <v>2965</v>
      </c>
      <c r="O1019" s="2">
        <v>0.34924111894206938</v>
      </c>
    </row>
    <row r="1020" spans="1:15" ht="15.75" x14ac:dyDescent="0.25">
      <c r="A1020" s="2">
        <f>VLOOKUP([1]!dados[[#This Row],[Personalizar]],[1]!Tabela4[#Data],2,FALSE)</f>
        <v>1247</v>
      </c>
      <c r="B1020" s="2">
        <v>435</v>
      </c>
      <c r="C1020" s="2">
        <v>4</v>
      </c>
      <c r="D1020" s="3" t="s">
        <v>19</v>
      </c>
      <c r="E1020" s="3" t="s">
        <v>31</v>
      </c>
      <c r="F1020" s="3" t="s">
        <v>25</v>
      </c>
      <c r="G1020" s="2">
        <v>500</v>
      </c>
      <c r="H1020" s="2">
        <v>2000</v>
      </c>
      <c r="I1020" s="2">
        <v>45.115725994110107</v>
      </c>
      <c r="J1020" s="2">
        <v>435</v>
      </c>
      <c r="K1020" s="2" t="s">
        <v>2966</v>
      </c>
      <c r="L1020" s="2" t="s">
        <v>2967</v>
      </c>
      <c r="M1020" s="2">
        <v>2</v>
      </c>
      <c r="N1020" s="2" t="s">
        <v>2968</v>
      </c>
      <c r="O1020" s="2">
        <v>0.34922383308979738</v>
      </c>
    </row>
    <row r="1021" spans="1:15" ht="15.75" x14ac:dyDescent="0.25">
      <c r="A1021" s="2">
        <f>VLOOKUP([1]!dados[[#This Row],[Personalizar]],[1]!Tabela4[#Data],2,FALSE)</f>
        <v>1248</v>
      </c>
      <c r="B1021" s="2">
        <v>435</v>
      </c>
      <c r="C1021" s="2">
        <v>1</v>
      </c>
      <c r="D1021" s="3" t="s">
        <v>15</v>
      </c>
      <c r="E1021" s="3" t="s">
        <v>23</v>
      </c>
      <c r="F1021" s="3" t="s">
        <v>17</v>
      </c>
      <c r="G1021" s="2">
        <v>182</v>
      </c>
      <c r="H1021" s="2">
        <v>2000</v>
      </c>
      <c r="I1021" s="2">
        <v>29.310027360916141</v>
      </c>
      <c r="J1021" s="2">
        <v>435</v>
      </c>
      <c r="K1021" s="2" t="s">
        <v>2969</v>
      </c>
      <c r="L1021" s="2" t="s">
        <v>2970</v>
      </c>
      <c r="M1021" s="2">
        <v>40</v>
      </c>
      <c r="N1021" s="2" t="s">
        <v>2971</v>
      </c>
      <c r="O1021" s="2">
        <v>0.34910985009131129</v>
      </c>
    </row>
    <row r="1022" spans="1:15" ht="15.75" x14ac:dyDescent="0.25">
      <c r="A1022" s="2">
        <f>VLOOKUP([1]!dados[[#This Row],[Personalizar]],[1]!Tabela4[#Data],2,FALSE)</f>
        <v>1252</v>
      </c>
      <c r="B1022" s="2">
        <v>40</v>
      </c>
      <c r="C1022" s="2">
        <v>2</v>
      </c>
      <c r="D1022" s="3" t="s">
        <v>15</v>
      </c>
      <c r="E1022" s="3" t="s">
        <v>16</v>
      </c>
      <c r="F1022" s="3" t="s">
        <v>17</v>
      </c>
      <c r="G1022" s="2">
        <v>500</v>
      </c>
      <c r="H1022" s="2">
        <v>2000</v>
      </c>
      <c r="I1022" s="2">
        <v>3.8800921440124512</v>
      </c>
      <c r="J1022" s="2">
        <v>40</v>
      </c>
      <c r="K1022" s="2" t="s">
        <v>2972</v>
      </c>
      <c r="L1022" s="2" t="s">
        <v>2973</v>
      </c>
      <c r="M1022" s="2">
        <v>10</v>
      </c>
      <c r="N1022" s="2" t="s">
        <v>2974</v>
      </c>
      <c r="O1022" s="2">
        <v>0.34908470465247932</v>
      </c>
    </row>
    <row r="1023" spans="1:15" ht="15.75" x14ac:dyDescent="0.25">
      <c r="A1023" s="2">
        <f>VLOOKUP([1]!dados[[#This Row],[Personalizar]],[1]!Tabela4[#Data],2,FALSE)</f>
        <v>1253</v>
      </c>
      <c r="B1023" s="2">
        <v>435</v>
      </c>
      <c r="C1023" s="2">
        <v>1</v>
      </c>
      <c r="D1023" s="3" t="s">
        <v>19</v>
      </c>
      <c r="E1023" s="3" t="s">
        <v>31</v>
      </c>
      <c r="F1023" s="3" t="s">
        <v>25</v>
      </c>
      <c r="G1023" s="2">
        <v>500</v>
      </c>
      <c r="H1023" s="2">
        <v>1000</v>
      </c>
      <c r="I1023" s="2">
        <v>114.1398811340332</v>
      </c>
      <c r="J1023" s="2">
        <v>435</v>
      </c>
      <c r="K1023" s="2" t="s">
        <v>2975</v>
      </c>
      <c r="L1023" s="2" t="s">
        <v>2976</v>
      </c>
      <c r="M1023" s="2">
        <v>21</v>
      </c>
      <c r="N1023" s="2" t="s">
        <v>2977</v>
      </c>
      <c r="O1023" s="2">
        <v>0.34907056217881322</v>
      </c>
    </row>
    <row r="1024" spans="1:15" ht="15.75" x14ac:dyDescent="0.25">
      <c r="A1024" s="2">
        <f>VLOOKUP([1]!dados[[#This Row],[Personalizar]],[1]!Tabela4[#Data],2,FALSE)</f>
        <v>1254</v>
      </c>
      <c r="B1024" s="2">
        <v>100</v>
      </c>
      <c r="C1024" s="2">
        <v>1</v>
      </c>
      <c r="D1024" s="3" t="s">
        <v>15</v>
      </c>
      <c r="E1024" s="3" t="s">
        <v>48</v>
      </c>
      <c r="F1024" s="3" t="s">
        <v>25</v>
      </c>
      <c r="G1024" s="2">
        <v>500</v>
      </c>
      <c r="H1024" s="2">
        <v>1000</v>
      </c>
      <c r="I1024" s="2">
        <v>15.20788478851318</v>
      </c>
      <c r="J1024" s="2">
        <v>100</v>
      </c>
      <c r="K1024" s="2" t="s">
        <v>2978</v>
      </c>
      <c r="L1024" s="2" t="s">
        <v>2979</v>
      </c>
      <c r="M1024" s="2">
        <v>52</v>
      </c>
      <c r="N1024" s="2" t="s">
        <v>2980</v>
      </c>
      <c r="O1024" s="2">
        <v>0.34898098976198522</v>
      </c>
    </row>
    <row r="1025" spans="1:15" ht="15.75" x14ac:dyDescent="0.25">
      <c r="A1025" s="2">
        <f>VLOOKUP([1]!dados[[#This Row],[Personalizar]],[1]!Tabela4[#Data],2,FALSE)</f>
        <v>1258</v>
      </c>
      <c r="B1025" s="2">
        <v>435</v>
      </c>
      <c r="C1025" s="2">
        <v>2</v>
      </c>
      <c r="D1025" s="3" t="s">
        <v>19</v>
      </c>
      <c r="E1025" s="3" t="s">
        <v>48</v>
      </c>
      <c r="F1025" s="3" t="s">
        <v>17</v>
      </c>
      <c r="G1025" s="2">
        <v>500</v>
      </c>
      <c r="H1025" s="2">
        <v>2000</v>
      </c>
      <c r="I1025" s="2">
        <v>71.060166835784912</v>
      </c>
      <c r="J1025" s="2">
        <v>435</v>
      </c>
      <c r="K1025" s="2" t="s">
        <v>2981</v>
      </c>
      <c r="L1025" s="2" t="s">
        <v>2982</v>
      </c>
      <c r="M1025" s="2">
        <v>15</v>
      </c>
      <c r="N1025" s="2" t="s">
        <v>2983</v>
      </c>
      <c r="O1025" s="2">
        <v>0.34891549883370282</v>
      </c>
    </row>
    <row r="1026" spans="1:15" ht="15.75" x14ac:dyDescent="0.25">
      <c r="A1026" s="2">
        <f>VLOOKUP([1]!dados[[#This Row],[Personalizar]],[1]!Tabela4[#Data],2,FALSE)</f>
        <v>1259</v>
      </c>
      <c r="B1026" s="2">
        <v>435</v>
      </c>
      <c r="C1026" s="2">
        <v>2</v>
      </c>
      <c r="D1026" s="3" t="s">
        <v>19</v>
      </c>
      <c r="E1026" s="3" t="s">
        <v>61</v>
      </c>
      <c r="F1026" s="3" t="s">
        <v>17</v>
      </c>
      <c r="G1026" s="2">
        <v>500</v>
      </c>
      <c r="H1026" s="2">
        <v>1</v>
      </c>
      <c r="I1026" s="2">
        <v>71.96946907043457</v>
      </c>
      <c r="J1026" s="2">
        <v>435</v>
      </c>
      <c r="K1026" s="2" t="s">
        <v>2984</v>
      </c>
      <c r="L1026" s="2" t="s">
        <v>2985</v>
      </c>
      <c r="M1026" s="2">
        <v>10</v>
      </c>
      <c r="N1026" s="2" t="s">
        <v>2986</v>
      </c>
      <c r="O1026" s="2">
        <v>0.34890764959567577</v>
      </c>
    </row>
    <row r="1027" spans="1:15" ht="15.75" x14ac:dyDescent="0.25">
      <c r="A1027" s="2">
        <f>VLOOKUP([1]!dados[[#This Row],[Personalizar]],[1]!Tabela4[#Data],2,FALSE)</f>
        <v>1260</v>
      </c>
      <c r="B1027" s="2">
        <v>435</v>
      </c>
      <c r="C1027" s="2">
        <v>1</v>
      </c>
      <c r="D1027" s="3" t="s">
        <v>19</v>
      </c>
      <c r="E1027" s="3" t="s">
        <v>23</v>
      </c>
      <c r="F1027" s="3" t="s">
        <v>25</v>
      </c>
      <c r="G1027" s="2">
        <v>500</v>
      </c>
      <c r="H1027" s="2">
        <v>1000</v>
      </c>
      <c r="I1027" s="2">
        <v>109.6453986167908</v>
      </c>
      <c r="J1027" s="2">
        <v>435</v>
      </c>
      <c r="K1027" s="2" t="s">
        <v>2987</v>
      </c>
      <c r="L1027" s="2" t="s">
        <v>2988</v>
      </c>
      <c r="M1027" s="2">
        <v>40</v>
      </c>
      <c r="N1027" s="2" t="s">
        <v>2989</v>
      </c>
      <c r="O1027" s="2">
        <v>0.34887564485513761</v>
      </c>
    </row>
    <row r="1028" spans="1:15" ht="15.75" x14ac:dyDescent="0.25">
      <c r="A1028" s="2">
        <f>VLOOKUP([1]!dados[[#This Row],[Personalizar]],[1]!Tabela4[#Data],2,FALSE)</f>
        <v>1264</v>
      </c>
      <c r="B1028" s="2">
        <v>435</v>
      </c>
      <c r="C1028" s="2">
        <v>4</v>
      </c>
      <c r="D1028" s="3" t="s">
        <v>19</v>
      </c>
      <c r="E1028" s="3" t="s">
        <v>20</v>
      </c>
      <c r="F1028" s="3" t="s">
        <v>25</v>
      </c>
      <c r="G1028" s="2">
        <v>500</v>
      </c>
      <c r="H1028" s="2">
        <v>2000</v>
      </c>
      <c r="I1028" s="2">
        <v>35.469321250915527</v>
      </c>
      <c r="J1028" s="2">
        <v>435</v>
      </c>
      <c r="K1028" s="2" t="s">
        <v>2990</v>
      </c>
      <c r="L1028" s="2" t="s">
        <v>2991</v>
      </c>
      <c r="M1028" s="2">
        <v>10</v>
      </c>
      <c r="N1028" s="2" t="s">
        <v>2992</v>
      </c>
      <c r="O1028" s="2">
        <v>0.3488552943680438</v>
      </c>
    </row>
    <row r="1029" spans="1:15" ht="15.75" x14ac:dyDescent="0.25">
      <c r="A1029" s="2">
        <f>VLOOKUP([1]!dados[[#This Row],[Personalizar]],[1]!Tabela4[#Data],2,FALSE)</f>
        <v>1265</v>
      </c>
      <c r="B1029" s="2">
        <v>435</v>
      </c>
      <c r="C1029" s="2">
        <v>4</v>
      </c>
      <c r="D1029" s="3" t="s">
        <v>19</v>
      </c>
      <c r="E1029" s="3" t="s">
        <v>22</v>
      </c>
      <c r="F1029" s="3" t="s">
        <v>25</v>
      </c>
      <c r="G1029" s="2">
        <v>500</v>
      </c>
      <c r="H1029" s="2">
        <v>2000</v>
      </c>
      <c r="I1029" s="2">
        <v>46.049142837524407</v>
      </c>
      <c r="J1029" s="2">
        <v>435</v>
      </c>
      <c r="K1029" s="2" t="s">
        <v>2990</v>
      </c>
      <c r="L1029" s="2" t="s">
        <v>2991</v>
      </c>
      <c r="M1029" s="2">
        <v>10</v>
      </c>
      <c r="N1029" s="2" t="s">
        <v>2992</v>
      </c>
      <c r="O1029" s="2">
        <v>0.3488552943680438</v>
      </c>
    </row>
    <row r="1030" spans="1:15" ht="15.75" x14ac:dyDescent="0.25">
      <c r="A1030" s="2">
        <f>VLOOKUP([1]!dados[[#This Row],[Personalizar]],[1]!Tabela4[#Data],2,FALSE)</f>
        <v>1266</v>
      </c>
      <c r="B1030" s="2">
        <v>435</v>
      </c>
      <c r="C1030" s="2">
        <v>2</v>
      </c>
      <c r="D1030" s="3" t="s">
        <v>19</v>
      </c>
      <c r="E1030" s="3" t="s">
        <v>27</v>
      </c>
      <c r="F1030" s="3" t="s">
        <v>17</v>
      </c>
      <c r="G1030" s="2">
        <v>182</v>
      </c>
      <c r="H1030" s="2">
        <v>1</v>
      </c>
      <c r="I1030" s="2">
        <v>13.10271143913269</v>
      </c>
      <c r="J1030" s="2">
        <v>377</v>
      </c>
      <c r="K1030" s="2" t="s">
        <v>2993</v>
      </c>
      <c r="L1030" s="2" t="s">
        <v>2994</v>
      </c>
      <c r="M1030" s="2">
        <v>29</v>
      </c>
      <c r="N1030" s="2" t="s">
        <v>2995</v>
      </c>
      <c r="O1030" s="2">
        <v>0.34882406106902558</v>
      </c>
    </row>
    <row r="1031" spans="1:15" ht="15.75" x14ac:dyDescent="0.25">
      <c r="A1031" s="2">
        <f>VLOOKUP([1]!dados[[#This Row],[Personalizar]],[1]!Tabela4[#Data],2,FALSE)</f>
        <v>1270</v>
      </c>
      <c r="B1031" s="2">
        <v>100</v>
      </c>
      <c r="C1031" s="2">
        <v>2</v>
      </c>
      <c r="D1031" s="3" t="s">
        <v>19</v>
      </c>
      <c r="E1031" s="3" t="s">
        <v>23</v>
      </c>
      <c r="F1031" s="3" t="s">
        <v>25</v>
      </c>
      <c r="G1031" s="2">
        <v>500</v>
      </c>
      <c r="H1031" s="2">
        <v>2000</v>
      </c>
      <c r="I1031" s="2">
        <v>11.852767944335939</v>
      </c>
      <c r="J1031" s="2">
        <v>100</v>
      </c>
      <c r="K1031" s="2" t="s">
        <v>2996</v>
      </c>
      <c r="L1031" s="2" t="s">
        <v>2997</v>
      </c>
      <c r="M1031" s="2">
        <v>17</v>
      </c>
      <c r="N1031" s="2" t="s">
        <v>2998</v>
      </c>
      <c r="O1031" s="2">
        <v>0.34878181607443359</v>
      </c>
    </row>
    <row r="1032" spans="1:15" ht="15.75" x14ac:dyDescent="0.25">
      <c r="A1032" s="2">
        <f>VLOOKUP([1]!dados[[#This Row],[Personalizar]],[1]!Tabela4[#Data],2,FALSE)</f>
        <v>1271</v>
      </c>
      <c r="B1032" s="2">
        <v>40</v>
      </c>
      <c r="C1032" s="2">
        <v>1</v>
      </c>
      <c r="D1032" s="3" t="s">
        <v>15</v>
      </c>
      <c r="E1032" s="3" t="s">
        <v>27</v>
      </c>
      <c r="F1032" s="3" t="s">
        <v>25</v>
      </c>
      <c r="G1032" s="2">
        <v>500</v>
      </c>
      <c r="H1032" s="2">
        <v>1000</v>
      </c>
      <c r="I1032" s="2">
        <v>6.7911348342895508</v>
      </c>
      <c r="J1032" s="2">
        <v>40</v>
      </c>
      <c r="K1032" s="2" t="s">
        <v>2999</v>
      </c>
      <c r="L1032" s="2" t="s">
        <v>3000</v>
      </c>
      <c r="M1032" s="2">
        <v>23</v>
      </c>
      <c r="N1032" s="2" t="s">
        <v>3001</v>
      </c>
      <c r="O1032" s="2">
        <v>0.34874206785629608</v>
      </c>
    </row>
    <row r="1033" spans="1:15" ht="15.75" x14ac:dyDescent="0.25">
      <c r="A1033" s="2">
        <f>VLOOKUP([1]!dados[[#This Row],[Personalizar]],[1]!Tabela4[#Data],2,FALSE)</f>
        <v>1272</v>
      </c>
      <c r="B1033" s="2">
        <v>435</v>
      </c>
      <c r="C1033" s="2">
        <v>1</v>
      </c>
      <c r="D1033" s="3" t="s">
        <v>19</v>
      </c>
      <c r="E1033" s="3" t="s">
        <v>31</v>
      </c>
      <c r="F1033" s="3" t="s">
        <v>17</v>
      </c>
      <c r="G1033" s="2">
        <v>500</v>
      </c>
      <c r="H1033" s="2">
        <v>1</v>
      </c>
      <c r="I1033" s="2">
        <v>113.9797019958496</v>
      </c>
      <c r="J1033" s="2">
        <v>435</v>
      </c>
      <c r="K1033" s="2" t="s">
        <v>3002</v>
      </c>
      <c r="L1033" s="2" t="s">
        <v>3003</v>
      </c>
      <c r="M1033" s="2">
        <v>9</v>
      </c>
      <c r="N1033" s="2" t="s">
        <v>3004</v>
      </c>
      <c r="O1033" s="2">
        <v>0.3486032490035964</v>
      </c>
    </row>
    <row r="1034" spans="1:15" ht="15.75" x14ac:dyDescent="0.25">
      <c r="A1034" s="2">
        <f>VLOOKUP([1]!dados[[#This Row],[Personalizar]],[1]!Tabela4[#Data],2,FALSE)</f>
        <v>1276</v>
      </c>
      <c r="B1034" s="2">
        <v>435</v>
      </c>
      <c r="C1034" s="2">
        <v>1</v>
      </c>
      <c r="D1034" s="3" t="s">
        <v>19</v>
      </c>
      <c r="E1034" s="3" t="s">
        <v>41</v>
      </c>
      <c r="F1034" s="3" t="s">
        <v>25</v>
      </c>
      <c r="G1034" s="2">
        <v>182</v>
      </c>
      <c r="H1034" s="2">
        <v>2000</v>
      </c>
      <c r="I1034" s="2">
        <v>27.906561851501461</v>
      </c>
      <c r="J1034" s="2">
        <v>435</v>
      </c>
      <c r="K1034" s="2" t="s">
        <v>3005</v>
      </c>
      <c r="L1034" s="2" t="s">
        <v>3006</v>
      </c>
      <c r="M1034" s="2">
        <v>23</v>
      </c>
      <c r="N1034" s="2" t="s">
        <v>3007</v>
      </c>
      <c r="O1034" s="2">
        <v>0.34859783146223677</v>
      </c>
    </row>
    <row r="1035" spans="1:15" ht="15.75" x14ac:dyDescent="0.25">
      <c r="A1035" s="2">
        <f>VLOOKUP([1]!dados[[#This Row],[Personalizar]],[1]!Tabela4[#Data],2,FALSE)</f>
        <v>1277</v>
      </c>
      <c r="B1035" s="2">
        <v>435</v>
      </c>
      <c r="C1035" s="2">
        <v>4</v>
      </c>
      <c r="D1035" s="3" t="s">
        <v>19</v>
      </c>
      <c r="E1035" s="3" t="s">
        <v>61</v>
      </c>
      <c r="F1035" s="3" t="s">
        <v>17</v>
      </c>
      <c r="G1035" s="2">
        <v>500</v>
      </c>
      <c r="H1035" s="2">
        <v>1</v>
      </c>
      <c r="I1035" s="2">
        <v>51.904738903045647</v>
      </c>
      <c r="J1035" s="2">
        <v>435</v>
      </c>
      <c r="K1035" s="2" t="s">
        <v>3008</v>
      </c>
      <c r="L1035" s="2" t="s">
        <v>3009</v>
      </c>
      <c r="M1035" s="2">
        <v>1</v>
      </c>
      <c r="N1035" s="2" t="s">
        <v>3010</v>
      </c>
      <c r="O1035" s="2">
        <v>0.3485719382098143</v>
      </c>
    </row>
    <row r="1036" spans="1:15" ht="15.75" x14ac:dyDescent="0.25">
      <c r="A1036" s="2">
        <f>VLOOKUP([1]!dados[[#This Row],[Personalizar]],[1]!Tabela4[#Data],2,FALSE)</f>
        <v>1278</v>
      </c>
      <c r="B1036" s="2">
        <v>100</v>
      </c>
      <c r="C1036" s="2">
        <v>1</v>
      </c>
      <c r="D1036" s="3" t="s">
        <v>15</v>
      </c>
      <c r="E1036" s="3" t="s">
        <v>190</v>
      </c>
      <c r="F1036" s="3" t="s">
        <v>25</v>
      </c>
      <c r="G1036" s="2">
        <v>500</v>
      </c>
      <c r="H1036" s="2">
        <v>1000</v>
      </c>
      <c r="I1036" s="2">
        <v>15.35102200508118</v>
      </c>
      <c r="J1036" s="2">
        <v>100</v>
      </c>
      <c r="K1036" s="2" t="s">
        <v>3011</v>
      </c>
      <c r="L1036" s="2" t="s">
        <v>3012</v>
      </c>
      <c r="M1036" s="2">
        <v>16</v>
      </c>
      <c r="N1036" s="2" t="s">
        <v>3013</v>
      </c>
      <c r="O1036" s="2">
        <v>0.34852114290564462</v>
      </c>
    </row>
    <row r="1037" spans="1:15" ht="15.75" x14ac:dyDescent="0.25">
      <c r="A1037" s="2">
        <f>VLOOKUP([1]!dados[[#This Row],[Personalizar]],[1]!Tabela4[#Data],2,FALSE)</f>
        <v>1282</v>
      </c>
      <c r="B1037" s="2">
        <v>100</v>
      </c>
      <c r="C1037" s="2">
        <v>4</v>
      </c>
      <c r="D1037" s="3" t="s">
        <v>15</v>
      </c>
      <c r="E1037" s="3" t="s">
        <v>3014</v>
      </c>
      <c r="F1037" s="3" t="s">
        <v>25</v>
      </c>
      <c r="G1037" s="2">
        <v>500</v>
      </c>
      <c r="H1037" s="2">
        <v>1000</v>
      </c>
      <c r="I1037" s="2">
        <v>5.3428304195404053</v>
      </c>
      <c r="J1037" s="2">
        <v>100</v>
      </c>
      <c r="K1037" s="2" t="s">
        <v>3015</v>
      </c>
      <c r="L1037" s="2" t="s">
        <v>3016</v>
      </c>
      <c r="M1037" s="2">
        <v>61</v>
      </c>
      <c r="N1037" s="2" t="s">
        <v>3017</v>
      </c>
      <c r="O1037" s="2">
        <v>0.34851177886361701</v>
      </c>
    </row>
    <row r="1038" spans="1:15" ht="15.75" x14ac:dyDescent="0.25">
      <c r="A1038" s="2">
        <f>VLOOKUP([1]!dados[[#This Row],[Personalizar]],[1]!Tabela4[#Data],2,FALSE)</f>
        <v>1283</v>
      </c>
      <c r="B1038" s="2">
        <v>100</v>
      </c>
      <c r="C1038" s="2">
        <v>1</v>
      </c>
      <c r="D1038" s="3" t="s">
        <v>15</v>
      </c>
      <c r="E1038" s="3" t="s">
        <v>48</v>
      </c>
      <c r="F1038" s="3" t="s">
        <v>25</v>
      </c>
      <c r="G1038" s="2">
        <v>182</v>
      </c>
      <c r="H1038" s="2">
        <v>2000</v>
      </c>
      <c r="I1038" s="2">
        <v>4.4481217861175537</v>
      </c>
      <c r="J1038" s="2">
        <v>100</v>
      </c>
      <c r="K1038" s="2" t="s">
        <v>3018</v>
      </c>
      <c r="L1038" s="2" t="s">
        <v>3019</v>
      </c>
      <c r="M1038" s="2">
        <v>5</v>
      </c>
      <c r="N1038" s="2" t="s">
        <v>3020</v>
      </c>
      <c r="O1038" s="2">
        <v>0.34850983708979028</v>
      </c>
    </row>
    <row r="1039" spans="1:15" ht="15.75" x14ac:dyDescent="0.25">
      <c r="A1039" s="2">
        <f>VLOOKUP([1]!dados[[#This Row],[Personalizar]],[1]!Tabela4[#Data],2,FALSE)</f>
        <v>1284</v>
      </c>
      <c r="B1039" s="2">
        <v>435</v>
      </c>
      <c r="C1039" s="2">
        <v>1</v>
      </c>
      <c r="D1039" s="3" t="s">
        <v>15</v>
      </c>
      <c r="E1039" s="3" t="s">
        <v>190</v>
      </c>
      <c r="F1039" s="3" t="s">
        <v>25</v>
      </c>
      <c r="G1039" s="2">
        <v>500</v>
      </c>
      <c r="H1039" s="2">
        <v>2000</v>
      </c>
      <c r="I1039" s="2">
        <v>116.625367641449</v>
      </c>
      <c r="J1039" s="2">
        <v>435</v>
      </c>
      <c r="K1039" s="2" t="s">
        <v>3021</v>
      </c>
      <c r="L1039" s="2" t="s">
        <v>3022</v>
      </c>
      <c r="M1039" s="2">
        <v>12</v>
      </c>
      <c r="N1039" s="2" t="s">
        <v>3023</v>
      </c>
      <c r="O1039" s="2">
        <v>0.34840644663297371</v>
      </c>
    </row>
    <row r="1040" spans="1:15" ht="15.75" x14ac:dyDescent="0.25">
      <c r="A1040" s="2">
        <f>VLOOKUP([1]!dados[[#This Row],[Personalizar]],[1]!Tabela4[#Data],2,FALSE)</f>
        <v>1288</v>
      </c>
      <c r="B1040" s="2">
        <v>435</v>
      </c>
      <c r="C1040" s="2">
        <v>2</v>
      </c>
      <c r="D1040" s="3" t="s">
        <v>15</v>
      </c>
      <c r="E1040" s="3" t="s">
        <v>288</v>
      </c>
      <c r="F1040" s="3" t="s">
        <v>17</v>
      </c>
      <c r="G1040" s="2">
        <v>182</v>
      </c>
      <c r="H1040" s="2">
        <v>2000</v>
      </c>
      <c r="I1040" s="2">
        <v>16.884804725646969</v>
      </c>
      <c r="J1040" s="2">
        <v>336</v>
      </c>
      <c r="K1040" s="2" t="s">
        <v>3024</v>
      </c>
      <c r="L1040" s="2" t="s">
        <v>3025</v>
      </c>
      <c r="M1040" s="2">
        <v>15</v>
      </c>
      <c r="N1040" s="2" t="s">
        <v>3026</v>
      </c>
      <c r="O1040" s="2">
        <v>0.34839564150117702</v>
      </c>
    </row>
    <row r="1041" spans="1:15" ht="15.75" x14ac:dyDescent="0.25">
      <c r="A1041" s="2">
        <f>VLOOKUP([1]!dados[[#This Row],[Personalizar]],[1]!Tabela4[#Data],2,FALSE)</f>
        <v>1289</v>
      </c>
      <c r="B1041" s="2">
        <v>100</v>
      </c>
      <c r="C1041" s="2">
        <v>1</v>
      </c>
      <c r="D1041" s="3" t="s">
        <v>15</v>
      </c>
      <c r="E1041" s="3" t="s">
        <v>86</v>
      </c>
      <c r="F1041" s="3" t="s">
        <v>25</v>
      </c>
      <c r="G1041" s="2">
        <v>500</v>
      </c>
      <c r="H1041" s="2">
        <v>1</v>
      </c>
      <c r="I1041" s="2">
        <v>16.125961303710941</v>
      </c>
      <c r="J1041" s="2">
        <v>100</v>
      </c>
      <c r="K1041" s="2" t="s">
        <v>3027</v>
      </c>
      <c r="L1041" s="2" t="s">
        <v>3028</v>
      </c>
      <c r="M1041" s="2">
        <v>32</v>
      </c>
      <c r="N1041" s="2" t="s">
        <v>3029</v>
      </c>
      <c r="O1041" s="2">
        <v>0.34837819245506269</v>
      </c>
    </row>
    <row r="1042" spans="1:15" ht="15.75" x14ac:dyDescent="0.25">
      <c r="A1042" s="2">
        <f>VLOOKUP([1]!dados[[#This Row],[Personalizar]],[1]!Tabela4[#Data],2,FALSE)</f>
        <v>1290</v>
      </c>
      <c r="B1042" s="2">
        <v>40</v>
      </c>
      <c r="C1042" s="2">
        <v>4</v>
      </c>
      <c r="D1042" s="3" t="s">
        <v>19</v>
      </c>
      <c r="E1042" s="3" t="s">
        <v>190</v>
      </c>
      <c r="F1042" s="3" t="s">
        <v>17</v>
      </c>
      <c r="G1042" s="2">
        <v>500</v>
      </c>
      <c r="H1042" s="2">
        <v>1000</v>
      </c>
      <c r="I1042" s="2">
        <v>2.6651663780212398</v>
      </c>
      <c r="J1042" s="2">
        <v>40</v>
      </c>
      <c r="K1042" s="2" t="s">
        <v>3030</v>
      </c>
      <c r="L1042" s="2" t="s">
        <v>3031</v>
      </c>
      <c r="M1042" s="2">
        <v>19</v>
      </c>
      <c r="N1042" s="2" t="s">
        <v>3032</v>
      </c>
      <c r="O1042" s="2">
        <v>0.34829351524344782</v>
      </c>
    </row>
    <row r="1043" spans="1:15" ht="15.75" x14ac:dyDescent="0.25">
      <c r="A1043" s="2">
        <f>VLOOKUP([1]!dados[[#This Row],[Personalizar]],[1]!Tabela4[#Data],2,FALSE)</f>
        <v>1294</v>
      </c>
      <c r="B1043" s="2">
        <v>40</v>
      </c>
      <c r="C1043" s="2">
        <v>1</v>
      </c>
      <c r="D1043" s="3" t="s">
        <v>15</v>
      </c>
      <c r="E1043" s="3" t="s">
        <v>20</v>
      </c>
      <c r="F1043" s="3" t="s">
        <v>17</v>
      </c>
      <c r="G1043" s="2">
        <v>182</v>
      </c>
      <c r="H1043" s="2">
        <v>1000</v>
      </c>
      <c r="I1043" s="2">
        <v>2.1604974269866939</v>
      </c>
      <c r="J1043" s="2">
        <v>40</v>
      </c>
      <c r="K1043" s="2" t="s">
        <v>3033</v>
      </c>
      <c r="L1043" s="2" t="s">
        <v>3034</v>
      </c>
      <c r="M1043" s="2">
        <v>13</v>
      </c>
      <c r="N1043" s="2" t="s">
        <v>3035</v>
      </c>
      <c r="O1043" s="2">
        <v>0.34824409079643948</v>
      </c>
    </row>
    <row r="1044" spans="1:15" ht="15.75" x14ac:dyDescent="0.25">
      <c r="A1044" s="2">
        <f>VLOOKUP([1]!dados[[#This Row],[Personalizar]],[1]!Tabela4[#Data],2,FALSE)</f>
        <v>1295</v>
      </c>
      <c r="B1044" s="2">
        <v>40</v>
      </c>
      <c r="C1044" s="2">
        <v>1</v>
      </c>
      <c r="D1044" s="3" t="s">
        <v>15</v>
      </c>
      <c r="E1044" s="3" t="s">
        <v>22</v>
      </c>
      <c r="F1044" s="3" t="s">
        <v>17</v>
      </c>
      <c r="G1044" s="2">
        <v>182</v>
      </c>
      <c r="H1044" s="2">
        <v>1000</v>
      </c>
      <c r="I1044" s="2">
        <v>1.9177417755126951</v>
      </c>
      <c r="J1044" s="2">
        <v>40</v>
      </c>
      <c r="K1044" s="2" t="s">
        <v>3033</v>
      </c>
      <c r="L1044" s="2" t="s">
        <v>3034</v>
      </c>
      <c r="M1044" s="2">
        <v>13</v>
      </c>
      <c r="N1044" s="2" t="s">
        <v>3035</v>
      </c>
      <c r="O1044" s="2">
        <v>0.34824409079643948</v>
      </c>
    </row>
    <row r="1045" spans="1:15" ht="15.75" x14ac:dyDescent="0.25">
      <c r="A1045" s="2">
        <f>VLOOKUP([1]!dados[[#This Row],[Personalizar]],[1]!Tabela4[#Data],2,FALSE)</f>
        <v>1296</v>
      </c>
      <c r="B1045" s="2">
        <v>435</v>
      </c>
      <c r="C1045" s="2">
        <v>2</v>
      </c>
      <c r="D1045" s="3" t="s">
        <v>19</v>
      </c>
      <c r="E1045" s="3" t="s">
        <v>61</v>
      </c>
      <c r="F1045" s="3" t="s">
        <v>25</v>
      </c>
      <c r="G1045" s="2">
        <v>500</v>
      </c>
      <c r="H1045" s="2">
        <v>1000</v>
      </c>
      <c r="I1045" s="2">
        <v>69.922326564788818</v>
      </c>
      <c r="J1045" s="2">
        <v>435</v>
      </c>
      <c r="K1045" s="2" t="s">
        <v>3036</v>
      </c>
      <c r="L1045" s="2" t="s">
        <v>3037</v>
      </c>
      <c r="M1045" s="2">
        <v>0</v>
      </c>
      <c r="N1045" s="2" t="s">
        <v>3038</v>
      </c>
      <c r="O1045" s="2">
        <v>0.34820626436123092</v>
      </c>
    </row>
    <row r="1046" spans="1:15" ht="15.75" x14ac:dyDescent="0.25">
      <c r="A1046" s="2">
        <f>VLOOKUP([1]!dados[[#This Row],[Personalizar]],[1]!Tabela4[#Data],2,FALSE)</f>
        <v>1300</v>
      </c>
      <c r="B1046" s="2">
        <v>40</v>
      </c>
      <c r="C1046" s="2">
        <v>2</v>
      </c>
      <c r="D1046" s="3" t="s">
        <v>15</v>
      </c>
      <c r="E1046" s="3" t="s">
        <v>48</v>
      </c>
      <c r="F1046" s="3" t="s">
        <v>25</v>
      </c>
      <c r="G1046" s="2">
        <v>500</v>
      </c>
      <c r="H1046" s="2">
        <v>1000</v>
      </c>
      <c r="I1046" s="2">
        <v>3.7130575180053711</v>
      </c>
      <c r="J1046" s="2">
        <v>40</v>
      </c>
      <c r="K1046" s="2" t="s">
        <v>3039</v>
      </c>
      <c r="L1046" s="2" t="s">
        <v>3040</v>
      </c>
      <c r="M1046" s="2">
        <v>5</v>
      </c>
      <c r="N1046" s="2" t="s">
        <v>3041</v>
      </c>
      <c r="O1046" s="2">
        <v>0.34810666324366513</v>
      </c>
    </row>
    <row r="1047" spans="1:15" ht="15.75" x14ac:dyDescent="0.25">
      <c r="A1047" s="2">
        <f>VLOOKUP([1]!dados[[#This Row],[Personalizar]],[1]!Tabela4[#Data],2,FALSE)</f>
        <v>1301</v>
      </c>
      <c r="B1047" s="2">
        <v>100</v>
      </c>
      <c r="C1047" s="2">
        <v>2</v>
      </c>
      <c r="D1047" s="3" t="s">
        <v>19</v>
      </c>
      <c r="E1047" s="3" t="s">
        <v>48</v>
      </c>
      <c r="F1047" s="3" t="s">
        <v>25</v>
      </c>
      <c r="G1047" s="2">
        <v>500</v>
      </c>
      <c r="H1047" s="2">
        <v>2000</v>
      </c>
      <c r="I1047" s="2">
        <v>11.88713574409485</v>
      </c>
      <c r="J1047" s="2">
        <v>100</v>
      </c>
      <c r="K1047" s="2" t="s">
        <v>3042</v>
      </c>
      <c r="L1047" s="2" t="s">
        <v>3043</v>
      </c>
      <c r="M1047" s="2">
        <v>25</v>
      </c>
      <c r="N1047" s="2" t="s">
        <v>3044</v>
      </c>
      <c r="O1047" s="2">
        <v>0.34806883386025322</v>
      </c>
    </row>
    <row r="1048" spans="1:15" ht="15.75" x14ac:dyDescent="0.25">
      <c r="A1048" s="2">
        <f>VLOOKUP([1]!dados[[#This Row],[Personalizar]],[1]!Tabela4[#Data],2,FALSE)</f>
        <v>1302</v>
      </c>
      <c r="B1048" s="2">
        <v>100</v>
      </c>
      <c r="C1048" s="2">
        <v>1</v>
      </c>
      <c r="D1048" s="3" t="s">
        <v>15</v>
      </c>
      <c r="E1048" s="3" t="s">
        <v>23</v>
      </c>
      <c r="F1048" s="3" t="s">
        <v>17</v>
      </c>
      <c r="G1048" s="2">
        <v>500</v>
      </c>
      <c r="H1048" s="2">
        <v>1</v>
      </c>
      <c r="I1048" s="2">
        <v>17.086205959320068</v>
      </c>
      <c r="J1048" s="2">
        <v>100</v>
      </c>
      <c r="K1048" s="2" t="s">
        <v>3045</v>
      </c>
      <c r="L1048" s="2" t="s">
        <v>3046</v>
      </c>
      <c r="M1048" s="2">
        <v>5</v>
      </c>
      <c r="N1048" s="2" t="s">
        <v>3047</v>
      </c>
      <c r="O1048" s="2">
        <v>0.34805881477257689</v>
      </c>
    </row>
    <row r="1049" spans="1:15" ht="15.75" x14ac:dyDescent="0.25">
      <c r="A1049" s="2">
        <f>VLOOKUP([1]!dados[[#This Row],[Personalizar]],[1]!Tabela4[#Data],2,FALSE)</f>
        <v>1306</v>
      </c>
      <c r="B1049" s="2">
        <v>435</v>
      </c>
      <c r="C1049" s="2">
        <v>1</v>
      </c>
      <c r="D1049" s="3" t="s">
        <v>15</v>
      </c>
      <c r="E1049" s="3" t="s">
        <v>41</v>
      </c>
      <c r="F1049" s="3" t="s">
        <v>25</v>
      </c>
      <c r="G1049" s="2">
        <v>500</v>
      </c>
      <c r="H1049" s="2">
        <v>1000</v>
      </c>
      <c r="I1049" s="2">
        <v>108.8081951141357</v>
      </c>
      <c r="J1049" s="2">
        <v>435</v>
      </c>
      <c r="K1049" s="2" t="s">
        <v>3048</v>
      </c>
      <c r="L1049" s="2" t="s">
        <v>3049</v>
      </c>
      <c r="M1049" s="2">
        <v>11</v>
      </c>
      <c r="N1049" s="2" t="s">
        <v>3050</v>
      </c>
      <c r="O1049" s="2">
        <v>0.34803225280094968</v>
      </c>
    </row>
    <row r="1050" spans="1:15" ht="15.75" x14ac:dyDescent="0.25">
      <c r="A1050" s="2">
        <f>VLOOKUP([1]!dados[[#This Row],[Personalizar]],[1]!Tabela4[#Data],2,FALSE)</f>
        <v>1307</v>
      </c>
      <c r="B1050" s="2">
        <v>40</v>
      </c>
      <c r="C1050" s="2">
        <v>4</v>
      </c>
      <c r="D1050" s="3" t="s">
        <v>19</v>
      </c>
      <c r="E1050" s="3" t="s">
        <v>31</v>
      </c>
      <c r="F1050" s="3" t="s">
        <v>25</v>
      </c>
      <c r="G1050" s="2">
        <v>500</v>
      </c>
      <c r="H1050" s="2">
        <v>1</v>
      </c>
      <c r="I1050" s="2">
        <v>2.3776566982269292</v>
      </c>
      <c r="J1050" s="2">
        <v>40</v>
      </c>
      <c r="K1050" s="2" t="s">
        <v>3051</v>
      </c>
      <c r="L1050" s="2" t="s">
        <v>3052</v>
      </c>
      <c r="M1050" s="2">
        <v>37</v>
      </c>
      <c r="N1050" s="2" t="s">
        <v>3053</v>
      </c>
      <c r="O1050" s="2">
        <v>0.34789592410385212</v>
      </c>
    </row>
    <row r="1051" spans="1:15" ht="15.75" x14ac:dyDescent="0.25">
      <c r="A1051" s="2">
        <f>VLOOKUP([1]!dados[[#This Row],[Personalizar]],[1]!Tabela4[#Data],2,FALSE)</f>
        <v>1308</v>
      </c>
      <c r="B1051" s="2">
        <v>100</v>
      </c>
      <c r="C1051" s="2">
        <v>2</v>
      </c>
      <c r="D1051" s="3" t="s">
        <v>19</v>
      </c>
      <c r="E1051" s="3" t="s">
        <v>212</v>
      </c>
      <c r="F1051" s="3" t="s">
        <v>25</v>
      </c>
      <c r="G1051" s="2">
        <v>500</v>
      </c>
      <c r="H1051" s="2">
        <v>1</v>
      </c>
      <c r="I1051" s="2">
        <v>12.611253499984739</v>
      </c>
      <c r="J1051" s="2">
        <v>100</v>
      </c>
      <c r="K1051" s="2" t="s">
        <v>3054</v>
      </c>
      <c r="L1051" s="2" t="s">
        <v>3055</v>
      </c>
      <c r="M1051" s="2">
        <v>18</v>
      </c>
      <c r="N1051" s="2" t="s">
        <v>3056</v>
      </c>
      <c r="O1051" s="2">
        <v>0.34779625454948621</v>
      </c>
    </row>
    <row r="1052" spans="1:15" ht="15.75" x14ac:dyDescent="0.25">
      <c r="A1052" s="2">
        <f>VLOOKUP([1]!dados[[#This Row],[Personalizar]],[1]!Tabela4[#Data],2,FALSE)</f>
        <v>1312</v>
      </c>
      <c r="B1052" s="2">
        <v>100</v>
      </c>
      <c r="C1052" s="2">
        <v>1</v>
      </c>
      <c r="D1052" s="3" t="s">
        <v>15</v>
      </c>
      <c r="E1052" s="3" t="s">
        <v>61</v>
      </c>
      <c r="F1052" s="3" t="s">
        <v>17</v>
      </c>
      <c r="G1052" s="2">
        <v>182</v>
      </c>
      <c r="H1052" s="2">
        <v>1</v>
      </c>
      <c r="I1052" s="2">
        <v>4.9662237167358398</v>
      </c>
      <c r="J1052" s="2">
        <v>100</v>
      </c>
      <c r="K1052" s="2" t="s">
        <v>3057</v>
      </c>
      <c r="L1052" s="2" t="s">
        <v>3058</v>
      </c>
      <c r="M1052" s="2">
        <v>0</v>
      </c>
      <c r="N1052" s="2" t="s">
        <v>3059</v>
      </c>
      <c r="O1052" s="2">
        <v>0.34764185305039258</v>
      </c>
    </row>
    <row r="1053" spans="1:15" ht="15.75" x14ac:dyDescent="0.25">
      <c r="A1053" s="2">
        <f>VLOOKUP([1]!dados[[#This Row],[Personalizar]],[1]!Tabela4[#Data],2,FALSE)</f>
        <v>1313</v>
      </c>
      <c r="B1053" s="2">
        <v>435</v>
      </c>
      <c r="C1053" s="2">
        <v>1</v>
      </c>
      <c r="D1053" s="3" t="s">
        <v>15</v>
      </c>
      <c r="E1053" s="3" t="s">
        <v>23</v>
      </c>
      <c r="F1053" s="3" t="s">
        <v>25</v>
      </c>
      <c r="G1053" s="2">
        <v>182</v>
      </c>
      <c r="H1053" s="2">
        <v>1000</v>
      </c>
      <c r="I1053" s="2">
        <v>27.816360712051392</v>
      </c>
      <c r="J1053" s="2">
        <v>435</v>
      </c>
      <c r="K1053" s="2" t="s">
        <v>3060</v>
      </c>
      <c r="L1053" s="2" t="s">
        <v>3061</v>
      </c>
      <c r="M1053" s="2">
        <v>15</v>
      </c>
      <c r="N1053" s="2" t="s">
        <v>3062</v>
      </c>
      <c r="O1053" s="2">
        <v>0.34737651807678999</v>
      </c>
    </row>
    <row r="1054" spans="1:15" ht="15.75" x14ac:dyDescent="0.25">
      <c r="A1054" s="2">
        <f>VLOOKUP([1]!dados[[#This Row],[Personalizar]],[1]!Tabela4[#Data],2,FALSE)</f>
        <v>1314</v>
      </c>
      <c r="B1054" s="2">
        <v>435</v>
      </c>
      <c r="C1054" s="2">
        <v>2</v>
      </c>
      <c r="D1054" s="3" t="s">
        <v>15</v>
      </c>
      <c r="E1054" s="3" t="s">
        <v>27</v>
      </c>
      <c r="F1054" s="3" t="s">
        <v>17</v>
      </c>
      <c r="G1054" s="2">
        <v>500</v>
      </c>
      <c r="H1054" s="2">
        <v>2000</v>
      </c>
      <c r="I1054" s="2">
        <v>88.996428489685059</v>
      </c>
      <c r="J1054" s="2">
        <v>435</v>
      </c>
      <c r="K1054" s="2" t="s">
        <v>3063</v>
      </c>
      <c r="L1054" s="2" t="s">
        <v>3064</v>
      </c>
      <c r="M1054" s="2">
        <v>5</v>
      </c>
      <c r="N1054" s="2" t="s">
        <v>3065</v>
      </c>
      <c r="O1054" s="2">
        <v>0.34730145629457249</v>
      </c>
    </row>
    <row r="1055" spans="1:15" ht="15.75" x14ac:dyDescent="0.25">
      <c r="A1055" s="2">
        <f>VLOOKUP([1]!dados[[#This Row],[Personalizar]],[1]!Tabela4[#Data],2,FALSE)</f>
        <v>1318</v>
      </c>
      <c r="B1055" s="2">
        <v>40</v>
      </c>
      <c r="C1055" s="2">
        <v>4</v>
      </c>
      <c r="D1055" s="3" t="s">
        <v>19</v>
      </c>
      <c r="E1055" s="3" t="s">
        <v>61</v>
      </c>
      <c r="F1055" s="3" t="s">
        <v>17</v>
      </c>
      <c r="G1055" s="2">
        <v>500</v>
      </c>
      <c r="H1055" s="2">
        <v>2000</v>
      </c>
      <c r="I1055" s="2">
        <v>3.355864286422729</v>
      </c>
      <c r="J1055" s="2">
        <v>40</v>
      </c>
      <c r="K1055" s="2" t="s">
        <v>3066</v>
      </c>
      <c r="L1055" s="2" t="s">
        <v>3067</v>
      </c>
      <c r="M1055" s="2">
        <v>3</v>
      </c>
      <c r="N1055" s="2" t="s">
        <v>3068</v>
      </c>
      <c r="O1055" s="2">
        <v>0.34708935001470631</v>
      </c>
    </row>
    <row r="1056" spans="1:15" ht="15.75" x14ac:dyDescent="0.25">
      <c r="A1056" s="2">
        <f>VLOOKUP([1]!dados[[#This Row],[Personalizar]],[1]!Tabela4[#Data],2,FALSE)</f>
        <v>1319</v>
      </c>
      <c r="B1056" s="2">
        <v>40</v>
      </c>
      <c r="C1056" s="2">
        <v>1</v>
      </c>
      <c r="D1056" s="3" t="s">
        <v>19</v>
      </c>
      <c r="E1056" s="3" t="s">
        <v>61</v>
      </c>
      <c r="F1056" s="3" t="s">
        <v>25</v>
      </c>
      <c r="G1056" s="2">
        <v>500</v>
      </c>
      <c r="H1056" s="2">
        <v>2000</v>
      </c>
      <c r="I1056" s="2">
        <v>7.7965860366821289</v>
      </c>
      <c r="J1056" s="2">
        <v>40</v>
      </c>
      <c r="K1056" s="2" t="s">
        <v>3069</v>
      </c>
      <c r="L1056" s="2" t="s">
        <v>3070</v>
      </c>
      <c r="M1056" s="2">
        <v>11</v>
      </c>
      <c r="N1056" s="2" t="s">
        <v>3071</v>
      </c>
      <c r="O1056" s="2">
        <v>0.34707709534476278</v>
      </c>
    </row>
    <row r="1057" spans="1:15" ht="15.75" x14ac:dyDescent="0.25">
      <c r="A1057" s="2">
        <f>VLOOKUP([1]!dados[[#This Row],[Personalizar]],[1]!Tabela4[#Data],2,FALSE)</f>
        <v>1320</v>
      </c>
      <c r="B1057" s="2">
        <v>100</v>
      </c>
      <c r="C1057" s="2">
        <v>2</v>
      </c>
      <c r="D1057" s="3" t="s">
        <v>19</v>
      </c>
      <c r="E1057" s="3" t="s">
        <v>212</v>
      </c>
      <c r="F1057" s="3" t="s">
        <v>17</v>
      </c>
      <c r="G1057" s="2">
        <v>182</v>
      </c>
      <c r="H1057" s="2">
        <v>1000</v>
      </c>
      <c r="I1057" s="2">
        <v>3.2576501369476318</v>
      </c>
      <c r="J1057" s="2">
        <v>25</v>
      </c>
      <c r="K1057" s="2" t="s">
        <v>3072</v>
      </c>
      <c r="L1057" s="2" t="s">
        <v>3073</v>
      </c>
      <c r="M1057" s="2">
        <v>8</v>
      </c>
      <c r="N1057" s="2" t="s">
        <v>3074</v>
      </c>
      <c r="O1057" s="2">
        <v>0.34693662556351818</v>
      </c>
    </row>
    <row r="1058" spans="1:15" ht="15.75" x14ac:dyDescent="0.25">
      <c r="A1058" s="2">
        <f>VLOOKUP([1]!dados[[#This Row],[Personalizar]],[1]!Tabela4[#Data],2,FALSE)</f>
        <v>1324</v>
      </c>
      <c r="B1058" s="2">
        <v>435</v>
      </c>
      <c r="C1058" s="2">
        <v>1</v>
      </c>
      <c r="D1058" s="3" t="s">
        <v>15</v>
      </c>
      <c r="E1058" s="3" t="s">
        <v>61</v>
      </c>
      <c r="F1058" s="3" t="s">
        <v>17</v>
      </c>
      <c r="G1058" s="2">
        <v>500</v>
      </c>
      <c r="H1058" s="2">
        <v>1000</v>
      </c>
      <c r="I1058" s="2">
        <v>112.9607834815979</v>
      </c>
      <c r="J1058" s="2">
        <v>435</v>
      </c>
      <c r="K1058" s="2" t="s">
        <v>3075</v>
      </c>
      <c r="L1058" s="2" t="s">
        <v>3076</v>
      </c>
      <c r="M1058" s="2">
        <v>11</v>
      </c>
      <c r="N1058" s="2" t="s">
        <v>3077</v>
      </c>
      <c r="O1058" s="2">
        <v>0.34693216157159429</v>
      </c>
    </row>
    <row r="1059" spans="1:15" ht="15.75" x14ac:dyDescent="0.25">
      <c r="A1059" s="2">
        <f>VLOOKUP([1]!dados[[#This Row],[Personalizar]],[1]!Tabela4[#Data],2,FALSE)</f>
        <v>1325</v>
      </c>
      <c r="B1059" s="2">
        <v>100</v>
      </c>
      <c r="C1059" s="2">
        <v>1</v>
      </c>
      <c r="D1059" s="3" t="s">
        <v>19</v>
      </c>
      <c r="E1059" s="3" t="s">
        <v>61</v>
      </c>
      <c r="F1059" s="3" t="s">
        <v>25</v>
      </c>
      <c r="G1059" s="2">
        <v>182</v>
      </c>
      <c r="H1059" s="2">
        <v>2000</v>
      </c>
      <c r="I1059" s="2">
        <v>4.5399215221405029</v>
      </c>
      <c r="J1059" s="2">
        <v>100</v>
      </c>
      <c r="K1059" s="2" t="s">
        <v>3078</v>
      </c>
      <c r="L1059" s="2" t="s">
        <v>3079</v>
      </c>
      <c r="M1059" s="2">
        <v>8</v>
      </c>
      <c r="N1059" s="2" t="s">
        <v>3080</v>
      </c>
      <c r="O1059" s="2">
        <v>0.34681812488582042</v>
      </c>
    </row>
    <row r="1060" spans="1:15" ht="15.75" x14ac:dyDescent="0.25">
      <c r="A1060" s="2">
        <f>VLOOKUP([1]!dados[[#This Row],[Personalizar]],[1]!Tabela4[#Data],2,FALSE)</f>
        <v>1326</v>
      </c>
      <c r="B1060" s="2">
        <v>435</v>
      </c>
      <c r="C1060" s="2">
        <v>1</v>
      </c>
      <c r="D1060" s="3" t="s">
        <v>15</v>
      </c>
      <c r="E1060" s="3" t="s">
        <v>212</v>
      </c>
      <c r="F1060" s="3" t="s">
        <v>17</v>
      </c>
      <c r="G1060" s="2">
        <v>182</v>
      </c>
      <c r="H1060" s="2">
        <v>1000</v>
      </c>
      <c r="I1060" s="2">
        <v>27.49497222900391</v>
      </c>
      <c r="J1060" s="2">
        <v>435</v>
      </c>
      <c r="K1060" s="2" t="s">
        <v>3081</v>
      </c>
      <c r="L1060" s="2" t="s">
        <v>3082</v>
      </c>
      <c r="M1060" s="2">
        <v>23</v>
      </c>
      <c r="N1060" s="2" t="s">
        <v>3083</v>
      </c>
      <c r="O1060" s="2">
        <v>0.34680086416715411</v>
      </c>
    </row>
    <row r="1061" spans="1:15" ht="15.75" x14ac:dyDescent="0.25">
      <c r="A1061" s="2">
        <f>VLOOKUP([1]!dados[[#This Row],[Personalizar]],[1]!Tabela4[#Data],2,FALSE)</f>
        <v>1330</v>
      </c>
      <c r="B1061" s="2">
        <v>435</v>
      </c>
      <c r="C1061" s="2">
        <v>2</v>
      </c>
      <c r="D1061" s="3" t="s">
        <v>19</v>
      </c>
      <c r="E1061" s="3" t="s">
        <v>86</v>
      </c>
      <c r="F1061" s="3" t="s">
        <v>17</v>
      </c>
      <c r="G1061" s="2">
        <v>182</v>
      </c>
      <c r="H1061" s="2">
        <v>2000</v>
      </c>
      <c r="I1061" s="2">
        <v>13.656643867492679</v>
      </c>
      <c r="J1061" s="2">
        <v>435</v>
      </c>
      <c r="K1061" s="2" t="s">
        <v>3084</v>
      </c>
      <c r="L1061" s="2" t="s">
        <v>3085</v>
      </c>
      <c r="M1061" s="2">
        <v>10</v>
      </c>
      <c r="N1061" s="2" t="s">
        <v>3086</v>
      </c>
      <c r="O1061" s="2">
        <v>0.3467693104230779</v>
      </c>
    </row>
    <row r="1062" spans="1:15" ht="15.75" x14ac:dyDescent="0.25">
      <c r="A1062" s="2">
        <f>VLOOKUP([1]!dados[[#This Row],[Personalizar]],[1]!Tabela4[#Data],2,FALSE)</f>
        <v>1331</v>
      </c>
      <c r="B1062" s="2">
        <v>435</v>
      </c>
      <c r="C1062" s="2">
        <v>1</v>
      </c>
      <c r="D1062" s="3" t="s">
        <v>15</v>
      </c>
      <c r="E1062" s="3" t="s">
        <v>86</v>
      </c>
      <c r="F1062" s="3" t="s">
        <v>17</v>
      </c>
      <c r="G1062" s="2">
        <v>182</v>
      </c>
      <c r="H1062" s="2">
        <v>1000</v>
      </c>
      <c r="I1062" s="2">
        <v>31.37165451049805</v>
      </c>
      <c r="J1062" s="2">
        <v>435</v>
      </c>
      <c r="K1062" s="2" t="s">
        <v>3087</v>
      </c>
      <c r="L1062" s="2" t="s">
        <v>3088</v>
      </c>
      <c r="M1062" s="2">
        <v>47</v>
      </c>
      <c r="N1062" s="2" t="s">
        <v>3089</v>
      </c>
      <c r="O1062" s="2">
        <v>0.34663450057170792</v>
      </c>
    </row>
    <row r="1063" spans="1:15" ht="15.75" x14ac:dyDescent="0.25">
      <c r="A1063" s="2">
        <f>VLOOKUP([1]!dados[[#This Row],[Personalizar]],[1]!Tabela4[#Data],2,FALSE)</f>
        <v>1332</v>
      </c>
      <c r="B1063" s="2">
        <v>40</v>
      </c>
      <c r="C1063" s="2">
        <v>4</v>
      </c>
      <c r="D1063" s="3" t="s">
        <v>15</v>
      </c>
      <c r="E1063" s="3" t="s">
        <v>61</v>
      </c>
      <c r="F1063" s="3" t="s">
        <v>17</v>
      </c>
      <c r="G1063" s="2">
        <v>500</v>
      </c>
      <c r="H1063" s="2">
        <v>2000</v>
      </c>
      <c r="I1063" s="2">
        <v>3.508667945861816</v>
      </c>
      <c r="J1063" s="2">
        <v>40</v>
      </c>
      <c r="K1063" s="2" t="s">
        <v>3090</v>
      </c>
      <c r="L1063" s="2" t="s">
        <v>3091</v>
      </c>
      <c r="M1063" s="2">
        <v>7</v>
      </c>
      <c r="N1063" s="2" t="s">
        <v>3092</v>
      </c>
      <c r="O1063" s="2">
        <v>0.34659853178819988</v>
      </c>
    </row>
    <row r="1064" spans="1:15" ht="15.75" x14ac:dyDescent="0.25">
      <c r="A1064" s="2">
        <f>VLOOKUP([1]!dados[[#This Row],[Personalizar]],[1]!Tabela4[#Data],2,FALSE)</f>
        <v>1336</v>
      </c>
      <c r="B1064" s="2">
        <v>100</v>
      </c>
      <c r="C1064" s="2">
        <v>4</v>
      </c>
      <c r="D1064" s="3" t="s">
        <v>15</v>
      </c>
      <c r="E1064" s="3" t="s">
        <v>1792</v>
      </c>
      <c r="F1064" s="3" t="s">
        <v>17</v>
      </c>
      <c r="G1064" s="2">
        <v>500</v>
      </c>
      <c r="H1064" s="2">
        <v>1000</v>
      </c>
      <c r="I1064" s="2">
        <v>5.6447525024414063</v>
      </c>
      <c r="J1064" s="2">
        <v>92</v>
      </c>
      <c r="K1064" s="2" t="s">
        <v>3093</v>
      </c>
      <c r="L1064" s="2" t="s">
        <v>3094</v>
      </c>
      <c r="M1064" s="2">
        <v>19</v>
      </c>
      <c r="N1064" s="2" t="s">
        <v>3095</v>
      </c>
      <c r="O1064" s="2">
        <v>0.34645246786958372</v>
      </c>
    </row>
    <row r="1065" spans="1:15" ht="15.75" x14ac:dyDescent="0.25">
      <c r="A1065" s="2">
        <f>VLOOKUP([1]!dados[[#This Row],[Personalizar]],[1]!Tabela4[#Data],2,FALSE)</f>
        <v>1337</v>
      </c>
      <c r="B1065" s="2">
        <v>435</v>
      </c>
      <c r="C1065" s="2">
        <v>1</v>
      </c>
      <c r="D1065" s="3" t="s">
        <v>15</v>
      </c>
      <c r="E1065" s="3" t="s">
        <v>48</v>
      </c>
      <c r="F1065" s="3" t="s">
        <v>25</v>
      </c>
      <c r="G1065" s="2">
        <v>182</v>
      </c>
      <c r="H1065" s="2">
        <v>1000</v>
      </c>
      <c r="I1065" s="2">
        <v>28.556893825531009</v>
      </c>
      <c r="J1065" s="2">
        <v>435</v>
      </c>
      <c r="K1065" s="2" t="s">
        <v>3096</v>
      </c>
      <c r="L1065" s="2" t="s">
        <v>3097</v>
      </c>
      <c r="M1065" s="2">
        <v>16</v>
      </c>
      <c r="N1065" s="2" t="s">
        <v>3098</v>
      </c>
      <c r="O1065" s="2">
        <v>0.34644193748299051</v>
      </c>
    </row>
    <row r="1066" spans="1:15" ht="15.75" x14ac:dyDescent="0.25">
      <c r="A1066" s="2">
        <f>VLOOKUP([1]!dados[[#This Row],[Personalizar]],[1]!Tabela4[#Data],2,FALSE)</f>
        <v>1338</v>
      </c>
      <c r="B1066" s="2">
        <v>435</v>
      </c>
      <c r="C1066" s="2">
        <v>1</v>
      </c>
      <c r="D1066" s="3" t="s">
        <v>19</v>
      </c>
      <c r="E1066" s="3" t="s">
        <v>48</v>
      </c>
      <c r="F1066" s="3" t="s">
        <v>17</v>
      </c>
      <c r="G1066" s="2">
        <v>182</v>
      </c>
      <c r="H1066" s="2">
        <v>2000</v>
      </c>
      <c r="I1066" s="2">
        <v>31.322694778442379</v>
      </c>
      <c r="J1066" s="2">
        <v>435</v>
      </c>
      <c r="K1066" s="2" t="s">
        <v>3099</v>
      </c>
      <c r="L1066" s="2" t="s">
        <v>3100</v>
      </c>
      <c r="M1066" s="2">
        <v>30</v>
      </c>
      <c r="N1066" s="2" t="s">
        <v>3101</v>
      </c>
      <c r="O1066" s="2">
        <v>0.34624590064048738</v>
      </c>
    </row>
    <row r="1067" spans="1:15" ht="15.75" x14ac:dyDescent="0.25">
      <c r="A1067" s="2">
        <f>VLOOKUP([1]!dados[[#This Row],[Personalizar]],[1]!Tabela4[#Data],2,FALSE)</f>
        <v>1342</v>
      </c>
      <c r="B1067" s="2">
        <v>40</v>
      </c>
      <c r="C1067" s="2">
        <v>4</v>
      </c>
      <c r="D1067" s="3" t="s">
        <v>19</v>
      </c>
      <c r="E1067" s="3" t="s">
        <v>61</v>
      </c>
      <c r="F1067" s="3" t="s">
        <v>17</v>
      </c>
      <c r="G1067" s="2">
        <v>500</v>
      </c>
      <c r="H1067" s="2">
        <v>1</v>
      </c>
      <c r="I1067" s="2">
        <v>2.644051074981689</v>
      </c>
      <c r="J1067" s="2">
        <v>40</v>
      </c>
      <c r="K1067" s="2" t="s">
        <v>3102</v>
      </c>
      <c r="L1067" s="2" t="s">
        <v>3103</v>
      </c>
      <c r="M1067" s="2">
        <v>12</v>
      </c>
      <c r="N1067" s="2" t="s">
        <v>3104</v>
      </c>
      <c r="O1067" s="2">
        <v>0.34623733369214282</v>
      </c>
    </row>
    <row r="1068" spans="1:15" ht="15.75" x14ac:dyDescent="0.25">
      <c r="A1068" s="2">
        <f>VLOOKUP([1]!dados[[#This Row],[Personalizar]],[1]!Tabela4[#Data],2,FALSE)</f>
        <v>1343</v>
      </c>
      <c r="B1068" s="2">
        <v>40</v>
      </c>
      <c r="C1068" s="2">
        <v>2</v>
      </c>
      <c r="D1068" s="3" t="s">
        <v>15</v>
      </c>
      <c r="E1068" s="3" t="s">
        <v>61</v>
      </c>
      <c r="F1068" s="3" t="s">
        <v>25</v>
      </c>
      <c r="G1068" s="2">
        <v>500</v>
      </c>
      <c r="H1068" s="2">
        <v>2000</v>
      </c>
      <c r="I1068" s="2">
        <v>3.8705863952636719</v>
      </c>
      <c r="J1068" s="2">
        <v>40</v>
      </c>
      <c r="K1068" s="2" t="s">
        <v>3105</v>
      </c>
      <c r="L1068" s="2" t="s">
        <v>3106</v>
      </c>
      <c r="M1068" s="2">
        <v>8</v>
      </c>
      <c r="N1068" s="2" t="s">
        <v>3107</v>
      </c>
      <c r="O1068" s="2">
        <v>0.34621880768874652</v>
      </c>
    </row>
    <row r="1069" spans="1:15" ht="15.75" x14ac:dyDescent="0.25">
      <c r="A1069" s="2">
        <f>VLOOKUP([1]!dados[[#This Row],[Personalizar]],[1]!Tabela4[#Data],2,FALSE)</f>
        <v>1344</v>
      </c>
      <c r="B1069" s="2">
        <v>40</v>
      </c>
      <c r="C1069" s="2">
        <v>1</v>
      </c>
      <c r="D1069" s="3" t="s">
        <v>15</v>
      </c>
      <c r="E1069" s="3" t="s">
        <v>61</v>
      </c>
      <c r="F1069" s="3" t="s">
        <v>25</v>
      </c>
      <c r="G1069" s="2">
        <v>500</v>
      </c>
      <c r="H1069" s="2">
        <v>1000</v>
      </c>
      <c r="I1069" s="2">
        <v>8.4522175788879395</v>
      </c>
      <c r="J1069" s="2">
        <v>40</v>
      </c>
      <c r="K1069" s="2" t="s">
        <v>3108</v>
      </c>
      <c r="L1069" s="2" t="s">
        <v>3109</v>
      </c>
      <c r="M1069" s="2">
        <v>15</v>
      </c>
      <c r="N1069" s="2" t="s">
        <v>3110</v>
      </c>
      <c r="O1069" s="2">
        <v>0.34619804065034882</v>
      </c>
    </row>
    <row r="1070" spans="1:15" ht="15.75" x14ac:dyDescent="0.25">
      <c r="A1070" s="2">
        <f>VLOOKUP([1]!dados[[#This Row],[Personalizar]],[1]!Tabela4[#Data],2,FALSE)</f>
        <v>1348</v>
      </c>
      <c r="B1070" s="2">
        <v>435</v>
      </c>
      <c r="C1070" s="2">
        <v>1</v>
      </c>
      <c r="D1070" s="3" t="s">
        <v>19</v>
      </c>
      <c r="E1070" s="3" t="s">
        <v>61</v>
      </c>
      <c r="F1070" s="3" t="s">
        <v>25</v>
      </c>
      <c r="G1070" s="2">
        <v>182</v>
      </c>
      <c r="H1070" s="2">
        <v>2000</v>
      </c>
      <c r="I1070" s="2">
        <v>42.207443237304688</v>
      </c>
      <c r="J1070" s="2">
        <v>435</v>
      </c>
      <c r="K1070" s="2" t="s">
        <v>3111</v>
      </c>
      <c r="L1070" s="2" t="s">
        <v>3112</v>
      </c>
      <c r="M1070" s="2">
        <v>55</v>
      </c>
      <c r="N1070" s="2" t="s">
        <v>3113</v>
      </c>
      <c r="O1070" s="2">
        <v>0.34612527646765262</v>
      </c>
    </row>
    <row r="1071" spans="1:15" ht="15.75" x14ac:dyDescent="0.25">
      <c r="A1071" s="2">
        <f>VLOOKUP([1]!dados[[#This Row],[Personalizar]],[1]!Tabela4[#Data],2,FALSE)</f>
        <v>1349</v>
      </c>
      <c r="B1071" s="2">
        <v>100</v>
      </c>
      <c r="C1071" s="2">
        <v>1</v>
      </c>
      <c r="D1071" s="3" t="s">
        <v>15</v>
      </c>
      <c r="E1071" s="3" t="s">
        <v>86</v>
      </c>
      <c r="F1071" s="3" t="s">
        <v>25</v>
      </c>
      <c r="G1071" s="2">
        <v>182</v>
      </c>
      <c r="H1071" s="2">
        <v>2000</v>
      </c>
      <c r="I1071" s="2">
        <v>4.4880456924438477</v>
      </c>
      <c r="J1071" s="2">
        <v>100</v>
      </c>
      <c r="K1071" s="2" t="s">
        <v>3114</v>
      </c>
      <c r="L1071" s="2" t="s">
        <v>3115</v>
      </c>
      <c r="M1071" s="2">
        <v>41</v>
      </c>
      <c r="N1071" s="2" t="s">
        <v>3116</v>
      </c>
      <c r="O1071" s="2">
        <v>0.34604621438863947</v>
      </c>
    </row>
    <row r="1072" spans="1:15" ht="15.75" x14ac:dyDescent="0.25">
      <c r="A1072" s="2">
        <f>VLOOKUP([1]!dados[[#This Row],[Personalizar]],[1]!Tabela4[#Data],2,FALSE)</f>
        <v>1350</v>
      </c>
      <c r="B1072" s="2">
        <v>435</v>
      </c>
      <c r="C1072" s="2">
        <v>2</v>
      </c>
      <c r="D1072" s="3" t="s">
        <v>15</v>
      </c>
      <c r="E1072" s="3" t="s">
        <v>61</v>
      </c>
      <c r="F1072" s="3" t="s">
        <v>17</v>
      </c>
      <c r="G1072" s="2">
        <v>182</v>
      </c>
      <c r="H1072" s="2">
        <v>1000</v>
      </c>
      <c r="I1072" s="2">
        <v>15.19314360618591</v>
      </c>
      <c r="J1072" s="2">
        <v>412</v>
      </c>
      <c r="K1072" s="2" t="s">
        <v>3117</v>
      </c>
      <c r="L1072" s="2" t="s">
        <v>3118</v>
      </c>
      <c r="M1072" s="2">
        <v>4</v>
      </c>
      <c r="N1072" s="2" t="s">
        <v>3119</v>
      </c>
      <c r="O1072" s="2">
        <v>0.34600392166936322</v>
      </c>
    </row>
    <row r="1073" spans="1:15" ht="15.75" x14ac:dyDescent="0.25">
      <c r="A1073" s="2">
        <f>VLOOKUP([1]!dados[[#This Row],[Personalizar]],[1]!Tabela4[#Data],2,FALSE)</f>
        <v>1354</v>
      </c>
      <c r="B1073" s="2">
        <v>435</v>
      </c>
      <c r="C1073" s="2">
        <v>4</v>
      </c>
      <c r="D1073" s="3" t="s">
        <v>19</v>
      </c>
      <c r="E1073" s="3" t="s">
        <v>190</v>
      </c>
      <c r="F1073" s="3" t="s">
        <v>17</v>
      </c>
      <c r="G1073" s="2">
        <v>500</v>
      </c>
      <c r="H1073" s="2">
        <v>1</v>
      </c>
      <c r="I1073" s="2">
        <v>39.744944095611572</v>
      </c>
      <c r="J1073" s="2">
        <v>435</v>
      </c>
      <c r="K1073" s="2" t="s">
        <v>3120</v>
      </c>
      <c r="L1073" s="2" t="s">
        <v>3121</v>
      </c>
      <c r="M1073" s="2">
        <v>13</v>
      </c>
      <c r="N1073" s="2" t="s">
        <v>3122</v>
      </c>
      <c r="O1073" s="2">
        <v>0.34582115700270633</v>
      </c>
    </row>
    <row r="1074" spans="1:15" ht="15.75" x14ac:dyDescent="0.25">
      <c r="A1074" s="2">
        <f>VLOOKUP([1]!dados[[#This Row],[Personalizar]],[1]!Tabela4[#Data],2,FALSE)</f>
        <v>1355</v>
      </c>
      <c r="B1074" s="2">
        <v>100</v>
      </c>
      <c r="C1074" s="2">
        <v>4</v>
      </c>
      <c r="D1074" s="3" t="s">
        <v>19</v>
      </c>
      <c r="E1074" s="3" t="s">
        <v>108</v>
      </c>
      <c r="F1074" s="3" t="s">
        <v>17</v>
      </c>
      <c r="G1074" s="2">
        <v>500</v>
      </c>
      <c r="H1074" s="2">
        <v>2000</v>
      </c>
      <c r="I1074" s="2">
        <v>7.4905693531036377</v>
      </c>
      <c r="J1074" s="2">
        <v>100</v>
      </c>
      <c r="K1074" s="2" t="s">
        <v>3123</v>
      </c>
      <c r="L1074" s="2" t="s">
        <v>3124</v>
      </c>
      <c r="M1074" s="2">
        <v>20</v>
      </c>
      <c r="N1074" s="2" t="s">
        <v>3125</v>
      </c>
      <c r="O1074" s="2">
        <v>0.34573977381700832</v>
      </c>
    </row>
    <row r="1075" spans="1:15" ht="15.75" x14ac:dyDescent="0.25">
      <c r="A1075" s="2">
        <f>VLOOKUP([1]!dados[[#This Row],[Personalizar]],[1]!Tabela4[#Data],2,FALSE)</f>
        <v>1356</v>
      </c>
      <c r="B1075" s="2">
        <v>40</v>
      </c>
      <c r="C1075" s="2">
        <v>4</v>
      </c>
      <c r="D1075" s="3" t="s">
        <v>15</v>
      </c>
      <c r="E1075" s="3" t="s">
        <v>1792</v>
      </c>
      <c r="F1075" s="3" t="s">
        <v>25</v>
      </c>
      <c r="G1075" s="2">
        <v>500</v>
      </c>
      <c r="H1075" s="2">
        <v>1</v>
      </c>
      <c r="I1075" s="2">
        <v>2.2690637111663818</v>
      </c>
      <c r="J1075" s="2">
        <v>40</v>
      </c>
      <c r="K1075" s="2" t="s">
        <v>3126</v>
      </c>
      <c r="L1075" s="2" t="s">
        <v>3127</v>
      </c>
      <c r="M1075" s="2">
        <v>1</v>
      </c>
      <c r="N1075" s="2" t="s">
        <v>3128</v>
      </c>
      <c r="O1075" s="2">
        <v>0.34572732039406728</v>
      </c>
    </row>
    <row r="1076" spans="1:15" ht="15.75" x14ac:dyDescent="0.25">
      <c r="A1076" s="2">
        <f>VLOOKUP([1]!dados[[#This Row],[Personalizar]],[1]!Tabela4[#Data],2,FALSE)</f>
        <v>1360</v>
      </c>
      <c r="B1076" s="2">
        <v>435</v>
      </c>
      <c r="C1076" s="2">
        <v>2</v>
      </c>
      <c r="D1076" s="3" t="s">
        <v>19</v>
      </c>
      <c r="E1076" s="3" t="s">
        <v>48</v>
      </c>
      <c r="F1076" s="3" t="s">
        <v>17</v>
      </c>
      <c r="G1076" s="2">
        <v>500</v>
      </c>
      <c r="H1076" s="2">
        <v>1</v>
      </c>
      <c r="I1076" s="2">
        <v>72.525809049606323</v>
      </c>
      <c r="J1076" s="2">
        <v>435</v>
      </c>
      <c r="K1076" s="2" t="s">
        <v>3129</v>
      </c>
      <c r="L1076" s="2" t="s">
        <v>3130</v>
      </c>
      <c r="M1076" s="2">
        <v>26</v>
      </c>
      <c r="N1076" s="2" t="s">
        <v>3131</v>
      </c>
      <c r="O1076" s="2">
        <v>0.34571946965480732</v>
      </c>
    </row>
    <row r="1077" spans="1:15" ht="15.75" x14ac:dyDescent="0.25">
      <c r="A1077" s="2">
        <f>VLOOKUP([1]!dados[[#This Row],[Personalizar]],[1]!Tabela4[#Data],2,FALSE)</f>
        <v>1361</v>
      </c>
      <c r="B1077" s="2">
        <v>40</v>
      </c>
      <c r="C1077" s="2">
        <v>4</v>
      </c>
      <c r="D1077" s="3" t="s">
        <v>19</v>
      </c>
      <c r="E1077" s="3" t="s">
        <v>86</v>
      </c>
      <c r="F1077" s="3" t="s">
        <v>17</v>
      </c>
      <c r="G1077" s="2">
        <v>500</v>
      </c>
      <c r="H1077" s="2">
        <v>1</v>
      </c>
      <c r="I1077" s="2">
        <v>4.0873618125915527</v>
      </c>
      <c r="J1077" s="2">
        <v>40</v>
      </c>
      <c r="K1077" s="2" t="s">
        <v>3132</v>
      </c>
      <c r="L1077" s="2" t="s">
        <v>3133</v>
      </c>
      <c r="M1077" s="2">
        <v>21</v>
      </c>
      <c r="N1077" s="2" t="s">
        <v>3134</v>
      </c>
      <c r="O1077" s="2">
        <v>0.3457022274370421</v>
      </c>
    </row>
    <row r="1078" spans="1:15" ht="15.75" x14ac:dyDescent="0.25">
      <c r="A1078" s="2">
        <f>VLOOKUP([1]!dados[[#This Row],[Personalizar]],[1]!Tabela4[#Data],2,FALSE)</f>
        <v>1362</v>
      </c>
      <c r="B1078" s="2">
        <v>435</v>
      </c>
      <c r="C1078" s="2">
        <v>2</v>
      </c>
      <c r="D1078" s="3" t="s">
        <v>15</v>
      </c>
      <c r="E1078" s="3" t="s">
        <v>23</v>
      </c>
      <c r="F1078" s="3" t="s">
        <v>17</v>
      </c>
      <c r="G1078" s="2">
        <v>500</v>
      </c>
      <c r="H1078" s="2">
        <v>1000</v>
      </c>
      <c r="I1078" s="2">
        <v>84.795231580734253</v>
      </c>
      <c r="J1078" s="2">
        <v>435</v>
      </c>
      <c r="K1078" s="2" t="s">
        <v>3135</v>
      </c>
      <c r="L1078" s="2" t="s">
        <v>3136</v>
      </c>
      <c r="M1078" s="2">
        <v>5</v>
      </c>
      <c r="N1078" s="2" t="s">
        <v>3137</v>
      </c>
      <c r="O1078" s="2">
        <v>0.34556368219355188</v>
      </c>
    </row>
    <row r="1079" spans="1:15" ht="15.75" x14ac:dyDescent="0.25">
      <c r="A1079" s="2">
        <f>VLOOKUP([1]!dados[[#This Row],[Personalizar]],[1]!Tabela4[#Data],2,FALSE)</f>
        <v>1366</v>
      </c>
      <c r="B1079" s="2">
        <v>435</v>
      </c>
      <c r="C1079" s="2">
        <v>4</v>
      </c>
      <c r="D1079" s="3" t="s">
        <v>19</v>
      </c>
      <c r="E1079" s="3" t="s">
        <v>41</v>
      </c>
      <c r="F1079" s="3" t="s">
        <v>17</v>
      </c>
      <c r="G1079" s="2">
        <v>500</v>
      </c>
      <c r="H1079" s="2">
        <v>2000</v>
      </c>
      <c r="I1079" s="2">
        <v>50.313961267471313</v>
      </c>
      <c r="J1079" s="2">
        <v>435</v>
      </c>
      <c r="K1079" s="2" t="s">
        <v>3138</v>
      </c>
      <c r="L1079" s="2" t="s">
        <v>3139</v>
      </c>
      <c r="M1079" s="2">
        <v>13</v>
      </c>
      <c r="N1079" s="2" t="s">
        <v>3140</v>
      </c>
      <c r="O1079" s="2">
        <v>0.34555557006149451</v>
      </c>
    </row>
    <row r="1080" spans="1:15" ht="15.75" x14ac:dyDescent="0.25">
      <c r="A1080" s="2">
        <f>VLOOKUP([1]!dados[[#This Row],[Personalizar]],[1]!Tabela4[#Data],2,FALSE)</f>
        <v>1367</v>
      </c>
      <c r="B1080" s="2">
        <v>40</v>
      </c>
      <c r="C1080" s="2">
        <v>2</v>
      </c>
      <c r="D1080" s="3" t="s">
        <v>19</v>
      </c>
      <c r="E1080" s="3" t="s">
        <v>23</v>
      </c>
      <c r="F1080" s="3" t="s">
        <v>25</v>
      </c>
      <c r="G1080" s="2">
        <v>500</v>
      </c>
      <c r="H1080" s="2">
        <v>2000</v>
      </c>
      <c r="I1080" s="2">
        <v>4.272834300994873</v>
      </c>
      <c r="J1080" s="2">
        <v>40</v>
      </c>
      <c r="K1080" s="2" t="s">
        <v>3141</v>
      </c>
      <c r="L1080" s="2" t="s">
        <v>3142</v>
      </c>
      <c r="M1080" s="2">
        <v>10</v>
      </c>
      <c r="N1080" s="2" t="s">
        <v>3143</v>
      </c>
      <c r="O1080" s="2">
        <v>0.34551343513589322</v>
      </c>
    </row>
    <row r="1081" spans="1:15" ht="15.75" x14ac:dyDescent="0.25">
      <c r="A1081" s="2">
        <f>VLOOKUP([1]!dados[[#This Row],[Personalizar]],[1]!Tabela4[#Data],2,FALSE)</f>
        <v>1368</v>
      </c>
      <c r="B1081" s="2">
        <v>40</v>
      </c>
      <c r="C1081" s="2">
        <v>4</v>
      </c>
      <c r="D1081" s="3" t="s">
        <v>15</v>
      </c>
      <c r="E1081" s="3" t="s">
        <v>41</v>
      </c>
      <c r="F1081" s="3" t="s">
        <v>17</v>
      </c>
      <c r="G1081" s="2">
        <v>500</v>
      </c>
      <c r="H1081" s="2">
        <v>2000</v>
      </c>
      <c r="I1081" s="2">
        <v>4.5352907180786133</v>
      </c>
      <c r="J1081" s="2">
        <v>40</v>
      </c>
      <c r="K1081" s="2" t="s">
        <v>3144</v>
      </c>
      <c r="L1081" s="2" t="s">
        <v>3145</v>
      </c>
      <c r="M1081" s="2">
        <v>21</v>
      </c>
      <c r="N1081" s="2" t="s">
        <v>3146</v>
      </c>
      <c r="O1081" s="2">
        <v>0.34543120824668699</v>
      </c>
    </row>
    <row r="1082" spans="1:15" ht="15.75" x14ac:dyDescent="0.25">
      <c r="A1082" s="2">
        <f>VLOOKUP([1]!dados[[#This Row],[Personalizar]],[1]!Tabela4[#Data],2,FALSE)</f>
        <v>1369</v>
      </c>
      <c r="B1082" s="2">
        <v>435</v>
      </c>
      <c r="C1082" s="2">
        <v>4</v>
      </c>
      <c r="D1082" s="3" t="s">
        <v>15</v>
      </c>
      <c r="E1082" s="3" t="s">
        <v>108</v>
      </c>
      <c r="F1082" s="3" t="s">
        <v>17</v>
      </c>
      <c r="G1082" s="2">
        <v>500</v>
      </c>
      <c r="H1082" s="2">
        <v>2000</v>
      </c>
      <c r="I1082" s="2">
        <v>44.902778625488281</v>
      </c>
      <c r="J1082" s="2">
        <v>435</v>
      </c>
      <c r="K1082" s="2" t="s">
        <v>3147</v>
      </c>
      <c r="L1082" s="2" t="s">
        <v>3148</v>
      </c>
      <c r="M1082" s="2">
        <v>3</v>
      </c>
      <c r="N1082" s="2" t="s">
        <v>3149</v>
      </c>
      <c r="O1082" s="2">
        <v>0.3453750370868911</v>
      </c>
    </row>
    <row r="1083" spans="1:15" ht="15.75" x14ac:dyDescent="0.25">
      <c r="A1083" s="2">
        <f>VLOOKUP([1]!dados[[#This Row],[Personalizar]],[1]!Tabela4[#Data],2,FALSE)</f>
        <v>1370</v>
      </c>
      <c r="B1083" s="2">
        <v>40</v>
      </c>
      <c r="C1083" s="2">
        <v>2</v>
      </c>
      <c r="D1083" s="3" t="s">
        <v>15</v>
      </c>
      <c r="E1083" s="3" t="s">
        <v>86</v>
      </c>
      <c r="F1083" s="3" t="s">
        <v>17</v>
      </c>
      <c r="G1083" s="2">
        <v>500</v>
      </c>
      <c r="H1083" s="2">
        <v>1</v>
      </c>
      <c r="I1083" s="2">
        <v>4.9485893249511719</v>
      </c>
      <c r="J1083" s="2">
        <v>40</v>
      </c>
      <c r="K1083" s="2" t="s">
        <v>3150</v>
      </c>
      <c r="L1083" s="2" t="s">
        <v>3151</v>
      </c>
      <c r="M1083" s="2">
        <v>2</v>
      </c>
      <c r="N1083" s="2" t="s">
        <v>3152</v>
      </c>
      <c r="O1083" s="2">
        <v>0.34537274277706842</v>
      </c>
    </row>
    <row r="1084" spans="1:15" ht="15.75" x14ac:dyDescent="0.25">
      <c r="A1084" s="2">
        <f>VLOOKUP([1]!dados[[#This Row],[Personalizar]],[1]!Tabela4[#Data],2,FALSE)</f>
        <v>1371</v>
      </c>
      <c r="B1084" s="2">
        <v>435</v>
      </c>
      <c r="C1084" s="2">
        <v>2</v>
      </c>
      <c r="D1084" s="3" t="s">
        <v>19</v>
      </c>
      <c r="E1084" s="3" t="s">
        <v>23</v>
      </c>
      <c r="F1084" s="3" t="s">
        <v>17</v>
      </c>
      <c r="G1084" s="2">
        <v>182</v>
      </c>
      <c r="H1084" s="2">
        <v>1000</v>
      </c>
      <c r="I1084" s="2">
        <v>13.083510875701901</v>
      </c>
      <c r="J1084" s="2">
        <v>435</v>
      </c>
      <c r="K1084" s="2" t="s">
        <v>3153</v>
      </c>
      <c r="L1084" s="2" t="s">
        <v>3154</v>
      </c>
      <c r="M1084" s="2">
        <v>17</v>
      </c>
      <c r="N1084" s="2" t="s">
        <v>3155</v>
      </c>
      <c r="O1084" s="2">
        <v>0.34533493703667473</v>
      </c>
    </row>
    <row r="1085" spans="1:15" ht="15.75" x14ac:dyDescent="0.25">
      <c r="A1085" s="2">
        <f>VLOOKUP([1]!dados[[#This Row],[Personalizar]],[1]!Tabela4[#Data],2,FALSE)</f>
        <v>1372</v>
      </c>
      <c r="B1085" s="2">
        <v>435</v>
      </c>
      <c r="C1085" s="2">
        <v>2</v>
      </c>
      <c r="D1085" s="3" t="s">
        <v>15</v>
      </c>
      <c r="E1085" s="3" t="s">
        <v>16</v>
      </c>
      <c r="F1085" s="3" t="s">
        <v>17</v>
      </c>
      <c r="G1085" s="2">
        <v>182</v>
      </c>
      <c r="H1085" s="2">
        <v>1000</v>
      </c>
      <c r="I1085" s="2">
        <v>15.251827001571661</v>
      </c>
      <c r="J1085" s="2">
        <v>435</v>
      </c>
      <c r="K1085" s="2" t="s">
        <v>3156</v>
      </c>
      <c r="L1085" s="2" t="s">
        <v>3157</v>
      </c>
      <c r="M1085" s="2">
        <v>21</v>
      </c>
      <c r="N1085" s="2" t="s">
        <v>3158</v>
      </c>
      <c r="O1085" s="2">
        <v>0.34528857459143381</v>
      </c>
    </row>
    <row r="1086" spans="1:15" ht="15.75" x14ac:dyDescent="0.25">
      <c r="A1086" s="2">
        <f>VLOOKUP([1]!dados[[#This Row],[Personalizar]],[1]!Tabela4[#Data],2,FALSE)</f>
        <v>1373</v>
      </c>
      <c r="B1086" s="2">
        <v>435</v>
      </c>
      <c r="C1086" s="2">
        <v>1</v>
      </c>
      <c r="D1086" s="3" t="s">
        <v>19</v>
      </c>
      <c r="E1086" s="3" t="s">
        <v>61</v>
      </c>
      <c r="F1086" s="3" t="s">
        <v>25</v>
      </c>
      <c r="G1086" s="2">
        <v>182</v>
      </c>
      <c r="H1086" s="2">
        <v>1</v>
      </c>
      <c r="I1086" s="2">
        <v>31.616506814956669</v>
      </c>
      <c r="J1086" s="2">
        <v>435</v>
      </c>
      <c r="K1086" s="2" t="s">
        <v>3159</v>
      </c>
      <c r="L1086" s="2" t="s">
        <v>3160</v>
      </c>
      <c r="M1086" s="2">
        <v>2</v>
      </c>
      <c r="N1086" s="2" t="s">
        <v>3161</v>
      </c>
      <c r="O1086" s="2">
        <v>0.34518860422997938</v>
      </c>
    </row>
    <row r="1087" spans="1:15" ht="15.75" x14ac:dyDescent="0.25">
      <c r="A1087" s="2">
        <f>VLOOKUP([1]!dados[[#This Row],[Personalizar]],[1]!Tabela4[#Data],2,FALSE)</f>
        <v>1374</v>
      </c>
      <c r="B1087" s="2">
        <v>435</v>
      </c>
      <c r="C1087" s="2">
        <v>1</v>
      </c>
      <c r="D1087" s="3" t="s">
        <v>15</v>
      </c>
      <c r="E1087" s="3" t="s">
        <v>31</v>
      </c>
      <c r="F1087" s="3" t="s">
        <v>25</v>
      </c>
      <c r="G1087" s="2">
        <v>182</v>
      </c>
      <c r="H1087" s="2">
        <v>2000</v>
      </c>
      <c r="I1087" s="2">
        <v>29.291627407073971</v>
      </c>
      <c r="J1087" s="2">
        <v>435</v>
      </c>
      <c r="K1087" s="2" t="s">
        <v>3162</v>
      </c>
      <c r="L1087" s="2" t="s">
        <v>3163</v>
      </c>
      <c r="M1087" s="2">
        <v>10</v>
      </c>
      <c r="N1087" s="2" t="s">
        <v>3164</v>
      </c>
      <c r="O1087" s="2">
        <v>0.34503676387317839</v>
      </c>
    </row>
    <row r="1088" spans="1:15" ht="15.75" x14ac:dyDescent="0.25">
      <c r="A1088" s="2">
        <f>VLOOKUP([1]!dados[[#This Row],[Personalizar]],[1]!Tabela4[#Data],2,FALSE)</f>
        <v>1375</v>
      </c>
      <c r="B1088" s="2">
        <v>40</v>
      </c>
      <c r="C1088" s="2">
        <v>1</v>
      </c>
      <c r="D1088" s="3" t="s">
        <v>15</v>
      </c>
      <c r="E1088" s="3" t="s">
        <v>23</v>
      </c>
      <c r="F1088" s="3" t="s">
        <v>25</v>
      </c>
      <c r="G1088" s="2">
        <v>500</v>
      </c>
      <c r="H1088" s="2">
        <v>2000</v>
      </c>
      <c r="I1088" s="2">
        <v>7.7261712551116943</v>
      </c>
      <c r="J1088" s="2">
        <v>40</v>
      </c>
      <c r="K1088" s="2" t="s">
        <v>3165</v>
      </c>
      <c r="L1088" s="2" t="s">
        <v>3166</v>
      </c>
      <c r="M1088" s="2">
        <v>15</v>
      </c>
      <c r="N1088" s="2" t="s">
        <v>3167</v>
      </c>
      <c r="O1088" s="2">
        <v>0.34488213372438392</v>
      </c>
    </row>
    <row r="1089" spans="1:15" ht="15.75" x14ac:dyDescent="0.25">
      <c r="A1089" s="2">
        <f>VLOOKUP([1]!dados[[#This Row],[Personalizar]],[1]!Tabela4[#Data],2,FALSE)</f>
        <v>1376</v>
      </c>
      <c r="B1089" s="2">
        <v>435</v>
      </c>
      <c r="C1089" s="2">
        <v>1</v>
      </c>
      <c r="D1089" s="3" t="s">
        <v>15</v>
      </c>
      <c r="E1089" s="3" t="s">
        <v>16</v>
      </c>
      <c r="F1089" s="3" t="s">
        <v>25</v>
      </c>
      <c r="G1089" s="2">
        <v>182</v>
      </c>
      <c r="H1089" s="2">
        <v>2000</v>
      </c>
      <c r="I1089" s="2">
        <v>29.029340028762821</v>
      </c>
      <c r="J1089" s="2">
        <v>435</v>
      </c>
      <c r="K1089" s="2" t="s">
        <v>3168</v>
      </c>
      <c r="L1089" s="2" t="s">
        <v>3169</v>
      </c>
      <c r="M1089" s="2">
        <v>17</v>
      </c>
      <c r="N1089" s="2" t="s">
        <v>3170</v>
      </c>
      <c r="O1089" s="2">
        <v>0.34487043011239282</v>
      </c>
    </row>
    <row r="1090" spans="1:15" ht="15.75" x14ac:dyDescent="0.25">
      <c r="A1090" s="2">
        <f>VLOOKUP([1]!dados[[#This Row],[Personalizar]],[1]!Tabela4[#Data],2,FALSE)</f>
        <v>1377</v>
      </c>
      <c r="B1090" s="2">
        <v>435</v>
      </c>
      <c r="C1090" s="2">
        <v>1</v>
      </c>
      <c r="D1090" s="3" t="s">
        <v>15</v>
      </c>
      <c r="E1090" s="3" t="s">
        <v>61</v>
      </c>
      <c r="F1090" s="3" t="s">
        <v>17</v>
      </c>
      <c r="G1090" s="2">
        <v>182</v>
      </c>
      <c r="H1090" s="2">
        <v>1000</v>
      </c>
      <c r="I1090" s="2">
        <v>30.045575857162479</v>
      </c>
      <c r="J1090" s="2">
        <v>435</v>
      </c>
      <c r="K1090" s="2" t="s">
        <v>3171</v>
      </c>
      <c r="L1090" s="2" t="s">
        <v>3172</v>
      </c>
      <c r="M1090" s="2">
        <v>7</v>
      </c>
      <c r="N1090" s="2" t="s">
        <v>3173</v>
      </c>
      <c r="O1090" s="2">
        <v>0.34481820688211851</v>
      </c>
    </row>
    <row r="1091" spans="1:15" ht="15.75" x14ac:dyDescent="0.25">
      <c r="A1091" s="2">
        <f>VLOOKUP([1]!dados[[#This Row],[Personalizar]],[1]!Tabela4[#Data],2,FALSE)</f>
        <v>1378</v>
      </c>
      <c r="B1091" s="2">
        <v>100</v>
      </c>
      <c r="C1091" s="2">
        <v>1</v>
      </c>
      <c r="D1091" s="3" t="s">
        <v>15</v>
      </c>
      <c r="E1091" s="3" t="s">
        <v>48</v>
      </c>
      <c r="F1091" s="3" t="s">
        <v>25</v>
      </c>
      <c r="G1091" s="2">
        <v>182</v>
      </c>
      <c r="H1091" s="2">
        <v>1000</v>
      </c>
      <c r="I1091" s="2">
        <v>5.3031535148620614</v>
      </c>
      <c r="J1091" s="2">
        <v>100</v>
      </c>
      <c r="K1091" s="2" t="s">
        <v>3174</v>
      </c>
      <c r="L1091" s="2" t="s">
        <v>3175</v>
      </c>
      <c r="M1091" s="2">
        <v>65</v>
      </c>
      <c r="N1091" s="2" t="s">
        <v>3176</v>
      </c>
      <c r="O1091" s="2">
        <v>0.34478536732422232</v>
      </c>
    </row>
    <row r="1092" spans="1:15" ht="15.75" x14ac:dyDescent="0.25">
      <c r="A1092" s="2">
        <f>VLOOKUP([1]!dados[[#This Row],[Personalizar]],[1]!Tabela4[#Data],2,FALSE)</f>
        <v>1379</v>
      </c>
      <c r="B1092" s="2">
        <v>435</v>
      </c>
      <c r="C1092" s="2">
        <v>2</v>
      </c>
      <c r="D1092" s="3" t="s">
        <v>19</v>
      </c>
      <c r="E1092" s="3" t="s">
        <v>61</v>
      </c>
      <c r="F1092" s="3" t="s">
        <v>25</v>
      </c>
      <c r="G1092" s="2">
        <v>500</v>
      </c>
      <c r="H1092" s="2">
        <v>1</v>
      </c>
      <c r="I1092" s="2">
        <v>71.439840793609619</v>
      </c>
      <c r="J1092" s="2">
        <v>435</v>
      </c>
      <c r="K1092" s="2" t="s">
        <v>3177</v>
      </c>
      <c r="L1092" s="2" t="s">
        <v>3178</v>
      </c>
      <c r="M1092" s="2">
        <v>43</v>
      </c>
      <c r="N1092" s="2" t="s">
        <v>3179</v>
      </c>
      <c r="O1092" s="2">
        <v>0.34476668215584072</v>
      </c>
    </row>
    <row r="1093" spans="1:15" ht="15.75" x14ac:dyDescent="0.25">
      <c r="A1093" s="2">
        <f>VLOOKUP([1]!dados[[#This Row],[Personalizar]],[1]!Tabela4[#Data],2,FALSE)</f>
        <v>1380</v>
      </c>
      <c r="B1093" s="2">
        <v>435</v>
      </c>
      <c r="C1093" s="2">
        <v>1</v>
      </c>
      <c r="D1093" s="3" t="s">
        <v>19</v>
      </c>
      <c r="E1093" s="3" t="s">
        <v>23</v>
      </c>
      <c r="F1093" s="3" t="s">
        <v>25</v>
      </c>
      <c r="G1093" s="2">
        <v>182</v>
      </c>
      <c r="H1093" s="2">
        <v>1</v>
      </c>
      <c r="I1093" s="2">
        <v>28.598013162612919</v>
      </c>
      <c r="J1093" s="2">
        <v>435</v>
      </c>
      <c r="K1093" s="2" t="s">
        <v>3180</v>
      </c>
      <c r="L1093" s="2" t="s">
        <v>3181</v>
      </c>
      <c r="M1093" s="2">
        <v>24</v>
      </c>
      <c r="N1093" s="2" t="s">
        <v>3182</v>
      </c>
      <c r="O1093" s="2">
        <v>0.34471294274982228</v>
      </c>
    </row>
    <row r="1094" spans="1:15" ht="15.75" x14ac:dyDescent="0.25">
      <c r="A1094" s="2">
        <f>VLOOKUP([1]!dados[[#This Row],[Personalizar]],[1]!Tabela4[#Data],2,FALSE)</f>
        <v>1381</v>
      </c>
      <c r="B1094" s="2">
        <v>435</v>
      </c>
      <c r="C1094" s="2">
        <v>1</v>
      </c>
      <c r="D1094" s="3" t="s">
        <v>15</v>
      </c>
      <c r="E1094" s="3" t="s">
        <v>61</v>
      </c>
      <c r="F1094" s="3" t="s">
        <v>25</v>
      </c>
      <c r="G1094" s="2">
        <v>182</v>
      </c>
      <c r="H1094" s="2">
        <v>1</v>
      </c>
      <c r="I1094" s="2">
        <v>29.70447659492493</v>
      </c>
      <c r="J1094" s="2">
        <v>435</v>
      </c>
      <c r="K1094" s="2" t="s">
        <v>3183</v>
      </c>
      <c r="L1094" s="2" t="s">
        <v>3184</v>
      </c>
      <c r="M1094" s="2">
        <v>22</v>
      </c>
      <c r="N1094" s="2" t="s">
        <v>3185</v>
      </c>
      <c r="O1094" s="2">
        <v>0.34458015921692231</v>
      </c>
    </row>
    <row r="1095" spans="1:15" ht="15.75" x14ac:dyDescent="0.25">
      <c r="A1095" s="2">
        <f>VLOOKUP([1]!dados[[#This Row],[Personalizar]],[1]!Tabela4[#Data],2,FALSE)</f>
        <v>1382</v>
      </c>
      <c r="B1095" s="2">
        <v>100</v>
      </c>
      <c r="C1095" s="2">
        <v>4</v>
      </c>
      <c r="D1095" s="3" t="s">
        <v>19</v>
      </c>
      <c r="E1095" s="3" t="s">
        <v>27</v>
      </c>
      <c r="F1095" s="3" t="s">
        <v>17</v>
      </c>
      <c r="G1095" s="2">
        <v>500</v>
      </c>
      <c r="H1095" s="2">
        <v>1</v>
      </c>
      <c r="I1095" s="2">
        <v>7.8778278827667236</v>
      </c>
      <c r="J1095" s="2">
        <v>100</v>
      </c>
      <c r="K1095" s="2" t="s">
        <v>3186</v>
      </c>
      <c r="L1095" s="2" t="s">
        <v>3187</v>
      </c>
      <c r="M1095" s="2">
        <v>64</v>
      </c>
      <c r="N1095" s="2" t="s">
        <v>3188</v>
      </c>
      <c r="O1095" s="2">
        <v>0.34457886435424739</v>
      </c>
    </row>
    <row r="1096" spans="1:15" ht="15.75" x14ac:dyDescent="0.25">
      <c r="A1096" s="2">
        <f>VLOOKUP([1]!dados[[#This Row],[Personalizar]],[1]!Tabela4[#Data],2,FALSE)</f>
        <v>1383</v>
      </c>
      <c r="B1096" s="2">
        <v>40</v>
      </c>
      <c r="C1096" s="2">
        <v>1</v>
      </c>
      <c r="D1096" s="3" t="s">
        <v>15</v>
      </c>
      <c r="E1096" s="3" t="s">
        <v>212</v>
      </c>
      <c r="F1096" s="3" t="s">
        <v>25</v>
      </c>
      <c r="G1096" s="2">
        <v>182</v>
      </c>
      <c r="H1096" s="2">
        <v>1</v>
      </c>
      <c r="I1096" s="2">
        <v>1.7349140644073491</v>
      </c>
      <c r="J1096" s="2">
        <v>40</v>
      </c>
      <c r="K1096" s="2" t="s">
        <v>3189</v>
      </c>
      <c r="L1096" s="2" t="s">
        <v>3190</v>
      </c>
      <c r="M1096" s="2">
        <v>6</v>
      </c>
      <c r="N1096" s="2" t="s">
        <v>3191</v>
      </c>
      <c r="O1096" s="2">
        <v>0.34452418126556988</v>
      </c>
    </row>
    <row r="1097" spans="1:15" ht="15.75" x14ac:dyDescent="0.25">
      <c r="A1097" s="2">
        <f>VLOOKUP([1]!dados[[#This Row],[Personalizar]],[1]!Tabela4[#Data],2,FALSE)</f>
        <v>1384</v>
      </c>
      <c r="B1097" s="2">
        <v>40</v>
      </c>
      <c r="C1097" s="2">
        <v>4</v>
      </c>
      <c r="D1097" s="3" t="s">
        <v>15</v>
      </c>
      <c r="E1097" s="3" t="s">
        <v>86</v>
      </c>
      <c r="F1097" s="3" t="s">
        <v>25</v>
      </c>
      <c r="G1097" s="2">
        <v>500</v>
      </c>
      <c r="H1097" s="2">
        <v>2000</v>
      </c>
      <c r="I1097" s="2">
        <v>2.3273625373840332</v>
      </c>
      <c r="J1097" s="2">
        <v>39</v>
      </c>
      <c r="K1097" s="2" t="s">
        <v>3192</v>
      </c>
      <c r="L1097" s="2" t="s">
        <v>3193</v>
      </c>
      <c r="M1097" s="2">
        <v>10</v>
      </c>
      <c r="N1097" s="2" t="s">
        <v>3194</v>
      </c>
      <c r="O1097" s="2">
        <v>0.3445077542335731</v>
      </c>
    </row>
    <row r="1098" spans="1:15" ht="15.75" x14ac:dyDescent="0.25">
      <c r="A1098" s="2">
        <f>VLOOKUP([1]!dados[[#This Row],[Personalizar]],[1]!Tabela4[#Data],2,FALSE)</f>
        <v>1385</v>
      </c>
      <c r="B1098" s="2">
        <v>40</v>
      </c>
      <c r="C1098" s="2">
        <v>2</v>
      </c>
      <c r="D1098" s="3" t="s">
        <v>19</v>
      </c>
      <c r="E1098" s="3" t="s">
        <v>288</v>
      </c>
      <c r="F1098" s="3" t="s">
        <v>17</v>
      </c>
      <c r="G1098" s="2">
        <v>500</v>
      </c>
      <c r="H1098" s="2">
        <v>1</v>
      </c>
      <c r="I1098" s="2">
        <v>4.2901961803436279</v>
      </c>
      <c r="J1098" s="2">
        <v>40</v>
      </c>
      <c r="K1098" s="2" t="s">
        <v>3195</v>
      </c>
      <c r="L1098" s="2" t="s">
        <v>3196</v>
      </c>
      <c r="M1098" s="2">
        <v>10</v>
      </c>
      <c r="N1098" s="2" t="s">
        <v>3197</v>
      </c>
      <c r="O1098" s="2">
        <v>0.34446116772894558</v>
      </c>
    </row>
    <row r="1099" spans="1:15" ht="15.75" x14ac:dyDescent="0.25">
      <c r="A1099" s="2">
        <f>VLOOKUP([1]!dados[[#This Row],[Personalizar]],[1]!Tabela4[#Data],2,FALSE)</f>
        <v>1386</v>
      </c>
      <c r="B1099" s="2">
        <v>40</v>
      </c>
      <c r="C1099" s="2">
        <v>1</v>
      </c>
      <c r="D1099" s="3" t="s">
        <v>19</v>
      </c>
      <c r="E1099" s="3" t="s">
        <v>41</v>
      </c>
      <c r="F1099" s="3" t="s">
        <v>25</v>
      </c>
      <c r="G1099" s="2">
        <v>500</v>
      </c>
      <c r="H1099" s="2">
        <v>1</v>
      </c>
      <c r="I1099" s="2">
        <v>6.7086598873138428</v>
      </c>
      <c r="J1099" s="2">
        <v>40</v>
      </c>
      <c r="K1099" s="2" t="s">
        <v>3198</v>
      </c>
      <c r="L1099" s="2" t="s">
        <v>3199</v>
      </c>
      <c r="M1099" s="2">
        <v>38</v>
      </c>
      <c r="N1099" s="2" t="s">
        <v>3200</v>
      </c>
      <c r="O1099" s="2">
        <v>0.34436586123889301</v>
      </c>
    </row>
    <row r="1100" spans="1:15" ht="15.75" x14ac:dyDescent="0.25">
      <c r="A1100" s="2">
        <f>VLOOKUP([1]!dados[[#This Row],[Personalizar]],[1]!Tabela4[#Data],2,FALSE)</f>
        <v>1387</v>
      </c>
      <c r="B1100" s="2">
        <v>100</v>
      </c>
      <c r="C1100" s="2">
        <v>1</v>
      </c>
      <c r="D1100" s="3" t="s">
        <v>15</v>
      </c>
      <c r="E1100" s="3" t="s">
        <v>86</v>
      </c>
      <c r="F1100" s="3" t="s">
        <v>17</v>
      </c>
      <c r="G1100" s="2">
        <v>500</v>
      </c>
      <c r="H1100" s="2">
        <v>2000</v>
      </c>
      <c r="I1100" s="2">
        <v>15.69960045814514</v>
      </c>
      <c r="J1100" s="2">
        <v>100</v>
      </c>
      <c r="K1100" s="2" t="s">
        <v>3201</v>
      </c>
      <c r="L1100" s="2" t="s">
        <v>3202</v>
      </c>
      <c r="M1100" s="2">
        <v>17</v>
      </c>
      <c r="N1100" s="2" t="s">
        <v>3203</v>
      </c>
      <c r="O1100" s="2">
        <v>0.34435027186916978</v>
      </c>
    </row>
    <row r="1101" spans="1:15" ht="15.75" x14ac:dyDescent="0.25">
      <c r="A1101" s="2">
        <f>VLOOKUP([1]!dados[[#This Row],[Personalizar]],[1]!Tabela4[#Data],2,FALSE)</f>
        <v>1388</v>
      </c>
      <c r="B1101" s="2">
        <v>40</v>
      </c>
      <c r="C1101" s="2">
        <v>4</v>
      </c>
      <c r="D1101" s="3" t="s">
        <v>19</v>
      </c>
      <c r="E1101" s="3" t="s">
        <v>108</v>
      </c>
      <c r="F1101" s="3" t="s">
        <v>17</v>
      </c>
      <c r="G1101" s="2">
        <v>500</v>
      </c>
      <c r="H1101" s="2">
        <v>1000</v>
      </c>
      <c r="I1101" s="2">
        <v>2.6146702766418461</v>
      </c>
      <c r="J1101" s="2">
        <v>40</v>
      </c>
      <c r="K1101" s="2" t="s">
        <v>3204</v>
      </c>
      <c r="L1101" s="2" t="s">
        <v>3205</v>
      </c>
      <c r="M1101" s="2">
        <v>2</v>
      </c>
      <c r="N1101" s="2" t="s">
        <v>3206</v>
      </c>
      <c r="O1101" s="2">
        <v>0.34434552216638648</v>
      </c>
    </row>
    <row r="1102" spans="1:15" ht="15.75" x14ac:dyDescent="0.25">
      <c r="A1102" s="2">
        <f>VLOOKUP([1]!dados[[#This Row],[Personalizar]],[1]!Tabela4[#Data],2,FALSE)</f>
        <v>1389</v>
      </c>
      <c r="B1102" s="2">
        <v>100</v>
      </c>
      <c r="C1102" s="2">
        <v>4</v>
      </c>
      <c r="D1102" s="3" t="s">
        <v>15</v>
      </c>
      <c r="E1102" s="3" t="s">
        <v>20</v>
      </c>
      <c r="F1102" s="3" t="s">
        <v>17</v>
      </c>
      <c r="G1102" s="2">
        <v>500</v>
      </c>
      <c r="H1102" s="2">
        <v>2000</v>
      </c>
      <c r="I1102" s="2">
        <v>6.4003257751464844</v>
      </c>
      <c r="J1102" s="2">
        <v>100</v>
      </c>
      <c r="K1102" s="2" t="s">
        <v>3207</v>
      </c>
      <c r="L1102" s="2" t="s">
        <v>3208</v>
      </c>
      <c r="M1102" s="2">
        <v>43</v>
      </c>
      <c r="N1102" s="2" t="s">
        <v>3209</v>
      </c>
      <c r="O1102" s="2">
        <v>0.34432331765951107</v>
      </c>
    </row>
    <row r="1103" spans="1:15" ht="15.75" x14ac:dyDescent="0.25">
      <c r="A1103" s="2">
        <f>VLOOKUP([1]!dados[[#This Row],[Personalizar]],[1]!Tabela4[#Data],2,FALSE)</f>
        <v>1390</v>
      </c>
      <c r="B1103" s="2">
        <v>100</v>
      </c>
      <c r="C1103" s="2">
        <v>4</v>
      </c>
      <c r="D1103" s="3" t="s">
        <v>15</v>
      </c>
      <c r="E1103" s="3" t="s">
        <v>22</v>
      </c>
      <c r="F1103" s="3" t="s">
        <v>17</v>
      </c>
      <c r="G1103" s="2">
        <v>500</v>
      </c>
      <c r="H1103" s="2">
        <v>2000</v>
      </c>
      <c r="I1103" s="2">
        <v>5.9392213821411133</v>
      </c>
      <c r="J1103" s="2">
        <v>100</v>
      </c>
      <c r="K1103" s="2" t="s">
        <v>3207</v>
      </c>
      <c r="L1103" s="2" t="s">
        <v>3208</v>
      </c>
      <c r="M1103" s="2">
        <v>43</v>
      </c>
      <c r="N1103" s="2" t="s">
        <v>3209</v>
      </c>
      <c r="O1103" s="2">
        <v>0.34432331765951107</v>
      </c>
    </row>
    <row r="1104" spans="1:15" ht="15.75" x14ac:dyDescent="0.25">
      <c r="A1104" s="2">
        <f>VLOOKUP([1]!dados[[#This Row],[Personalizar]],[1]!Tabela4[#Data],2,FALSE)</f>
        <v>1391</v>
      </c>
      <c r="B1104" s="2">
        <v>100</v>
      </c>
      <c r="C1104" s="2">
        <v>1</v>
      </c>
      <c r="D1104" s="3" t="s">
        <v>15</v>
      </c>
      <c r="E1104" s="3" t="s">
        <v>41</v>
      </c>
      <c r="F1104" s="3" t="s">
        <v>25</v>
      </c>
      <c r="G1104" s="2">
        <v>182</v>
      </c>
      <c r="H1104" s="2">
        <v>1000</v>
      </c>
      <c r="I1104" s="2">
        <v>5.243243932723999</v>
      </c>
      <c r="J1104" s="2">
        <v>100</v>
      </c>
      <c r="K1104" s="2" t="s">
        <v>3210</v>
      </c>
      <c r="L1104" s="2" t="s">
        <v>3211</v>
      </c>
      <c r="M1104" s="2">
        <v>16</v>
      </c>
      <c r="N1104" s="2" t="s">
        <v>3212</v>
      </c>
      <c r="O1104" s="2">
        <v>0.34431950382337168</v>
      </c>
    </row>
    <row r="1105" spans="1:15" ht="15.75" x14ac:dyDescent="0.25">
      <c r="A1105" s="2">
        <f>VLOOKUP([1]!dados[[#This Row],[Personalizar]],[1]!Tabela4[#Data],2,FALSE)</f>
        <v>1392</v>
      </c>
      <c r="B1105" s="2">
        <v>435</v>
      </c>
      <c r="C1105" s="2">
        <v>1</v>
      </c>
      <c r="D1105" s="3" t="s">
        <v>15</v>
      </c>
      <c r="E1105" s="3" t="s">
        <v>41</v>
      </c>
      <c r="F1105" s="3" t="s">
        <v>25</v>
      </c>
      <c r="G1105" s="2">
        <v>182</v>
      </c>
      <c r="H1105" s="2">
        <v>1000</v>
      </c>
      <c r="I1105" s="2">
        <v>29.127285003662109</v>
      </c>
      <c r="J1105" s="2">
        <v>435</v>
      </c>
      <c r="K1105" s="2" t="s">
        <v>3213</v>
      </c>
      <c r="L1105" s="2" t="s">
        <v>3214</v>
      </c>
      <c r="M1105" s="2">
        <v>44</v>
      </c>
      <c r="N1105" s="2" t="s">
        <v>3215</v>
      </c>
      <c r="O1105" s="2">
        <v>0.34427637099344027</v>
      </c>
    </row>
    <row r="1106" spans="1:15" ht="15.75" x14ac:dyDescent="0.25">
      <c r="A1106" s="2">
        <f>VLOOKUP([1]!dados[[#This Row],[Personalizar]],[1]!Tabela4[#Data],2,FALSE)</f>
        <v>1393</v>
      </c>
      <c r="B1106" s="2">
        <v>100</v>
      </c>
      <c r="C1106" s="2">
        <v>4</v>
      </c>
      <c r="D1106" s="3" t="s">
        <v>15</v>
      </c>
      <c r="E1106" s="3" t="s">
        <v>23</v>
      </c>
      <c r="F1106" s="3" t="s">
        <v>17</v>
      </c>
      <c r="G1106" s="2">
        <v>500</v>
      </c>
      <c r="H1106" s="2">
        <v>1000</v>
      </c>
      <c r="I1106" s="2">
        <v>7.3162171840667716</v>
      </c>
      <c r="J1106" s="2">
        <v>100</v>
      </c>
      <c r="K1106" s="2" t="s">
        <v>3216</v>
      </c>
      <c r="L1106" s="2" t="s">
        <v>3217</v>
      </c>
      <c r="M1106" s="2">
        <v>15</v>
      </c>
      <c r="N1106" s="2" t="s">
        <v>3218</v>
      </c>
      <c r="O1106" s="2">
        <v>0.34422874710972368</v>
      </c>
    </row>
    <row r="1107" spans="1:15" ht="15.75" x14ac:dyDescent="0.25">
      <c r="A1107" s="2">
        <f>VLOOKUP([1]!dados[[#This Row],[Personalizar]],[1]!Tabela4[#Data],2,FALSE)</f>
        <v>1394</v>
      </c>
      <c r="B1107" s="2">
        <v>40</v>
      </c>
      <c r="C1107" s="2">
        <v>2</v>
      </c>
      <c r="D1107" s="3" t="s">
        <v>15</v>
      </c>
      <c r="E1107" s="3" t="s">
        <v>212</v>
      </c>
      <c r="F1107" s="3" t="s">
        <v>17</v>
      </c>
      <c r="G1107" s="2">
        <v>500</v>
      </c>
      <c r="H1107" s="2">
        <v>1</v>
      </c>
      <c r="I1107" s="2">
        <v>3.8081083297729492</v>
      </c>
      <c r="J1107" s="2">
        <v>40</v>
      </c>
      <c r="K1107" s="2" t="s">
        <v>3219</v>
      </c>
      <c r="L1107" s="2" t="s">
        <v>3220</v>
      </c>
      <c r="M1107" s="2">
        <v>36</v>
      </c>
      <c r="N1107" s="2" t="s">
        <v>3221</v>
      </c>
      <c r="O1107" s="2">
        <v>0.34418936484729351</v>
      </c>
    </row>
    <row r="1108" spans="1:15" ht="15.75" x14ac:dyDescent="0.25">
      <c r="A1108" s="2">
        <f>VLOOKUP([1]!dados[[#This Row],[Personalizar]],[1]!Tabela4[#Data],2,FALSE)</f>
        <v>1395</v>
      </c>
      <c r="B1108" s="2">
        <v>100</v>
      </c>
      <c r="C1108" s="2">
        <v>4</v>
      </c>
      <c r="D1108" s="3" t="s">
        <v>15</v>
      </c>
      <c r="E1108" s="3" t="s">
        <v>190</v>
      </c>
      <c r="F1108" s="3" t="s">
        <v>25</v>
      </c>
      <c r="G1108" s="2">
        <v>500</v>
      </c>
      <c r="H1108" s="2">
        <v>2000</v>
      </c>
      <c r="I1108" s="2">
        <v>6.8413994312286377</v>
      </c>
      <c r="J1108" s="2">
        <v>100</v>
      </c>
      <c r="K1108" s="2" t="s">
        <v>3222</v>
      </c>
      <c r="L1108" s="2" t="s">
        <v>3223</v>
      </c>
      <c r="M1108" s="2">
        <v>5</v>
      </c>
      <c r="N1108" s="2" t="s">
        <v>3224</v>
      </c>
      <c r="O1108" s="2">
        <v>0.34418227560409959</v>
      </c>
    </row>
    <row r="1109" spans="1:15" ht="15.75" x14ac:dyDescent="0.25">
      <c r="A1109" s="2">
        <f>VLOOKUP([1]!dados[[#This Row],[Personalizar]],[1]!Tabela4[#Data],2,FALSE)</f>
        <v>1396</v>
      </c>
      <c r="B1109" s="2">
        <v>100</v>
      </c>
      <c r="C1109" s="2">
        <v>4</v>
      </c>
      <c r="D1109" s="3" t="s">
        <v>15</v>
      </c>
      <c r="E1109" s="3" t="s">
        <v>212</v>
      </c>
      <c r="F1109" s="3" t="s">
        <v>25</v>
      </c>
      <c r="G1109" s="2">
        <v>500</v>
      </c>
      <c r="H1109" s="2">
        <v>1000</v>
      </c>
      <c r="I1109" s="2">
        <v>6.3139755725860596</v>
      </c>
      <c r="J1109" s="2">
        <v>100</v>
      </c>
      <c r="K1109" s="2" t="s">
        <v>3225</v>
      </c>
      <c r="L1109" s="2" t="s">
        <v>3226</v>
      </c>
      <c r="M1109" s="2">
        <v>14</v>
      </c>
      <c r="N1109" s="2" t="s">
        <v>3227</v>
      </c>
      <c r="O1109" s="2">
        <v>0.34417941594499729</v>
      </c>
    </row>
    <row r="1110" spans="1:15" ht="15.75" x14ac:dyDescent="0.25">
      <c r="A1110" s="2">
        <f>VLOOKUP([1]!dados[[#This Row],[Personalizar]],[1]!Tabela4[#Data],2,FALSE)</f>
        <v>1397</v>
      </c>
      <c r="B1110" s="2">
        <v>100</v>
      </c>
      <c r="C1110" s="2">
        <v>1</v>
      </c>
      <c r="D1110" s="3" t="s">
        <v>15</v>
      </c>
      <c r="E1110" s="3" t="s">
        <v>288</v>
      </c>
      <c r="F1110" s="3" t="s">
        <v>25</v>
      </c>
      <c r="G1110" s="2">
        <v>182</v>
      </c>
      <c r="H1110" s="2">
        <v>1000</v>
      </c>
      <c r="I1110" s="2">
        <v>4.4291179180145264</v>
      </c>
      <c r="J1110" s="2">
        <v>100</v>
      </c>
      <c r="K1110" s="2" t="s">
        <v>3228</v>
      </c>
      <c r="L1110" s="2" t="s">
        <v>3229</v>
      </c>
      <c r="M1110" s="2">
        <v>4</v>
      </c>
      <c r="N1110" s="2" t="s">
        <v>3230</v>
      </c>
      <c r="O1110" s="2">
        <v>0.34416706637971939</v>
      </c>
    </row>
    <row r="1111" spans="1:15" ht="15.75" x14ac:dyDescent="0.25">
      <c r="A1111" s="2">
        <f>VLOOKUP([1]!dados[[#This Row],[Personalizar]],[1]!Tabela4[#Data],2,FALSE)</f>
        <v>1398</v>
      </c>
      <c r="B1111" s="2">
        <v>100</v>
      </c>
      <c r="C1111" s="2">
        <v>4</v>
      </c>
      <c r="D1111" s="3" t="s">
        <v>15</v>
      </c>
      <c r="E1111" s="3" t="s">
        <v>27</v>
      </c>
      <c r="F1111" s="3" t="s">
        <v>17</v>
      </c>
      <c r="G1111" s="2">
        <v>500</v>
      </c>
      <c r="H1111" s="2">
        <v>2000</v>
      </c>
      <c r="I1111" s="2">
        <v>7.3087191581726074</v>
      </c>
      <c r="J1111" s="2">
        <v>100</v>
      </c>
      <c r="K1111" s="2" t="s">
        <v>3231</v>
      </c>
      <c r="L1111" s="2" t="s">
        <v>3232</v>
      </c>
      <c r="M1111" s="2">
        <v>75</v>
      </c>
      <c r="N1111" s="2" t="s">
        <v>3233</v>
      </c>
      <c r="O1111" s="2">
        <v>0.344152354659433</v>
      </c>
    </row>
    <row r="1112" spans="1:15" ht="15.75" x14ac:dyDescent="0.25">
      <c r="A1112" s="2">
        <f>VLOOKUP([1]!dados[[#This Row],[Personalizar]],[1]!Tabela4[#Data],2,FALSE)</f>
        <v>1399</v>
      </c>
      <c r="B1112" s="2">
        <v>100</v>
      </c>
      <c r="C1112" s="2">
        <v>1</v>
      </c>
      <c r="D1112" s="3" t="s">
        <v>15</v>
      </c>
      <c r="E1112" s="3" t="s">
        <v>41</v>
      </c>
      <c r="F1112" s="3" t="s">
        <v>17</v>
      </c>
      <c r="G1112" s="2">
        <v>182</v>
      </c>
      <c r="H1112" s="2">
        <v>1000</v>
      </c>
      <c r="I1112" s="2">
        <v>5.3710861206054688</v>
      </c>
      <c r="J1112" s="2">
        <v>100</v>
      </c>
      <c r="K1112" s="2" t="s">
        <v>3234</v>
      </c>
      <c r="L1112" s="2" t="s">
        <v>3235</v>
      </c>
      <c r="M1112" s="2">
        <v>18</v>
      </c>
      <c r="N1112" s="2" t="s">
        <v>3236</v>
      </c>
      <c r="O1112" s="2">
        <v>0.34415049814012427</v>
      </c>
    </row>
    <row r="1113" spans="1:15" ht="15.75" x14ac:dyDescent="0.25">
      <c r="A1113" s="2">
        <f>VLOOKUP([1]!dados[[#This Row],[Personalizar]],[1]!Tabela4[#Data],2,FALSE)</f>
        <v>1400</v>
      </c>
      <c r="B1113" s="2">
        <v>100</v>
      </c>
      <c r="C1113" s="2">
        <v>1</v>
      </c>
      <c r="D1113" s="3" t="s">
        <v>19</v>
      </c>
      <c r="E1113" s="3" t="s">
        <v>23</v>
      </c>
      <c r="F1113" s="3" t="s">
        <v>17</v>
      </c>
      <c r="G1113" s="2">
        <v>500</v>
      </c>
      <c r="H1113" s="2">
        <v>1000</v>
      </c>
      <c r="I1113" s="2">
        <v>16.525383472442631</v>
      </c>
      <c r="J1113" s="2">
        <v>100</v>
      </c>
      <c r="K1113" s="2" t="s">
        <v>3237</v>
      </c>
      <c r="L1113" s="2" t="s">
        <v>3238</v>
      </c>
      <c r="M1113" s="2">
        <v>8</v>
      </c>
      <c r="N1113" s="2" t="s">
        <v>3239</v>
      </c>
      <c r="O1113" s="2">
        <v>0.34404524251778501</v>
      </c>
    </row>
    <row r="1114" spans="1:15" ht="15.75" x14ac:dyDescent="0.25">
      <c r="A1114" s="2">
        <f>VLOOKUP([1]!dados[[#This Row],[Personalizar]],[1]!Tabela4[#Data],2,FALSE)</f>
        <v>1401</v>
      </c>
      <c r="B1114" s="2">
        <v>100</v>
      </c>
      <c r="C1114" s="2">
        <v>4</v>
      </c>
      <c r="D1114" s="3" t="s">
        <v>15</v>
      </c>
      <c r="E1114" s="3" t="s">
        <v>27</v>
      </c>
      <c r="F1114" s="3" t="s">
        <v>17</v>
      </c>
      <c r="G1114" s="2">
        <v>500</v>
      </c>
      <c r="H1114" s="2">
        <v>1</v>
      </c>
      <c r="I1114" s="2">
        <v>8.1344423294067383</v>
      </c>
      <c r="J1114" s="2">
        <v>100</v>
      </c>
      <c r="K1114" s="2" t="s">
        <v>3240</v>
      </c>
      <c r="L1114" s="2" t="s">
        <v>3241</v>
      </c>
      <c r="M1114" s="2">
        <v>5</v>
      </c>
      <c r="N1114" s="2" t="s">
        <v>3242</v>
      </c>
      <c r="O1114" s="2">
        <v>0.34398176449952822</v>
      </c>
    </row>
    <row r="1115" spans="1:15" ht="15.75" x14ac:dyDescent="0.25">
      <c r="A1115" s="2">
        <f>VLOOKUP([1]!dados[[#This Row],[Personalizar]],[1]!Tabela4[#Data],2,FALSE)</f>
        <v>1402</v>
      </c>
      <c r="B1115" s="2">
        <v>435</v>
      </c>
      <c r="C1115" s="2">
        <v>2</v>
      </c>
      <c r="D1115" s="3" t="s">
        <v>19</v>
      </c>
      <c r="E1115" s="3" t="s">
        <v>108</v>
      </c>
      <c r="F1115" s="3" t="s">
        <v>17</v>
      </c>
      <c r="G1115" s="2">
        <v>182</v>
      </c>
      <c r="H1115" s="2">
        <v>1000</v>
      </c>
      <c r="I1115" s="2">
        <v>11.04426097869873</v>
      </c>
      <c r="J1115" s="2">
        <v>84</v>
      </c>
      <c r="K1115" s="2" t="s">
        <v>3243</v>
      </c>
      <c r="L1115" s="2" t="s">
        <v>3244</v>
      </c>
      <c r="M1115" s="2">
        <v>3</v>
      </c>
      <c r="N1115" s="2" t="s">
        <v>3245</v>
      </c>
      <c r="O1115" s="2">
        <v>0.34386464594978888</v>
      </c>
    </row>
    <row r="1116" spans="1:15" ht="15.75" x14ac:dyDescent="0.25">
      <c r="A1116" s="2">
        <f>VLOOKUP([1]!dados[[#This Row],[Personalizar]],[1]!Tabela4[#Data],2,FALSE)</f>
        <v>1403</v>
      </c>
      <c r="B1116" s="2">
        <v>100</v>
      </c>
      <c r="C1116" s="2">
        <v>1</v>
      </c>
      <c r="D1116" s="3" t="s">
        <v>19</v>
      </c>
      <c r="E1116" s="3" t="s">
        <v>190</v>
      </c>
      <c r="F1116" s="3" t="s">
        <v>25</v>
      </c>
      <c r="G1116" s="2">
        <v>500</v>
      </c>
      <c r="H1116" s="2">
        <v>2000</v>
      </c>
      <c r="I1116" s="2">
        <v>15.73467397689819</v>
      </c>
      <c r="J1116" s="2">
        <v>100</v>
      </c>
      <c r="K1116" s="2" t="s">
        <v>3246</v>
      </c>
      <c r="L1116" s="2" t="s">
        <v>3247</v>
      </c>
      <c r="M1116" s="2">
        <v>21</v>
      </c>
      <c r="N1116" s="2" t="s">
        <v>3248</v>
      </c>
      <c r="O1116" s="2">
        <v>0.34370709146233169</v>
      </c>
    </row>
    <row r="1117" spans="1:15" ht="15.75" x14ac:dyDescent="0.25">
      <c r="A1117" s="2">
        <f>VLOOKUP([1]!dados[[#This Row],[Personalizar]],[1]!Tabela4[#Data],2,FALSE)</f>
        <v>1404</v>
      </c>
      <c r="B1117" s="2">
        <v>40</v>
      </c>
      <c r="C1117" s="2">
        <v>1</v>
      </c>
      <c r="D1117" s="3" t="s">
        <v>15</v>
      </c>
      <c r="E1117" s="3" t="s">
        <v>86</v>
      </c>
      <c r="F1117" s="3" t="s">
        <v>25</v>
      </c>
      <c r="G1117" s="2">
        <v>500</v>
      </c>
      <c r="H1117" s="2">
        <v>1000</v>
      </c>
      <c r="I1117" s="2">
        <v>6.7737348079681396</v>
      </c>
      <c r="J1117" s="2">
        <v>40</v>
      </c>
      <c r="K1117" s="2" t="s">
        <v>3249</v>
      </c>
      <c r="L1117" s="2" t="s">
        <v>3250</v>
      </c>
      <c r="M1117" s="2">
        <v>9</v>
      </c>
      <c r="N1117" s="2" t="s">
        <v>3251</v>
      </c>
      <c r="O1117" s="2">
        <v>0.34370588836758947</v>
      </c>
    </row>
    <row r="1118" spans="1:15" ht="15.75" x14ac:dyDescent="0.25">
      <c r="A1118" s="2">
        <f>VLOOKUP([1]!dados[[#This Row],[Personalizar]],[1]!Tabela4[#Data],2,FALSE)</f>
        <v>1405</v>
      </c>
      <c r="B1118" s="2">
        <v>435</v>
      </c>
      <c r="C1118" s="2">
        <v>2</v>
      </c>
      <c r="D1118" s="3" t="s">
        <v>19</v>
      </c>
      <c r="E1118" s="3" t="s">
        <v>108</v>
      </c>
      <c r="F1118" s="3" t="s">
        <v>17</v>
      </c>
      <c r="G1118" s="2">
        <v>182</v>
      </c>
      <c r="H1118" s="2">
        <v>1</v>
      </c>
      <c r="I1118" s="2">
        <v>11.870227098464969</v>
      </c>
      <c r="J1118" s="2">
        <v>310</v>
      </c>
      <c r="K1118" s="2" t="s">
        <v>3252</v>
      </c>
      <c r="L1118" s="2" t="s">
        <v>3253</v>
      </c>
      <c r="M1118" s="2">
        <v>69</v>
      </c>
      <c r="N1118" s="2" t="s">
        <v>3254</v>
      </c>
      <c r="O1118" s="2">
        <v>0.34370425353471568</v>
      </c>
    </row>
    <row r="1119" spans="1:15" ht="15.75" x14ac:dyDescent="0.25">
      <c r="A1119" s="2">
        <f>VLOOKUP([1]!dados[[#This Row],[Personalizar]],[1]!Tabela4[#Data],2,FALSE)</f>
        <v>1406</v>
      </c>
      <c r="B1119" s="2">
        <v>40</v>
      </c>
      <c r="C1119" s="2">
        <v>1</v>
      </c>
      <c r="D1119" s="3" t="s">
        <v>19</v>
      </c>
      <c r="E1119" s="3" t="s">
        <v>108</v>
      </c>
      <c r="F1119" s="3" t="s">
        <v>17</v>
      </c>
      <c r="G1119" s="2">
        <v>182</v>
      </c>
      <c r="H1119" s="2">
        <v>2000</v>
      </c>
      <c r="I1119" s="2">
        <v>2.5928351879119869</v>
      </c>
      <c r="J1119" s="2">
        <v>40</v>
      </c>
      <c r="K1119" s="2" t="s">
        <v>3255</v>
      </c>
      <c r="L1119" s="2" t="s">
        <v>3256</v>
      </c>
      <c r="M1119" s="2">
        <v>7</v>
      </c>
      <c r="N1119" s="2" t="s">
        <v>3257</v>
      </c>
      <c r="O1119" s="2">
        <v>0.34363695595742227</v>
      </c>
    </row>
    <row r="1120" spans="1:15" ht="15.75" x14ac:dyDescent="0.25">
      <c r="A1120" s="2">
        <f>VLOOKUP([1]!dados[[#This Row],[Personalizar]],[1]!Tabela4[#Data],2,FALSE)</f>
        <v>1407</v>
      </c>
      <c r="B1120" s="2">
        <v>40</v>
      </c>
      <c r="C1120" s="2">
        <v>2</v>
      </c>
      <c r="D1120" s="3" t="s">
        <v>19</v>
      </c>
      <c r="E1120" s="3" t="s">
        <v>190</v>
      </c>
      <c r="F1120" s="3" t="s">
        <v>25</v>
      </c>
      <c r="G1120" s="2">
        <v>500</v>
      </c>
      <c r="H1120" s="2">
        <v>1</v>
      </c>
      <c r="I1120" s="2">
        <v>5.5648343563079834</v>
      </c>
      <c r="J1120" s="2">
        <v>40</v>
      </c>
      <c r="K1120" s="2" t="s">
        <v>3258</v>
      </c>
      <c r="L1120" s="2" t="s">
        <v>3259</v>
      </c>
      <c r="M1120" s="2">
        <v>10</v>
      </c>
      <c r="N1120" s="2" t="s">
        <v>3260</v>
      </c>
      <c r="O1120" s="2">
        <v>0.34362661330383121</v>
      </c>
    </row>
    <row r="1121" spans="1:15" ht="15.75" x14ac:dyDescent="0.25">
      <c r="A1121" s="2">
        <f>VLOOKUP([1]!dados[[#This Row],[Personalizar]],[1]!Tabela4[#Data],2,FALSE)</f>
        <v>1408</v>
      </c>
      <c r="B1121" s="2">
        <v>40</v>
      </c>
      <c r="C1121" s="2">
        <v>1</v>
      </c>
      <c r="D1121" s="3" t="s">
        <v>15</v>
      </c>
      <c r="E1121" s="3" t="s">
        <v>41</v>
      </c>
      <c r="F1121" s="3" t="s">
        <v>17</v>
      </c>
      <c r="G1121" s="2">
        <v>182</v>
      </c>
      <c r="H1121" s="2">
        <v>1</v>
      </c>
      <c r="I1121" s="2">
        <v>3.4714231491088872</v>
      </c>
      <c r="J1121" s="2">
        <v>40</v>
      </c>
      <c r="K1121" s="2" t="s">
        <v>3261</v>
      </c>
      <c r="L1121" s="2" t="s">
        <v>3262</v>
      </c>
      <c r="M1121" s="2">
        <v>10</v>
      </c>
      <c r="N1121" s="2" t="s">
        <v>3263</v>
      </c>
      <c r="O1121" s="2">
        <v>0.34356700294220982</v>
      </c>
    </row>
    <row r="1122" spans="1:15" ht="15.75" x14ac:dyDescent="0.25">
      <c r="A1122" s="2">
        <f>VLOOKUP([1]!dados[[#This Row],[Personalizar]],[1]!Tabela4[#Data],2,FALSE)</f>
        <v>1409</v>
      </c>
      <c r="B1122" s="2">
        <v>435</v>
      </c>
      <c r="C1122" s="2">
        <v>1</v>
      </c>
      <c r="D1122" s="3" t="s">
        <v>19</v>
      </c>
      <c r="E1122" s="3" t="s">
        <v>41</v>
      </c>
      <c r="F1122" s="3" t="s">
        <v>17</v>
      </c>
      <c r="G1122" s="2">
        <v>182</v>
      </c>
      <c r="H1122" s="2">
        <v>1000</v>
      </c>
      <c r="I1122" s="2">
        <v>28.500198602676392</v>
      </c>
      <c r="J1122" s="2">
        <v>435</v>
      </c>
      <c r="K1122" s="2" t="s">
        <v>3264</v>
      </c>
      <c r="L1122" s="2" t="s">
        <v>3265</v>
      </c>
      <c r="M1122" s="2">
        <v>83</v>
      </c>
      <c r="N1122" s="2" t="s">
        <v>3266</v>
      </c>
      <c r="O1122" s="2">
        <v>0.34352252918071602</v>
      </c>
    </row>
    <row r="1123" spans="1:15" ht="15.75" x14ac:dyDescent="0.25">
      <c r="A1123" s="2">
        <f>VLOOKUP([1]!dados[[#This Row],[Personalizar]],[1]!Tabela4[#Data],2,FALSE)</f>
        <v>1410</v>
      </c>
      <c r="B1123" s="2">
        <v>100</v>
      </c>
      <c r="C1123" s="2">
        <v>1</v>
      </c>
      <c r="D1123" s="3" t="s">
        <v>19</v>
      </c>
      <c r="E1123" s="3" t="s">
        <v>61</v>
      </c>
      <c r="F1123" s="3" t="s">
        <v>25</v>
      </c>
      <c r="G1123" s="2">
        <v>182</v>
      </c>
      <c r="H1123" s="2">
        <v>1</v>
      </c>
      <c r="I1123" s="2">
        <v>4.4394333362579346</v>
      </c>
      <c r="J1123" s="2">
        <v>100</v>
      </c>
      <c r="K1123" s="2" t="s">
        <v>3267</v>
      </c>
      <c r="L1123" s="2" t="s">
        <v>3268</v>
      </c>
      <c r="M1123" s="2">
        <v>11</v>
      </c>
      <c r="N1123" s="2" t="s">
        <v>3269</v>
      </c>
      <c r="O1123" s="2">
        <v>0.34349292004490012</v>
      </c>
    </row>
    <row r="1124" spans="1:15" ht="15.75" x14ac:dyDescent="0.25">
      <c r="A1124" s="2">
        <f>VLOOKUP([1]!dados[[#This Row],[Personalizar]],[1]!Tabela4[#Data],2,FALSE)</f>
        <v>1411</v>
      </c>
      <c r="B1124" s="2">
        <v>435</v>
      </c>
      <c r="C1124" s="2">
        <v>1</v>
      </c>
      <c r="D1124" s="3" t="s">
        <v>19</v>
      </c>
      <c r="E1124" s="3" t="s">
        <v>31</v>
      </c>
      <c r="F1124" s="3" t="s">
        <v>17</v>
      </c>
      <c r="G1124" s="2">
        <v>500</v>
      </c>
      <c r="H1124" s="2">
        <v>1000</v>
      </c>
      <c r="I1124" s="2">
        <v>114.6640985012054</v>
      </c>
      <c r="J1124" s="2">
        <v>435</v>
      </c>
      <c r="K1124" s="2" t="s">
        <v>3270</v>
      </c>
      <c r="L1124" s="2" t="s">
        <v>3271</v>
      </c>
      <c r="M1124" s="2">
        <v>19</v>
      </c>
      <c r="N1124" s="2" t="s">
        <v>3272</v>
      </c>
      <c r="O1124" s="2">
        <v>0.34334991236041867</v>
      </c>
    </row>
    <row r="1125" spans="1:15" ht="15.75" x14ac:dyDescent="0.25">
      <c r="A1125" s="2">
        <f>VLOOKUP([1]!dados[[#This Row],[Personalizar]],[1]!Tabela4[#Data],2,FALSE)</f>
        <v>1412</v>
      </c>
      <c r="B1125" s="2">
        <v>40</v>
      </c>
      <c r="C1125" s="2">
        <v>2</v>
      </c>
      <c r="D1125" s="3" t="s">
        <v>15</v>
      </c>
      <c r="E1125" s="3" t="s">
        <v>86</v>
      </c>
      <c r="F1125" s="3" t="s">
        <v>25</v>
      </c>
      <c r="G1125" s="2">
        <v>500</v>
      </c>
      <c r="H1125" s="2">
        <v>1000</v>
      </c>
      <c r="I1125" s="2">
        <v>4.076246976852417</v>
      </c>
      <c r="J1125" s="2">
        <v>40</v>
      </c>
      <c r="K1125" s="2" t="s">
        <v>3273</v>
      </c>
      <c r="L1125" s="2" t="s">
        <v>3274</v>
      </c>
      <c r="M1125" s="2">
        <v>7</v>
      </c>
      <c r="N1125" s="2" t="s">
        <v>3275</v>
      </c>
      <c r="O1125" s="2">
        <v>0.34330601715286602</v>
      </c>
    </row>
    <row r="1126" spans="1:15" ht="15.75" x14ac:dyDescent="0.25">
      <c r="A1126" s="2">
        <f>VLOOKUP([1]!dados[[#This Row],[Personalizar]],[1]!Tabela4[#Data],2,FALSE)</f>
        <v>1413</v>
      </c>
      <c r="B1126" s="2">
        <v>435</v>
      </c>
      <c r="C1126" s="2">
        <v>4</v>
      </c>
      <c r="D1126" s="3" t="s">
        <v>15</v>
      </c>
      <c r="E1126" s="3" t="s">
        <v>16</v>
      </c>
      <c r="F1126" s="3" t="s">
        <v>17</v>
      </c>
      <c r="G1126" s="2">
        <v>500</v>
      </c>
      <c r="H1126" s="2">
        <v>2000</v>
      </c>
      <c r="I1126" s="2">
        <v>47.495561599731452</v>
      </c>
      <c r="J1126" s="2">
        <v>435</v>
      </c>
      <c r="K1126" s="2" t="s">
        <v>3276</v>
      </c>
      <c r="L1126" s="2" t="s">
        <v>3277</v>
      </c>
      <c r="M1126" s="2">
        <v>8</v>
      </c>
      <c r="N1126" s="2" t="s">
        <v>3278</v>
      </c>
      <c r="O1126" s="2">
        <v>0.3432386380218127</v>
      </c>
    </row>
    <row r="1127" spans="1:15" ht="15.75" x14ac:dyDescent="0.25">
      <c r="A1127" s="2">
        <f>VLOOKUP([1]!dados[[#This Row],[Personalizar]],[1]!Tabela4[#Data],2,FALSE)</f>
        <v>1414</v>
      </c>
      <c r="B1127" s="2">
        <v>435</v>
      </c>
      <c r="C1127" s="2">
        <v>4</v>
      </c>
      <c r="D1127" s="3" t="s">
        <v>19</v>
      </c>
      <c r="E1127" s="3" t="s">
        <v>86</v>
      </c>
      <c r="F1127" s="3" t="s">
        <v>25</v>
      </c>
      <c r="G1127" s="2">
        <v>500</v>
      </c>
      <c r="H1127" s="2">
        <v>1000</v>
      </c>
      <c r="I1127" s="2">
        <v>51.590820074081421</v>
      </c>
      <c r="J1127" s="2">
        <v>435</v>
      </c>
      <c r="K1127" s="2" t="s">
        <v>3279</v>
      </c>
      <c r="L1127" s="2" t="s">
        <v>3280</v>
      </c>
      <c r="M1127" s="2">
        <v>0</v>
      </c>
      <c r="N1127" s="2" t="s">
        <v>3281</v>
      </c>
      <c r="O1127" s="2">
        <v>0.34323785454592981</v>
      </c>
    </row>
    <row r="1128" spans="1:15" ht="15.75" x14ac:dyDescent="0.25">
      <c r="A1128" s="2">
        <f>VLOOKUP([1]!dados[[#This Row],[Personalizar]],[1]!Tabela4[#Data],2,FALSE)</f>
        <v>1415</v>
      </c>
      <c r="B1128" s="2">
        <v>100</v>
      </c>
      <c r="C1128" s="2">
        <v>2</v>
      </c>
      <c r="D1128" s="3" t="s">
        <v>19</v>
      </c>
      <c r="E1128" s="3" t="s">
        <v>108</v>
      </c>
      <c r="F1128" s="3" t="s">
        <v>17</v>
      </c>
      <c r="G1128" s="2">
        <v>500</v>
      </c>
      <c r="H1128" s="2">
        <v>2000</v>
      </c>
      <c r="I1128" s="2">
        <v>11.88530921936035</v>
      </c>
      <c r="J1128" s="2">
        <v>100</v>
      </c>
      <c r="K1128" s="2" t="s">
        <v>3282</v>
      </c>
      <c r="L1128" s="2" t="s">
        <v>3283</v>
      </c>
      <c r="M1128" s="2">
        <v>19</v>
      </c>
      <c r="N1128" s="2" t="s">
        <v>3284</v>
      </c>
      <c r="O1128" s="2">
        <v>0.34309686738094858</v>
      </c>
    </row>
    <row r="1129" spans="1:15" ht="15.75" x14ac:dyDescent="0.25">
      <c r="A1129" s="2">
        <f>VLOOKUP([1]!dados[[#This Row],[Personalizar]],[1]!Tabela4[#Data],2,FALSE)</f>
        <v>1416</v>
      </c>
      <c r="B1129" s="2">
        <v>40</v>
      </c>
      <c r="C1129" s="2">
        <v>2</v>
      </c>
      <c r="D1129" s="3" t="s">
        <v>19</v>
      </c>
      <c r="E1129" s="3" t="s">
        <v>48</v>
      </c>
      <c r="F1129" s="3" t="s">
        <v>25</v>
      </c>
      <c r="G1129" s="2">
        <v>500</v>
      </c>
      <c r="H1129" s="2">
        <v>1</v>
      </c>
      <c r="I1129" s="2">
        <v>5.3868944644927979</v>
      </c>
      <c r="J1129" s="2">
        <v>40</v>
      </c>
      <c r="K1129" s="2" t="s">
        <v>3285</v>
      </c>
      <c r="L1129" s="2" t="s">
        <v>3286</v>
      </c>
      <c r="M1129" s="2">
        <v>0</v>
      </c>
      <c r="N1129" s="2" t="s">
        <v>3287</v>
      </c>
      <c r="O1129" s="2">
        <v>0.3430586374623375</v>
      </c>
    </row>
    <row r="1130" spans="1:15" ht="15.75" x14ac:dyDescent="0.25">
      <c r="A1130" s="2">
        <f>VLOOKUP([1]!dados[[#This Row],[Personalizar]],[1]!Tabela4[#Data],2,FALSE)</f>
        <v>1417</v>
      </c>
      <c r="B1130" s="2">
        <v>40</v>
      </c>
      <c r="C1130" s="2">
        <v>1</v>
      </c>
      <c r="D1130" s="3" t="s">
        <v>19</v>
      </c>
      <c r="E1130" s="3" t="s">
        <v>190</v>
      </c>
      <c r="F1130" s="3" t="s">
        <v>17</v>
      </c>
      <c r="G1130" s="2">
        <v>500</v>
      </c>
      <c r="H1130" s="2">
        <v>1000</v>
      </c>
      <c r="I1130" s="2">
        <v>8.529555082321167</v>
      </c>
      <c r="J1130" s="2">
        <v>40</v>
      </c>
      <c r="K1130" s="2" t="s">
        <v>3288</v>
      </c>
      <c r="L1130" s="2" t="s">
        <v>3289</v>
      </c>
      <c r="M1130" s="2">
        <v>14</v>
      </c>
      <c r="N1130" s="2" t="s">
        <v>3290</v>
      </c>
      <c r="O1130" s="2">
        <v>0.34299664165237792</v>
      </c>
    </row>
    <row r="1131" spans="1:15" ht="15.75" x14ac:dyDescent="0.25">
      <c r="A1131" s="2">
        <f>VLOOKUP([1]!dados[[#This Row],[Personalizar]],[1]!Tabela4[#Data],2,FALSE)</f>
        <v>1418</v>
      </c>
      <c r="B1131" s="2">
        <v>435</v>
      </c>
      <c r="C1131" s="2">
        <v>1</v>
      </c>
      <c r="D1131" s="3" t="s">
        <v>15</v>
      </c>
      <c r="E1131" s="3" t="s">
        <v>31</v>
      </c>
      <c r="F1131" s="3" t="s">
        <v>25</v>
      </c>
      <c r="G1131" s="2">
        <v>500</v>
      </c>
      <c r="H1131" s="2">
        <v>1</v>
      </c>
      <c r="I1131" s="2">
        <v>109.3830947875977</v>
      </c>
      <c r="J1131" s="2">
        <v>435</v>
      </c>
      <c r="K1131" s="2" t="s">
        <v>3291</v>
      </c>
      <c r="L1131" s="2" t="s">
        <v>3292</v>
      </c>
      <c r="M1131" s="2">
        <v>80</v>
      </c>
      <c r="N1131" s="2" t="s">
        <v>3293</v>
      </c>
      <c r="O1131" s="2">
        <v>0.34291015877610481</v>
      </c>
    </row>
    <row r="1132" spans="1:15" ht="15.75" x14ac:dyDescent="0.25">
      <c r="A1132" s="2">
        <f>VLOOKUP([1]!dados[[#This Row],[Personalizar]],[1]!Tabela4[#Data],2,FALSE)</f>
        <v>1419</v>
      </c>
      <c r="B1132" s="2">
        <v>40</v>
      </c>
      <c r="C1132" s="2">
        <v>1</v>
      </c>
      <c r="D1132" s="3" t="s">
        <v>15</v>
      </c>
      <c r="E1132" s="3" t="s">
        <v>31</v>
      </c>
      <c r="F1132" s="3" t="s">
        <v>17</v>
      </c>
      <c r="G1132" s="2">
        <v>500</v>
      </c>
      <c r="H1132" s="2">
        <v>1</v>
      </c>
      <c r="I1132" s="2">
        <v>6.7331962585449219</v>
      </c>
      <c r="J1132" s="2">
        <v>40</v>
      </c>
      <c r="K1132" s="2" t="s">
        <v>3294</v>
      </c>
      <c r="L1132" s="2" t="s">
        <v>3295</v>
      </c>
      <c r="M1132" s="2">
        <v>35</v>
      </c>
      <c r="N1132" s="2" t="s">
        <v>3296</v>
      </c>
      <c r="O1132" s="2">
        <v>0.34287987337534731</v>
      </c>
    </row>
    <row r="1133" spans="1:15" ht="15.75" x14ac:dyDescent="0.25">
      <c r="A1133" s="2">
        <f>VLOOKUP([1]!dados[[#This Row],[Personalizar]],[1]!Tabela4[#Data],2,FALSE)</f>
        <v>1420</v>
      </c>
      <c r="B1133" s="2">
        <v>40</v>
      </c>
      <c r="C1133" s="2">
        <v>2</v>
      </c>
      <c r="D1133" s="3" t="s">
        <v>19</v>
      </c>
      <c r="E1133" s="3" t="s">
        <v>31</v>
      </c>
      <c r="F1133" s="3" t="s">
        <v>17</v>
      </c>
      <c r="G1133" s="2">
        <v>500</v>
      </c>
      <c r="H1133" s="2">
        <v>1</v>
      </c>
      <c r="I1133" s="2">
        <v>3.930636882781982</v>
      </c>
      <c r="J1133" s="2">
        <v>40</v>
      </c>
      <c r="K1133" s="2" t="s">
        <v>3297</v>
      </c>
      <c r="L1133" s="2" t="s">
        <v>3298</v>
      </c>
      <c r="M1133" s="2">
        <v>11</v>
      </c>
      <c r="N1133" s="2" t="s">
        <v>3299</v>
      </c>
      <c r="O1133" s="2">
        <v>0.34280460744869562</v>
      </c>
    </row>
    <row r="1134" spans="1:15" ht="15.75" x14ac:dyDescent="0.25">
      <c r="A1134" s="2">
        <f>VLOOKUP([1]!dados[[#This Row],[Personalizar]],[1]!Tabela4[#Data],2,FALSE)</f>
        <v>1421</v>
      </c>
      <c r="B1134" s="2">
        <v>100</v>
      </c>
      <c r="C1134" s="2">
        <v>2</v>
      </c>
      <c r="D1134" s="3" t="s">
        <v>19</v>
      </c>
      <c r="E1134" s="3" t="s">
        <v>23</v>
      </c>
      <c r="F1134" s="3" t="s">
        <v>25</v>
      </c>
      <c r="G1134" s="2">
        <v>500</v>
      </c>
      <c r="H1134" s="2">
        <v>1000</v>
      </c>
      <c r="I1134" s="2">
        <v>12.1130485534668</v>
      </c>
      <c r="J1134" s="2">
        <v>100</v>
      </c>
      <c r="K1134" s="2" t="s">
        <v>3300</v>
      </c>
      <c r="L1134" s="2" t="s">
        <v>3301</v>
      </c>
      <c r="M1134" s="2">
        <v>6</v>
      </c>
      <c r="N1134" s="2" t="s">
        <v>3302</v>
      </c>
      <c r="O1134" s="2">
        <v>0.34269315456246607</v>
      </c>
    </row>
    <row r="1135" spans="1:15" ht="15.75" x14ac:dyDescent="0.25">
      <c r="A1135" s="2">
        <f>VLOOKUP([1]!dados[[#This Row],[Personalizar]],[1]!Tabela4[#Data],2,FALSE)</f>
        <v>1422</v>
      </c>
      <c r="B1135" s="2">
        <v>100</v>
      </c>
      <c r="C1135" s="2">
        <v>2</v>
      </c>
      <c r="D1135" s="3" t="s">
        <v>19</v>
      </c>
      <c r="E1135" s="3" t="s">
        <v>288</v>
      </c>
      <c r="F1135" s="3" t="s">
        <v>25</v>
      </c>
      <c r="G1135" s="2">
        <v>500</v>
      </c>
      <c r="H1135" s="2">
        <v>1000</v>
      </c>
      <c r="I1135" s="2">
        <v>12.002463340759279</v>
      </c>
      <c r="J1135" s="2">
        <v>100</v>
      </c>
      <c r="K1135" s="2" t="s">
        <v>3303</v>
      </c>
      <c r="L1135" s="2" t="s">
        <v>3304</v>
      </c>
      <c r="M1135" s="2">
        <v>24</v>
      </c>
      <c r="N1135" s="2" t="s">
        <v>3305</v>
      </c>
      <c r="O1135" s="2">
        <v>0.34266428438743751</v>
      </c>
    </row>
    <row r="1136" spans="1:15" ht="15.75" x14ac:dyDescent="0.25">
      <c r="A1136" s="2">
        <f>VLOOKUP([1]!dados[[#This Row],[Personalizar]],[1]!Tabela4[#Data],2,FALSE)</f>
        <v>1423</v>
      </c>
      <c r="B1136" s="2">
        <v>435</v>
      </c>
      <c r="C1136" s="2">
        <v>4</v>
      </c>
      <c r="D1136" s="3" t="s">
        <v>15</v>
      </c>
      <c r="E1136" s="3" t="s">
        <v>61</v>
      </c>
      <c r="F1136" s="3" t="s">
        <v>17</v>
      </c>
      <c r="G1136" s="2">
        <v>500</v>
      </c>
      <c r="H1136" s="2">
        <v>1000</v>
      </c>
      <c r="I1136" s="2">
        <v>40.593117952346802</v>
      </c>
      <c r="J1136" s="2">
        <v>435</v>
      </c>
      <c r="K1136" s="2" t="s">
        <v>3306</v>
      </c>
      <c r="L1136" s="2" t="s">
        <v>3307</v>
      </c>
      <c r="M1136" s="2">
        <v>20</v>
      </c>
      <c r="N1136" s="2" t="s">
        <v>3308</v>
      </c>
      <c r="O1136" s="2">
        <v>0.34249219912201828</v>
      </c>
    </row>
    <row r="1137" spans="1:15" ht="15.75" x14ac:dyDescent="0.25">
      <c r="A1137" s="2">
        <f>VLOOKUP([1]!dados[[#This Row],[Personalizar]],[1]!Tabela4[#Data],2,FALSE)</f>
        <v>1424</v>
      </c>
      <c r="B1137" s="2">
        <v>435</v>
      </c>
      <c r="C1137" s="2">
        <v>1</v>
      </c>
      <c r="D1137" s="3" t="s">
        <v>15</v>
      </c>
      <c r="E1137" s="3" t="s">
        <v>61</v>
      </c>
      <c r="F1137" s="3" t="s">
        <v>17</v>
      </c>
      <c r="G1137" s="2">
        <v>500</v>
      </c>
      <c r="H1137" s="2">
        <v>2000</v>
      </c>
      <c r="I1137" s="2">
        <v>107.3566749095917</v>
      </c>
      <c r="J1137" s="2">
        <v>435</v>
      </c>
      <c r="K1137" s="2" t="s">
        <v>3309</v>
      </c>
      <c r="L1137" s="2" t="s">
        <v>3310</v>
      </c>
      <c r="M1137" s="2">
        <v>9</v>
      </c>
      <c r="N1137" s="2" t="s">
        <v>3311</v>
      </c>
      <c r="O1137" s="2">
        <v>0.3424772405409866</v>
      </c>
    </row>
    <row r="1138" spans="1:15" ht="15.75" x14ac:dyDescent="0.25">
      <c r="A1138" s="2">
        <f>VLOOKUP([1]!dados[[#This Row],[Personalizar]],[1]!Tabela4[#Data],2,FALSE)</f>
        <v>1425</v>
      </c>
      <c r="B1138" s="2">
        <v>435</v>
      </c>
      <c r="C1138" s="2">
        <v>2</v>
      </c>
      <c r="D1138" s="3" t="s">
        <v>15</v>
      </c>
      <c r="E1138" s="3" t="s">
        <v>86</v>
      </c>
      <c r="F1138" s="3" t="s">
        <v>25</v>
      </c>
      <c r="G1138" s="2">
        <v>182</v>
      </c>
      <c r="H1138" s="2">
        <v>1000</v>
      </c>
      <c r="I1138" s="2">
        <v>16.433623552322391</v>
      </c>
      <c r="J1138" s="2">
        <v>435</v>
      </c>
      <c r="K1138" s="2" t="s">
        <v>3312</v>
      </c>
      <c r="L1138" s="2" t="s">
        <v>3313</v>
      </c>
      <c r="M1138" s="2">
        <v>10</v>
      </c>
      <c r="N1138" s="2" t="s">
        <v>3314</v>
      </c>
      <c r="O1138" s="2">
        <v>0.34239357488132999</v>
      </c>
    </row>
    <row r="1139" spans="1:15" ht="15.75" x14ac:dyDescent="0.25">
      <c r="A1139" s="2">
        <f>VLOOKUP([1]!dados[[#This Row],[Personalizar]],[1]!Tabela4[#Data],2,FALSE)</f>
        <v>1426</v>
      </c>
      <c r="B1139" s="2">
        <v>435</v>
      </c>
      <c r="C1139" s="2">
        <v>1</v>
      </c>
      <c r="D1139" s="3" t="s">
        <v>19</v>
      </c>
      <c r="E1139" s="3" t="s">
        <v>31</v>
      </c>
      <c r="F1139" s="3" t="s">
        <v>17</v>
      </c>
      <c r="G1139" s="2">
        <v>182</v>
      </c>
      <c r="H1139" s="2">
        <v>1</v>
      </c>
      <c r="I1139" s="2">
        <v>30.993644714355469</v>
      </c>
      <c r="J1139" s="2">
        <v>435</v>
      </c>
      <c r="K1139" s="2" t="s">
        <v>3315</v>
      </c>
      <c r="L1139" s="2" t="s">
        <v>3316</v>
      </c>
      <c r="M1139" s="2">
        <v>13</v>
      </c>
      <c r="N1139" s="2" t="s">
        <v>3317</v>
      </c>
      <c r="O1139" s="2">
        <v>0.34236777945097069</v>
      </c>
    </row>
    <row r="1140" spans="1:15" ht="15.75" x14ac:dyDescent="0.25">
      <c r="A1140" s="2">
        <f>VLOOKUP([1]!dados[[#This Row],[Personalizar]],[1]!Tabela4[#Data],2,FALSE)</f>
        <v>1427</v>
      </c>
      <c r="B1140" s="2">
        <v>435</v>
      </c>
      <c r="C1140" s="2">
        <v>1</v>
      </c>
      <c r="D1140" s="3" t="s">
        <v>19</v>
      </c>
      <c r="E1140" s="3" t="s">
        <v>23</v>
      </c>
      <c r="F1140" s="3" t="s">
        <v>25</v>
      </c>
      <c r="G1140" s="2">
        <v>182</v>
      </c>
      <c r="H1140" s="2">
        <v>1000</v>
      </c>
      <c r="I1140" s="2">
        <v>28.549777030944821</v>
      </c>
      <c r="J1140" s="2">
        <v>435</v>
      </c>
      <c r="K1140" s="2" t="s">
        <v>3318</v>
      </c>
      <c r="L1140" s="2" t="s">
        <v>3319</v>
      </c>
      <c r="M1140" s="2">
        <v>22</v>
      </c>
      <c r="N1140" s="2" t="s">
        <v>3320</v>
      </c>
      <c r="O1140" s="2">
        <v>0.34236457970911038</v>
      </c>
    </row>
    <row r="1141" spans="1:15" ht="15.75" x14ac:dyDescent="0.25">
      <c r="A1141" s="2">
        <f>VLOOKUP([1]!dados[[#This Row],[Personalizar]],[1]!Tabela4[#Data],2,FALSE)</f>
        <v>1428</v>
      </c>
      <c r="B1141" s="2">
        <v>40</v>
      </c>
      <c r="C1141" s="2">
        <v>1</v>
      </c>
      <c r="D1141" s="3" t="s">
        <v>15</v>
      </c>
      <c r="E1141" s="3" t="s">
        <v>108</v>
      </c>
      <c r="F1141" s="3" t="s">
        <v>25</v>
      </c>
      <c r="G1141" s="2">
        <v>182</v>
      </c>
      <c r="H1141" s="2">
        <v>1</v>
      </c>
      <c r="I1141" s="2">
        <v>2.2883589267730708</v>
      </c>
      <c r="J1141" s="2">
        <v>40</v>
      </c>
      <c r="K1141" s="2" t="s">
        <v>3321</v>
      </c>
      <c r="L1141" s="2" t="s">
        <v>3322</v>
      </c>
      <c r="M1141" s="2">
        <v>15</v>
      </c>
      <c r="N1141" s="2" t="s">
        <v>3323</v>
      </c>
      <c r="O1141" s="2">
        <v>0.34225441792860722</v>
      </c>
    </row>
    <row r="1142" spans="1:15" ht="15.75" x14ac:dyDescent="0.25">
      <c r="A1142" s="2">
        <f>VLOOKUP([1]!dados[[#This Row],[Personalizar]],[1]!Tabela4[#Data],2,FALSE)</f>
        <v>1429</v>
      </c>
      <c r="B1142" s="2">
        <v>40</v>
      </c>
      <c r="C1142" s="2">
        <v>2</v>
      </c>
      <c r="D1142" s="3" t="s">
        <v>15</v>
      </c>
      <c r="E1142" s="3" t="s">
        <v>23</v>
      </c>
      <c r="F1142" s="3" t="s">
        <v>17</v>
      </c>
      <c r="G1142" s="2">
        <v>500</v>
      </c>
      <c r="H1142" s="2">
        <v>2000</v>
      </c>
      <c r="I1142" s="2">
        <v>4.1212301254272461</v>
      </c>
      <c r="J1142" s="2">
        <v>40</v>
      </c>
      <c r="K1142" s="2" t="s">
        <v>3324</v>
      </c>
      <c r="L1142" s="2" t="s">
        <v>3325</v>
      </c>
      <c r="M1142" s="2">
        <v>9</v>
      </c>
      <c r="N1142" s="2" t="s">
        <v>3326</v>
      </c>
      <c r="O1142" s="2">
        <v>0.34222739660456908</v>
      </c>
    </row>
    <row r="1143" spans="1:15" ht="15.75" x14ac:dyDescent="0.25">
      <c r="A1143" s="2">
        <f>VLOOKUP([1]!dados[[#This Row],[Personalizar]],[1]!Tabela4[#Data],2,FALSE)</f>
        <v>1430</v>
      </c>
      <c r="B1143" s="2">
        <v>40</v>
      </c>
      <c r="C1143" s="2">
        <v>4</v>
      </c>
      <c r="D1143" s="3" t="s">
        <v>15</v>
      </c>
      <c r="E1143" s="3" t="s">
        <v>41</v>
      </c>
      <c r="F1143" s="3" t="s">
        <v>17</v>
      </c>
      <c r="G1143" s="2">
        <v>500</v>
      </c>
      <c r="H1143" s="2">
        <v>1</v>
      </c>
      <c r="I1143" s="2">
        <v>2.744196891784668</v>
      </c>
      <c r="J1143" s="2">
        <v>40</v>
      </c>
      <c r="K1143" s="2" t="s">
        <v>3327</v>
      </c>
      <c r="L1143" s="2" t="s">
        <v>3328</v>
      </c>
      <c r="M1143" s="2">
        <v>5</v>
      </c>
      <c r="N1143" s="2" t="s">
        <v>3329</v>
      </c>
      <c r="O1143" s="2">
        <v>0.34219136673597589</v>
      </c>
    </row>
    <row r="1144" spans="1:15" ht="15.75" x14ac:dyDescent="0.25">
      <c r="A1144" s="2">
        <f>VLOOKUP([1]!dados[[#This Row],[Personalizar]],[1]!Tabela4[#Data],2,FALSE)</f>
        <v>1431</v>
      </c>
      <c r="B1144" s="2">
        <v>435</v>
      </c>
      <c r="C1144" s="2">
        <v>2</v>
      </c>
      <c r="D1144" s="3" t="s">
        <v>15</v>
      </c>
      <c r="E1144" s="3" t="s">
        <v>41</v>
      </c>
      <c r="F1144" s="3" t="s">
        <v>25</v>
      </c>
      <c r="G1144" s="2">
        <v>500</v>
      </c>
      <c r="H1144" s="2">
        <v>2000</v>
      </c>
      <c r="I1144" s="2">
        <v>82.275763750076294</v>
      </c>
      <c r="J1144" s="2">
        <v>435</v>
      </c>
      <c r="K1144" s="2" t="s">
        <v>3330</v>
      </c>
      <c r="L1144" s="2" t="s">
        <v>3331</v>
      </c>
      <c r="M1144" s="2">
        <v>9</v>
      </c>
      <c r="N1144" s="2" t="s">
        <v>3332</v>
      </c>
      <c r="O1144" s="2">
        <v>0.34216582882707641</v>
      </c>
    </row>
    <row r="1145" spans="1:15" ht="15.75" x14ac:dyDescent="0.25">
      <c r="A1145" s="2">
        <f>VLOOKUP([1]!dados[[#This Row],[Personalizar]],[1]!Tabela4[#Data],2,FALSE)</f>
        <v>1432</v>
      </c>
      <c r="B1145" s="2">
        <v>40</v>
      </c>
      <c r="C1145" s="2">
        <v>2</v>
      </c>
      <c r="D1145" s="3" t="s">
        <v>15</v>
      </c>
      <c r="E1145" s="3" t="s">
        <v>86</v>
      </c>
      <c r="F1145" s="3" t="s">
        <v>25</v>
      </c>
      <c r="G1145" s="2">
        <v>500</v>
      </c>
      <c r="H1145" s="2">
        <v>1</v>
      </c>
      <c r="I1145" s="2">
        <v>4.9839868545532227</v>
      </c>
      <c r="J1145" s="2">
        <v>40</v>
      </c>
      <c r="K1145" s="2" t="s">
        <v>3333</v>
      </c>
      <c r="L1145" s="2" t="s">
        <v>3334</v>
      </c>
      <c r="M1145" s="2">
        <v>29</v>
      </c>
      <c r="N1145" s="2" t="s">
        <v>3335</v>
      </c>
      <c r="O1145" s="2">
        <v>0.34213757994830057</v>
      </c>
    </row>
    <row r="1146" spans="1:15" ht="15.75" x14ac:dyDescent="0.25">
      <c r="A1146" s="2">
        <f>VLOOKUP([1]!dados[[#This Row],[Personalizar]],[1]!Tabela4[#Data],2,FALSE)</f>
        <v>1433</v>
      </c>
      <c r="B1146" s="2">
        <v>435</v>
      </c>
      <c r="C1146" s="2">
        <v>1</v>
      </c>
      <c r="D1146" s="3" t="s">
        <v>19</v>
      </c>
      <c r="E1146" s="3" t="s">
        <v>190</v>
      </c>
      <c r="F1146" s="3" t="s">
        <v>17</v>
      </c>
      <c r="G1146" s="2">
        <v>182</v>
      </c>
      <c r="H1146" s="2">
        <v>1000</v>
      </c>
      <c r="I1146" s="2">
        <v>30.22193431854248</v>
      </c>
      <c r="J1146" s="2">
        <v>435</v>
      </c>
      <c r="K1146" s="2" t="s">
        <v>3336</v>
      </c>
      <c r="L1146" s="2" t="s">
        <v>3337</v>
      </c>
      <c r="M1146" s="2">
        <v>4</v>
      </c>
      <c r="N1146" s="2" t="s">
        <v>3338</v>
      </c>
      <c r="O1146" s="2">
        <v>0.34211882742391198</v>
      </c>
    </row>
    <row r="1147" spans="1:15" ht="15.75" x14ac:dyDescent="0.25">
      <c r="A1147" s="2">
        <f>VLOOKUP([1]!dados[[#This Row],[Personalizar]],[1]!Tabela4[#Data],2,FALSE)</f>
        <v>1434</v>
      </c>
      <c r="B1147" s="2">
        <v>40</v>
      </c>
      <c r="C1147" s="2">
        <v>1</v>
      </c>
      <c r="D1147" s="3" t="s">
        <v>19</v>
      </c>
      <c r="E1147" s="3" t="s">
        <v>288</v>
      </c>
      <c r="F1147" s="3" t="s">
        <v>17</v>
      </c>
      <c r="G1147" s="2">
        <v>182</v>
      </c>
      <c r="H1147" s="2">
        <v>1</v>
      </c>
      <c r="I1147" s="2">
        <v>1.8730201721191411</v>
      </c>
      <c r="J1147" s="2">
        <v>40</v>
      </c>
      <c r="K1147" s="2" t="s">
        <v>3339</v>
      </c>
      <c r="L1147" s="2" t="s">
        <v>3340</v>
      </c>
      <c r="M1147" s="2">
        <v>11</v>
      </c>
      <c r="N1147" s="2" t="s">
        <v>3341</v>
      </c>
      <c r="O1147" s="2">
        <v>0.34210130266514188</v>
      </c>
    </row>
    <row r="1148" spans="1:15" ht="15.75" x14ac:dyDescent="0.25">
      <c r="A1148" s="2">
        <f>VLOOKUP([1]!dados[[#This Row],[Personalizar]],[1]!Tabela4[#Data],2,FALSE)</f>
        <v>1435</v>
      </c>
      <c r="B1148" s="2">
        <v>435</v>
      </c>
      <c r="C1148" s="2">
        <v>4</v>
      </c>
      <c r="D1148" s="3" t="s">
        <v>15</v>
      </c>
      <c r="E1148" s="3" t="s">
        <v>212</v>
      </c>
      <c r="F1148" s="3" t="s">
        <v>25</v>
      </c>
      <c r="G1148" s="2">
        <v>500</v>
      </c>
      <c r="H1148" s="2">
        <v>2000</v>
      </c>
      <c r="I1148" s="2">
        <v>34.481661796569817</v>
      </c>
      <c r="J1148" s="2">
        <v>435</v>
      </c>
      <c r="K1148" s="2" t="s">
        <v>3342</v>
      </c>
      <c r="L1148" s="2" t="s">
        <v>3343</v>
      </c>
      <c r="M1148" s="2">
        <v>13</v>
      </c>
      <c r="N1148" s="2" t="s">
        <v>3344</v>
      </c>
      <c r="O1148" s="2">
        <v>0.34208824199167259</v>
      </c>
    </row>
    <row r="1149" spans="1:15" ht="15.75" x14ac:dyDescent="0.25">
      <c r="A1149" s="2">
        <f>VLOOKUP([1]!dados[[#This Row],[Personalizar]],[1]!Tabela4[#Data],2,FALSE)</f>
        <v>1436</v>
      </c>
      <c r="B1149" s="2">
        <v>435</v>
      </c>
      <c r="C1149" s="2">
        <v>1</v>
      </c>
      <c r="D1149" s="3" t="s">
        <v>15</v>
      </c>
      <c r="E1149" s="3" t="s">
        <v>190</v>
      </c>
      <c r="F1149" s="3" t="s">
        <v>25</v>
      </c>
      <c r="G1149" s="2">
        <v>182</v>
      </c>
      <c r="H1149" s="2">
        <v>2000</v>
      </c>
      <c r="I1149" s="2">
        <v>30.572688102722172</v>
      </c>
      <c r="J1149" s="2">
        <v>435</v>
      </c>
      <c r="K1149" s="2" t="s">
        <v>3345</v>
      </c>
      <c r="L1149" s="2" t="s">
        <v>3346</v>
      </c>
      <c r="M1149" s="2">
        <v>27</v>
      </c>
      <c r="N1149" s="2" t="s">
        <v>3347</v>
      </c>
      <c r="O1149" s="2">
        <v>0.34205621228783401</v>
      </c>
    </row>
    <row r="1150" spans="1:15" ht="15.75" x14ac:dyDescent="0.25">
      <c r="A1150" s="2">
        <f>VLOOKUP([1]!dados[[#This Row],[Personalizar]],[1]!Tabela4[#Data],2,FALSE)</f>
        <v>1437</v>
      </c>
      <c r="B1150" s="2">
        <v>435</v>
      </c>
      <c r="C1150" s="2">
        <v>4</v>
      </c>
      <c r="D1150" s="3" t="s">
        <v>19</v>
      </c>
      <c r="E1150" s="3" t="s">
        <v>48</v>
      </c>
      <c r="F1150" s="3" t="s">
        <v>17</v>
      </c>
      <c r="G1150" s="2">
        <v>500</v>
      </c>
      <c r="H1150" s="2">
        <v>1</v>
      </c>
      <c r="I1150" s="2">
        <v>50.099938631057739</v>
      </c>
      <c r="J1150" s="2">
        <v>435</v>
      </c>
      <c r="K1150" s="2" t="s">
        <v>3348</v>
      </c>
      <c r="L1150" s="2" t="s">
        <v>3349</v>
      </c>
      <c r="M1150" s="2">
        <v>26</v>
      </c>
      <c r="N1150" s="2" t="s">
        <v>3350</v>
      </c>
      <c r="O1150" s="2">
        <v>0.34203231035203252</v>
      </c>
    </row>
    <row r="1151" spans="1:15" ht="15.75" x14ac:dyDescent="0.25">
      <c r="A1151" s="2">
        <f>VLOOKUP([1]!dados[[#This Row],[Personalizar]],[1]!Tabela4[#Data],2,FALSE)</f>
        <v>1438</v>
      </c>
      <c r="B1151" s="2">
        <v>40</v>
      </c>
      <c r="C1151" s="2">
        <v>4</v>
      </c>
      <c r="D1151" s="3" t="s">
        <v>19</v>
      </c>
      <c r="E1151" s="3" t="s">
        <v>190</v>
      </c>
      <c r="F1151" s="3" t="s">
        <v>25</v>
      </c>
      <c r="G1151" s="2">
        <v>500</v>
      </c>
      <c r="H1151" s="2">
        <v>1000</v>
      </c>
      <c r="I1151" s="2">
        <v>2.2678999900817871</v>
      </c>
      <c r="J1151" s="2">
        <v>32</v>
      </c>
      <c r="K1151" s="2" t="s">
        <v>3351</v>
      </c>
      <c r="L1151" s="2" t="s">
        <v>3352</v>
      </c>
      <c r="M1151" s="2">
        <v>17</v>
      </c>
      <c r="N1151" s="2" t="s">
        <v>3353</v>
      </c>
      <c r="O1151" s="2">
        <v>0.34185021178756148</v>
      </c>
    </row>
    <row r="1152" spans="1:15" ht="15.75" x14ac:dyDescent="0.25">
      <c r="A1152" s="2">
        <f>VLOOKUP([1]!dados[[#This Row],[Personalizar]],[1]!Tabela4[#Data],2,FALSE)</f>
        <v>1439</v>
      </c>
      <c r="B1152" s="2">
        <v>40</v>
      </c>
      <c r="C1152" s="2">
        <v>4</v>
      </c>
      <c r="D1152" s="3" t="s">
        <v>19</v>
      </c>
      <c r="E1152" s="3" t="s">
        <v>20</v>
      </c>
      <c r="F1152" s="3" t="s">
        <v>17</v>
      </c>
      <c r="G1152" s="2">
        <v>500</v>
      </c>
      <c r="H1152" s="2">
        <v>2000</v>
      </c>
      <c r="I1152" s="2">
        <v>2.613197803497314</v>
      </c>
      <c r="J1152" s="2">
        <v>40</v>
      </c>
      <c r="K1152" s="2" t="s">
        <v>3354</v>
      </c>
      <c r="L1152" s="2" t="s">
        <v>3355</v>
      </c>
      <c r="M1152" s="2">
        <v>34</v>
      </c>
      <c r="N1152" s="2" t="s">
        <v>3356</v>
      </c>
      <c r="O1152" s="2">
        <v>0.34181968880532843</v>
      </c>
    </row>
    <row r="1153" spans="1:15" ht="15.75" x14ac:dyDescent="0.25">
      <c r="A1153" s="2">
        <f>VLOOKUP([1]!dados[[#This Row],[Personalizar]],[1]!Tabela4[#Data],2,FALSE)</f>
        <v>1440</v>
      </c>
      <c r="B1153" s="2">
        <v>40</v>
      </c>
      <c r="C1153" s="2">
        <v>4</v>
      </c>
      <c r="D1153" s="3" t="s">
        <v>19</v>
      </c>
      <c r="E1153" s="3" t="s">
        <v>22</v>
      </c>
      <c r="F1153" s="3" t="s">
        <v>17</v>
      </c>
      <c r="G1153" s="2">
        <v>500</v>
      </c>
      <c r="H1153" s="2">
        <v>2000</v>
      </c>
      <c r="I1153" s="2">
        <v>2.735084056854248</v>
      </c>
      <c r="J1153" s="2">
        <v>40</v>
      </c>
      <c r="K1153" s="2" t="s">
        <v>3354</v>
      </c>
      <c r="L1153" s="2" t="s">
        <v>3355</v>
      </c>
      <c r="M1153" s="2">
        <v>34</v>
      </c>
      <c r="N1153" s="2" t="s">
        <v>3356</v>
      </c>
      <c r="O1153" s="2">
        <v>0.34181968880532843</v>
      </c>
    </row>
    <row r="1154" spans="1:15" ht="15.75" x14ac:dyDescent="0.25">
      <c r="A1154" s="2">
        <f>VLOOKUP([1]!dados[[#This Row],[Personalizar]],[1]!Tabela4[#Data],2,FALSE)</f>
        <v>1441</v>
      </c>
      <c r="B1154" s="2">
        <v>435</v>
      </c>
      <c r="C1154" s="2">
        <v>2</v>
      </c>
      <c r="D1154" s="3" t="s">
        <v>19</v>
      </c>
      <c r="E1154" s="3" t="s">
        <v>20</v>
      </c>
      <c r="F1154" s="3" t="s">
        <v>25</v>
      </c>
      <c r="G1154" s="2">
        <v>182</v>
      </c>
      <c r="H1154" s="2">
        <v>2000</v>
      </c>
      <c r="I1154" s="2">
        <v>12.651253700256349</v>
      </c>
      <c r="J1154" s="2">
        <v>197</v>
      </c>
      <c r="K1154" s="2" t="s">
        <v>3357</v>
      </c>
      <c r="L1154" s="2" t="s">
        <v>3358</v>
      </c>
      <c r="M1154" s="2">
        <v>17</v>
      </c>
      <c r="N1154" s="2" t="s">
        <v>3359</v>
      </c>
      <c r="O1154" s="2">
        <v>0.34176794847351522</v>
      </c>
    </row>
    <row r="1155" spans="1:15" ht="15.75" x14ac:dyDescent="0.25">
      <c r="A1155" s="2">
        <f>VLOOKUP([1]!dados[[#This Row],[Personalizar]],[1]!Tabela4[#Data],2,FALSE)</f>
        <v>1442</v>
      </c>
      <c r="B1155" s="2">
        <v>435</v>
      </c>
      <c r="C1155" s="2">
        <v>2</v>
      </c>
      <c r="D1155" s="3" t="s">
        <v>19</v>
      </c>
      <c r="E1155" s="3" t="s">
        <v>22</v>
      </c>
      <c r="F1155" s="3" t="s">
        <v>25</v>
      </c>
      <c r="G1155" s="2">
        <v>182</v>
      </c>
      <c r="H1155" s="2">
        <v>2000</v>
      </c>
      <c r="I1155" s="2">
        <v>11.78649067878723</v>
      </c>
      <c r="J1155" s="2">
        <v>197</v>
      </c>
      <c r="K1155" s="2" t="s">
        <v>3357</v>
      </c>
      <c r="L1155" s="2" t="s">
        <v>3358</v>
      </c>
      <c r="M1155" s="2">
        <v>17</v>
      </c>
      <c r="N1155" s="2" t="s">
        <v>3359</v>
      </c>
      <c r="O1155" s="2">
        <v>0.34176794847351522</v>
      </c>
    </row>
    <row r="1156" spans="1:15" ht="15.75" x14ac:dyDescent="0.25">
      <c r="A1156" s="2">
        <f>VLOOKUP([1]!dados[[#This Row],[Personalizar]],[1]!Tabela4[#Data],2,FALSE)</f>
        <v>1443</v>
      </c>
      <c r="B1156" s="2">
        <v>40</v>
      </c>
      <c r="C1156" s="2">
        <v>1</v>
      </c>
      <c r="D1156" s="3" t="s">
        <v>15</v>
      </c>
      <c r="E1156" s="3" t="s">
        <v>31</v>
      </c>
      <c r="F1156" s="3" t="s">
        <v>17</v>
      </c>
      <c r="G1156" s="2">
        <v>182</v>
      </c>
      <c r="H1156" s="2">
        <v>2000</v>
      </c>
      <c r="I1156" s="2">
        <v>3.4748134613037109</v>
      </c>
      <c r="J1156" s="2">
        <v>40</v>
      </c>
      <c r="K1156" s="2" t="s">
        <v>3360</v>
      </c>
      <c r="L1156" s="2" t="s">
        <v>3361</v>
      </c>
      <c r="M1156" s="2">
        <v>4</v>
      </c>
      <c r="N1156" s="2" t="s">
        <v>3362</v>
      </c>
      <c r="O1156" s="2">
        <v>0.34167256054630701</v>
      </c>
    </row>
    <row r="1157" spans="1:15" ht="15.75" x14ac:dyDescent="0.25">
      <c r="A1157" s="2">
        <f>VLOOKUP([1]!dados[[#This Row],[Personalizar]],[1]!Tabela4[#Data],2,FALSE)</f>
        <v>1444</v>
      </c>
      <c r="B1157" s="2">
        <v>100</v>
      </c>
      <c r="C1157" s="2">
        <v>1</v>
      </c>
      <c r="D1157" s="3" t="s">
        <v>15</v>
      </c>
      <c r="E1157" s="3" t="s">
        <v>41</v>
      </c>
      <c r="F1157" s="3" t="s">
        <v>17</v>
      </c>
      <c r="G1157" s="2">
        <v>182</v>
      </c>
      <c r="H1157" s="2">
        <v>2000</v>
      </c>
      <c r="I1157" s="2">
        <v>4.5781333446502694</v>
      </c>
      <c r="J1157" s="2">
        <v>100</v>
      </c>
      <c r="K1157" s="2" t="s">
        <v>3363</v>
      </c>
      <c r="L1157" s="2" t="s">
        <v>3364</v>
      </c>
      <c r="M1157" s="2">
        <v>61</v>
      </c>
      <c r="N1157" s="2" t="s">
        <v>3365</v>
      </c>
      <c r="O1157" s="2">
        <v>0.34164663691301422</v>
      </c>
    </row>
    <row r="1158" spans="1:15" ht="15.75" x14ac:dyDescent="0.25">
      <c r="A1158" s="2">
        <f>VLOOKUP([1]!dados[[#This Row],[Personalizar]],[1]!Tabela4[#Data],2,FALSE)</f>
        <v>1445</v>
      </c>
      <c r="B1158" s="2">
        <v>435</v>
      </c>
      <c r="C1158" s="2">
        <v>2</v>
      </c>
      <c r="D1158" s="3" t="s">
        <v>15</v>
      </c>
      <c r="E1158" s="3" t="s">
        <v>20</v>
      </c>
      <c r="F1158" s="3" t="s">
        <v>25</v>
      </c>
      <c r="G1158" s="2">
        <v>182</v>
      </c>
      <c r="H1158" s="2">
        <v>2000</v>
      </c>
      <c r="I1158" s="2">
        <v>13.663921594619749</v>
      </c>
      <c r="J1158" s="2">
        <v>184</v>
      </c>
      <c r="K1158" s="2" t="s">
        <v>3366</v>
      </c>
      <c r="L1158" s="2" t="s">
        <v>3367</v>
      </c>
      <c r="M1158" s="2">
        <v>3</v>
      </c>
      <c r="N1158" s="2" t="s">
        <v>3368</v>
      </c>
      <c r="O1158" s="2">
        <v>0.34147819953539638</v>
      </c>
    </row>
    <row r="1159" spans="1:15" ht="15.75" x14ac:dyDescent="0.25">
      <c r="A1159" s="2">
        <f>VLOOKUP([1]!dados[[#This Row],[Personalizar]],[1]!Tabela4[#Data],2,FALSE)</f>
        <v>1446</v>
      </c>
      <c r="B1159" s="2">
        <v>435</v>
      </c>
      <c r="C1159" s="2">
        <v>2</v>
      </c>
      <c r="D1159" s="3" t="s">
        <v>15</v>
      </c>
      <c r="E1159" s="3" t="s">
        <v>22</v>
      </c>
      <c r="F1159" s="3" t="s">
        <v>25</v>
      </c>
      <c r="G1159" s="2">
        <v>182</v>
      </c>
      <c r="H1159" s="2">
        <v>2000</v>
      </c>
      <c r="I1159" s="2">
        <v>12.57019829750061</v>
      </c>
      <c r="J1159" s="2">
        <v>184</v>
      </c>
      <c r="K1159" s="2" t="s">
        <v>3366</v>
      </c>
      <c r="L1159" s="2" t="s">
        <v>3367</v>
      </c>
      <c r="M1159" s="2">
        <v>3</v>
      </c>
      <c r="N1159" s="2" t="s">
        <v>3368</v>
      </c>
      <c r="O1159" s="2">
        <v>0.34147819953539638</v>
      </c>
    </row>
    <row r="1160" spans="1:15" ht="15.75" x14ac:dyDescent="0.25">
      <c r="A1160" s="2">
        <f>VLOOKUP([1]!dados[[#This Row],[Personalizar]],[1]!Tabela4[#Data],2,FALSE)</f>
        <v>1447</v>
      </c>
      <c r="B1160" s="2">
        <v>100</v>
      </c>
      <c r="C1160" s="2">
        <v>1</v>
      </c>
      <c r="D1160" s="3" t="s">
        <v>19</v>
      </c>
      <c r="E1160" s="3" t="s">
        <v>212</v>
      </c>
      <c r="F1160" s="3" t="s">
        <v>25</v>
      </c>
      <c r="G1160" s="2">
        <v>182</v>
      </c>
      <c r="H1160" s="2">
        <v>2000</v>
      </c>
      <c r="I1160" s="2">
        <v>4.137399435043335</v>
      </c>
      <c r="J1160" s="2">
        <v>100</v>
      </c>
      <c r="K1160" s="2" t="s">
        <v>3369</v>
      </c>
      <c r="L1160" s="2" t="s">
        <v>3370</v>
      </c>
      <c r="M1160" s="2">
        <v>12</v>
      </c>
      <c r="N1160" s="2" t="s">
        <v>3371</v>
      </c>
      <c r="O1160" s="2">
        <v>0.34147753483298232</v>
      </c>
    </row>
    <row r="1161" spans="1:15" ht="15.75" x14ac:dyDescent="0.25">
      <c r="A1161" s="2">
        <f>VLOOKUP([1]!dados[[#This Row],[Personalizar]],[1]!Tabela4[#Data],2,FALSE)</f>
        <v>1448</v>
      </c>
      <c r="B1161" s="2">
        <v>100</v>
      </c>
      <c r="C1161" s="2">
        <v>1</v>
      </c>
      <c r="D1161" s="3" t="s">
        <v>15</v>
      </c>
      <c r="E1161" s="3" t="s">
        <v>23</v>
      </c>
      <c r="F1161" s="3" t="s">
        <v>17</v>
      </c>
      <c r="G1161" s="2">
        <v>182</v>
      </c>
      <c r="H1161" s="2">
        <v>1</v>
      </c>
      <c r="I1161" s="2">
        <v>4.689082145690918</v>
      </c>
      <c r="J1161" s="2">
        <v>100</v>
      </c>
      <c r="K1161" s="2" t="s">
        <v>3372</v>
      </c>
      <c r="L1161" s="2" t="s">
        <v>3373</v>
      </c>
      <c r="M1161" s="2">
        <v>4</v>
      </c>
      <c r="N1161" s="2" t="s">
        <v>3374</v>
      </c>
      <c r="O1161" s="2">
        <v>0.34138221399608421</v>
      </c>
    </row>
    <row r="1162" spans="1:15" ht="15.75" x14ac:dyDescent="0.25">
      <c r="A1162" s="2">
        <f>VLOOKUP([1]!dados[[#This Row],[Personalizar]],[1]!Tabela4[#Data],2,FALSE)</f>
        <v>1449</v>
      </c>
      <c r="B1162" s="2">
        <v>100</v>
      </c>
      <c r="C1162" s="2">
        <v>4</v>
      </c>
      <c r="D1162" s="3" t="s">
        <v>15</v>
      </c>
      <c r="E1162" s="3" t="s">
        <v>23</v>
      </c>
      <c r="F1162" s="3" t="s">
        <v>25</v>
      </c>
      <c r="G1162" s="2">
        <v>500</v>
      </c>
      <c r="H1162" s="2">
        <v>1000</v>
      </c>
      <c r="I1162" s="2">
        <v>7.2561178207397461</v>
      </c>
      <c r="J1162" s="2">
        <v>100</v>
      </c>
      <c r="K1162" s="2" t="s">
        <v>3375</v>
      </c>
      <c r="L1162" s="2" t="s">
        <v>3376</v>
      </c>
      <c r="M1162" s="2">
        <v>13</v>
      </c>
      <c r="N1162" s="2" t="s">
        <v>3377</v>
      </c>
      <c r="O1162" s="2">
        <v>0.3413331905386478</v>
      </c>
    </row>
    <row r="1163" spans="1:15" ht="15.75" x14ac:dyDescent="0.25">
      <c r="A1163" s="2">
        <f>VLOOKUP([1]!dados[[#This Row],[Personalizar]],[1]!Tabela4[#Data],2,FALSE)</f>
        <v>1450</v>
      </c>
      <c r="B1163" s="2">
        <v>435</v>
      </c>
      <c r="C1163" s="2">
        <v>1</v>
      </c>
      <c r="D1163" s="3" t="s">
        <v>15</v>
      </c>
      <c r="E1163" s="3" t="s">
        <v>61</v>
      </c>
      <c r="F1163" s="3" t="s">
        <v>17</v>
      </c>
      <c r="G1163" s="2">
        <v>182</v>
      </c>
      <c r="H1163" s="2">
        <v>2000</v>
      </c>
      <c r="I1163" s="2">
        <v>29.241316318511959</v>
      </c>
      <c r="J1163" s="2">
        <v>435</v>
      </c>
      <c r="K1163" s="2" t="s">
        <v>3378</v>
      </c>
      <c r="L1163" s="2" t="s">
        <v>3379</v>
      </c>
      <c r="M1163" s="2">
        <v>3</v>
      </c>
      <c r="N1163" s="2" t="s">
        <v>3380</v>
      </c>
      <c r="O1163" s="2">
        <v>0.34132029006974701</v>
      </c>
    </row>
    <row r="1164" spans="1:15" ht="15.75" x14ac:dyDescent="0.25">
      <c r="A1164" s="2">
        <f>VLOOKUP([1]!dados[[#This Row],[Personalizar]],[1]!Tabela4[#Data],2,FALSE)</f>
        <v>1451</v>
      </c>
      <c r="B1164" s="2">
        <v>435</v>
      </c>
      <c r="C1164" s="2">
        <v>4</v>
      </c>
      <c r="D1164" s="3" t="s">
        <v>19</v>
      </c>
      <c r="E1164" s="3" t="s">
        <v>23</v>
      </c>
      <c r="F1164" s="3" t="s">
        <v>25</v>
      </c>
      <c r="G1164" s="2">
        <v>500</v>
      </c>
      <c r="H1164" s="2">
        <v>1000</v>
      </c>
      <c r="I1164" s="2">
        <v>50.971860647201538</v>
      </c>
      <c r="J1164" s="2">
        <v>435</v>
      </c>
      <c r="K1164" s="2" t="s">
        <v>3381</v>
      </c>
      <c r="L1164" s="2" t="s">
        <v>3382</v>
      </c>
      <c r="M1164" s="2">
        <v>27</v>
      </c>
      <c r="N1164" s="2" t="s">
        <v>3383</v>
      </c>
      <c r="O1164" s="2">
        <v>0.34131663033093212</v>
      </c>
    </row>
    <row r="1165" spans="1:15" ht="15.75" x14ac:dyDescent="0.25">
      <c r="A1165" s="2">
        <f>VLOOKUP([1]!dados[[#This Row],[Personalizar]],[1]!Tabela4[#Data],2,FALSE)</f>
        <v>1452</v>
      </c>
      <c r="B1165" s="2">
        <v>100</v>
      </c>
      <c r="C1165" s="2">
        <v>4</v>
      </c>
      <c r="D1165" s="3" t="s">
        <v>19</v>
      </c>
      <c r="E1165" s="3" t="s">
        <v>288</v>
      </c>
      <c r="F1165" s="3" t="s">
        <v>25</v>
      </c>
      <c r="G1165" s="2">
        <v>500</v>
      </c>
      <c r="H1165" s="2">
        <v>2000</v>
      </c>
      <c r="I1165" s="2">
        <v>5.4844686985015869</v>
      </c>
      <c r="J1165" s="2">
        <v>100</v>
      </c>
      <c r="K1165" s="2" t="s">
        <v>3384</v>
      </c>
      <c r="L1165" s="2" t="s">
        <v>3385</v>
      </c>
      <c r="M1165" s="2">
        <v>22</v>
      </c>
      <c r="N1165" s="2" t="s">
        <v>3386</v>
      </c>
      <c r="O1165" s="2">
        <v>0.34131452337119711</v>
      </c>
    </row>
    <row r="1166" spans="1:15" ht="15.75" x14ac:dyDescent="0.25">
      <c r="A1166" s="2">
        <f>VLOOKUP([1]!dados[[#This Row],[Personalizar]],[1]!Tabela4[#Data],2,FALSE)</f>
        <v>1453</v>
      </c>
      <c r="B1166" s="2">
        <v>435</v>
      </c>
      <c r="C1166" s="2">
        <v>2</v>
      </c>
      <c r="D1166" s="3" t="s">
        <v>19</v>
      </c>
      <c r="E1166" s="3" t="s">
        <v>190</v>
      </c>
      <c r="F1166" s="3" t="s">
        <v>17</v>
      </c>
      <c r="G1166" s="2">
        <v>182</v>
      </c>
      <c r="H1166" s="2">
        <v>2000</v>
      </c>
      <c r="I1166" s="2">
        <v>13.842149496078489</v>
      </c>
      <c r="J1166" s="2">
        <v>435</v>
      </c>
      <c r="K1166" s="2" t="s">
        <v>3387</v>
      </c>
      <c r="L1166" s="2" t="s">
        <v>3388</v>
      </c>
      <c r="M1166" s="2">
        <v>16</v>
      </c>
      <c r="N1166" s="2" t="s">
        <v>3389</v>
      </c>
      <c r="O1166" s="2">
        <v>0.3413043860160353</v>
      </c>
    </row>
    <row r="1167" spans="1:15" ht="15.75" x14ac:dyDescent="0.25">
      <c r="A1167" s="2">
        <f>VLOOKUP([1]!dados[[#This Row],[Personalizar]],[1]!Tabela4[#Data],2,FALSE)</f>
        <v>1454</v>
      </c>
      <c r="B1167" s="2">
        <v>100</v>
      </c>
      <c r="C1167" s="2">
        <v>2</v>
      </c>
      <c r="D1167" s="3" t="s">
        <v>19</v>
      </c>
      <c r="E1167" s="3" t="s">
        <v>86</v>
      </c>
      <c r="F1167" s="3" t="s">
        <v>17</v>
      </c>
      <c r="G1167" s="2">
        <v>500</v>
      </c>
      <c r="H1167" s="2">
        <v>1</v>
      </c>
      <c r="I1167" s="2">
        <v>11.631741523742679</v>
      </c>
      <c r="J1167" s="2">
        <v>100</v>
      </c>
      <c r="K1167" s="2" t="s">
        <v>3390</v>
      </c>
      <c r="L1167" s="2" t="s">
        <v>3391</v>
      </c>
      <c r="M1167" s="2">
        <v>14</v>
      </c>
      <c r="N1167" s="2" t="s">
        <v>3392</v>
      </c>
      <c r="O1167" s="2">
        <v>0.34127196504101442</v>
      </c>
    </row>
    <row r="1168" spans="1:15" ht="15.75" x14ac:dyDescent="0.25">
      <c r="A1168" s="2">
        <f>VLOOKUP([1]!dados[[#This Row],[Personalizar]],[1]!Tabela4[#Data],2,FALSE)</f>
        <v>1455</v>
      </c>
      <c r="B1168" s="2">
        <v>100</v>
      </c>
      <c r="C1168" s="2">
        <v>4</v>
      </c>
      <c r="D1168" s="3" t="s">
        <v>19</v>
      </c>
      <c r="E1168" s="3" t="s">
        <v>41</v>
      </c>
      <c r="F1168" s="3" t="s">
        <v>25</v>
      </c>
      <c r="G1168" s="2">
        <v>500</v>
      </c>
      <c r="H1168" s="2">
        <v>1000</v>
      </c>
      <c r="I1168" s="2">
        <v>5.9004974365234384</v>
      </c>
      <c r="J1168" s="2">
        <v>100</v>
      </c>
      <c r="K1168" s="2" t="s">
        <v>3393</v>
      </c>
      <c r="L1168" s="2" t="s">
        <v>3394</v>
      </c>
      <c r="M1168" s="2">
        <v>86</v>
      </c>
      <c r="N1168" s="2" t="s">
        <v>3395</v>
      </c>
      <c r="O1168" s="2">
        <v>0.3412479998458689</v>
      </c>
    </row>
    <row r="1169" spans="1:15" ht="15.75" x14ac:dyDescent="0.25">
      <c r="A1169" s="2">
        <f>VLOOKUP([1]!dados[[#This Row],[Personalizar]],[1]!Tabela4[#Data],2,FALSE)</f>
        <v>1456</v>
      </c>
      <c r="B1169" s="2">
        <v>435</v>
      </c>
      <c r="C1169" s="2">
        <v>1</v>
      </c>
      <c r="D1169" s="3" t="s">
        <v>15</v>
      </c>
      <c r="E1169" s="3" t="s">
        <v>190</v>
      </c>
      <c r="F1169" s="3" t="s">
        <v>17</v>
      </c>
      <c r="G1169" s="2">
        <v>500</v>
      </c>
      <c r="H1169" s="2">
        <v>1000</v>
      </c>
      <c r="I1169" s="2">
        <v>114.844799041748</v>
      </c>
      <c r="J1169" s="2">
        <v>435</v>
      </c>
      <c r="K1169" s="2" t="s">
        <v>3396</v>
      </c>
      <c r="L1169" s="2" t="s">
        <v>3397</v>
      </c>
      <c r="M1169" s="2">
        <v>26</v>
      </c>
      <c r="N1169" s="2" t="s">
        <v>3398</v>
      </c>
      <c r="O1169" s="2">
        <v>0.34120481799119379</v>
      </c>
    </row>
    <row r="1170" spans="1:15" ht="15.75" x14ac:dyDescent="0.25">
      <c r="A1170" s="2">
        <f>VLOOKUP([1]!dados[[#This Row],[Personalizar]],[1]!Tabela4[#Data],2,FALSE)</f>
        <v>1457</v>
      </c>
      <c r="B1170" s="2">
        <v>100</v>
      </c>
      <c r="C1170" s="2">
        <v>1</v>
      </c>
      <c r="D1170" s="3" t="s">
        <v>15</v>
      </c>
      <c r="E1170" s="3" t="s">
        <v>190</v>
      </c>
      <c r="F1170" s="3" t="s">
        <v>17</v>
      </c>
      <c r="G1170" s="2">
        <v>182</v>
      </c>
      <c r="H1170" s="2">
        <v>1000</v>
      </c>
      <c r="I1170" s="2">
        <v>4.4445908069610596</v>
      </c>
      <c r="J1170" s="2">
        <v>100</v>
      </c>
      <c r="K1170" s="2" t="s">
        <v>3399</v>
      </c>
      <c r="L1170" s="2" t="s">
        <v>3400</v>
      </c>
      <c r="M1170" s="2">
        <v>22</v>
      </c>
      <c r="N1170" s="2" t="s">
        <v>3401</v>
      </c>
      <c r="O1170" s="2">
        <v>0.34104932420258982</v>
      </c>
    </row>
    <row r="1171" spans="1:15" ht="15.75" x14ac:dyDescent="0.25">
      <c r="A1171" s="2">
        <f>VLOOKUP([1]!dados[[#This Row],[Personalizar]],[1]!Tabela4[#Data],2,FALSE)</f>
        <v>1458</v>
      </c>
      <c r="B1171" s="2">
        <v>100</v>
      </c>
      <c r="C1171" s="2">
        <v>1</v>
      </c>
      <c r="D1171" s="3" t="s">
        <v>15</v>
      </c>
      <c r="E1171" s="3" t="s">
        <v>86</v>
      </c>
      <c r="F1171" s="3" t="s">
        <v>25</v>
      </c>
      <c r="G1171" s="2">
        <v>500</v>
      </c>
      <c r="H1171" s="2">
        <v>1000</v>
      </c>
      <c r="I1171" s="2">
        <v>16.874680519104</v>
      </c>
      <c r="J1171" s="2">
        <v>100</v>
      </c>
      <c r="K1171" s="2" t="s">
        <v>3402</v>
      </c>
      <c r="L1171" s="2" t="s">
        <v>3403</v>
      </c>
      <c r="M1171" s="2">
        <v>2</v>
      </c>
      <c r="N1171" s="2" t="s">
        <v>3404</v>
      </c>
      <c r="O1171" s="2">
        <v>0.34091653141282469</v>
      </c>
    </row>
    <row r="1172" spans="1:15" ht="15.75" x14ac:dyDescent="0.25">
      <c r="A1172" s="2">
        <f>VLOOKUP([1]!dados[[#This Row],[Personalizar]],[1]!Tabela4[#Data],2,FALSE)</f>
        <v>1459</v>
      </c>
      <c r="B1172" s="2">
        <v>435</v>
      </c>
      <c r="C1172" s="2">
        <v>4</v>
      </c>
      <c r="D1172" s="3" t="s">
        <v>19</v>
      </c>
      <c r="E1172" s="3" t="s">
        <v>61</v>
      </c>
      <c r="F1172" s="3" t="s">
        <v>25</v>
      </c>
      <c r="G1172" s="2">
        <v>500</v>
      </c>
      <c r="H1172" s="2">
        <v>1000</v>
      </c>
      <c r="I1172" s="2">
        <v>46.382847547531128</v>
      </c>
      <c r="J1172" s="2">
        <v>435</v>
      </c>
      <c r="K1172" s="2" t="s">
        <v>3405</v>
      </c>
      <c r="L1172" s="2" t="s">
        <v>3406</v>
      </c>
      <c r="M1172" s="2">
        <v>6</v>
      </c>
      <c r="N1172" s="2" t="s">
        <v>3407</v>
      </c>
      <c r="O1172" s="2">
        <v>0.34083358578091649</v>
      </c>
    </row>
    <row r="1173" spans="1:15" ht="15.75" x14ac:dyDescent="0.25">
      <c r="A1173" s="2">
        <f>VLOOKUP([1]!dados[[#This Row],[Personalizar]],[1]!Tabela4[#Data],2,FALSE)</f>
        <v>1460</v>
      </c>
      <c r="B1173" s="2">
        <v>435</v>
      </c>
      <c r="C1173" s="2">
        <v>1</v>
      </c>
      <c r="D1173" s="3" t="s">
        <v>19</v>
      </c>
      <c r="E1173" s="3" t="s">
        <v>31</v>
      </c>
      <c r="F1173" s="3" t="s">
        <v>25</v>
      </c>
      <c r="G1173" s="2">
        <v>182</v>
      </c>
      <c r="H1173" s="2">
        <v>1000</v>
      </c>
      <c r="I1173" s="2">
        <v>30.155121564865109</v>
      </c>
      <c r="J1173" s="2">
        <v>435</v>
      </c>
      <c r="K1173" s="2" t="s">
        <v>3408</v>
      </c>
      <c r="L1173" s="2" t="s">
        <v>3409</v>
      </c>
      <c r="M1173" s="2">
        <v>10</v>
      </c>
      <c r="N1173" s="2" t="s">
        <v>3410</v>
      </c>
      <c r="O1173" s="2">
        <v>0.34077977907356349</v>
      </c>
    </row>
    <row r="1174" spans="1:15" ht="15.75" x14ac:dyDescent="0.25">
      <c r="A1174" s="2">
        <f>VLOOKUP([1]!dados[[#This Row],[Personalizar]],[1]!Tabela4[#Data],2,FALSE)</f>
        <v>1461</v>
      </c>
      <c r="B1174" s="2">
        <v>435</v>
      </c>
      <c r="C1174" s="2">
        <v>2</v>
      </c>
      <c r="D1174" s="3" t="s">
        <v>19</v>
      </c>
      <c r="E1174" s="3" t="s">
        <v>41</v>
      </c>
      <c r="F1174" s="3" t="s">
        <v>25</v>
      </c>
      <c r="G1174" s="2">
        <v>500</v>
      </c>
      <c r="H1174" s="2">
        <v>2000</v>
      </c>
      <c r="I1174" s="2">
        <v>69.231802701950073</v>
      </c>
      <c r="J1174" s="2">
        <v>435</v>
      </c>
      <c r="K1174" s="2" t="s">
        <v>3411</v>
      </c>
      <c r="L1174" s="2" t="s">
        <v>3412</v>
      </c>
      <c r="M1174" s="2">
        <v>55</v>
      </c>
      <c r="N1174" s="2" t="s">
        <v>3413</v>
      </c>
      <c r="O1174" s="2">
        <v>0.34075068020637561</v>
      </c>
    </row>
    <row r="1175" spans="1:15" ht="15.75" x14ac:dyDescent="0.25">
      <c r="A1175" s="2">
        <f>VLOOKUP([1]!dados[[#This Row],[Personalizar]],[1]!Tabela4[#Data],2,FALSE)</f>
        <v>1462</v>
      </c>
      <c r="B1175" s="2">
        <v>435</v>
      </c>
      <c r="C1175" s="2">
        <v>2</v>
      </c>
      <c r="D1175" s="3" t="s">
        <v>15</v>
      </c>
      <c r="E1175" s="3" t="s">
        <v>108</v>
      </c>
      <c r="F1175" s="3" t="s">
        <v>17</v>
      </c>
      <c r="G1175" s="2">
        <v>182</v>
      </c>
      <c r="H1175" s="2">
        <v>1</v>
      </c>
      <c r="I1175" s="2">
        <v>13.830927133560181</v>
      </c>
      <c r="J1175" s="2">
        <v>415</v>
      </c>
      <c r="K1175" s="2" t="s">
        <v>3414</v>
      </c>
      <c r="L1175" s="2" t="s">
        <v>3415</v>
      </c>
      <c r="M1175" s="2">
        <v>24</v>
      </c>
      <c r="N1175" s="2" t="s">
        <v>3416</v>
      </c>
      <c r="O1175" s="2">
        <v>0.34063684321387039</v>
      </c>
    </row>
    <row r="1176" spans="1:15" ht="15.75" x14ac:dyDescent="0.25">
      <c r="A1176" s="2">
        <f>VLOOKUP([1]!dados[[#This Row],[Personalizar]],[1]!Tabela4[#Data],2,FALSE)</f>
        <v>1463</v>
      </c>
      <c r="B1176" s="2">
        <v>435</v>
      </c>
      <c r="C1176" s="2">
        <v>4</v>
      </c>
      <c r="D1176" s="3" t="s">
        <v>19</v>
      </c>
      <c r="E1176" s="3" t="s">
        <v>16</v>
      </c>
      <c r="F1176" s="3" t="s">
        <v>17</v>
      </c>
      <c r="G1176" s="2">
        <v>500</v>
      </c>
      <c r="H1176" s="2">
        <v>1</v>
      </c>
      <c r="I1176" s="2">
        <v>39.745345592498779</v>
      </c>
      <c r="J1176" s="2">
        <v>435</v>
      </c>
      <c r="K1176" s="2" t="s">
        <v>3417</v>
      </c>
      <c r="L1176" s="2" t="s">
        <v>3418</v>
      </c>
      <c r="M1176" s="2">
        <v>9</v>
      </c>
      <c r="N1176" s="2" t="s">
        <v>3419</v>
      </c>
      <c r="O1176" s="2">
        <v>0.34063217997583489</v>
      </c>
    </row>
    <row r="1177" spans="1:15" ht="15.75" x14ac:dyDescent="0.25">
      <c r="A1177" s="2">
        <f>VLOOKUP([1]!dados[[#This Row],[Personalizar]],[1]!Tabela4[#Data],2,FALSE)</f>
        <v>1464</v>
      </c>
      <c r="B1177" s="2">
        <v>100</v>
      </c>
      <c r="C1177" s="2">
        <v>4</v>
      </c>
      <c r="D1177" s="3" t="s">
        <v>19</v>
      </c>
      <c r="E1177" s="3" t="s">
        <v>86</v>
      </c>
      <c r="F1177" s="3" t="s">
        <v>25</v>
      </c>
      <c r="G1177" s="2">
        <v>500</v>
      </c>
      <c r="H1177" s="2">
        <v>1000</v>
      </c>
      <c r="I1177" s="2">
        <v>8.4656603336334229</v>
      </c>
      <c r="J1177" s="2">
        <v>100</v>
      </c>
      <c r="K1177" s="2" t="s">
        <v>3420</v>
      </c>
      <c r="L1177" s="2" t="s">
        <v>3421</v>
      </c>
      <c r="M1177" s="2">
        <v>43</v>
      </c>
      <c r="N1177" s="2" t="s">
        <v>3422</v>
      </c>
      <c r="O1177" s="2">
        <v>0.34057940897478151</v>
      </c>
    </row>
    <row r="1178" spans="1:15" ht="15.75" x14ac:dyDescent="0.25">
      <c r="A1178" s="2">
        <f>VLOOKUP([1]!dados[[#This Row],[Personalizar]],[1]!Tabela4[#Data],2,FALSE)</f>
        <v>1465</v>
      </c>
      <c r="B1178" s="2">
        <v>435</v>
      </c>
      <c r="C1178" s="2">
        <v>2</v>
      </c>
      <c r="D1178" s="3" t="s">
        <v>15</v>
      </c>
      <c r="E1178" s="3" t="s">
        <v>190</v>
      </c>
      <c r="F1178" s="3" t="s">
        <v>25</v>
      </c>
      <c r="G1178" s="2">
        <v>182</v>
      </c>
      <c r="H1178" s="2">
        <v>1000</v>
      </c>
      <c r="I1178" s="2">
        <v>13.6649227142334</v>
      </c>
      <c r="J1178" s="2">
        <v>204</v>
      </c>
      <c r="K1178" s="2" t="s">
        <v>3423</v>
      </c>
      <c r="L1178" s="2" t="s">
        <v>3424</v>
      </c>
      <c r="M1178" s="2">
        <v>25</v>
      </c>
      <c r="N1178" s="2" t="s">
        <v>3425</v>
      </c>
      <c r="O1178" s="2">
        <v>0.34049165848891699</v>
      </c>
    </row>
    <row r="1179" spans="1:15" ht="15.75" x14ac:dyDescent="0.25">
      <c r="A1179" s="2">
        <f>VLOOKUP([1]!dados[[#This Row],[Personalizar]],[1]!Tabela4[#Data],2,FALSE)</f>
        <v>1466</v>
      </c>
      <c r="B1179" s="2">
        <v>435</v>
      </c>
      <c r="C1179" s="2">
        <v>4</v>
      </c>
      <c r="D1179" s="3" t="s">
        <v>19</v>
      </c>
      <c r="E1179" s="3" t="s">
        <v>86</v>
      </c>
      <c r="F1179" s="3" t="s">
        <v>17</v>
      </c>
      <c r="G1179" s="2">
        <v>500</v>
      </c>
      <c r="H1179" s="2">
        <v>2000</v>
      </c>
      <c r="I1179" s="2">
        <v>50.214380025863647</v>
      </c>
      <c r="J1179" s="2">
        <v>435</v>
      </c>
      <c r="K1179" s="2" t="s">
        <v>3426</v>
      </c>
      <c r="L1179" s="2" t="s">
        <v>3427</v>
      </c>
      <c r="M1179" s="2">
        <v>8</v>
      </c>
      <c r="N1179" s="2" t="s">
        <v>3428</v>
      </c>
      <c r="O1179" s="2">
        <v>0.34045477750168912</v>
      </c>
    </row>
    <row r="1180" spans="1:15" ht="15.75" x14ac:dyDescent="0.25">
      <c r="A1180" s="2">
        <f>VLOOKUP([1]!dados[[#This Row],[Personalizar]],[1]!Tabela4[#Data],2,FALSE)</f>
        <v>1467</v>
      </c>
      <c r="B1180" s="2">
        <v>435</v>
      </c>
      <c r="C1180" s="2">
        <v>2</v>
      </c>
      <c r="D1180" s="3" t="s">
        <v>19</v>
      </c>
      <c r="E1180" s="3" t="s">
        <v>288</v>
      </c>
      <c r="F1180" s="3" t="s">
        <v>25</v>
      </c>
      <c r="G1180" s="2">
        <v>182</v>
      </c>
      <c r="H1180" s="2">
        <v>2000</v>
      </c>
      <c r="I1180" s="2">
        <v>13.07546591758728</v>
      </c>
      <c r="J1180" s="2">
        <v>423</v>
      </c>
      <c r="K1180" s="2" t="s">
        <v>3429</v>
      </c>
      <c r="L1180" s="2" t="s">
        <v>3430</v>
      </c>
      <c r="M1180" s="2">
        <v>22</v>
      </c>
      <c r="N1180" s="2" t="s">
        <v>3431</v>
      </c>
      <c r="O1180" s="2">
        <v>0.34039074827008009</v>
      </c>
    </row>
    <row r="1181" spans="1:15" ht="15.75" x14ac:dyDescent="0.25">
      <c r="A1181" s="2">
        <f>VLOOKUP([1]!dados[[#This Row],[Personalizar]],[1]!Tabela4[#Data],2,FALSE)</f>
        <v>1468</v>
      </c>
      <c r="B1181" s="2">
        <v>435</v>
      </c>
      <c r="C1181" s="2">
        <v>4</v>
      </c>
      <c r="D1181" s="3" t="s">
        <v>19</v>
      </c>
      <c r="E1181" s="3" t="s">
        <v>190</v>
      </c>
      <c r="F1181" s="3" t="s">
        <v>25</v>
      </c>
      <c r="G1181" s="2">
        <v>500</v>
      </c>
      <c r="H1181" s="2">
        <v>1000</v>
      </c>
      <c r="I1181" s="2">
        <v>39.46238374710083</v>
      </c>
      <c r="J1181" s="2">
        <v>435</v>
      </c>
      <c r="K1181" s="2" t="s">
        <v>3432</v>
      </c>
      <c r="L1181" s="2" t="s">
        <v>3433</v>
      </c>
      <c r="M1181" s="2">
        <v>7</v>
      </c>
      <c r="N1181" s="2" t="s">
        <v>3434</v>
      </c>
      <c r="O1181" s="2">
        <v>0.34024981690036887</v>
      </c>
    </row>
    <row r="1182" spans="1:15" ht="15.75" x14ac:dyDescent="0.25">
      <c r="A1182" s="2">
        <f>VLOOKUP([1]!dados[[#This Row],[Personalizar]],[1]!Tabela4[#Data],2,FALSE)</f>
        <v>1469</v>
      </c>
      <c r="B1182" s="2">
        <v>100</v>
      </c>
      <c r="C1182" s="2">
        <v>1</v>
      </c>
      <c r="D1182" s="3" t="s">
        <v>19</v>
      </c>
      <c r="E1182" s="3" t="s">
        <v>16</v>
      </c>
      <c r="F1182" s="3" t="s">
        <v>17</v>
      </c>
      <c r="G1182" s="2">
        <v>500</v>
      </c>
      <c r="H1182" s="2">
        <v>1</v>
      </c>
      <c r="I1182" s="2">
        <v>15.782801628112789</v>
      </c>
      <c r="J1182" s="2">
        <v>100</v>
      </c>
      <c r="K1182" s="2" t="s">
        <v>3435</v>
      </c>
      <c r="L1182" s="2" t="s">
        <v>3436</v>
      </c>
      <c r="M1182" s="2">
        <v>34</v>
      </c>
      <c r="N1182" s="2" t="s">
        <v>3437</v>
      </c>
      <c r="O1182" s="2">
        <v>0.34018937271577571</v>
      </c>
    </row>
    <row r="1183" spans="1:15" ht="15.75" x14ac:dyDescent="0.25">
      <c r="A1183" s="2">
        <f>VLOOKUP([1]!dados[[#This Row],[Personalizar]],[1]!Tabela4[#Data],2,FALSE)</f>
        <v>1470</v>
      </c>
      <c r="B1183" s="2">
        <v>100</v>
      </c>
      <c r="C1183" s="2">
        <v>2</v>
      </c>
      <c r="D1183" s="3" t="s">
        <v>15</v>
      </c>
      <c r="E1183" s="3" t="s">
        <v>41</v>
      </c>
      <c r="F1183" s="3" t="s">
        <v>25</v>
      </c>
      <c r="G1183" s="2">
        <v>500</v>
      </c>
      <c r="H1183" s="2">
        <v>1</v>
      </c>
      <c r="I1183" s="2">
        <v>8.7476809024810791</v>
      </c>
      <c r="J1183" s="2">
        <v>100</v>
      </c>
      <c r="K1183" s="2" t="s">
        <v>3438</v>
      </c>
      <c r="L1183" s="2" t="s">
        <v>3439</v>
      </c>
      <c r="M1183" s="2">
        <v>17</v>
      </c>
      <c r="N1183" s="2" t="s">
        <v>3440</v>
      </c>
      <c r="O1183" s="2">
        <v>0.34018182740966613</v>
      </c>
    </row>
    <row r="1184" spans="1:15" ht="15.75" x14ac:dyDescent="0.25">
      <c r="A1184" s="2">
        <f>VLOOKUP([1]!dados[[#This Row],[Personalizar]],[1]!Tabela4[#Data],2,FALSE)</f>
        <v>1471</v>
      </c>
      <c r="B1184" s="2">
        <v>435</v>
      </c>
      <c r="C1184" s="2">
        <v>2</v>
      </c>
      <c r="D1184" s="3" t="s">
        <v>19</v>
      </c>
      <c r="E1184" s="3" t="s">
        <v>31</v>
      </c>
      <c r="F1184" s="3" t="s">
        <v>17</v>
      </c>
      <c r="G1184" s="2">
        <v>500</v>
      </c>
      <c r="H1184" s="2">
        <v>1000</v>
      </c>
      <c r="I1184" s="2">
        <v>72.626077651977539</v>
      </c>
      <c r="J1184" s="2">
        <v>435</v>
      </c>
      <c r="K1184" s="2" t="s">
        <v>3441</v>
      </c>
      <c r="L1184" s="2" t="s">
        <v>3442</v>
      </c>
      <c r="M1184" s="2">
        <v>67</v>
      </c>
      <c r="N1184" s="2" t="s">
        <v>3443</v>
      </c>
      <c r="O1184" s="2">
        <v>0.34005309921641952</v>
      </c>
    </row>
    <row r="1185" spans="1:15" ht="15.75" x14ac:dyDescent="0.25">
      <c r="A1185" s="2">
        <f>VLOOKUP([1]!dados[[#This Row],[Personalizar]],[1]!Tabela4[#Data],2,FALSE)</f>
        <v>1472</v>
      </c>
      <c r="B1185" s="2">
        <v>435</v>
      </c>
      <c r="C1185" s="2">
        <v>1</v>
      </c>
      <c r="D1185" s="3" t="s">
        <v>15</v>
      </c>
      <c r="E1185" s="3" t="s">
        <v>48</v>
      </c>
      <c r="F1185" s="3" t="s">
        <v>17</v>
      </c>
      <c r="G1185" s="2">
        <v>500</v>
      </c>
      <c r="H1185" s="2">
        <v>1</v>
      </c>
      <c r="I1185" s="2">
        <v>108.8459787368774</v>
      </c>
      <c r="J1185" s="2">
        <v>435</v>
      </c>
      <c r="K1185" s="2" t="s">
        <v>3444</v>
      </c>
      <c r="L1185" s="2" t="s">
        <v>3445</v>
      </c>
      <c r="M1185" s="2">
        <v>9</v>
      </c>
      <c r="N1185" s="2" t="s">
        <v>3446</v>
      </c>
      <c r="O1185" s="2">
        <v>0.33997191568418061</v>
      </c>
    </row>
    <row r="1186" spans="1:15" ht="15.75" x14ac:dyDescent="0.25">
      <c r="A1186" s="2">
        <f>VLOOKUP([1]!dados[[#This Row],[Personalizar]],[1]!Tabela4[#Data],2,FALSE)</f>
        <v>1473</v>
      </c>
      <c r="B1186" s="2">
        <v>435</v>
      </c>
      <c r="C1186" s="2">
        <v>2</v>
      </c>
      <c r="D1186" s="3" t="s">
        <v>15</v>
      </c>
      <c r="E1186" s="3" t="s">
        <v>108</v>
      </c>
      <c r="F1186" s="3" t="s">
        <v>17</v>
      </c>
      <c r="G1186" s="2">
        <v>182</v>
      </c>
      <c r="H1186" s="2">
        <v>2000</v>
      </c>
      <c r="I1186" s="2">
        <v>13.90572810173035</v>
      </c>
      <c r="J1186" s="2">
        <v>280</v>
      </c>
      <c r="K1186" s="2" t="s">
        <v>3447</v>
      </c>
      <c r="L1186" s="2" t="s">
        <v>3448</v>
      </c>
      <c r="M1186" s="2">
        <v>34</v>
      </c>
      <c r="N1186" s="2" t="s">
        <v>3449</v>
      </c>
      <c r="O1186" s="2">
        <v>0.33994793652356081</v>
      </c>
    </row>
    <row r="1187" spans="1:15" ht="15.75" x14ac:dyDescent="0.25">
      <c r="A1187" s="2">
        <f>VLOOKUP([1]!dados[[#This Row],[Personalizar]],[1]!Tabela4[#Data],2,FALSE)</f>
        <v>1474</v>
      </c>
      <c r="B1187" s="2">
        <v>435</v>
      </c>
      <c r="C1187" s="2">
        <v>4</v>
      </c>
      <c r="D1187" s="3" t="s">
        <v>19</v>
      </c>
      <c r="E1187" s="3" t="s">
        <v>31</v>
      </c>
      <c r="F1187" s="3" t="s">
        <v>17</v>
      </c>
      <c r="G1187" s="2">
        <v>500</v>
      </c>
      <c r="H1187" s="2">
        <v>2000</v>
      </c>
      <c r="I1187" s="2">
        <v>52.485259532928467</v>
      </c>
      <c r="J1187" s="2">
        <v>435</v>
      </c>
      <c r="K1187" s="2" t="s">
        <v>3450</v>
      </c>
      <c r="L1187" s="2" t="s">
        <v>3451</v>
      </c>
      <c r="M1187" s="2">
        <v>0</v>
      </c>
      <c r="N1187" s="2" t="s">
        <v>3452</v>
      </c>
      <c r="O1187" s="2">
        <v>0.33991020832619828</v>
      </c>
    </row>
    <row r="1188" spans="1:15" ht="15.75" x14ac:dyDescent="0.25">
      <c r="A1188" s="2">
        <f>VLOOKUP([1]!dados[[#This Row],[Personalizar]],[1]!Tabela4[#Data],2,FALSE)</f>
        <v>1475</v>
      </c>
      <c r="B1188" s="2">
        <v>40</v>
      </c>
      <c r="C1188" s="2">
        <v>2</v>
      </c>
      <c r="D1188" s="3" t="s">
        <v>15</v>
      </c>
      <c r="E1188" s="3" t="s">
        <v>41</v>
      </c>
      <c r="F1188" s="3" t="s">
        <v>17</v>
      </c>
      <c r="G1188" s="2">
        <v>500</v>
      </c>
      <c r="H1188" s="2">
        <v>1</v>
      </c>
      <c r="I1188" s="2">
        <v>5.6229078769683838</v>
      </c>
      <c r="J1188" s="2">
        <v>40</v>
      </c>
      <c r="K1188" s="2" t="s">
        <v>3453</v>
      </c>
      <c r="L1188" s="2" t="s">
        <v>3454</v>
      </c>
      <c r="M1188" s="2">
        <v>12</v>
      </c>
      <c r="N1188" s="2" t="s">
        <v>3455</v>
      </c>
      <c r="O1188" s="2">
        <v>0.33981967241416777</v>
      </c>
    </row>
    <row r="1189" spans="1:15" ht="15.75" x14ac:dyDescent="0.25">
      <c r="A1189" s="2">
        <f>VLOOKUP([1]!dados[[#This Row],[Personalizar]],[1]!Tabela4[#Data],2,FALSE)</f>
        <v>1476</v>
      </c>
      <c r="B1189" s="2">
        <v>435</v>
      </c>
      <c r="C1189" s="2">
        <v>2</v>
      </c>
      <c r="D1189" s="3" t="s">
        <v>19</v>
      </c>
      <c r="E1189" s="3" t="s">
        <v>41</v>
      </c>
      <c r="F1189" s="3" t="s">
        <v>17</v>
      </c>
      <c r="G1189" s="2">
        <v>500</v>
      </c>
      <c r="H1189" s="2">
        <v>1000</v>
      </c>
      <c r="I1189" s="2">
        <v>72.31549859046936</v>
      </c>
      <c r="J1189" s="2">
        <v>435</v>
      </c>
      <c r="K1189" s="2" t="s">
        <v>3456</v>
      </c>
      <c r="L1189" s="2" t="s">
        <v>3457</v>
      </c>
      <c r="M1189" s="2">
        <v>23</v>
      </c>
      <c r="N1189" s="2" t="s">
        <v>3458</v>
      </c>
      <c r="O1189" s="2">
        <v>0.33957837185656342</v>
      </c>
    </row>
    <row r="1190" spans="1:15" ht="15.75" x14ac:dyDescent="0.25">
      <c r="A1190" s="2">
        <f>VLOOKUP([1]!dados[[#This Row],[Personalizar]],[1]!Tabela4[#Data],2,FALSE)</f>
        <v>1477</v>
      </c>
      <c r="B1190" s="2">
        <v>100</v>
      </c>
      <c r="C1190" s="2">
        <v>2</v>
      </c>
      <c r="D1190" s="3" t="s">
        <v>19</v>
      </c>
      <c r="E1190" s="3" t="s">
        <v>23</v>
      </c>
      <c r="F1190" s="3" t="s">
        <v>17</v>
      </c>
      <c r="G1190" s="2">
        <v>500</v>
      </c>
      <c r="H1190" s="2">
        <v>1000</v>
      </c>
      <c r="I1190" s="2">
        <v>12.626999616622919</v>
      </c>
      <c r="J1190" s="2">
        <v>100</v>
      </c>
      <c r="K1190" s="2" t="s">
        <v>3459</v>
      </c>
      <c r="L1190" s="2" t="s">
        <v>3460</v>
      </c>
      <c r="M1190" s="2">
        <v>8</v>
      </c>
      <c r="N1190" s="2" t="s">
        <v>3461</v>
      </c>
      <c r="O1190" s="2">
        <v>0.33954991846360411</v>
      </c>
    </row>
    <row r="1191" spans="1:15" ht="15.75" x14ac:dyDescent="0.25">
      <c r="A1191" s="2">
        <f>VLOOKUP([1]!dados[[#This Row],[Personalizar]],[1]!Tabela4[#Data],2,FALSE)</f>
        <v>1478</v>
      </c>
      <c r="B1191" s="2">
        <v>40</v>
      </c>
      <c r="C1191" s="2">
        <v>1</v>
      </c>
      <c r="D1191" s="3" t="s">
        <v>19</v>
      </c>
      <c r="E1191" s="3" t="s">
        <v>20</v>
      </c>
      <c r="F1191" s="3" t="s">
        <v>25</v>
      </c>
      <c r="G1191" s="2">
        <v>182</v>
      </c>
      <c r="H1191" s="2">
        <v>1000</v>
      </c>
      <c r="I1191" s="2">
        <v>2.141973733901978</v>
      </c>
      <c r="J1191" s="2">
        <v>40</v>
      </c>
      <c r="K1191" s="2" t="s">
        <v>3462</v>
      </c>
      <c r="L1191" s="2" t="s">
        <v>3463</v>
      </c>
      <c r="M1191" s="2">
        <v>24</v>
      </c>
      <c r="N1191" s="2" t="s">
        <v>3464</v>
      </c>
      <c r="O1191" s="2">
        <v>0.33953235839663998</v>
      </c>
    </row>
    <row r="1192" spans="1:15" ht="15.75" x14ac:dyDescent="0.25">
      <c r="A1192" s="2">
        <f>VLOOKUP([1]!dados[[#This Row],[Personalizar]],[1]!Tabela4[#Data],2,FALSE)</f>
        <v>1479</v>
      </c>
      <c r="B1192" s="2">
        <v>40</v>
      </c>
      <c r="C1192" s="2">
        <v>1</v>
      </c>
      <c r="D1192" s="3" t="s">
        <v>19</v>
      </c>
      <c r="E1192" s="3" t="s">
        <v>22</v>
      </c>
      <c r="F1192" s="3" t="s">
        <v>25</v>
      </c>
      <c r="G1192" s="2">
        <v>182</v>
      </c>
      <c r="H1192" s="2">
        <v>1000</v>
      </c>
      <c r="I1192" s="2">
        <v>2.1268031597137451</v>
      </c>
      <c r="J1192" s="2">
        <v>40</v>
      </c>
      <c r="K1192" s="2" t="s">
        <v>3462</v>
      </c>
      <c r="L1192" s="2" t="s">
        <v>3463</v>
      </c>
      <c r="M1192" s="2">
        <v>24</v>
      </c>
      <c r="N1192" s="2" t="s">
        <v>3464</v>
      </c>
      <c r="O1192" s="2">
        <v>0.33953235839663998</v>
      </c>
    </row>
    <row r="1193" spans="1:15" ht="15.75" x14ac:dyDescent="0.25">
      <c r="A1193" s="2">
        <f>VLOOKUP([1]!dados[[#This Row],[Personalizar]],[1]!Tabela4[#Data],2,FALSE)</f>
        <v>1480</v>
      </c>
      <c r="B1193" s="2">
        <v>435</v>
      </c>
      <c r="C1193" s="2">
        <v>2</v>
      </c>
      <c r="D1193" s="3" t="s">
        <v>15</v>
      </c>
      <c r="E1193" s="3" t="s">
        <v>27</v>
      </c>
      <c r="F1193" s="3" t="s">
        <v>25</v>
      </c>
      <c r="G1193" s="2">
        <v>500</v>
      </c>
      <c r="H1193" s="2">
        <v>2000</v>
      </c>
      <c r="I1193" s="2">
        <v>87.435655117034912</v>
      </c>
      <c r="J1193" s="2">
        <v>435</v>
      </c>
      <c r="K1193" s="2" t="s">
        <v>3465</v>
      </c>
      <c r="L1193" s="2" t="s">
        <v>3466</v>
      </c>
      <c r="M1193" s="2">
        <v>10</v>
      </c>
      <c r="N1193" s="2" t="s">
        <v>3467</v>
      </c>
      <c r="O1193" s="2">
        <v>0.33944198923614111</v>
      </c>
    </row>
    <row r="1194" spans="1:15" ht="15.75" x14ac:dyDescent="0.25">
      <c r="A1194" s="2">
        <f>VLOOKUP([1]!dados[[#This Row],[Personalizar]],[1]!Tabela4[#Data],2,FALSE)</f>
        <v>1481</v>
      </c>
      <c r="B1194" s="2">
        <v>435</v>
      </c>
      <c r="C1194" s="2">
        <v>1</v>
      </c>
      <c r="D1194" s="3" t="s">
        <v>15</v>
      </c>
      <c r="E1194" s="3" t="s">
        <v>31</v>
      </c>
      <c r="F1194" s="3" t="s">
        <v>25</v>
      </c>
      <c r="G1194" s="2">
        <v>182</v>
      </c>
      <c r="H1194" s="2">
        <v>1</v>
      </c>
      <c r="I1194" s="2">
        <v>31.117443561553959</v>
      </c>
      <c r="J1194" s="2">
        <v>435</v>
      </c>
      <c r="K1194" s="2" t="s">
        <v>3468</v>
      </c>
      <c r="L1194" s="2" t="s">
        <v>3469</v>
      </c>
      <c r="M1194" s="2">
        <v>24</v>
      </c>
      <c r="N1194" s="2" t="s">
        <v>3470</v>
      </c>
      <c r="O1194" s="2">
        <v>0.33944170103102511</v>
      </c>
    </row>
    <row r="1195" spans="1:15" ht="15.75" x14ac:dyDescent="0.25">
      <c r="A1195" s="2">
        <f>VLOOKUP([1]!dados[[#This Row],[Personalizar]],[1]!Tabela4[#Data],2,FALSE)</f>
        <v>1482</v>
      </c>
      <c r="B1195" s="2">
        <v>40</v>
      </c>
      <c r="C1195" s="2">
        <v>2</v>
      </c>
      <c r="D1195" s="3" t="s">
        <v>15</v>
      </c>
      <c r="E1195" s="3" t="s">
        <v>61</v>
      </c>
      <c r="F1195" s="3" t="s">
        <v>17</v>
      </c>
      <c r="G1195" s="2">
        <v>500</v>
      </c>
      <c r="H1195" s="2">
        <v>1</v>
      </c>
      <c r="I1195" s="2">
        <v>4.1734366416931152</v>
      </c>
      <c r="J1195" s="2">
        <v>40</v>
      </c>
      <c r="K1195" s="2" t="s">
        <v>3471</v>
      </c>
      <c r="L1195" s="2" t="s">
        <v>3472</v>
      </c>
      <c r="M1195" s="2">
        <v>34</v>
      </c>
      <c r="N1195" s="2" t="s">
        <v>3473</v>
      </c>
      <c r="O1195" s="2">
        <v>0.33939282794770143</v>
      </c>
    </row>
    <row r="1196" spans="1:15" ht="15.75" x14ac:dyDescent="0.25">
      <c r="A1196" s="2">
        <f>VLOOKUP([1]!dados[[#This Row],[Personalizar]],[1]!Tabela4[#Data],2,FALSE)</f>
        <v>1483</v>
      </c>
      <c r="B1196" s="2">
        <v>40</v>
      </c>
      <c r="C1196" s="2">
        <v>1</v>
      </c>
      <c r="D1196" s="3" t="s">
        <v>19</v>
      </c>
      <c r="E1196" s="3" t="s">
        <v>86</v>
      </c>
      <c r="F1196" s="3" t="s">
        <v>25</v>
      </c>
      <c r="G1196" s="2">
        <v>500</v>
      </c>
      <c r="H1196" s="2">
        <v>1</v>
      </c>
      <c r="I1196" s="2">
        <v>8.3589439392089844</v>
      </c>
      <c r="J1196" s="2">
        <v>40</v>
      </c>
      <c r="K1196" s="2" t="s">
        <v>3474</v>
      </c>
      <c r="L1196" s="2" t="s">
        <v>3475</v>
      </c>
      <c r="M1196" s="2">
        <v>4</v>
      </c>
      <c r="N1196" s="2" t="s">
        <v>3476</v>
      </c>
      <c r="O1196" s="2">
        <v>0.33933407612529559</v>
      </c>
    </row>
    <row r="1197" spans="1:15" ht="15.75" x14ac:dyDescent="0.25">
      <c r="A1197" s="2">
        <f>VLOOKUP([1]!dados[[#This Row],[Personalizar]],[1]!Tabela4[#Data],2,FALSE)</f>
        <v>1484</v>
      </c>
      <c r="B1197" s="2">
        <v>100</v>
      </c>
      <c r="C1197" s="2">
        <v>1</v>
      </c>
      <c r="D1197" s="3" t="s">
        <v>19</v>
      </c>
      <c r="E1197" s="3" t="s">
        <v>16</v>
      </c>
      <c r="F1197" s="3" t="s">
        <v>25</v>
      </c>
      <c r="G1197" s="2">
        <v>500</v>
      </c>
      <c r="H1197" s="2">
        <v>2000</v>
      </c>
      <c r="I1197" s="2">
        <v>15.89802980422974</v>
      </c>
      <c r="J1197" s="2">
        <v>100</v>
      </c>
      <c r="K1197" s="2" t="s">
        <v>3477</v>
      </c>
      <c r="L1197" s="2" t="s">
        <v>3478</v>
      </c>
      <c r="M1197" s="2">
        <v>7</v>
      </c>
      <c r="N1197" s="2" t="s">
        <v>3479</v>
      </c>
      <c r="O1197" s="2">
        <v>0.33931198479911168</v>
      </c>
    </row>
    <row r="1198" spans="1:15" ht="15.75" x14ac:dyDescent="0.25">
      <c r="A1198" s="2">
        <f>VLOOKUP([1]!dados[[#This Row],[Personalizar]],[1]!Tabela4[#Data],2,FALSE)</f>
        <v>1485</v>
      </c>
      <c r="B1198" s="2">
        <v>40</v>
      </c>
      <c r="C1198" s="2">
        <v>1</v>
      </c>
      <c r="D1198" s="3" t="s">
        <v>15</v>
      </c>
      <c r="E1198" s="3" t="s">
        <v>48</v>
      </c>
      <c r="F1198" s="3" t="s">
        <v>17</v>
      </c>
      <c r="G1198" s="2">
        <v>182</v>
      </c>
      <c r="H1198" s="2">
        <v>1000</v>
      </c>
      <c r="I1198" s="2">
        <v>3.058641672134399</v>
      </c>
      <c r="J1198" s="2">
        <v>40</v>
      </c>
      <c r="K1198" s="2" t="s">
        <v>3480</v>
      </c>
      <c r="L1198" s="2" t="s">
        <v>3481</v>
      </c>
      <c r="M1198" s="2">
        <v>8</v>
      </c>
      <c r="N1198" s="2" t="s">
        <v>3482</v>
      </c>
      <c r="O1198" s="2">
        <v>0.33930764351750919</v>
      </c>
    </row>
    <row r="1199" spans="1:15" ht="15.75" x14ac:dyDescent="0.25">
      <c r="A1199" s="2">
        <f>VLOOKUP([1]!dados[[#This Row],[Personalizar]],[1]!Tabela4[#Data],2,FALSE)</f>
        <v>1486</v>
      </c>
      <c r="B1199" s="2">
        <v>435</v>
      </c>
      <c r="C1199" s="2">
        <v>2</v>
      </c>
      <c r="D1199" s="3" t="s">
        <v>15</v>
      </c>
      <c r="E1199" s="3" t="s">
        <v>190</v>
      </c>
      <c r="F1199" s="3" t="s">
        <v>17</v>
      </c>
      <c r="G1199" s="2">
        <v>182</v>
      </c>
      <c r="H1199" s="2">
        <v>1000</v>
      </c>
      <c r="I1199" s="2">
        <v>15.70893406867981</v>
      </c>
      <c r="J1199" s="2">
        <v>435</v>
      </c>
      <c r="K1199" s="2" t="s">
        <v>3483</v>
      </c>
      <c r="L1199" s="2" t="s">
        <v>3484</v>
      </c>
      <c r="M1199" s="2">
        <v>0</v>
      </c>
      <c r="N1199" s="2" t="s">
        <v>3485</v>
      </c>
      <c r="O1199" s="2">
        <v>0.33923274330566899</v>
      </c>
    </row>
    <row r="1200" spans="1:15" ht="15.75" x14ac:dyDescent="0.25">
      <c r="A1200" s="2">
        <f>VLOOKUP([1]!dados[[#This Row],[Personalizar]],[1]!Tabela4[#Data],2,FALSE)</f>
        <v>1487</v>
      </c>
      <c r="B1200" s="2">
        <v>100</v>
      </c>
      <c r="C1200" s="2">
        <v>1</v>
      </c>
      <c r="D1200" s="3" t="s">
        <v>15</v>
      </c>
      <c r="E1200" s="3" t="s">
        <v>27</v>
      </c>
      <c r="F1200" s="3" t="s">
        <v>25</v>
      </c>
      <c r="G1200" s="2">
        <v>500</v>
      </c>
      <c r="H1200" s="2">
        <v>1</v>
      </c>
      <c r="I1200" s="2">
        <v>15.82534885406494</v>
      </c>
      <c r="J1200" s="2">
        <v>100</v>
      </c>
      <c r="K1200" s="2" t="s">
        <v>3486</v>
      </c>
      <c r="L1200" s="2" t="s">
        <v>3487</v>
      </c>
      <c r="M1200" s="2">
        <v>74</v>
      </c>
      <c r="N1200" s="2" t="s">
        <v>3488</v>
      </c>
      <c r="O1200" s="2">
        <v>0.33897125952041418</v>
      </c>
    </row>
    <row r="1201" spans="1:15" ht="15.75" x14ac:dyDescent="0.25">
      <c r="A1201" s="2">
        <f>VLOOKUP([1]!dados[[#This Row],[Personalizar]],[1]!Tabela4[#Data],2,FALSE)</f>
        <v>1488</v>
      </c>
      <c r="B1201" s="2">
        <v>435</v>
      </c>
      <c r="C1201" s="2">
        <v>2</v>
      </c>
      <c r="D1201" s="3" t="s">
        <v>15</v>
      </c>
      <c r="E1201" s="3" t="s">
        <v>31</v>
      </c>
      <c r="F1201" s="3" t="s">
        <v>25</v>
      </c>
      <c r="G1201" s="2">
        <v>182</v>
      </c>
      <c r="H1201" s="2">
        <v>2000</v>
      </c>
      <c r="I1201" s="2">
        <v>15.71612501144409</v>
      </c>
      <c r="J1201" s="2">
        <v>435</v>
      </c>
      <c r="K1201" s="2" t="s">
        <v>3489</v>
      </c>
      <c r="L1201" s="2" t="s">
        <v>3490</v>
      </c>
      <c r="M1201" s="2">
        <v>6</v>
      </c>
      <c r="N1201" s="2" t="s">
        <v>3491</v>
      </c>
      <c r="O1201" s="2">
        <v>0.33889393128697859</v>
      </c>
    </row>
    <row r="1202" spans="1:15" ht="15.75" x14ac:dyDescent="0.25">
      <c r="A1202" s="2">
        <f>VLOOKUP([1]!dados[[#This Row],[Personalizar]],[1]!Tabela4[#Data],2,FALSE)</f>
        <v>1489</v>
      </c>
      <c r="B1202" s="2">
        <v>435</v>
      </c>
      <c r="C1202" s="2">
        <v>2</v>
      </c>
      <c r="D1202" s="3" t="s">
        <v>19</v>
      </c>
      <c r="E1202" s="3" t="s">
        <v>108</v>
      </c>
      <c r="F1202" s="3" t="s">
        <v>25</v>
      </c>
      <c r="G1202" s="2">
        <v>182</v>
      </c>
      <c r="H1202" s="2">
        <v>1000</v>
      </c>
      <c r="I1202" s="2">
        <v>12.4512038230896</v>
      </c>
      <c r="J1202" s="2">
        <v>108</v>
      </c>
      <c r="K1202" s="2" t="s">
        <v>3492</v>
      </c>
      <c r="L1202" s="2" t="s">
        <v>3493</v>
      </c>
      <c r="M1202" s="2">
        <v>28</v>
      </c>
      <c r="N1202" s="2" t="s">
        <v>3494</v>
      </c>
      <c r="O1202" s="2">
        <v>0.33879559750729948</v>
      </c>
    </row>
    <row r="1203" spans="1:15" ht="15.75" x14ac:dyDescent="0.25">
      <c r="A1203" s="2">
        <f>VLOOKUP([1]!dados[[#This Row],[Personalizar]],[1]!Tabela4[#Data],2,FALSE)</f>
        <v>1490</v>
      </c>
      <c r="B1203" s="2">
        <v>100</v>
      </c>
      <c r="C1203" s="2">
        <v>1</v>
      </c>
      <c r="D1203" s="3" t="s">
        <v>15</v>
      </c>
      <c r="E1203" s="3" t="s">
        <v>190</v>
      </c>
      <c r="F1203" s="3" t="s">
        <v>17</v>
      </c>
      <c r="G1203" s="2">
        <v>500</v>
      </c>
      <c r="H1203" s="2">
        <v>1000</v>
      </c>
      <c r="I1203" s="2">
        <v>15.725529909133909</v>
      </c>
      <c r="J1203" s="2">
        <v>100</v>
      </c>
      <c r="K1203" s="2" t="s">
        <v>3495</v>
      </c>
      <c r="L1203" s="2" t="s">
        <v>3496</v>
      </c>
      <c r="M1203" s="2">
        <v>32</v>
      </c>
      <c r="N1203" s="2" t="s">
        <v>3497</v>
      </c>
      <c r="O1203" s="2">
        <v>0.3385718414600718</v>
      </c>
    </row>
    <row r="1204" spans="1:15" ht="15.75" x14ac:dyDescent="0.25">
      <c r="A1204" s="2">
        <f>VLOOKUP([1]!dados[[#This Row],[Personalizar]],[1]!Tabela4[#Data],2,FALSE)</f>
        <v>1491</v>
      </c>
      <c r="B1204" s="2">
        <v>435</v>
      </c>
      <c r="C1204" s="2">
        <v>2</v>
      </c>
      <c r="D1204" s="3" t="s">
        <v>15</v>
      </c>
      <c r="E1204" s="3" t="s">
        <v>41</v>
      </c>
      <c r="F1204" s="3" t="s">
        <v>25</v>
      </c>
      <c r="G1204" s="2">
        <v>500</v>
      </c>
      <c r="H1204" s="2">
        <v>1000</v>
      </c>
      <c r="I1204" s="2">
        <v>83.02571702003479</v>
      </c>
      <c r="J1204" s="2">
        <v>435</v>
      </c>
      <c r="K1204" s="2" t="s">
        <v>3498</v>
      </c>
      <c r="L1204" s="2" t="s">
        <v>3499</v>
      </c>
      <c r="M1204" s="2">
        <v>5</v>
      </c>
      <c r="N1204" s="2" t="s">
        <v>3500</v>
      </c>
      <c r="O1204" s="2">
        <v>0.33855131581973003</v>
      </c>
    </row>
    <row r="1205" spans="1:15" ht="15.75" x14ac:dyDescent="0.25">
      <c r="A1205" s="2">
        <f>VLOOKUP([1]!dados[[#This Row],[Personalizar]],[1]!Tabela4[#Data],2,FALSE)</f>
        <v>1492</v>
      </c>
      <c r="B1205" s="2">
        <v>40</v>
      </c>
      <c r="C1205" s="2">
        <v>1</v>
      </c>
      <c r="D1205" s="3" t="s">
        <v>19</v>
      </c>
      <c r="E1205" s="3" t="s">
        <v>212</v>
      </c>
      <c r="F1205" s="3" t="s">
        <v>17</v>
      </c>
      <c r="G1205" s="2">
        <v>182</v>
      </c>
      <c r="H1205" s="2">
        <v>1</v>
      </c>
      <c r="I1205" s="2">
        <v>2.1411993503570561</v>
      </c>
      <c r="J1205" s="2">
        <v>40</v>
      </c>
      <c r="K1205" s="2" t="s">
        <v>3501</v>
      </c>
      <c r="L1205" s="2" t="s">
        <v>3502</v>
      </c>
      <c r="M1205" s="2">
        <v>0</v>
      </c>
      <c r="N1205" s="2" t="s">
        <v>3503</v>
      </c>
      <c r="O1205" s="2">
        <v>0.33854094611601487</v>
      </c>
    </row>
    <row r="1206" spans="1:15" ht="15.75" x14ac:dyDescent="0.25">
      <c r="A1206" s="2">
        <f>VLOOKUP([1]!dados[[#This Row],[Personalizar]],[1]!Tabela4[#Data],2,FALSE)</f>
        <v>1493</v>
      </c>
      <c r="B1206" s="2">
        <v>435</v>
      </c>
      <c r="C1206" s="2">
        <v>1</v>
      </c>
      <c r="D1206" s="3" t="s">
        <v>19</v>
      </c>
      <c r="E1206" s="3" t="s">
        <v>41</v>
      </c>
      <c r="F1206" s="3" t="s">
        <v>17</v>
      </c>
      <c r="G1206" s="2">
        <v>500</v>
      </c>
      <c r="H1206" s="2">
        <v>1</v>
      </c>
      <c r="I1206" s="2">
        <v>109.8091354370117</v>
      </c>
      <c r="J1206" s="2">
        <v>435</v>
      </c>
      <c r="K1206" s="2" t="s">
        <v>3504</v>
      </c>
      <c r="L1206" s="2" t="s">
        <v>3505</v>
      </c>
      <c r="M1206" s="2">
        <v>0</v>
      </c>
      <c r="N1206" s="2" t="s">
        <v>3506</v>
      </c>
      <c r="O1206" s="2">
        <v>0.33850034556109942</v>
      </c>
    </row>
    <row r="1207" spans="1:15" ht="15.75" x14ac:dyDescent="0.25">
      <c r="A1207" s="2">
        <f>VLOOKUP([1]!dados[[#This Row],[Personalizar]],[1]!Tabela4[#Data],2,FALSE)</f>
        <v>1494</v>
      </c>
      <c r="B1207" s="2">
        <v>40</v>
      </c>
      <c r="C1207" s="2">
        <v>4</v>
      </c>
      <c r="D1207" s="3" t="s">
        <v>15</v>
      </c>
      <c r="E1207" s="3" t="s">
        <v>48</v>
      </c>
      <c r="F1207" s="3" t="s">
        <v>17</v>
      </c>
      <c r="G1207" s="2">
        <v>500</v>
      </c>
      <c r="H1207" s="2">
        <v>2000</v>
      </c>
      <c r="I1207" s="2">
        <v>3.8249809741973881</v>
      </c>
      <c r="J1207" s="2">
        <v>40</v>
      </c>
      <c r="K1207" s="2" t="s">
        <v>3507</v>
      </c>
      <c r="L1207" s="2" t="s">
        <v>3508</v>
      </c>
      <c r="M1207" s="2">
        <v>27</v>
      </c>
      <c r="N1207" s="2" t="s">
        <v>3509</v>
      </c>
      <c r="O1207" s="2">
        <v>0.33847663839810038</v>
      </c>
    </row>
    <row r="1208" spans="1:15" ht="15.75" x14ac:dyDescent="0.25">
      <c r="A1208" s="2">
        <f>VLOOKUP([1]!dados[[#This Row],[Personalizar]],[1]!Tabela4[#Data],2,FALSE)</f>
        <v>1495</v>
      </c>
      <c r="B1208" s="2">
        <v>100</v>
      </c>
      <c r="C1208" s="2">
        <v>1</v>
      </c>
      <c r="D1208" s="3" t="s">
        <v>15</v>
      </c>
      <c r="E1208" s="3" t="s">
        <v>190</v>
      </c>
      <c r="F1208" s="3" t="s">
        <v>25</v>
      </c>
      <c r="G1208" s="2">
        <v>500</v>
      </c>
      <c r="H1208" s="2">
        <v>2000</v>
      </c>
      <c r="I1208" s="2">
        <v>15.28453755378723</v>
      </c>
      <c r="J1208" s="2">
        <v>100</v>
      </c>
      <c r="K1208" s="2" t="s">
        <v>3510</v>
      </c>
      <c r="L1208" s="2" t="s">
        <v>3511</v>
      </c>
      <c r="M1208" s="2">
        <v>23</v>
      </c>
      <c r="N1208" s="2" t="s">
        <v>3512</v>
      </c>
      <c r="O1208" s="2">
        <v>0.33826856877732492</v>
      </c>
    </row>
    <row r="1209" spans="1:15" ht="15.75" x14ac:dyDescent="0.25">
      <c r="A1209" s="2">
        <f>VLOOKUP([1]!dados[[#This Row],[Personalizar]],[1]!Tabela4[#Data],2,FALSE)</f>
        <v>1496</v>
      </c>
      <c r="B1209" s="2">
        <v>40</v>
      </c>
      <c r="C1209" s="2">
        <v>4</v>
      </c>
      <c r="D1209" s="3" t="s">
        <v>19</v>
      </c>
      <c r="E1209" s="3" t="s">
        <v>3014</v>
      </c>
      <c r="F1209" s="3" t="s">
        <v>17</v>
      </c>
      <c r="G1209" s="2">
        <v>500</v>
      </c>
      <c r="H1209" s="2">
        <v>1</v>
      </c>
      <c r="I1209" s="2">
        <v>3.9103245735168461</v>
      </c>
      <c r="J1209" s="2">
        <v>40</v>
      </c>
      <c r="K1209" s="2" t="s">
        <v>3513</v>
      </c>
      <c r="L1209" s="2" t="s">
        <v>3514</v>
      </c>
      <c r="M1209" s="2">
        <v>2</v>
      </c>
      <c r="N1209" s="2" t="s">
        <v>3515</v>
      </c>
      <c r="O1209" s="2">
        <v>0.33814805401216558</v>
      </c>
    </row>
    <row r="1210" spans="1:15" ht="15.75" x14ac:dyDescent="0.25">
      <c r="A1210" s="2">
        <f>VLOOKUP([1]!dados[[#This Row],[Personalizar]],[1]!Tabela4[#Data],2,FALSE)</f>
        <v>1497</v>
      </c>
      <c r="B1210" s="2">
        <v>435</v>
      </c>
      <c r="C1210" s="2">
        <v>4</v>
      </c>
      <c r="D1210" s="3" t="s">
        <v>19</v>
      </c>
      <c r="E1210" s="3" t="s">
        <v>31</v>
      </c>
      <c r="F1210" s="3" t="s">
        <v>17</v>
      </c>
      <c r="G1210" s="2">
        <v>500</v>
      </c>
      <c r="H1210" s="2">
        <v>1</v>
      </c>
      <c r="I1210" s="2">
        <v>49.257587194442749</v>
      </c>
      <c r="J1210" s="2">
        <v>435</v>
      </c>
      <c r="K1210" s="2" t="s">
        <v>3516</v>
      </c>
      <c r="L1210" s="2" t="s">
        <v>3517</v>
      </c>
      <c r="M1210" s="2">
        <v>105</v>
      </c>
      <c r="N1210" s="2" t="s">
        <v>3518</v>
      </c>
      <c r="O1210" s="2">
        <v>0.33803940692558759</v>
      </c>
    </row>
    <row r="1211" spans="1:15" ht="15.75" x14ac:dyDescent="0.25">
      <c r="A1211" s="2">
        <f>VLOOKUP([1]!dados[[#This Row],[Personalizar]],[1]!Tabela4[#Data],2,FALSE)</f>
        <v>1498</v>
      </c>
      <c r="B1211" s="2">
        <v>435</v>
      </c>
      <c r="C1211" s="2">
        <v>1</v>
      </c>
      <c r="D1211" s="3" t="s">
        <v>19</v>
      </c>
      <c r="E1211" s="3" t="s">
        <v>190</v>
      </c>
      <c r="F1211" s="3" t="s">
        <v>17</v>
      </c>
      <c r="G1211" s="2">
        <v>500</v>
      </c>
      <c r="H1211" s="2">
        <v>2000</v>
      </c>
      <c r="I1211" s="2">
        <v>112.1037395000458</v>
      </c>
      <c r="J1211" s="2">
        <v>435</v>
      </c>
      <c r="K1211" s="2" t="s">
        <v>3519</v>
      </c>
      <c r="L1211" s="2" t="s">
        <v>3520</v>
      </c>
      <c r="M1211" s="2">
        <v>34</v>
      </c>
      <c r="N1211" s="2" t="s">
        <v>3521</v>
      </c>
      <c r="O1211" s="2">
        <v>0.33797002808428889</v>
      </c>
    </row>
    <row r="1212" spans="1:15" ht="15.75" x14ac:dyDescent="0.25">
      <c r="A1212" s="2">
        <f>VLOOKUP([1]!dados[[#This Row],[Personalizar]],[1]!Tabela4[#Data],2,FALSE)</f>
        <v>1499</v>
      </c>
      <c r="B1212" s="2">
        <v>435</v>
      </c>
      <c r="C1212" s="2">
        <v>1</v>
      </c>
      <c r="D1212" s="3" t="s">
        <v>19</v>
      </c>
      <c r="E1212" s="3" t="s">
        <v>23</v>
      </c>
      <c r="F1212" s="3" t="s">
        <v>17</v>
      </c>
      <c r="G1212" s="2">
        <v>500</v>
      </c>
      <c r="H1212" s="2">
        <v>2000</v>
      </c>
      <c r="I1212" s="2">
        <v>160.04371929168701</v>
      </c>
      <c r="J1212" s="2">
        <v>435</v>
      </c>
      <c r="K1212" s="2" t="s">
        <v>3522</v>
      </c>
      <c r="L1212" s="2" t="s">
        <v>3523</v>
      </c>
      <c r="M1212" s="2">
        <v>8</v>
      </c>
      <c r="N1212" s="2" t="s">
        <v>3524</v>
      </c>
      <c r="O1212" s="2">
        <v>0.33796720434831412</v>
      </c>
    </row>
    <row r="1213" spans="1:15" ht="15.75" x14ac:dyDescent="0.25">
      <c r="A1213" s="2">
        <f>VLOOKUP([1]!dados[[#This Row],[Personalizar]],[1]!Tabela4[#Data],2,FALSE)</f>
        <v>1500</v>
      </c>
      <c r="B1213" s="2">
        <v>100</v>
      </c>
      <c r="C1213" s="2">
        <v>1</v>
      </c>
      <c r="D1213" s="3" t="s">
        <v>19</v>
      </c>
      <c r="E1213" s="3" t="s">
        <v>27</v>
      </c>
      <c r="F1213" s="3" t="s">
        <v>17</v>
      </c>
      <c r="G1213" s="2">
        <v>182</v>
      </c>
      <c r="H1213" s="2">
        <v>2000</v>
      </c>
      <c r="I1213" s="2">
        <v>5.5983583927154541</v>
      </c>
      <c r="J1213" s="2">
        <v>100</v>
      </c>
      <c r="K1213" s="2" t="s">
        <v>3525</v>
      </c>
      <c r="L1213" s="2" t="s">
        <v>3526</v>
      </c>
      <c r="M1213" s="2">
        <v>56</v>
      </c>
      <c r="N1213" s="2" t="s">
        <v>3527</v>
      </c>
      <c r="O1213" s="2">
        <v>0.33794287027040992</v>
      </c>
    </row>
    <row r="1214" spans="1:15" ht="15.75" x14ac:dyDescent="0.25">
      <c r="A1214" s="2">
        <f>VLOOKUP([1]!dados[[#This Row],[Personalizar]],[1]!Tabela4[#Data],2,FALSE)</f>
        <v>1501</v>
      </c>
      <c r="B1214" s="2">
        <v>40</v>
      </c>
      <c r="C1214" s="2">
        <v>1</v>
      </c>
      <c r="D1214" s="3" t="s">
        <v>19</v>
      </c>
      <c r="E1214" s="3" t="s">
        <v>86</v>
      </c>
      <c r="F1214" s="3" t="s">
        <v>17</v>
      </c>
      <c r="G1214" s="2">
        <v>182</v>
      </c>
      <c r="H1214" s="2">
        <v>2000</v>
      </c>
      <c r="I1214" s="2">
        <v>1.904282331466675</v>
      </c>
      <c r="J1214" s="2">
        <v>40</v>
      </c>
      <c r="K1214" s="2" t="s">
        <v>3528</v>
      </c>
      <c r="L1214" s="2" t="s">
        <v>3529</v>
      </c>
      <c r="M1214" s="2">
        <v>3</v>
      </c>
      <c r="N1214" s="2" t="s">
        <v>3530</v>
      </c>
      <c r="O1214" s="2">
        <v>0.3378561515988095</v>
      </c>
    </row>
    <row r="1215" spans="1:15" ht="15.75" x14ac:dyDescent="0.25">
      <c r="A1215" s="2">
        <f>VLOOKUP([1]!dados[[#This Row],[Personalizar]],[1]!Tabela4[#Data],2,FALSE)</f>
        <v>1502</v>
      </c>
      <c r="B1215" s="2">
        <v>100</v>
      </c>
      <c r="C1215" s="2">
        <v>4</v>
      </c>
      <c r="D1215" s="3" t="s">
        <v>15</v>
      </c>
      <c r="E1215" s="3" t="s">
        <v>20</v>
      </c>
      <c r="F1215" s="3" t="s">
        <v>17</v>
      </c>
      <c r="G1215" s="2">
        <v>500</v>
      </c>
      <c r="H1215" s="2">
        <v>1000</v>
      </c>
      <c r="I1215" s="2">
        <v>6.3512604236602783</v>
      </c>
      <c r="J1215" s="2">
        <v>100</v>
      </c>
      <c r="K1215" s="2" t="s">
        <v>3531</v>
      </c>
      <c r="L1215" s="2" t="s">
        <v>3532</v>
      </c>
      <c r="M1215" s="2">
        <v>12</v>
      </c>
      <c r="N1215" s="2" t="s">
        <v>3533</v>
      </c>
      <c r="O1215" s="2">
        <v>0.33779895588987291</v>
      </c>
    </row>
    <row r="1216" spans="1:15" ht="15.75" x14ac:dyDescent="0.25">
      <c r="A1216" s="2">
        <f>VLOOKUP([1]!dados[[#This Row],[Personalizar]],[1]!Tabela4[#Data],2,FALSE)</f>
        <v>1503</v>
      </c>
      <c r="B1216" s="2">
        <v>100</v>
      </c>
      <c r="C1216" s="2">
        <v>4</v>
      </c>
      <c r="D1216" s="3" t="s">
        <v>15</v>
      </c>
      <c r="E1216" s="3" t="s">
        <v>22</v>
      </c>
      <c r="F1216" s="3" t="s">
        <v>17</v>
      </c>
      <c r="G1216" s="2">
        <v>500</v>
      </c>
      <c r="H1216" s="2">
        <v>1000</v>
      </c>
      <c r="I1216" s="2">
        <v>6.6852085590362549</v>
      </c>
      <c r="J1216" s="2">
        <v>100</v>
      </c>
      <c r="K1216" s="2" t="s">
        <v>3531</v>
      </c>
      <c r="L1216" s="2" t="s">
        <v>3532</v>
      </c>
      <c r="M1216" s="2">
        <v>12</v>
      </c>
      <c r="N1216" s="2" t="s">
        <v>3533</v>
      </c>
      <c r="O1216" s="2">
        <v>0.33779895588987291</v>
      </c>
    </row>
    <row r="1217" spans="1:15" ht="15.75" x14ac:dyDescent="0.25">
      <c r="A1217" s="2">
        <f>VLOOKUP([1]!dados[[#This Row],[Personalizar]],[1]!Tabela4[#Data],2,FALSE)</f>
        <v>1504</v>
      </c>
      <c r="B1217" s="2">
        <v>100</v>
      </c>
      <c r="C1217" s="2">
        <v>1</v>
      </c>
      <c r="D1217" s="3" t="s">
        <v>19</v>
      </c>
      <c r="E1217" s="3" t="s">
        <v>20</v>
      </c>
      <c r="F1217" s="3" t="s">
        <v>25</v>
      </c>
      <c r="G1217" s="2">
        <v>500</v>
      </c>
      <c r="H1217" s="2">
        <v>1</v>
      </c>
      <c r="I1217" s="2">
        <v>16.566394090652469</v>
      </c>
      <c r="J1217" s="2">
        <v>100</v>
      </c>
      <c r="K1217" s="2" t="s">
        <v>3534</v>
      </c>
      <c r="L1217" s="2" t="s">
        <v>3535</v>
      </c>
      <c r="M1217" s="2">
        <v>19</v>
      </c>
      <c r="N1217" s="2" t="s">
        <v>3536</v>
      </c>
      <c r="O1217" s="2">
        <v>0.33777595128527382</v>
      </c>
    </row>
    <row r="1218" spans="1:15" ht="15.75" x14ac:dyDescent="0.25">
      <c r="A1218" s="2">
        <f>VLOOKUP([1]!dados[[#This Row],[Personalizar]],[1]!Tabela4[#Data],2,FALSE)</f>
        <v>1505</v>
      </c>
      <c r="B1218" s="2">
        <v>100</v>
      </c>
      <c r="C1218" s="2">
        <v>1</v>
      </c>
      <c r="D1218" s="3" t="s">
        <v>19</v>
      </c>
      <c r="E1218" s="3" t="s">
        <v>22</v>
      </c>
      <c r="F1218" s="3" t="s">
        <v>25</v>
      </c>
      <c r="G1218" s="2">
        <v>500</v>
      </c>
      <c r="H1218" s="2">
        <v>1</v>
      </c>
      <c r="I1218" s="2">
        <v>16.543052911758419</v>
      </c>
      <c r="J1218" s="2">
        <v>100</v>
      </c>
      <c r="K1218" s="2" t="s">
        <v>3534</v>
      </c>
      <c r="L1218" s="2" t="s">
        <v>3535</v>
      </c>
      <c r="M1218" s="2">
        <v>19</v>
      </c>
      <c r="N1218" s="2" t="s">
        <v>3536</v>
      </c>
      <c r="O1218" s="2">
        <v>0.33777595128527382</v>
      </c>
    </row>
    <row r="1219" spans="1:15" ht="15.75" x14ac:dyDescent="0.25">
      <c r="A1219" s="2">
        <f>VLOOKUP([1]!dados[[#This Row],[Personalizar]],[1]!Tabela4[#Data],2,FALSE)</f>
        <v>1506</v>
      </c>
      <c r="B1219" s="2">
        <v>100</v>
      </c>
      <c r="C1219" s="2">
        <v>2</v>
      </c>
      <c r="D1219" s="3" t="s">
        <v>19</v>
      </c>
      <c r="E1219" s="3" t="s">
        <v>41</v>
      </c>
      <c r="F1219" s="3" t="s">
        <v>25</v>
      </c>
      <c r="G1219" s="2">
        <v>500</v>
      </c>
      <c r="H1219" s="2">
        <v>2000</v>
      </c>
      <c r="I1219" s="2">
        <v>12.64002656936646</v>
      </c>
      <c r="J1219" s="2">
        <v>100</v>
      </c>
      <c r="K1219" s="2" t="s">
        <v>3537</v>
      </c>
      <c r="L1219" s="2" t="s">
        <v>3538</v>
      </c>
      <c r="M1219" s="2">
        <v>4</v>
      </c>
      <c r="N1219" s="2" t="s">
        <v>3539</v>
      </c>
      <c r="O1219" s="2">
        <v>0.33761807442571817</v>
      </c>
    </row>
    <row r="1220" spans="1:15" ht="15.75" x14ac:dyDescent="0.25">
      <c r="A1220" s="2">
        <f>VLOOKUP([1]!dados[[#This Row],[Personalizar]],[1]!Tabela4[#Data],2,FALSE)</f>
        <v>1507</v>
      </c>
      <c r="B1220" s="2">
        <v>435</v>
      </c>
      <c r="C1220" s="2">
        <v>2</v>
      </c>
      <c r="D1220" s="3" t="s">
        <v>15</v>
      </c>
      <c r="E1220" s="3" t="s">
        <v>86</v>
      </c>
      <c r="F1220" s="3" t="s">
        <v>17</v>
      </c>
      <c r="G1220" s="2">
        <v>182</v>
      </c>
      <c r="H1220" s="2">
        <v>2000</v>
      </c>
      <c r="I1220" s="2">
        <v>17.88469386100769</v>
      </c>
      <c r="J1220" s="2">
        <v>435</v>
      </c>
      <c r="K1220" s="2" t="s">
        <v>3540</v>
      </c>
      <c r="L1220" s="2" t="s">
        <v>3541</v>
      </c>
      <c r="M1220" s="2">
        <v>21</v>
      </c>
      <c r="N1220" s="2" t="s">
        <v>3542</v>
      </c>
      <c r="O1220" s="2">
        <v>0.33758727902365232</v>
      </c>
    </row>
    <row r="1221" spans="1:15" ht="15.75" x14ac:dyDescent="0.25">
      <c r="A1221" s="2">
        <f>VLOOKUP([1]!dados[[#This Row],[Personalizar]],[1]!Tabela4[#Data],2,FALSE)</f>
        <v>1508</v>
      </c>
      <c r="B1221" s="2">
        <v>100</v>
      </c>
      <c r="C1221" s="2">
        <v>4</v>
      </c>
      <c r="D1221" s="3" t="s">
        <v>19</v>
      </c>
      <c r="E1221" s="3" t="s">
        <v>27</v>
      </c>
      <c r="F1221" s="3" t="s">
        <v>25</v>
      </c>
      <c r="G1221" s="2">
        <v>500</v>
      </c>
      <c r="H1221" s="2">
        <v>1000</v>
      </c>
      <c r="I1221" s="2">
        <v>7.5401418209075928</v>
      </c>
      <c r="J1221" s="2">
        <v>100</v>
      </c>
      <c r="K1221" s="2" t="s">
        <v>3543</v>
      </c>
      <c r="L1221" s="2" t="s">
        <v>3544</v>
      </c>
      <c r="M1221" s="2">
        <v>27</v>
      </c>
      <c r="N1221" s="2" t="s">
        <v>3545</v>
      </c>
      <c r="O1221" s="2">
        <v>0.33749206166581958</v>
      </c>
    </row>
    <row r="1222" spans="1:15" ht="15.75" x14ac:dyDescent="0.25">
      <c r="A1222" s="2">
        <f>VLOOKUP([1]!dados[[#This Row],[Personalizar]],[1]!Tabela4[#Data],2,FALSE)</f>
        <v>1509</v>
      </c>
      <c r="B1222" s="2">
        <v>435</v>
      </c>
      <c r="C1222" s="2">
        <v>2</v>
      </c>
      <c r="D1222" s="3" t="s">
        <v>19</v>
      </c>
      <c r="E1222" s="3" t="s">
        <v>48</v>
      </c>
      <c r="F1222" s="3" t="s">
        <v>17</v>
      </c>
      <c r="G1222" s="2">
        <v>182</v>
      </c>
      <c r="H1222" s="2">
        <v>1</v>
      </c>
      <c r="I1222" s="2">
        <v>13.067255735397341</v>
      </c>
      <c r="J1222" s="2">
        <v>435</v>
      </c>
      <c r="K1222" s="2" t="s">
        <v>3546</v>
      </c>
      <c r="L1222" s="2" t="s">
        <v>3547</v>
      </c>
      <c r="M1222" s="2">
        <v>2</v>
      </c>
      <c r="N1222" s="2" t="s">
        <v>3548</v>
      </c>
      <c r="O1222" s="2">
        <v>0.33736244137830868</v>
      </c>
    </row>
    <row r="1223" spans="1:15" ht="15.75" x14ac:dyDescent="0.25">
      <c r="A1223" s="2">
        <f>VLOOKUP([1]!dados[[#This Row],[Personalizar]],[1]!Tabela4[#Data],2,FALSE)</f>
        <v>1510</v>
      </c>
      <c r="B1223" s="2">
        <v>435</v>
      </c>
      <c r="C1223" s="2">
        <v>1</v>
      </c>
      <c r="D1223" s="3" t="s">
        <v>19</v>
      </c>
      <c r="E1223" s="3" t="s">
        <v>86</v>
      </c>
      <c r="F1223" s="3" t="s">
        <v>25</v>
      </c>
      <c r="G1223" s="2">
        <v>182</v>
      </c>
      <c r="H1223" s="2">
        <v>1000</v>
      </c>
      <c r="I1223" s="2">
        <v>42.629538536071777</v>
      </c>
      <c r="J1223" s="2">
        <v>435</v>
      </c>
      <c r="K1223" s="2" t="s">
        <v>3549</v>
      </c>
      <c r="L1223" s="2" t="s">
        <v>3550</v>
      </c>
      <c r="M1223" s="2">
        <v>13</v>
      </c>
      <c r="N1223" s="2" t="s">
        <v>3551</v>
      </c>
      <c r="O1223" s="2">
        <v>0.33726673601524498</v>
      </c>
    </row>
    <row r="1224" spans="1:15" ht="15.75" x14ac:dyDescent="0.25">
      <c r="A1224" s="2">
        <f>VLOOKUP([1]!dados[[#This Row],[Personalizar]],[1]!Tabela4[#Data],2,FALSE)</f>
        <v>1511</v>
      </c>
      <c r="B1224" s="2">
        <v>435</v>
      </c>
      <c r="C1224" s="2">
        <v>2</v>
      </c>
      <c r="D1224" s="3" t="s">
        <v>15</v>
      </c>
      <c r="E1224" s="3" t="s">
        <v>86</v>
      </c>
      <c r="F1224" s="3" t="s">
        <v>17</v>
      </c>
      <c r="G1224" s="2">
        <v>500</v>
      </c>
      <c r="H1224" s="2">
        <v>2000</v>
      </c>
      <c r="I1224" s="2">
        <v>84.249266862869263</v>
      </c>
      <c r="J1224" s="2">
        <v>435</v>
      </c>
      <c r="K1224" s="2" t="s">
        <v>3552</v>
      </c>
      <c r="L1224" s="2" t="s">
        <v>3553</v>
      </c>
      <c r="M1224" s="2">
        <v>9</v>
      </c>
      <c r="N1224" s="2" t="s">
        <v>3554</v>
      </c>
      <c r="O1224" s="2">
        <v>0.33717549706958277</v>
      </c>
    </row>
    <row r="1225" spans="1:15" ht="15.75" x14ac:dyDescent="0.25">
      <c r="A1225" s="2">
        <f>VLOOKUP([1]!dados[[#This Row],[Personalizar]],[1]!Tabela4[#Data],2,FALSE)</f>
        <v>1512</v>
      </c>
      <c r="B1225" s="2">
        <v>435</v>
      </c>
      <c r="C1225" s="2">
        <v>2</v>
      </c>
      <c r="D1225" s="3" t="s">
        <v>19</v>
      </c>
      <c r="E1225" s="3" t="s">
        <v>48</v>
      </c>
      <c r="F1225" s="3" t="s">
        <v>17</v>
      </c>
      <c r="G1225" s="2">
        <v>182</v>
      </c>
      <c r="H1225" s="2">
        <v>2000</v>
      </c>
      <c r="I1225" s="2">
        <v>12.984088182449341</v>
      </c>
      <c r="J1225" s="2">
        <v>435</v>
      </c>
      <c r="K1225" s="2" t="s">
        <v>3555</v>
      </c>
      <c r="L1225" s="2" t="s">
        <v>3556</v>
      </c>
      <c r="M1225" s="2">
        <v>125</v>
      </c>
      <c r="N1225" s="2" t="s">
        <v>3557</v>
      </c>
      <c r="O1225" s="2">
        <v>0.3371352673566464</v>
      </c>
    </row>
    <row r="1226" spans="1:15" ht="15.75" x14ac:dyDescent="0.25">
      <c r="A1226" s="2">
        <f>VLOOKUP([1]!dados[[#This Row],[Personalizar]],[1]!Tabela4[#Data],2,FALSE)</f>
        <v>1513</v>
      </c>
      <c r="B1226" s="2">
        <v>100</v>
      </c>
      <c r="C1226" s="2">
        <v>1</v>
      </c>
      <c r="D1226" s="3" t="s">
        <v>15</v>
      </c>
      <c r="E1226" s="3" t="s">
        <v>23</v>
      </c>
      <c r="F1226" s="3" t="s">
        <v>25</v>
      </c>
      <c r="G1226" s="2">
        <v>500</v>
      </c>
      <c r="H1226" s="2">
        <v>2000</v>
      </c>
      <c r="I1226" s="2">
        <v>15.93770170211792</v>
      </c>
      <c r="J1226" s="2">
        <v>100</v>
      </c>
      <c r="K1226" s="2" t="s">
        <v>3558</v>
      </c>
      <c r="L1226" s="2" t="s">
        <v>3559</v>
      </c>
      <c r="M1226" s="2">
        <v>15</v>
      </c>
      <c r="N1226" s="2" t="s">
        <v>3560</v>
      </c>
      <c r="O1226" s="2">
        <v>0.33712653560433131</v>
      </c>
    </row>
    <row r="1227" spans="1:15" ht="15.75" x14ac:dyDescent="0.25">
      <c r="A1227" s="2">
        <f>VLOOKUP([1]!dados[[#This Row],[Personalizar]],[1]!Tabela4[#Data],2,FALSE)</f>
        <v>1514</v>
      </c>
      <c r="B1227" s="2">
        <v>100</v>
      </c>
      <c r="C1227" s="2">
        <v>1</v>
      </c>
      <c r="D1227" s="3" t="s">
        <v>15</v>
      </c>
      <c r="E1227" s="3" t="s">
        <v>288</v>
      </c>
      <c r="F1227" s="3" t="s">
        <v>17</v>
      </c>
      <c r="G1227" s="2">
        <v>182</v>
      </c>
      <c r="H1227" s="2">
        <v>2000</v>
      </c>
      <c r="I1227" s="2">
        <v>4.4739978313446036</v>
      </c>
      <c r="J1227" s="2">
        <v>100</v>
      </c>
      <c r="K1227" s="2" t="s">
        <v>3561</v>
      </c>
      <c r="L1227" s="2" t="s">
        <v>3562</v>
      </c>
      <c r="M1227" s="2">
        <v>2</v>
      </c>
      <c r="N1227" s="2" t="s">
        <v>3563</v>
      </c>
      <c r="O1227" s="2">
        <v>0.33711357904142419</v>
      </c>
    </row>
    <row r="1228" spans="1:15" ht="15.75" x14ac:dyDescent="0.25">
      <c r="A1228" s="2">
        <f>VLOOKUP([1]!dados[[#This Row],[Personalizar]],[1]!Tabela4[#Data],2,FALSE)</f>
        <v>1515</v>
      </c>
      <c r="B1228" s="2">
        <v>435</v>
      </c>
      <c r="C1228" s="2">
        <v>1</v>
      </c>
      <c r="D1228" s="3" t="s">
        <v>15</v>
      </c>
      <c r="E1228" s="3" t="s">
        <v>27</v>
      </c>
      <c r="F1228" s="3" t="s">
        <v>17</v>
      </c>
      <c r="G1228" s="2">
        <v>182</v>
      </c>
      <c r="H1228" s="2">
        <v>1000</v>
      </c>
      <c r="I1228" s="2">
        <v>28.906204223632809</v>
      </c>
      <c r="J1228" s="2">
        <v>435</v>
      </c>
      <c r="K1228" s="2" t="s">
        <v>3564</v>
      </c>
      <c r="L1228" s="2" t="s">
        <v>3565</v>
      </c>
      <c r="M1228" s="2">
        <v>16</v>
      </c>
      <c r="N1228" s="2" t="s">
        <v>3566</v>
      </c>
      <c r="O1228" s="2">
        <v>0.33708551253325358</v>
      </c>
    </row>
    <row r="1229" spans="1:15" ht="15.75" x14ac:dyDescent="0.25">
      <c r="A1229" s="2">
        <f>VLOOKUP([1]!dados[[#This Row],[Personalizar]],[1]!Tabela4[#Data],2,FALSE)</f>
        <v>1516</v>
      </c>
      <c r="B1229" s="2">
        <v>435</v>
      </c>
      <c r="C1229" s="2">
        <v>1</v>
      </c>
      <c r="D1229" s="3" t="s">
        <v>19</v>
      </c>
      <c r="E1229" s="3" t="s">
        <v>86</v>
      </c>
      <c r="F1229" s="3" t="s">
        <v>25</v>
      </c>
      <c r="G1229" s="2">
        <v>500</v>
      </c>
      <c r="H1229" s="2">
        <v>1000</v>
      </c>
      <c r="I1229" s="2">
        <v>162.59143924713129</v>
      </c>
      <c r="J1229" s="2">
        <v>435</v>
      </c>
      <c r="K1229" s="2" t="s">
        <v>3567</v>
      </c>
      <c r="L1229" s="2" t="s">
        <v>3568</v>
      </c>
      <c r="M1229" s="2">
        <v>56</v>
      </c>
      <c r="N1229" s="2" t="s">
        <v>3569</v>
      </c>
      <c r="O1229" s="2">
        <v>0.33707899006994019</v>
      </c>
    </row>
    <row r="1230" spans="1:15" ht="15.75" x14ac:dyDescent="0.25">
      <c r="A1230" s="2">
        <f>VLOOKUP([1]!dados[[#This Row],[Personalizar]],[1]!Tabela4[#Data],2,FALSE)</f>
        <v>1517</v>
      </c>
      <c r="B1230" s="2">
        <v>40</v>
      </c>
      <c r="C1230" s="2">
        <v>2</v>
      </c>
      <c r="D1230" s="3" t="s">
        <v>15</v>
      </c>
      <c r="E1230" s="3" t="s">
        <v>27</v>
      </c>
      <c r="F1230" s="3" t="s">
        <v>25</v>
      </c>
      <c r="G1230" s="2">
        <v>500</v>
      </c>
      <c r="H1230" s="2">
        <v>2000</v>
      </c>
      <c r="I1230" s="2">
        <v>4.0368969440460214</v>
      </c>
      <c r="J1230" s="2">
        <v>40</v>
      </c>
      <c r="K1230" s="2" t="s">
        <v>3570</v>
      </c>
      <c r="L1230" s="2" t="s">
        <v>3571</v>
      </c>
      <c r="M1230" s="2">
        <v>17</v>
      </c>
      <c r="N1230" s="2" t="s">
        <v>3572</v>
      </c>
      <c r="O1230" s="2">
        <v>0.33692919173034352</v>
      </c>
    </row>
    <row r="1231" spans="1:15" ht="15.75" x14ac:dyDescent="0.25">
      <c r="A1231" s="2">
        <f>VLOOKUP([1]!dados[[#This Row],[Personalizar]],[1]!Tabela4[#Data],2,FALSE)</f>
        <v>1518</v>
      </c>
      <c r="B1231" s="2">
        <v>100</v>
      </c>
      <c r="C1231" s="2">
        <v>2</v>
      </c>
      <c r="D1231" s="3" t="s">
        <v>19</v>
      </c>
      <c r="E1231" s="3" t="s">
        <v>23</v>
      </c>
      <c r="F1231" s="3" t="s">
        <v>25</v>
      </c>
      <c r="G1231" s="2">
        <v>500</v>
      </c>
      <c r="H1231" s="2">
        <v>1</v>
      </c>
      <c r="I1231" s="2">
        <v>11.89338278770447</v>
      </c>
      <c r="J1231" s="2">
        <v>100</v>
      </c>
      <c r="K1231" s="2" t="s">
        <v>3573</v>
      </c>
      <c r="L1231" s="2" t="s">
        <v>3574</v>
      </c>
      <c r="M1231" s="2">
        <v>1</v>
      </c>
      <c r="N1231" s="2" t="s">
        <v>3575</v>
      </c>
      <c r="O1231" s="2">
        <v>0.33683566125980458</v>
      </c>
    </row>
    <row r="1232" spans="1:15" ht="15.75" x14ac:dyDescent="0.25">
      <c r="A1232" s="2">
        <f>VLOOKUP([1]!dados[[#This Row],[Personalizar]],[1]!Tabela4[#Data],2,FALSE)</f>
        <v>1519</v>
      </c>
      <c r="B1232" s="2">
        <v>100</v>
      </c>
      <c r="C1232" s="2">
        <v>4</v>
      </c>
      <c r="D1232" s="3" t="s">
        <v>15</v>
      </c>
      <c r="E1232" s="3" t="s">
        <v>190</v>
      </c>
      <c r="F1232" s="3" t="s">
        <v>17</v>
      </c>
      <c r="G1232" s="2">
        <v>500</v>
      </c>
      <c r="H1232" s="2">
        <v>1</v>
      </c>
      <c r="I1232" s="2">
        <v>8.5035207271575928</v>
      </c>
      <c r="J1232" s="2">
        <v>100</v>
      </c>
      <c r="K1232" s="2" t="s">
        <v>3576</v>
      </c>
      <c r="L1232" s="2" t="s">
        <v>3577</v>
      </c>
      <c r="M1232" s="2">
        <v>0</v>
      </c>
      <c r="N1232" s="2" t="s">
        <v>3578</v>
      </c>
      <c r="O1232" s="2">
        <v>0.33668768374669911</v>
      </c>
    </row>
    <row r="1233" spans="1:15" ht="15.75" x14ac:dyDescent="0.25">
      <c r="A1233" s="2">
        <f>VLOOKUP([1]!dados[[#This Row],[Personalizar]],[1]!Tabela4[#Data],2,FALSE)</f>
        <v>1520</v>
      </c>
      <c r="B1233" s="2">
        <v>100</v>
      </c>
      <c r="C1233" s="2">
        <v>2</v>
      </c>
      <c r="D1233" s="3" t="s">
        <v>15</v>
      </c>
      <c r="E1233" s="3" t="s">
        <v>212</v>
      </c>
      <c r="F1233" s="3" t="s">
        <v>17</v>
      </c>
      <c r="G1233" s="2">
        <v>500</v>
      </c>
      <c r="H1233" s="2">
        <v>1</v>
      </c>
      <c r="I1233" s="2">
        <v>9.4857425689697266</v>
      </c>
      <c r="J1233" s="2">
        <v>100</v>
      </c>
      <c r="K1233" s="2" t="s">
        <v>3579</v>
      </c>
      <c r="L1233" s="2" t="s">
        <v>3580</v>
      </c>
      <c r="M1233" s="2">
        <v>46</v>
      </c>
      <c r="N1233" s="2" t="s">
        <v>3581</v>
      </c>
      <c r="O1233" s="2">
        <v>0.33643447414129402</v>
      </c>
    </row>
    <row r="1234" spans="1:15" ht="15.75" x14ac:dyDescent="0.25">
      <c r="A1234" s="2">
        <f>VLOOKUP([1]!dados[[#This Row],[Personalizar]],[1]!Tabela4[#Data],2,FALSE)</f>
        <v>1521</v>
      </c>
      <c r="B1234" s="2">
        <v>435</v>
      </c>
      <c r="C1234" s="2">
        <v>1</v>
      </c>
      <c r="D1234" s="3" t="s">
        <v>15</v>
      </c>
      <c r="E1234" s="3" t="s">
        <v>48</v>
      </c>
      <c r="F1234" s="3" t="s">
        <v>17</v>
      </c>
      <c r="G1234" s="2">
        <v>182</v>
      </c>
      <c r="H1234" s="2">
        <v>1</v>
      </c>
      <c r="I1234" s="2">
        <v>28.31558895111084</v>
      </c>
      <c r="J1234" s="2">
        <v>435</v>
      </c>
      <c r="K1234" s="2" t="s">
        <v>3582</v>
      </c>
      <c r="L1234" s="2" t="s">
        <v>3583</v>
      </c>
      <c r="M1234" s="2">
        <v>46</v>
      </c>
      <c r="N1234" s="2" t="s">
        <v>3584</v>
      </c>
      <c r="O1234" s="2">
        <v>0.33620541262414699</v>
      </c>
    </row>
    <row r="1235" spans="1:15" ht="15.75" x14ac:dyDescent="0.25">
      <c r="A1235" s="2">
        <f>VLOOKUP([1]!dados[[#This Row],[Personalizar]],[1]!Tabela4[#Data],2,FALSE)</f>
        <v>1522</v>
      </c>
      <c r="B1235" s="2">
        <v>40</v>
      </c>
      <c r="C1235" s="2">
        <v>1</v>
      </c>
      <c r="D1235" s="3" t="s">
        <v>19</v>
      </c>
      <c r="E1235" s="3" t="s">
        <v>288</v>
      </c>
      <c r="F1235" s="3" t="s">
        <v>25</v>
      </c>
      <c r="G1235" s="2">
        <v>182</v>
      </c>
      <c r="H1235" s="2">
        <v>1000</v>
      </c>
      <c r="I1235" s="2">
        <v>1.9054679870605471</v>
      </c>
      <c r="J1235" s="2">
        <v>40</v>
      </c>
      <c r="K1235" s="2" t="s">
        <v>3585</v>
      </c>
      <c r="L1235" s="2" t="s">
        <v>3586</v>
      </c>
      <c r="M1235" s="2">
        <v>36</v>
      </c>
      <c r="N1235" s="2" t="s">
        <v>3587</v>
      </c>
      <c r="O1235" s="2">
        <v>0.33608766115372263</v>
      </c>
    </row>
    <row r="1236" spans="1:15" ht="15.75" x14ac:dyDescent="0.25">
      <c r="A1236" s="2">
        <f>VLOOKUP([1]!dados[[#This Row],[Personalizar]],[1]!Tabela4[#Data],2,FALSE)</f>
        <v>1523</v>
      </c>
      <c r="B1236" s="2">
        <v>40</v>
      </c>
      <c r="C1236" s="2">
        <v>4</v>
      </c>
      <c r="D1236" s="3" t="s">
        <v>15</v>
      </c>
      <c r="E1236" s="3" t="s">
        <v>288</v>
      </c>
      <c r="F1236" s="3" t="s">
        <v>25</v>
      </c>
      <c r="G1236" s="2">
        <v>500</v>
      </c>
      <c r="H1236" s="2">
        <v>1000</v>
      </c>
      <c r="I1236" s="2">
        <v>2.5391533374786381</v>
      </c>
      <c r="J1236" s="2">
        <v>40</v>
      </c>
      <c r="K1236" s="2" t="s">
        <v>3588</v>
      </c>
      <c r="L1236" s="2" t="s">
        <v>3589</v>
      </c>
      <c r="M1236" s="2">
        <v>34</v>
      </c>
      <c r="N1236" s="2" t="s">
        <v>3590</v>
      </c>
      <c r="O1236" s="2">
        <v>0.33599229972663008</v>
      </c>
    </row>
    <row r="1237" spans="1:15" ht="15.75" x14ac:dyDescent="0.25">
      <c r="A1237" s="2">
        <f>VLOOKUP([1]!dados[[#This Row],[Personalizar]],[1]!Tabela4[#Data],2,FALSE)</f>
        <v>1524</v>
      </c>
      <c r="B1237" s="2">
        <v>435</v>
      </c>
      <c r="C1237" s="2">
        <v>4</v>
      </c>
      <c r="D1237" s="3" t="s">
        <v>19</v>
      </c>
      <c r="E1237" s="3" t="s">
        <v>212</v>
      </c>
      <c r="F1237" s="3" t="s">
        <v>17</v>
      </c>
      <c r="G1237" s="2">
        <v>500</v>
      </c>
      <c r="H1237" s="2">
        <v>1</v>
      </c>
      <c r="I1237" s="2">
        <v>37.829142332077033</v>
      </c>
      <c r="J1237" s="2">
        <v>435</v>
      </c>
      <c r="K1237" s="2" t="s">
        <v>3591</v>
      </c>
      <c r="L1237" s="2" t="s">
        <v>3592</v>
      </c>
      <c r="M1237" s="2">
        <v>1</v>
      </c>
      <c r="N1237" s="2" t="s">
        <v>3593</v>
      </c>
      <c r="O1237" s="2">
        <v>0.33583847270475159</v>
      </c>
    </row>
    <row r="1238" spans="1:15" ht="15.75" x14ac:dyDescent="0.25">
      <c r="A1238" s="2">
        <f>VLOOKUP([1]!dados[[#This Row],[Personalizar]],[1]!Tabela4[#Data],2,FALSE)</f>
        <v>1525</v>
      </c>
      <c r="B1238" s="2">
        <v>435</v>
      </c>
      <c r="C1238" s="2">
        <v>2</v>
      </c>
      <c r="D1238" s="3" t="s">
        <v>15</v>
      </c>
      <c r="E1238" s="3" t="s">
        <v>20</v>
      </c>
      <c r="F1238" s="3" t="s">
        <v>17</v>
      </c>
      <c r="G1238" s="2">
        <v>500</v>
      </c>
      <c r="H1238" s="2">
        <v>1000</v>
      </c>
      <c r="I1238" s="2">
        <v>87.016900777816772</v>
      </c>
      <c r="J1238" s="2">
        <v>435</v>
      </c>
      <c r="K1238" s="2" t="s">
        <v>3594</v>
      </c>
      <c r="L1238" s="2" t="s">
        <v>3595</v>
      </c>
      <c r="M1238" s="2">
        <v>5</v>
      </c>
      <c r="N1238" s="2" t="s">
        <v>3596</v>
      </c>
      <c r="O1238" s="2">
        <v>0.33581152475142872</v>
      </c>
    </row>
    <row r="1239" spans="1:15" ht="15.75" x14ac:dyDescent="0.25">
      <c r="A1239" s="2">
        <f>VLOOKUP([1]!dados[[#This Row],[Personalizar]],[1]!Tabela4[#Data],2,FALSE)</f>
        <v>1526</v>
      </c>
      <c r="B1239" s="2">
        <v>435</v>
      </c>
      <c r="C1239" s="2">
        <v>2</v>
      </c>
      <c r="D1239" s="3" t="s">
        <v>15</v>
      </c>
      <c r="E1239" s="3" t="s">
        <v>22</v>
      </c>
      <c r="F1239" s="3" t="s">
        <v>17</v>
      </c>
      <c r="G1239" s="2">
        <v>500</v>
      </c>
      <c r="H1239" s="2">
        <v>1000</v>
      </c>
      <c r="I1239" s="2">
        <v>84.622915744781494</v>
      </c>
      <c r="J1239" s="2">
        <v>435</v>
      </c>
      <c r="K1239" s="2" t="s">
        <v>3594</v>
      </c>
      <c r="L1239" s="2" t="s">
        <v>3595</v>
      </c>
      <c r="M1239" s="2">
        <v>5</v>
      </c>
      <c r="N1239" s="2" t="s">
        <v>3596</v>
      </c>
      <c r="O1239" s="2">
        <v>0.33581152475142872</v>
      </c>
    </row>
    <row r="1240" spans="1:15" ht="15.75" x14ac:dyDescent="0.25">
      <c r="A1240" s="2">
        <f>VLOOKUP([1]!dados[[#This Row],[Personalizar]],[1]!Tabela4[#Data],2,FALSE)</f>
        <v>1527</v>
      </c>
      <c r="B1240" s="2">
        <v>100</v>
      </c>
      <c r="C1240" s="2">
        <v>1</v>
      </c>
      <c r="D1240" s="3" t="s">
        <v>19</v>
      </c>
      <c r="E1240" s="3" t="s">
        <v>61</v>
      </c>
      <c r="F1240" s="3" t="s">
        <v>17</v>
      </c>
      <c r="G1240" s="2">
        <v>182</v>
      </c>
      <c r="H1240" s="2">
        <v>1</v>
      </c>
      <c r="I1240" s="2">
        <v>4.8632385730743408</v>
      </c>
      <c r="J1240" s="2">
        <v>100</v>
      </c>
      <c r="K1240" s="2" t="s">
        <v>3597</v>
      </c>
      <c r="L1240" s="2" t="s">
        <v>3598</v>
      </c>
      <c r="M1240" s="2">
        <v>76</v>
      </c>
      <c r="N1240" s="2" t="s">
        <v>3599</v>
      </c>
      <c r="O1240" s="2">
        <v>0.33580901046236478</v>
      </c>
    </row>
    <row r="1241" spans="1:15" ht="15.75" x14ac:dyDescent="0.25">
      <c r="A1241" s="2">
        <f>VLOOKUP([1]!dados[[#This Row],[Personalizar]],[1]!Tabela4[#Data],2,FALSE)</f>
        <v>1528</v>
      </c>
      <c r="B1241" s="2">
        <v>435</v>
      </c>
      <c r="C1241" s="2">
        <v>4</v>
      </c>
      <c r="D1241" s="3" t="s">
        <v>19</v>
      </c>
      <c r="E1241" s="3" t="s">
        <v>48</v>
      </c>
      <c r="F1241" s="3" t="s">
        <v>25</v>
      </c>
      <c r="G1241" s="2">
        <v>500</v>
      </c>
      <c r="H1241" s="2">
        <v>1000</v>
      </c>
      <c r="I1241" s="2">
        <v>48.823434114456177</v>
      </c>
      <c r="J1241" s="2">
        <v>435</v>
      </c>
      <c r="K1241" s="2" t="s">
        <v>3600</v>
      </c>
      <c r="L1241" s="2" t="s">
        <v>3601</v>
      </c>
      <c r="M1241" s="2">
        <v>34</v>
      </c>
      <c r="N1241" s="2" t="s">
        <v>3602</v>
      </c>
      <c r="O1241" s="2">
        <v>0.33576587499245958</v>
      </c>
    </row>
    <row r="1242" spans="1:15" ht="15.75" x14ac:dyDescent="0.25">
      <c r="A1242" s="2">
        <f>VLOOKUP([1]!dados[[#This Row],[Personalizar]],[1]!Tabela4[#Data],2,FALSE)</f>
        <v>1529</v>
      </c>
      <c r="B1242" s="2">
        <v>100</v>
      </c>
      <c r="C1242" s="2">
        <v>2</v>
      </c>
      <c r="D1242" s="3" t="s">
        <v>19</v>
      </c>
      <c r="E1242" s="3" t="s">
        <v>16</v>
      </c>
      <c r="F1242" s="3" t="s">
        <v>17</v>
      </c>
      <c r="G1242" s="2">
        <v>500</v>
      </c>
      <c r="H1242" s="2">
        <v>1</v>
      </c>
      <c r="I1242" s="2">
        <v>10.85306286811829</v>
      </c>
      <c r="J1242" s="2">
        <v>100</v>
      </c>
      <c r="K1242" s="2" t="s">
        <v>3603</v>
      </c>
      <c r="L1242" s="2" t="s">
        <v>3604</v>
      </c>
      <c r="M1242" s="2">
        <v>26</v>
      </c>
      <c r="N1242" s="2" t="s">
        <v>3605</v>
      </c>
      <c r="O1242" s="2">
        <v>0.33575780569056052</v>
      </c>
    </row>
    <row r="1243" spans="1:15" ht="15.75" x14ac:dyDescent="0.25">
      <c r="A1243" s="2">
        <f>VLOOKUP([1]!dados[[#This Row],[Personalizar]],[1]!Tabela4[#Data],2,FALSE)</f>
        <v>1530</v>
      </c>
      <c r="B1243" s="2">
        <v>40</v>
      </c>
      <c r="C1243" s="2">
        <v>1</v>
      </c>
      <c r="D1243" s="3" t="s">
        <v>15</v>
      </c>
      <c r="E1243" s="3" t="s">
        <v>108</v>
      </c>
      <c r="F1243" s="3" t="s">
        <v>25</v>
      </c>
      <c r="G1243" s="2">
        <v>182</v>
      </c>
      <c r="H1243" s="2">
        <v>2000</v>
      </c>
      <c r="I1243" s="2">
        <v>3.056846141815186</v>
      </c>
      <c r="J1243" s="2">
        <v>40</v>
      </c>
      <c r="K1243" s="2" t="s">
        <v>3606</v>
      </c>
      <c r="L1243" s="2" t="s">
        <v>3607</v>
      </c>
      <c r="M1243" s="2">
        <v>8</v>
      </c>
      <c r="N1243" s="2" t="s">
        <v>3608</v>
      </c>
      <c r="O1243" s="2">
        <v>0.33573538337794839</v>
      </c>
    </row>
    <row r="1244" spans="1:15" ht="15.75" x14ac:dyDescent="0.25">
      <c r="A1244" s="2">
        <f>VLOOKUP([1]!dados[[#This Row],[Personalizar]],[1]!Tabela4[#Data],2,FALSE)</f>
        <v>1531</v>
      </c>
      <c r="B1244" s="2">
        <v>435</v>
      </c>
      <c r="C1244" s="2">
        <v>4</v>
      </c>
      <c r="D1244" s="3" t="s">
        <v>19</v>
      </c>
      <c r="E1244" s="3" t="s">
        <v>288</v>
      </c>
      <c r="F1244" s="3" t="s">
        <v>17</v>
      </c>
      <c r="G1244" s="2">
        <v>500</v>
      </c>
      <c r="H1244" s="2">
        <v>2000</v>
      </c>
      <c r="I1244" s="2">
        <v>48.161208629608147</v>
      </c>
      <c r="J1244" s="2">
        <v>435</v>
      </c>
      <c r="K1244" s="2" t="s">
        <v>3609</v>
      </c>
      <c r="L1244" s="2" t="s">
        <v>3610</v>
      </c>
      <c r="M1244" s="2">
        <v>13</v>
      </c>
      <c r="N1244" s="2" t="s">
        <v>3611</v>
      </c>
      <c r="O1244" s="2">
        <v>0.33556551072955931</v>
      </c>
    </row>
    <row r="1245" spans="1:15" ht="15.75" x14ac:dyDescent="0.25">
      <c r="A1245" s="2">
        <f>VLOOKUP([1]!dados[[#This Row],[Personalizar]],[1]!Tabela4[#Data],2,FALSE)</f>
        <v>1532</v>
      </c>
      <c r="B1245" s="2">
        <v>435</v>
      </c>
      <c r="C1245" s="2">
        <v>1</v>
      </c>
      <c r="D1245" s="3" t="s">
        <v>15</v>
      </c>
      <c r="E1245" s="3" t="s">
        <v>190</v>
      </c>
      <c r="F1245" s="3" t="s">
        <v>17</v>
      </c>
      <c r="G1245" s="2">
        <v>182</v>
      </c>
      <c r="H1245" s="2">
        <v>1000</v>
      </c>
      <c r="I1245" s="2">
        <v>29.879686594009399</v>
      </c>
      <c r="J1245" s="2">
        <v>435</v>
      </c>
      <c r="K1245" s="2" t="s">
        <v>3612</v>
      </c>
      <c r="L1245" s="2" t="s">
        <v>3613</v>
      </c>
      <c r="M1245" s="2">
        <v>34</v>
      </c>
      <c r="N1245" s="2" t="s">
        <v>3614</v>
      </c>
      <c r="O1245" s="2">
        <v>0.33546088889978931</v>
      </c>
    </row>
    <row r="1246" spans="1:15" ht="15.75" x14ac:dyDescent="0.25">
      <c r="A1246" s="2">
        <f>VLOOKUP([1]!dados[[#This Row],[Personalizar]],[1]!Tabela4[#Data],2,FALSE)</f>
        <v>1533</v>
      </c>
      <c r="B1246" s="2">
        <v>40</v>
      </c>
      <c r="C1246" s="2">
        <v>4</v>
      </c>
      <c r="D1246" s="3" t="s">
        <v>19</v>
      </c>
      <c r="E1246" s="3" t="s">
        <v>3014</v>
      </c>
      <c r="F1246" s="3" t="s">
        <v>25</v>
      </c>
      <c r="G1246" s="2">
        <v>500</v>
      </c>
      <c r="H1246" s="2">
        <v>2000</v>
      </c>
      <c r="I1246" s="2">
        <v>2.330296516418457</v>
      </c>
      <c r="J1246" s="2">
        <v>22</v>
      </c>
      <c r="K1246" s="2" t="s">
        <v>3615</v>
      </c>
      <c r="L1246" s="2" t="s">
        <v>3616</v>
      </c>
      <c r="M1246" s="2">
        <v>2</v>
      </c>
      <c r="N1246" s="2" t="s">
        <v>3617</v>
      </c>
      <c r="O1246" s="2">
        <v>0.33541788020535279</v>
      </c>
    </row>
    <row r="1247" spans="1:15" ht="15.75" x14ac:dyDescent="0.25">
      <c r="A1247" s="2">
        <f>VLOOKUP([1]!dados[[#This Row],[Personalizar]],[1]!Tabela4[#Data],2,FALSE)</f>
        <v>1534</v>
      </c>
      <c r="B1247" s="2">
        <v>40</v>
      </c>
      <c r="C1247" s="2">
        <v>1</v>
      </c>
      <c r="D1247" s="3" t="s">
        <v>19</v>
      </c>
      <c r="E1247" s="3" t="s">
        <v>27</v>
      </c>
      <c r="F1247" s="3" t="s">
        <v>25</v>
      </c>
      <c r="G1247" s="2">
        <v>500</v>
      </c>
      <c r="H1247" s="2">
        <v>2000</v>
      </c>
      <c r="I1247" s="2">
        <v>6.5217278003692627</v>
      </c>
      <c r="J1247" s="2">
        <v>40</v>
      </c>
      <c r="K1247" s="2" t="s">
        <v>3618</v>
      </c>
      <c r="L1247" s="2" t="s">
        <v>3619</v>
      </c>
      <c r="M1247" s="2">
        <v>6</v>
      </c>
      <c r="N1247" s="2" t="s">
        <v>3620</v>
      </c>
      <c r="O1247" s="2">
        <v>0.33539960329839308</v>
      </c>
    </row>
    <row r="1248" spans="1:15" ht="15.75" x14ac:dyDescent="0.25">
      <c r="A1248" s="2">
        <f>VLOOKUP([1]!dados[[#This Row],[Personalizar]],[1]!Tabela4[#Data],2,FALSE)</f>
        <v>1535</v>
      </c>
      <c r="B1248" s="2">
        <v>100</v>
      </c>
      <c r="C1248" s="2">
        <v>2</v>
      </c>
      <c r="D1248" s="3" t="s">
        <v>15</v>
      </c>
      <c r="E1248" s="3" t="s">
        <v>31</v>
      </c>
      <c r="F1248" s="3" t="s">
        <v>17</v>
      </c>
      <c r="G1248" s="2">
        <v>182</v>
      </c>
      <c r="H1248" s="2">
        <v>1</v>
      </c>
      <c r="I1248" s="2">
        <v>3.0349199771881099</v>
      </c>
      <c r="J1248" s="2">
        <v>56</v>
      </c>
      <c r="K1248" s="2" t="s">
        <v>3621</v>
      </c>
      <c r="L1248" s="2" t="s">
        <v>3622</v>
      </c>
      <c r="M1248" s="2">
        <v>37</v>
      </c>
      <c r="N1248" s="2" t="s">
        <v>3623</v>
      </c>
      <c r="O1248" s="2">
        <v>0.33532286797704591</v>
      </c>
    </row>
    <row r="1249" spans="1:15" ht="15.75" x14ac:dyDescent="0.25">
      <c r="A1249" s="2">
        <f>VLOOKUP([1]!dados[[#This Row],[Personalizar]],[1]!Tabela4[#Data],2,FALSE)</f>
        <v>1536</v>
      </c>
      <c r="B1249" s="2">
        <v>40</v>
      </c>
      <c r="C1249" s="2">
        <v>1</v>
      </c>
      <c r="D1249" s="3" t="s">
        <v>15</v>
      </c>
      <c r="E1249" s="3" t="s">
        <v>288</v>
      </c>
      <c r="F1249" s="3" t="s">
        <v>17</v>
      </c>
      <c r="G1249" s="2">
        <v>182</v>
      </c>
      <c r="H1249" s="2">
        <v>1</v>
      </c>
      <c r="I1249" s="2">
        <v>2.2781646251678471</v>
      </c>
      <c r="J1249" s="2">
        <v>40</v>
      </c>
      <c r="K1249" s="2" t="s">
        <v>3624</v>
      </c>
      <c r="L1249" s="2" t="s">
        <v>3625</v>
      </c>
      <c r="M1249" s="2">
        <v>24</v>
      </c>
      <c r="N1249" s="2" t="s">
        <v>3626</v>
      </c>
      <c r="O1249" s="2">
        <v>0.33521130100733282</v>
      </c>
    </row>
    <row r="1250" spans="1:15" ht="15.75" x14ac:dyDescent="0.25">
      <c r="A1250" s="2">
        <f>VLOOKUP([1]!dados[[#This Row],[Personalizar]],[1]!Tabela4[#Data],2,FALSE)</f>
        <v>1537</v>
      </c>
      <c r="B1250" s="2">
        <v>435</v>
      </c>
      <c r="C1250" s="2">
        <v>1</v>
      </c>
      <c r="D1250" s="3" t="s">
        <v>19</v>
      </c>
      <c r="E1250" s="3" t="s">
        <v>31</v>
      </c>
      <c r="F1250" s="3" t="s">
        <v>17</v>
      </c>
      <c r="G1250" s="2">
        <v>182</v>
      </c>
      <c r="H1250" s="2">
        <v>1000</v>
      </c>
      <c r="I1250" s="2">
        <v>30.624434471130371</v>
      </c>
      <c r="J1250" s="2">
        <v>435</v>
      </c>
      <c r="K1250" s="2" t="s">
        <v>3627</v>
      </c>
      <c r="L1250" s="2" t="s">
        <v>3628</v>
      </c>
      <c r="M1250" s="2">
        <v>8</v>
      </c>
      <c r="N1250" s="2" t="s">
        <v>3629</v>
      </c>
      <c r="O1250" s="2">
        <v>0.33517223036459259</v>
      </c>
    </row>
    <row r="1251" spans="1:15" ht="15.75" x14ac:dyDescent="0.25">
      <c r="A1251" s="2">
        <f>VLOOKUP([1]!dados[[#This Row],[Personalizar]],[1]!Tabela4[#Data],2,FALSE)</f>
        <v>1538</v>
      </c>
      <c r="B1251" s="2">
        <v>435</v>
      </c>
      <c r="C1251" s="2">
        <v>1</v>
      </c>
      <c r="D1251" s="3" t="s">
        <v>19</v>
      </c>
      <c r="E1251" s="3" t="s">
        <v>190</v>
      </c>
      <c r="F1251" s="3" t="s">
        <v>25</v>
      </c>
      <c r="G1251" s="2">
        <v>500</v>
      </c>
      <c r="H1251" s="2">
        <v>2000</v>
      </c>
      <c r="I1251" s="2">
        <v>114.1208064556122</v>
      </c>
      <c r="J1251" s="2">
        <v>435</v>
      </c>
      <c r="K1251" s="2" t="s">
        <v>3630</v>
      </c>
      <c r="L1251" s="2" t="s">
        <v>3631</v>
      </c>
      <c r="M1251" s="2">
        <v>137</v>
      </c>
      <c r="N1251" s="2" t="s">
        <v>3632</v>
      </c>
      <c r="O1251" s="2">
        <v>0.33505482664069541</v>
      </c>
    </row>
    <row r="1252" spans="1:15" ht="15.75" x14ac:dyDescent="0.25">
      <c r="A1252" s="2">
        <f>VLOOKUP([1]!dados[[#This Row],[Personalizar]],[1]!Tabela4[#Data],2,FALSE)</f>
        <v>1539</v>
      </c>
      <c r="B1252" s="2">
        <v>40</v>
      </c>
      <c r="C1252" s="2">
        <v>1</v>
      </c>
      <c r="D1252" s="3" t="s">
        <v>15</v>
      </c>
      <c r="E1252" s="3" t="s">
        <v>190</v>
      </c>
      <c r="F1252" s="3" t="s">
        <v>17</v>
      </c>
      <c r="G1252" s="2">
        <v>500</v>
      </c>
      <c r="H1252" s="2">
        <v>1</v>
      </c>
      <c r="I1252" s="2">
        <v>8.5495233535766602</v>
      </c>
      <c r="J1252" s="2">
        <v>40</v>
      </c>
      <c r="K1252" s="2" t="s">
        <v>3633</v>
      </c>
      <c r="L1252" s="2" t="s">
        <v>3634</v>
      </c>
      <c r="M1252" s="2">
        <v>15</v>
      </c>
      <c r="N1252" s="2" t="s">
        <v>3635</v>
      </c>
      <c r="O1252" s="2">
        <v>0.33505351284283019</v>
      </c>
    </row>
    <row r="1253" spans="1:15" ht="15.75" x14ac:dyDescent="0.25">
      <c r="A1253" s="2">
        <f>VLOOKUP([1]!dados[[#This Row],[Personalizar]],[1]!Tabela4[#Data],2,FALSE)</f>
        <v>1540</v>
      </c>
      <c r="B1253" s="2">
        <v>40</v>
      </c>
      <c r="C1253" s="2">
        <v>4</v>
      </c>
      <c r="D1253" s="3" t="s">
        <v>15</v>
      </c>
      <c r="E1253" s="3" t="s">
        <v>190</v>
      </c>
      <c r="F1253" s="3" t="s">
        <v>25</v>
      </c>
      <c r="G1253" s="2">
        <v>500</v>
      </c>
      <c r="H1253" s="2">
        <v>2000</v>
      </c>
      <c r="I1253" s="2">
        <v>2.2101233005523682</v>
      </c>
      <c r="J1253" s="2">
        <v>40</v>
      </c>
      <c r="K1253" s="2" t="s">
        <v>3636</v>
      </c>
      <c r="L1253" s="2" t="s">
        <v>3637</v>
      </c>
      <c r="M1253" s="2">
        <v>32</v>
      </c>
      <c r="N1253" s="2" t="s">
        <v>3638</v>
      </c>
      <c r="O1253" s="2">
        <v>0.33501198300729779</v>
      </c>
    </row>
    <row r="1254" spans="1:15" ht="15.75" x14ac:dyDescent="0.25">
      <c r="A1254" s="2">
        <f>VLOOKUP([1]!dados[[#This Row],[Personalizar]],[1]!Tabela4[#Data],2,FALSE)</f>
        <v>1541</v>
      </c>
      <c r="B1254" s="2">
        <v>435</v>
      </c>
      <c r="C1254" s="2">
        <v>4</v>
      </c>
      <c r="D1254" s="3" t="s">
        <v>19</v>
      </c>
      <c r="E1254" s="3" t="s">
        <v>86</v>
      </c>
      <c r="F1254" s="3" t="s">
        <v>25</v>
      </c>
      <c r="G1254" s="2">
        <v>500</v>
      </c>
      <c r="H1254" s="2">
        <v>1</v>
      </c>
      <c r="I1254" s="2">
        <v>51.59083080291748</v>
      </c>
      <c r="J1254" s="2">
        <v>435</v>
      </c>
      <c r="K1254" s="2" t="s">
        <v>3639</v>
      </c>
      <c r="L1254" s="2" t="s">
        <v>3640</v>
      </c>
      <c r="M1254" s="2">
        <v>49</v>
      </c>
      <c r="N1254" s="2" t="s">
        <v>3641</v>
      </c>
      <c r="O1254" s="2">
        <v>0.33499556890223708</v>
      </c>
    </row>
    <row r="1255" spans="1:15" ht="15.75" x14ac:dyDescent="0.25">
      <c r="A1255" s="2">
        <f>VLOOKUP([1]!dados[[#This Row],[Personalizar]],[1]!Tabela4[#Data],2,FALSE)</f>
        <v>1542</v>
      </c>
      <c r="B1255" s="2">
        <v>100</v>
      </c>
      <c r="C1255" s="2">
        <v>2</v>
      </c>
      <c r="D1255" s="3" t="s">
        <v>19</v>
      </c>
      <c r="E1255" s="3" t="s">
        <v>16</v>
      </c>
      <c r="F1255" s="3" t="s">
        <v>17</v>
      </c>
      <c r="G1255" s="2">
        <v>182</v>
      </c>
      <c r="H1255" s="2">
        <v>2000</v>
      </c>
      <c r="I1255" s="2">
        <v>4.176952600479126</v>
      </c>
      <c r="J1255" s="2">
        <v>75</v>
      </c>
      <c r="K1255" s="2" t="s">
        <v>3642</v>
      </c>
      <c r="L1255" s="2" t="s">
        <v>3643</v>
      </c>
      <c r="M1255" s="2">
        <v>22</v>
      </c>
      <c r="N1255" s="2" t="s">
        <v>3644</v>
      </c>
      <c r="O1255" s="2">
        <v>0.33496630859242538</v>
      </c>
    </row>
    <row r="1256" spans="1:15" ht="15.75" x14ac:dyDescent="0.25">
      <c r="A1256" s="2">
        <f>VLOOKUP([1]!dados[[#This Row],[Personalizar]],[1]!Tabela4[#Data],2,FALSE)</f>
        <v>1543</v>
      </c>
      <c r="B1256" s="2">
        <v>435</v>
      </c>
      <c r="C1256" s="2">
        <v>4</v>
      </c>
      <c r="D1256" s="3" t="s">
        <v>15</v>
      </c>
      <c r="E1256" s="3" t="s">
        <v>16</v>
      </c>
      <c r="F1256" s="3" t="s">
        <v>25</v>
      </c>
      <c r="G1256" s="2">
        <v>500</v>
      </c>
      <c r="H1256" s="2">
        <v>2000</v>
      </c>
      <c r="I1256" s="2">
        <v>42.127754688262939</v>
      </c>
      <c r="J1256" s="2">
        <v>435</v>
      </c>
      <c r="K1256" s="2" t="s">
        <v>3645</v>
      </c>
      <c r="L1256" s="2" t="s">
        <v>3646</v>
      </c>
      <c r="M1256" s="2">
        <v>16</v>
      </c>
      <c r="N1256" s="2" t="s">
        <v>3647</v>
      </c>
      <c r="O1256" s="2">
        <v>0.3349654494663668</v>
      </c>
    </row>
    <row r="1257" spans="1:15" ht="15.75" x14ac:dyDescent="0.25">
      <c r="A1257" s="2">
        <f>VLOOKUP([1]!dados[[#This Row],[Personalizar]],[1]!Tabela4[#Data],2,FALSE)</f>
        <v>1544</v>
      </c>
      <c r="B1257" s="2">
        <v>100</v>
      </c>
      <c r="C1257" s="2">
        <v>1</v>
      </c>
      <c r="D1257" s="3" t="s">
        <v>15</v>
      </c>
      <c r="E1257" s="3" t="s">
        <v>48</v>
      </c>
      <c r="F1257" s="3" t="s">
        <v>17</v>
      </c>
      <c r="G1257" s="2">
        <v>500</v>
      </c>
      <c r="H1257" s="2">
        <v>2000</v>
      </c>
      <c r="I1257" s="2">
        <v>15.47194027900696</v>
      </c>
      <c r="J1257" s="2">
        <v>100</v>
      </c>
      <c r="K1257" s="2" t="s">
        <v>3648</v>
      </c>
      <c r="L1257" s="2" t="s">
        <v>3649</v>
      </c>
      <c r="M1257" s="2">
        <v>7</v>
      </c>
      <c r="N1257" s="2" t="s">
        <v>3650</v>
      </c>
      <c r="O1257" s="2">
        <v>0.33493685106191662</v>
      </c>
    </row>
    <row r="1258" spans="1:15" ht="15.75" x14ac:dyDescent="0.25">
      <c r="A1258" s="2">
        <f>VLOOKUP([1]!dados[[#This Row],[Personalizar]],[1]!Tabela4[#Data],2,FALSE)</f>
        <v>1545</v>
      </c>
      <c r="B1258" s="2">
        <v>435</v>
      </c>
      <c r="C1258" s="2">
        <v>2</v>
      </c>
      <c r="D1258" s="3" t="s">
        <v>19</v>
      </c>
      <c r="E1258" s="3" t="s">
        <v>41</v>
      </c>
      <c r="F1258" s="3" t="s">
        <v>17</v>
      </c>
      <c r="G1258" s="2">
        <v>182</v>
      </c>
      <c r="H1258" s="2">
        <v>1</v>
      </c>
      <c r="I1258" s="2">
        <v>10.91193461418152</v>
      </c>
      <c r="J1258" s="2">
        <v>375</v>
      </c>
      <c r="K1258" s="2" t="s">
        <v>3651</v>
      </c>
      <c r="L1258" s="2" t="s">
        <v>3652</v>
      </c>
      <c r="M1258" s="2">
        <v>42</v>
      </c>
      <c r="N1258" s="2" t="s">
        <v>3653</v>
      </c>
      <c r="O1258" s="2">
        <v>0.33480725809167089</v>
      </c>
    </row>
    <row r="1259" spans="1:15" ht="15.75" x14ac:dyDescent="0.25">
      <c r="A1259" s="2">
        <f>VLOOKUP([1]!dados[[#This Row],[Personalizar]],[1]!Tabela4[#Data],2,FALSE)</f>
        <v>1546</v>
      </c>
      <c r="B1259" s="2">
        <v>435</v>
      </c>
      <c r="C1259" s="2">
        <v>4</v>
      </c>
      <c r="D1259" s="3" t="s">
        <v>19</v>
      </c>
      <c r="E1259" s="3" t="s">
        <v>27</v>
      </c>
      <c r="F1259" s="3" t="s">
        <v>25</v>
      </c>
      <c r="G1259" s="2">
        <v>500</v>
      </c>
      <c r="H1259" s="2">
        <v>1000</v>
      </c>
      <c r="I1259" s="2">
        <v>51.646389245986938</v>
      </c>
      <c r="J1259" s="2">
        <v>435</v>
      </c>
      <c r="K1259" s="2" t="s">
        <v>3654</v>
      </c>
      <c r="L1259" s="2" t="s">
        <v>3655</v>
      </c>
      <c r="M1259" s="2">
        <v>58</v>
      </c>
      <c r="N1259" s="2" t="s">
        <v>3656</v>
      </c>
      <c r="O1259" s="2">
        <v>0.33477442701076771</v>
      </c>
    </row>
    <row r="1260" spans="1:15" ht="15.75" x14ac:dyDescent="0.25">
      <c r="A1260" s="2">
        <f>VLOOKUP([1]!dados[[#This Row],[Personalizar]],[1]!Tabela4[#Data],2,FALSE)</f>
        <v>1547</v>
      </c>
      <c r="B1260" s="2">
        <v>435</v>
      </c>
      <c r="C1260" s="2">
        <v>4</v>
      </c>
      <c r="D1260" s="3" t="s">
        <v>19</v>
      </c>
      <c r="E1260" s="3" t="s">
        <v>20</v>
      </c>
      <c r="F1260" s="3" t="s">
        <v>25</v>
      </c>
      <c r="G1260" s="2">
        <v>500</v>
      </c>
      <c r="H1260" s="2">
        <v>1</v>
      </c>
      <c r="I1260" s="2">
        <v>37.854876279830933</v>
      </c>
      <c r="J1260" s="2">
        <v>435</v>
      </c>
      <c r="K1260" s="2" t="s">
        <v>3657</v>
      </c>
      <c r="L1260" s="2" t="s">
        <v>3658</v>
      </c>
      <c r="M1260" s="2">
        <v>31</v>
      </c>
      <c r="N1260" s="2" t="s">
        <v>3659</v>
      </c>
      <c r="O1260" s="2">
        <v>0.33474528801386949</v>
      </c>
    </row>
    <row r="1261" spans="1:15" ht="15.75" x14ac:dyDescent="0.25">
      <c r="A1261" s="2">
        <f>VLOOKUP([1]!dados[[#This Row],[Personalizar]],[1]!Tabela4[#Data],2,FALSE)</f>
        <v>1548</v>
      </c>
      <c r="B1261" s="2">
        <v>435</v>
      </c>
      <c r="C1261" s="2">
        <v>4</v>
      </c>
      <c r="D1261" s="3" t="s">
        <v>19</v>
      </c>
      <c r="E1261" s="3" t="s">
        <v>22</v>
      </c>
      <c r="F1261" s="3" t="s">
        <v>25</v>
      </c>
      <c r="G1261" s="2">
        <v>500</v>
      </c>
      <c r="H1261" s="2">
        <v>1</v>
      </c>
      <c r="I1261" s="2">
        <v>45.770105361938477</v>
      </c>
      <c r="J1261" s="2">
        <v>435</v>
      </c>
      <c r="K1261" s="2" t="s">
        <v>3657</v>
      </c>
      <c r="L1261" s="2" t="s">
        <v>3658</v>
      </c>
      <c r="M1261" s="2">
        <v>31</v>
      </c>
      <c r="N1261" s="2" t="s">
        <v>3659</v>
      </c>
      <c r="O1261" s="2">
        <v>0.33474528801386949</v>
      </c>
    </row>
    <row r="1262" spans="1:15" ht="15.75" x14ac:dyDescent="0.25">
      <c r="A1262" s="2">
        <f>VLOOKUP([1]!dados[[#This Row],[Personalizar]],[1]!Tabela4[#Data],2,FALSE)</f>
        <v>1549</v>
      </c>
      <c r="B1262" s="2">
        <v>100</v>
      </c>
      <c r="C1262" s="2">
        <v>1</v>
      </c>
      <c r="D1262" s="3" t="s">
        <v>19</v>
      </c>
      <c r="E1262" s="3" t="s">
        <v>23</v>
      </c>
      <c r="F1262" s="3" t="s">
        <v>17</v>
      </c>
      <c r="G1262" s="2">
        <v>182</v>
      </c>
      <c r="H1262" s="2">
        <v>1000</v>
      </c>
      <c r="I1262" s="2">
        <v>5.3494079113006592</v>
      </c>
      <c r="J1262" s="2">
        <v>100</v>
      </c>
      <c r="K1262" s="2" t="s">
        <v>3660</v>
      </c>
      <c r="L1262" s="2" t="s">
        <v>3661</v>
      </c>
      <c r="M1262" s="2">
        <v>28</v>
      </c>
      <c r="N1262" s="2" t="s">
        <v>3662</v>
      </c>
      <c r="O1262" s="2">
        <v>0.33469456533393821</v>
      </c>
    </row>
    <row r="1263" spans="1:15" ht="15.75" x14ac:dyDescent="0.25">
      <c r="A1263" s="2">
        <f>VLOOKUP([1]!dados[[#This Row],[Personalizar]],[1]!Tabela4[#Data],2,FALSE)</f>
        <v>1550</v>
      </c>
      <c r="B1263" s="2">
        <v>40</v>
      </c>
      <c r="C1263" s="2">
        <v>4</v>
      </c>
      <c r="D1263" s="3" t="s">
        <v>15</v>
      </c>
      <c r="E1263" s="3" t="s">
        <v>23</v>
      </c>
      <c r="F1263" s="3" t="s">
        <v>17</v>
      </c>
      <c r="G1263" s="2">
        <v>500</v>
      </c>
      <c r="H1263" s="2">
        <v>1000</v>
      </c>
      <c r="I1263" s="2">
        <v>2.666056632995605</v>
      </c>
      <c r="J1263" s="2">
        <v>40</v>
      </c>
      <c r="K1263" s="2" t="s">
        <v>3663</v>
      </c>
      <c r="L1263" s="2" t="s">
        <v>3664</v>
      </c>
      <c r="M1263" s="2">
        <v>5</v>
      </c>
      <c r="N1263" s="2" t="s">
        <v>3665</v>
      </c>
      <c r="O1263" s="2">
        <v>0.33459025020931099</v>
      </c>
    </row>
    <row r="1264" spans="1:15" ht="15.75" x14ac:dyDescent="0.25">
      <c r="A1264" s="2">
        <f>VLOOKUP([1]!dados[[#This Row],[Personalizar]],[1]!Tabela4[#Data],2,FALSE)</f>
        <v>1551</v>
      </c>
      <c r="B1264" s="2">
        <v>40</v>
      </c>
      <c r="C1264" s="2">
        <v>1</v>
      </c>
      <c r="D1264" s="3" t="s">
        <v>15</v>
      </c>
      <c r="E1264" s="3" t="s">
        <v>61</v>
      </c>
      <c r="F1264" s="3" t="s">
        <v>25</v>
      </c>
      <c r="G1264" s="2">
        <v>182</v>
      </c>
      <c r="H1264" s="2">
        <v>1</v>
      </c>
      <c r="I1264" s="2">
        <v>1.9813799858093259</v>
      </c>
      <c r="J1264" s="2">
        <v>40</v>
      </c>
      <c r="K1264" s="2" t="s">
        <v>3666</v>
      </c>
      <c r="L1264" s="2" t="s">
        <v>3667</v>
      </c>
      <c r="M1264" s="2">
        <v>4</v>
      </c>
      <c r="N1264" s="2" t="s">
        <v>3668</v>
      </c>
      <c r="O1264" s="2">
        <v>0.33449410726345907</v>
      </c>
    </row>
    <row r="1265" spans="1:15" ht="15.75" x14ac:dyDescent="0.25">
      <c r="A1265" s="2">
        <f>VLOOKUP([1]!dados[[#This Row],[Personalizar]],[1]!Tabela4[#Data],2,FALSE)</f>
        <v>1552</v>
      </c>
      <c r="B1265" s="2">
        <v>435</v>
      </c>
      <c r="C1265" s="2">
        <v>2</v>
      </c>
      <c r="D1265" s="3" t="s">
        <v>19</v>
      </c>
      <c r="E1265" s="3" t="s">
        <v>31</v>
      </c>
      <c r="F1265" s="3" t="s">
        <v>17</v>
      </c>
      <c r="G1265" s="2">
        <v>182</v>
      </c>
      <c r="H1265" s="2">
        <v>1000</v>
      </c>
      <c r="I1265" s="2">
        <v>13.32430410385132</v>
      </c>
      <c r="J1265" s="2">
        <v>435</v>
      </c>
      <c r="K1265" s="2" t="s">
        <v>3669</v>
      </c>
      <c r="L1265" s="2" t="s">
        <v>3670</v>
      </c>
      <c r="M1265" s="2">
        <v>23</v>
      </c>
      <c r="N1265" s="2" t="s">
        <v>3671</v>
      </c>
      <c r="O1265" s="2">
        <v>0.33447096082440231</v>
      </c>
    </row>
    <row r="1266" spans="1:15" ht="15.75" x14ac:dyDescent="0.25">
      <c r="A1266" s="2">
        <f>VLOOKUP([1]!dados[[#This Row],[Personalizar]],[1]!Tabela4[#Data],2,FALSE)</f>
        <v>1553</v>
      </c>
      <c r="B1266" s="2">
        <v>40</v>
      </c>
      <c r="C1266" s="2">
        <v>1</v>
      </c>
      <c r="D1266" s="3" t="s">
        <v>15</v>
      </c>
      <c r="E1266" s="3" t="s">
        <v>48</v>
      </c>
      <c r="F1266" s="3" t="s">
        <v>17</v>
      </c>
      <c r="G1266" s="2">
        <v>500</v>
      </c>
      <c r="H1266" s="2">
        <v>1</v>
      </c>
      <c r="I1266" s="2">
        <v>6.5769085884094238</v>
      </c>
      <c r="J1266" s="2">
        <v>40</v>
      </c>
      <c r="K1266" s="2" t="s">
        <v>3672</v>
      </c>
      <c r="L1266" s="2" t="s">
        <v>3673</v>
      </c>
      <c r="M1266" s="2">
        <v>14</v>
      </c>
      <c r="N1266" s="2" t="s">
        <v>3674</v>
      </c>
      <c r="O1266" s="2">
        <v>0.33425402910434332</v>
      </c>
    </row>
    <row r="1267" spans="1:15" ht="15.75" x14ac:dyDescent="0.25">
      <c r="A1267" s="2">
        <f>VLOOKUP([1]!dados[[#This Row],[Personalizar]],[1]!Tabela4[#Data],2,FALSE)</f>
        <v>1554</v>
      </c>
      <c r="B1267" s="2">
        <v>100</v>
      </c>
      <c r="C1267" s="2">
        <v>2</v>
      </c>
      <c r="D1267" s="3" t="s">
        <v>19</v>
      </c>
      <c r="E1267" s="3" t="s">
        <v>288</v>
      </c>
      <c r="F1267" s="3" t="s">
        <v>17</v>
      </c>
      <c r="G1267" s="2">
        <v>500</v>
      </c>
      <c r="H1267" s="2">
        <v>2000</v>
      </c>
      <c r="I1267" s="2">
        <v>11.07030892372131</v>
      </c>
      <c r="J1267" s="2">
        <v>100</v>
      </c>
      <c r="K1267" s="2" t="s">
        <v>3675</v>
      </c>
      <c r="L1267" s="2" t="s">
        <v>3676</v>
      </c>
      <c r="M1267" s="2">
        <v>17</v>
      </c>
      <c r="N1267" s="2" t="s">
        <v>3677</v>
      </c>
      <c r="O1267" s="2">
        <v>0.33407597865127708</v>
      </c>
    </row>
    <row r="1268" spans="1:15" ht="15.75" x14ac:dyDescent="0.25">
      <c r="A1268" s="2">
        <f>VLOOKUP([1]!dados[[#This Row],[Personalizar]],[1]!Tabela4[#Data],2,FALSE)</f>
        <v>1555</v>
      </c>
      <c r="B1268" s="2">
        <v>100</v>
      </c>
      <c r="C1268" s="2">
        <v>1</v>
      </c>
      <c r="D1268" s="3" t="s">
        <v>19</v>
      </c>
      <c r="E1268" s="3" t="s">
        <v>288</v>
      </c>
      <c r="F1268" s="3" t="s">
        <v>17</v>
      </c>
      <c r="G1268" s="2">
        <v>182</v>
      </c>
      <c r="H1268" s="2">
        <v>1000</v>
      </c>
      <c r="I1268" s="2">
        <v>4.5829322338104248</v>
      </c>
      <c r="J1268" s="2">
        <v>100</v>
      </c>
      <c r="K1268" s="2" t="s">
        <v>3678</v>
      </c>
      <c r="L1268" s="2" t="s">
        <v>3679</v>
      </c>
      <c r="M1268" s="2">
        <v>10</v>
      </c>
      <c r="N1268" s="2" t="s">
        <v>3680</v>
      </c>
      <c r="O1268" s="2">
        <v>0.33402317030316181</v>
      </c>
    </row>
    <row r="1269" spans="1:15" ht="15.75" x14ac:dyDescent="0.25">
      <c r="A1269" s="2">
        <f>VLOOKUP([1]!dados[[#This Row],[Personalizar]],[1]!Tabela4[#Data],2,FALSE)</f>
        <v>1556</v>
      </c>
      <c r="B1269" s="2">
        <v>435</v>
      </c>
      <c r="C1269" s="2">
        <v>4</v>
      </c>
      <c r="D1269" s="3" t="s">
        <v>15</v>
      </c>
      <c r="E1269" s="3" t="s">
        <v>288</v>
      </c>
      <c r="F1269" s="3" t="s">
        <v>25</v>
      </c>
      <c r="G1269" s="2">
        <v>500</v>
      </c>
      <c r="H1269" s="2">
        <v>1</v>
      </c>
      <c r="I1269" s="2">
        <v>45.325173139572144</v>
      </c>
      <c r="J1269" s="2">
        <v>435</v>
      </c>
      <c r="K1269" s="2" t="s">
        <v>3681</v>
      </c>
      <c r="L1269" s="2" t="s">
        <v>3682</v>
      </c>
      <c r="M1269" s="2">
        <v>27</v>
      </c>
      <c r="N1269" s="2" t="s">
        <v>3683</v>
      </c>
      <c r="O1269" s="2">
        <v>0.33397197890373909</v>
      </c>
    </row>
    <row r="1270" spans="1:15" ht="15.75" x14ac:dyDescent="0.25">
      <c r="A1270" s="2">
        <f>VLOOKUP([1]!dados[[#This Row],[Personalizar]],[1]!Tabela4[#Data],2,FALSE)</f>
        <v>1557</v>
      </c>
      <c r="B1270" s="2">
        <v>100</v>
      </c>
      <c r="C1270" s="2">
        <v>1</v>
      </c>
      <c r="D1270" s="3" t="s">
        <v>15</v>
      </c>
      <c r="E1270" s="3" t="s">
        <v>86</v>
      </c>
      <c r="F1270" s="3" t="s">
        <v>17</v>
      </c>
      <c r="G1270" s="2">
        <v>182</v>
      </c>
      <c r="H1270" s="2">
        <v>2000</v>
      </c>
      <c r="I1270" s="2">
        <v>5.5737111568450928</v>
      </c>
      <c r="J1270" s="2">
        <v>100</v>
      </c>
      <c r="K1270" s="2" t="s">
        <v>3684</v>
      </c>
      <c r="L1270" s="2" t="s">
        <v>3685</v>
      </c>
      <c r="M1270" s="2">
        <v>41</v>
      </c>
      <c r="N1270" s="2" t="s">
        <v>3686</v>
      </c>
      <c r="O1270" s="2">
        <v>0.33396302017646567</v>
      </c>
    </row>
    <row r="1271" spans="1:15" ht="15.75" x14ac:dyDescent="0.25">
      <c r="A1271" s="2">
        <f>VLOOKUP([1]!dados[[#This Row],[Personalizar]],[1]!Tabela4[#Data],2,FALSE)</f>
        <v>1558</v>
      </c>
      <c r="B1271" s="2">
        <v>40</v>
      </c>
      <c r="C1271" s="2">
        <v>2</v>
      </c>
      <c r="D1271" s="3" t="s">
        <v>15</v>
      </c>
      <c r="E1271" s="3" t="s">
        <v>108</v>
      </c>
      <c r="F1271" s="3" t="s">
        <v>17</v>
      </c>
      <c r="G1271" s="2">
        <v>500</v>
      </c>
      <c r="H1271" s="2">
        <v>1000</v>
      </c>
      <c r="I1271" s="2">
        <v>4.1504125595092773</v>
      </c>
      <c r="J1271" s="2">
        <v>40</v>
      </c>
      <c r="K1271" s="2" t="s">
        <v>3687</v>
      </c>
      <c r="L1271" s="2" t="s">
        <v>3688</v>
      </c>
      <c r="M1271" s="2">
        <v>10</v>
      </c>
      <c r="N1271" s="2" t="s">
        <v>3689</v>
      </c>
      <c r="O1271" s="2">
        <v>0.33392139000568638</v>
      </c>
    </row>
    <row r="1272" spans="1:15" ht="15.75" x14ac:dyDescent="0.25">
      <c r="A1272" s="2">
        <f>VLOOKUP([1]!dados[[#This Row],[Personalizar]],[1]!Tabela4[#Data],2,FALSE)</f>
        <v>1559</v>
      </c>
      <c r="B1272" s="2">
        <v>435</v>
      </c>
      <c r="C1272" s="2">
        <v>2</v>
      </c>
      <c r="D1272" s="3" t="s">
        <v>15</v>
      </c>
      <c r="E1272" s="3" t="s">
        <v>23</v>
      </c>
      <c r="F1272" s="3" t="s">
        <v>17</v>
      </c>
      <c r="G1272" s="2">
        <v>500</v>
      </c>
      <c r="H1272" s="2">
        <v>1</v>
      </c>
      <c r="I1272" s="2">
        <v>86.731899499893188</v>
      </c>
      <c r="J1272" s="2">
        <v>435</v>
      </c>
      <c r="K1272" s="2" t="s">
        <v>3690</v>
      </c>
      <c r="L1272" s="2" t="s">
        <v>3691</v>
      </c>
      <c r="M1272" s="2">
        <v>39</v>
      </c>
      <c r="N1272" s="2" t="s">
        <v>3692</v>
      </c>
      <c r="O1272" s="2">
        <v>0.33390338280749149</v>
      </c>
    </row>
    <row r="1273" spans="1:15" ht="15.75" x14ac:dyDescent="0.25">
      <c r="A1273" s="2">
        <f>VLOOKUP([1]!dados[[#This Row],[Personalizar]],[1]!Tabela4[#Data],2,FALSE)</f>
        <v>1560</v>
      </c>
      <c r="B1273" s="2">
        <v>100</v>
      </c>
      <c r="C1273" s="2">
        <v>4</v>
      </c>
      <c r="D1273" s="3" t="s">
        <v>15</v>
      </c>
      <c r="E1273" s="3" t="s">
        <v>61</v>
      </c>
      <c r="F1273" s="3" t="s">
        <v>25</v>
      </c>
      <c r="G1273" s="2">
        <v>500</v>
      </c>
      <c r="H1273" s="2">
        <v>1000</v>
      </c>
      <c r="I1273" s="2">
        <v>5.9356837272644043</v>
      </c>
      <c r="J1273" s="2">
        <v>100</v>
      </c>
      <c r="K1273" s="2" t="s">
        <v>3693</v>
      </c>
      <c r="L1273" s="2" t="s">
        <v>3694</v>
      </c>
      <c r="M1273" s="2">
        <v>34</v>
      </c>
      <c r="N1273" s="2" t="s">
        <v>3695</v>
      </c>
      <c r="O1273" s="2">
        <v>0.333893293534617</v>
      </c>
    </row>
    <row r="1274" spans="1:15" ht="15.75" x14ac:dyDescent="0.25">
      <c r="A1274" s="2">
        <f>VLOOKUP([1]!dados[[#This Row],[Personalizar]],[1]!Tabela4[#Data],2,FALSE)</f>
        <v>1561</v>
      </c>
      <c r="B1274" s="2">
        <v>100</v>
      </c>
      <c r="C1274" s="2">
        <v>1</v>
      </c>
      <c r="D1274" s="3" t="s">
        <v>15</v>
      </c>
      <c r="E1274" s="3" t="s">
        <v>86</v>
      </c>
      <c r="F1274" s="3" t="s">
        <v>25</v>
      </c>
      <c r="G1274" s="2">
        <v>182</v>
      </c>
      <c r="H1274" s="2">
        <v>1</v>
      </c>
      <c r="I1274" s="2">
        <v>4.4934062957763672</v>
      </c>
      <c r="J1274" s="2">
        <v>100</v>
      </c>
      <c r="K1274" s="2" t="s">
        <v>3696</v>
      </c>
      <c r="L1274" s="2" t="s">
        <v>3697</v>
      </c>
      <c r="M1274" s="2">
        <v>33</v>
      </c>
      <c r="N1274" s="2" t="s">
        <v>3698</v>
      </c>
      <c r="O1274" s="2">
        <v>0.33383762541656048</v>
      </c>
    </row>
    <row r="1275" spans="1:15" ht="15.75" x14ac:dyDescent="0.25">
      <c r="A1275" s="2">
        <f>VLOOKUP([1]!dados[[#This Row],[Personalizar]],[1]!Tabela4[#Data],2,FALSE)</f>
        <v>1562</v>
      </c>
      <c r="B1275" s="2">
        <v>435</v>
      </c>
      <c r="C1275" s="2">
        <v>2</v>
      </c>
      <c r="D1275" s="3" t="s">
        <v>19</v>
      </c>
      <c r="E1275" s="3" t="s">
        <v>108</v>
      </c>
      <c r="F1275" s="3" t="s">
        <v>17</v>
      </c>
      <c r="G1275" s="2">
        <v>182</v>
      </c>
      <c r="H1275" s="2">
        <v>2000</v>
      </c>
      <c r="I1275" s="2">
        <v>11.261012077331539</v>
      </c>
      <c r="J1275" s="2">
        <v>339</v>
      </c>
      <c r="K1275" s="2" t="s">
        <v>3699</v>
      </c>
      <c r="L1275" s="2" t="s">
        <v>3700</v>
      </c>
      <c r="M1275" s="2">
        <v>1</v>
      </c>
      <c r="N1275" s="2" t="s">
        <v>3701</v>
      </c>
      <c r="O1275" s="2">
        <v>0.3337153289949546</v>
      </c>
    </row>
    <row r="1276" spans="1:15" ht="15.75" x14ac:dyDescent="0.25">
      <c r="A1276" s="2">
        <f>VLOOKUP([1]!dados[[#This Row],[Personalizar]],[1]!Tabela4[#Data],2,FALSE)</f>
        <v>1563</v>
      </c>
      <c r="B1276" s="2">
        <v>435</v>
      </c>
      <c r="C1276" s="2">
        <v>2</v>
      </c>
      <c r="D1276" s="3" t="s">
        <v>19</v>
      </c>
      <c r="E1276" s="3" t="s">
        <v>16</v>
      </c>
      <c r="F1276" s="3" t="s">
        <v>17</v>
      </c>
      <c r="G1276" s="2">
        <v>182</v>
      </c>
      <c r="H1276" s="2">
        <v>2000</v>
      </c>
      <c r="I1276" s="2">
        <v>16.415706396102909</v>
      </c>
      <c r="J1276" s="2">
        <v>431</v>
      </c>
      <c r="K1276" s="2" t="s">
        <v>3702</v>
      </c>
      <c r="L1276" s="2" t="s">
        <v>3703</v>
      </c>
      <c r="M1276" s="2">
        <v>87</v>
      </c>
      <c r="N1276" s="2" t="s">
        <v>3704</v>
      </c>
      <c r="O1276" s="2">
        <v>0.33366576522859798</v>
      </c>
    </row>
    <row r="1277" spans="1:15" ht="15.75" x14ac:dyDescent="0.25">
      <c r="A1277" s="2">
        <f>VLOOKUP([1]!dados[[#This Row],[Personalizar]],[1]!Tabela4[#Data],2,FALSE)</f>
        <v>1564</v>
      </c>
      <c r="B1277" s="2">
        <v>40</v>
      </c>
      <c r="C1277" s="2">
        <v>2</v>
      </c>
      <c r="D1277" s="3" t="s">
        <v>15</v>
      </c>
      <c r="E1277" s="3" t="s">
        <v>212</v>
      </c>
      <c r="F1277" s="3" t="s">
        <v>25</v>
      </c>
      <c r="G1277" s="2">
        <v>500</v>
      </c>
      <c r="H1277" s="2">
        <v>1</v>
      </c>
      <c r="I1277" s="2">
        <v>4.2401163578033447</v>
      </c>
      <c r="J1277" s="2">
        <v>40</v>
      </c>
      <c r="K1277" s="2" t="s">
        <v>3705</v>
      </c>
      <c r="L1277" s="2" t="s">
        <v>3706</v>
      </c>
      <c r="M1277" s="2">
        <v>8</v>
      </c>
      <c r="N1277" s="2" t="s">
        <v>3707</v>
      </c>
      <c r="O1277" s="2">
        <v>0.33364276978358781</v>
      </c>
    </row>
    <row r="1278" spans="1:15" ht="15.75" x14ac:dyDescent="0.25">
      <c r="A1278" s="2">
        <f>VLOOKUP([1]!dados[[#This Row],[Personalizar]],[1]!Tabela4[#Data],2,FALSE)</f>
        <v>1565</v>
      </c>
      <c r="B1278" s="2">
        <v>100</v>
      </c>
      <c r="C1278" s="2">
        <v>1</v>
      </c>
      <c r="D1278" s="3" t="s">
        <v>15</v>
      </c>
      <c r="E1278" s="3" t="s">
        <v>31</v>
      </c>
      <c r="F1278" s="3" t="s">
        <v>25</v>
      </c>
      <c r="G1278" s="2">
        <v>500</v>
      </c>
      <c r="H1278" s="2">
        <v>2000</v>
      </c>
      <c r="I1278" s="2">
        <v>15.766768455505369</v>
      </c>
      <c r="J1278" s="2">
        <v>100</v>
      </c>
      <c r="K1278" s="2" t="s">
        <v>3708</v>
      </c>
      <c r="L1278" s="2" t="s">
        <v>3709</v>
      </c>
      <c r="M1278" s="2">
        <v>7</v>
      </c>
      <c r="N1278" s="2" t="s">
        <v>3710</v>
      </c>
      <c r="O1278" s="2">
        <v>0.33356014547088841</v>
      </c>
    </row>
    <row r="1279" spans="1:15" ht="15.75" x14ac:dyDescent="0.25">
      <c r="A1279" s="2">
        <f>VLOOKUP([1]!dados[[#This Row],[Personalizar]],[1]!Tabela4[#Data],2,FALSE)</f>
        <v>1566</v>
      </c>
      <c r="B1279" s="2">
        <v>435</v>
      </c>
      <c r="C1279" s="2">
        <v>1</v>
      </c>
      <c r="D1279" s="3" t="s">
        <v>19</v>
      </c>
      <c r="E1279" s="3" t="s">
        <v>190</v>
      </c>
      <c r="F1279" s="3" t="s">
        <v>25</v>
      </c>
      <c r="G1279" s="2">
        <v>182</v>
      </c>
      <c r="H1279" s="2">
        <v>2000</v>
      </c>
      <c r="I1279" s="2">
        <v>30.263556241989139</v>
      </c>
      <c r="J1279" s="2">
        <v>435</v>
      </c>
      <c r="K1279" s="2" t="s">
        <v>3711</v>
      </c>
      <c r="L1279" s="2" t="s">
        <v>3712</v>
      </c>
      <c r="M1279" s="2">
        <v>29</v>
      </c>
      <c r="N1279" s="2" t="s">
        <v>3713</v>
      </c>
      <c r="O1279" s="2">
        <v>0.33355263498252458</v>
      </c>
    </row>
    <row r="1280" spans="1:15" ht="15.75" x14ac:dyDescent="0.25">
      <c r="A1280" s="2">
        <f>VLOOKUP([1]!dados[[#This Row],[Personalizar]],[1]!Tabela4[#Data],2,FALSE)</f>
        <v>1567</v>
      </c>
      <c r="B1280" s="2">
        <v>100</v>
      </c>
      <c r="C1280" s="2">
        <v>1</v>
      </c>
      <c r="D1280" s="3" t="s">
        <v>19</v>
      </c>
      <c r="E1280" s="3" t="s">
        <v>16</v>
      </c>
      <c r="F1280" s="3" t="s">
        <v>17</v>
      </c>
      <c r="G1280" s="2">
        <v>182</v>
      </c>
      <c r="H1280" s="2">
        <v>1</v>
      </c>
      <c r="I1280" s="2">
        <v>4.550929069519043</v>
      </c>
      <c r="J1280" s="2">
        <v>100</v>
      </c>
      <c r="K1280" s="2" t="s">
        <v>3714</v>
      </c>
      <c r="L1280" s="2" t="s">
        <v>3715</v>
      </c>
      <c r="M1280" s="2">
        <v>22</v>
      </c>
      <c r="N1280" s="2" t="s">
        <v>3716</v>
      </c>
      <c r="O1280" s="2">
        <v>0.33348090580002548</v>
      </c>
    </row>
    <row r="1281" spans="1:15" ht="15.75" x14ac:dyDescent="0.25">
      <c r="A1281" s="2">
        <f>VLOOKUP([1]!dados[[#This Row],[Personalizar]],[1]!Tabela4[#Data],2,FALSE)</f>
        <v>1568</v>
      </c>
      <c r="B1281" s="2">
        <v>40</v>
      </c>
      <c r="C1281" s="2">
        <v>4</v>
      </c>
      <c r="D1281" s="3" t="s">
        <v>19</v>
      </c>
      <c r="E1281" s="3" t="s">
        <v>31</v>
      </c>
      <c r="F1281" s="3" t="s">
        <v>17</v>
      </c>
      <c r="G1281" s="2">
        <v>500</v>
      </c>
      <c r="H1281" s="2">
        <v>1</v>
      </c>
      <c r="I1281" s="2">
        <v>2.815749883651733</v>
      </c>
      <c r="J1281" s="2">
        <v>40</v>
      </c>
      <c r="K1281" s="2" t="s">
        <v>3717</v>
      </c>
      <c r="L1281" s="2" t="s">
        <v>3718</v>
      </c>
      <c r="M1281" s="2">
        <v>3</v>
      </c>
      <c r="N1281" s="2" t="s">
        <v>3719</v>
      </c>
      <c r="O1281" s="2">
        <v>0.33347207575081078</v>
      </c>
    </row>
    <row r="1282" spans="1:15" ht="15.75" x14ac:dyDescent="0.25">
      <c r="A1282" s="2">
        <f>VLOOKUP([1]!dados[[#This Row],[Personalizar]],[1]!Tabela4[#Data],2,FALSE)</f>
        <v>1569</v>
      </c>
      <c r="B1282" s="2">
        <v>100</v>
      </c>
      <c r="C1282" s="2">
        <v>1</v>
      </c>
      <c r="D1282" s="3" t="s">
        <v>15</v>
      </c>
      <c r="E1282" s="3" t="s">
        <v>48</v>
      </c>
      <c r="F1282" s="3" t="s">
        <v>17</v>
      </c>
      <c r="G1282" s="2">
        <v>500</v>
      </c>
      <c r="H1282" s="2">
        <v>1000</v>
      </c>
      <c r="I1282" s="2">
        <v>15.83064079284668</v>
      </c>
      <c r="J1282" s="2">
        <v>100</v>
      </c>
      <c r="K1282" s="2" t="s">
        <v>3720</v>
      </c>
      <c r="L1282" s="2" t="s">
        <v>3721</v>
      </c>
      <c r="M1282" s="2">
        <v>67</v>
      </c>
      <c r="N1282" s="2" t="s">
        <v>3722</v>
      </c>
      <c r="O1282" s="2">
        <v>0.33345656041086302</v>
      </c>
    </row>
    <row r="1283" spans="1:15" ht="15.75" x14ac:dyDescent="0.25">
      <c r="A1283" s="2">
        <f>VLOOKUP([1]!dados[[#This Row],[Personalizar]],[1]!Tabela4[#Data],2,FALSE)</f>
        <v>1570</v>
      </c>
      <c r="B1283" s="2">
        <v>435</v>
      </c>
      <c r="C1283" s="2">
        <v>1</v>
      </c>
      <c r="D1283" s="3" t="s">
        <v>19</v>
      </c>
      <c r="E1283" s="3" t="s">
        <v>23</v>
      </c>
      <c r="F1283" s="3" t="s">
        <v>17</v>
      </c>
      <c r="G1283" s="2">
        <v>182</v>
      </c>
      <c r="H1283" s="2">
        <v>2000</v>
      </c>
      <c r="I1283" s="2">
        <v>42.083783388137817</v>
      </c>
      <c r="J1283" s="2">
        <v>435</v>
      </c>
      <c r="K1283" s="2" t="s">
        <v>3723</v>
      </c>
      <c r="L1283" s="2" t="s">
        <v>3724</v>
      </c>
      <c r="M1283" s="2">
        <v>30</v>
      </c>
      <c r="N1283" s="2" t="s">
        <v>3725</v>
      </c>
      <c r="O1283" s="2">
        <v>0.33335280186565558</v>
      </c>
    </row>
    <row r="1284" spans="1:15" ht="15.75" x14ac:dyDescent="0.25">
      <c r="A1284" s="2">
        <f>VLOOKUP([1]!dados[[#This Row],[Personalizar]],[1]!Tabela4[#Data],2,FALSE)</f>
        <v>1571</v>
      </c>
      <c r="B1284" s="2">
        <v>40</v>
      </c>
      <c r="C1284" s="2">
        <v>2</v>
      </c>
      <c r="D1284" s="3" t="s">
        <v>15</v>
      </c>
      <c r="E1284" s="3" t="s">
        <v>86</v>
      </c>
      <c r="F1284" s="3" t="s">
        <v>17</v>
      </c>
      <c r="G1284" s="2">
        <v>500</v>
      </c>
      <c r="H1284" s="2">
        <v>2000</v>
      </c>
      <c r="I1284" s="2">
        <v>4.7731099128723136</v>
      </c>
      <c r="J1284" s="2">
        <v>40</v>
      </c>
      <c r="K1284" s="2" t="s">
        <v>3726</v>
      </c>
      <c r="L1284" s="2" t="s">
        <v>3727</v>
      </c>
      <c r="M1284" s="2">
        <v>16</v>
      </c>
      <c r="N1284" s="2" t="s">
        <v>3728</v>
      </c>
      <c r="O1284" s="2">
        <v>0.33334076330214951</v>
      </c>
    </row>
    <row r="1285" spans="1:15" ht="15.75" x14ac:dyDescent="0.25">
      <c r="A1285" s="2">
        <f>VLOOKUP([1]!dados[[#This Row],[Personalizar]],[1]!Tabela4[#Data],2,FALSE)</f>
        <v>1572</v>
      </c>
      <c r="B1285" s="2">
        <v>100</v>
      </c>
      <c r="C1285" s="2">
        <v>1</v>
      </c>
      <c r="D1285" s="3" t="s">
        <v>15</v>
      </c>
      <c r="E1285" s="3" t="s">
        <v>288</v>
      </c>
      <c r="F1285" s="3" t="s">
        <v>25</v>
      </c>
      <c r="G1285" s="2">
        <v>500</v>
      </c>
      <c r="H1285" s="2">
        <v>2000</v>
      </c>
      <c r="I1285" s="2">
        <v>15.86000967025757</v>
      </c>
      <c r="J1285" s="2">
        <v>100</v>
      </c>
      <c r="K1285" s="2" t="s">
        <v>3729</v>
      </c>
      <c r="L1285" s="2" t="s">
        <v>3730</v>
      </c>
      <c r="M1285" s="2">
        <v>45</v>
      </c>
      <c r="N1285" s="2" t="s">
        <v>3731</v>
      </c>
      <c r="O1285" s="2">
        <v>0.33332066443053909</v>
      </c>
    </row>
    <row r="1286" spans="1:15" ht="15.75" x14ac:dyDescent="0.25">
      <c r="A1286" s="2">
        <f>VLOOKUP([1]!dados[[#This Row],[Personalizar]],[1]!Tabela4[#Data],2,FALSE)</f>
        <v>1573</v>
      </c>
      <c r="B1286" s="2">
        <v>100</v>
      </c>
      <c r="C1286" s="2">
        <v>4</v>
      </c>
      <c r="D1286" s="3" t="s">
        <v>15</v>
      </c>
      <c r="E1286" s="3" t="s">
        <v>16</v>
      </c>
      <c r="F1286" s="3" t="s">
        <v>25</v>
      </c>
      <c r="G1286" s="2">
        <v>500</v>
      </c>
      <c r="H1286" s="2">
        <v>1</v>
      </c>
      <c r="I1286" s="2">
        <v>6.5303032398223877</v>
      </c>
      <c r="J1286" s="2">
        <v>100</v>
      </c>
      <c r="K1286" s="2" t="s">
        <v>3732</v>
      </c>
      <c r="L1286" s="2" t="s">
        <v>3733</v>
      </c>
      <c r="M1286" s="2">
        <v>1</v>
      </c>
      <c r="N1286" s="2" t="s">
        <v>3734</v>
      </c>
      <c r="O1286" s="2">
        <v>0.33323517919841211</v>
      </c>
    </row>
    <row r="1287" spans="1:15" ht="15.75" x14ac:dyDescent="0.25">
      <c r="A1287" s="2">
        <f>VLOOKUP([1]!dados[[#This Row],[Personalizar]],[1]!Tabela4[#Data],2,FALSE)</f>
        <v>1574</v>
      </c>
      <c r="B1287" s="2">
        <v>435</v>
      </c>
      <c r="C1287" s="2">
        <v>1</v>
      </c>
      <c r="D1287" s="3" t="s">
        <v>19</v>
      </c>
      <c r="E1287" s="3" t="s">
        <v>41</v>
      </c>
      <c r="F1287" s="3" t="s">
        <v>17</v>
      </c>
      <c r="G1287" s="2">
        <v>182</v>
      </c>
      <c r="H1287" s="2">
        <v>1</v>
      </c>
      <c r="I1287" s="2">
        <v>29.770196914672852</v>
      </c>
      <c r="J1287" s="2">
        <v>435</v>
      </c>
      <c r="K1287" s="2" t="s">
        <v>3735</v>
      </c>
      <c r="L1287" s="2" t="s">
        <v>3736</v>
      </c>
      <c r="M1287" s="2">
        <v>25</v>
      </c>
      <c r="N1287" s="2" t="s">
        <v>3737</v>
      </c>
      <c r="O1287" s="2">
        <v>0.33312168055660502</v>
      </c>
    </row>
    <row r="1288" spans="1:15" ht="15.75" x14ac:dyDescent="0.25">
      <c r="A1288" s="2">
        <f>VLOOKUP([1]!dados[[#This Row],[Personalizar]],[1]!Tabela4[#Data],2,FALSE)</f>
        <v>1575</v>
      </c>
      <c r="B1288" s="2">
        <v>40</v>
      </c>
      <c r="C1288" s="2">
        <v>1</v>
      </c>
      <c r="D1288" s="3" t="s">
        <v>19</v>
      </c>
      <c r="E1288" s="3" t="s">
        <v>23</v>
      </c>
      <c r="F1288" s="3" t="s">
        <v>25</v>
      </c>
      <c r="G1288" s="2">
        <v>500</v>
      </c>
      <c r="H1288" s="2">
        <v>1</v>
      </c>
      <c r="I1288" s="2">
        <v>7.809180736541748</v>
      </c>
      <c r="J1288" s="2">
        <v>40</v>
      </c>
      <c r="K1288" s="2" t="s">
        <v>3738</v>
      </c>
      <c r="L1288" s="2" t="s">
        <v>3739</v>
      </c>
      <c r="M1288" s="2">
        <v>7</v>
      </c>
      <c r="N1288" s="2" t="s">
        <v>3740</v>
      </c>
      <c r="O1288" s="2">
        <v>0.3330823512612241</v>
      </c>
    </row>
    <row r="1289" spans="1:15" ht="15.75" x14ac:dyDescent="0.25">
      <c r="A1289" s="2">
        <f>VLOOKUP([1]!dados[[#This Row],[Personalizar]],[1]!Tabela4[#Data],2,FALSE)</f>
        <v>1576</v>
      </c>
      <c r="B1289" s="2">
        <v>435</v>
      </c>
      <c r="C1289" s="2">
        <v>1</v>
      </c>
      <c r="D1289" s="3" t="s">
        <v>15</v>
      </c>
      <c r="E1289" s="3" t="s">
        <v>31</v>
      </c>
      <c r="F1289" s="3" t="s">
        <v>17</v>
      </c>
      <c r="G1289" s="2">
        <v>500</v>
      </c>
      <c r="H1289" s="2">
        <v>2000</v>
      </c>
      <c r="I1289" s="2">
        <v>109.11321043968201</v>
      </c>
      <c r="J1289" s="2">
        <v>435</v>
      </c>
      <c r="K1289" s="2" t="s">
        <v>3741</v>
      </c>
      <c r="L1289" s="2" t="s">
        <v>3742</v>
      </c>
      <c r="M1289" s="2">
        <v>40</v>
      </c>
      <c r="N1289" s="2" t="s">
        <v>3743</v>
      </c>
      <c r="O1289" s="2">
        <v>0.33298273930543831</v>
      </c>
    </row>
    <row r="1290" spans="1:15" ht="15.75" x14ac:dyDescent="0.25">
      <c r="A1290" s="2">
        <f>VLOOKUP([1]!dados[[#This Row],[Personalizar]],[1]!Tabela4[#Data],2,FALSE)</f>
        <v>1577</v>
      </c>
      <c r="B1290" s="2">
        <v>40</v>
      </c>
      <c r="C1290" s="2">
        <v>4</v>
      </c>
      <c r="D1290" s="3" t="s">
        <v>15</v>
      </c>
      <c r="E1290" s="3" t="s">
        <v>20</v>
      </c>
      <c r="F1290" s="3" t="s">
        <v>17</v>
      </c>
      <c r="G1290" s="2">
        <v>500</v>
      </c>
      <c r="H1290" s="2">
        <v>1</v>
      </c>
      <c r="I1290" s="2">
        <v>4.2541019916534424</v>
      </c>
      <c r="J1290" s="2">
        <v>40</v>
      </c>
      <c r="K1290" s="2" t="s">
        <v>3744</v>
      </c>
      <c r="L1290" s="2" t="s">
        <v>3745</v>
      </c>
      <c r="M1290" s="2">
        <v>37</v>
      </c>
      <c r="N1290" s="2" t="s">
        <v>3746</v>
      </c>
      <c r="O1290" s="2">
        <v>0.33281017122554551</v>
      </c>
    </row>
    <row r="1291" spans="1:15" ht="15.75" x14ac:dyDescent="0.25">
      <c r="A1291" s="2">
        <f>VLOOKUP([1]!dados[[#This Row],[Personalizar]],[1]!Tabela4[#Data],2,FALSE)</f>
        <v>1578</v>
      </c>
      <c r="B1291" s="2">
        <v>40</v>
      </c>
      <c r="C1291" s="2">
        <v>4</v>
      </c>
      <c r="D1291" s="3" t="s">
        <v>15</v>
      </c>
      <c r="E1291" s="3" t="s">
        <v>22</v>
      </c>
      <c r="F1291" s="3" t="s">
        <v>17</v>
      </c>
      <c r="G1291" s="2">
        <v>500</v>
      </c>
      <c r="H1291" s="2">
        <v>1</v>
      </c>
      <c r="I1291" s="2">
        <v>2.6325798034667969</v>
      </c>
      <c r="J1291" s="2">
        <v>40</v>
      </c>
      <c r="K1291" s="2" t="s">
        <v>3744</v>
      </c>
      <c r="L1291" s="2" t="s">
        <v>3745</v>
      </c>
      <c r="M1291" s="2">
        <v>37</v>
      </c>
      <c r="N1291" s="2" t="s">
        <v>3746</v>
      </c>
      <c r="O1291" s="2">
        <v>0.33281017122554551</v>
      </c>
    </row>
    <row r="1292" spans="1:15" ht="15.75" x14ac:dyDescent="0.25">
      <c r="A1292" s="2">
        <f>VLOOKUP([1]!dados[[#This Row],[Personalizar]],[1]!Tabela4[#Data],2,FALSE)</f>
        <v>1579</v>
      </c>
      <c r="B1292" s="2">
        <v>40</v>
      </c>
      <c r="C1292" s="2">
        <v>2</v>
      </c>
      <c r="D1292" s="3" t="s">
        <v>15</v>
      </c>
      <c r="E1292" s="3" t="s">
        <v>190</v>
      </c>
      <c r="F1292" s="3" t="s">
        <v>25</v>
      </c>
      <c r="G1292" s="2">
        <v>500</v>
      </c>
      <c r="H1292" s="2">
        <v>1</v>
      </c>
      <c r="I1292" s="2">
        <v>3.946337223052979</v>
      </c>
      <c r="J1292" s="2">
        <v>40</v>
      </c>
      <c r="K1292" s="2" t="s">
        <v>3747</v>
      </c>
      <c r="L1292" s="2" t="s">
        <v>3748</v>
      </c>
      <c r="M1292" s="2">
        <v>5</v>
      </c>
      <c r="N1292" s="2" t="s">
        <v>3749</v>
      </c>
      <c r="O1292" s="2">
        <v>0.33280526723320519</v>
      </c>
    </row>
    <row r="1293" spans="1:15" ht="15.75" x14ac:dyDescent="0.25">
      <c r="A1293" s="2">
        <f>VLOOKUP([1]!dados[[#This Row],[Personalizar]],[1]!Tabela4[#Data],2,FALSE)</f>
        <v>1580</v>
      </c>
      <c r="B1293" s="2">
        <v>100</v>
      </c>
      <c r="C1293" s="2">
        <v>1</v>
      </c>
      <c r="D1293" s="3" t="s">
        <v>15</v>
      </c>
      <c r="E1293" s="3" t="s">
        <v>23</v>
      </c>
      <c r="F1293" s="3" t="s">
        <v>25</v>
      </c>
      <c r="G1293" s="2">
        <v>182</v>
      </c>
      <c r="H1293" s="2">
        <v>2000</v>
      </c>
      <c r="I1293" s="2">
        <v>4.2046270370483398</v>
      </c>
      <c r="J1293" s="2">
        <v>100</v>
      </c>
      <c r="K1293" s="2" t="s">
        <v>3750</v>
      </c>
      <c r="L1293" s="2" t="s">
        <v>3751</v>
      </c>
      <c r="M1293" s="2">
        <v>16</v>
      </c>
      <c r="N1293" s="2" t="s">
        <v>3752</v>
      </c>
      <c r="O1293" s="2">
        <v>0.33280368539446381</v>
      </c>
    </row>
    <row r="1294" spans="1:15" ht="15.75" x14ac:dyDescent="0.25">
      <c r="A1294" s="2">
        <f>VLOOKUP([1]!dados[[#This Row],[Personalizar]],[1]!Tabela4[#Data],2,FALSE)</f>
        <v>1581</v>
      </c>
      <c r="B1294" s="2">
        <v>100</v>
      </c>
      <c r="C1294" s="2">
        <v>4</v>
      </c>
      <c r="D1294" s="3" t="s">
        <v>19</v>
      </c>
      <c r="E1294" s="3" t="s">
        <v>16</v>
      </c>
      <c r="F1294" s="3" t="s">
        <v>25</v>
      </c>
      <c r="G1294" s="2">
        <v>500</v>
      </c>
      <c r="H1294" s="2">
        <v>2000</v>
      </c>
      <c r="I1294" s="2">
        <v>6.2237169742584229</v>
      </c>
      <c r="J1294" s="2">
        <v>100</v>
      </c>
      <c r="K1294" s="2" t="s">
        <v>3753</v>
      </c>
      <c r="L1294" s="2" t="s">
        <v>3754</v>
      </c>
      <c r="M1294" s="2">
        <v>13</v>
      </c>
      <c r="N1294" s="2" t="s">
        <v>3755</v>
      </c>
      <c r="O1294" s="2">
        <v>0.33261867954204838</v>
      </c>
    </row>
    <row r="1295" spans="1:15" ht="15.75" x14ac:dyDescent="0.25">
      <c r="A1295" s="2">
        <f>VLOOKUP([1]!dados[[#This Row],[Personalizar]],[1]!Tabela4[#Data],2,FALSE)</f>
        <v>1582</v>
      </c>
      <c r="B1295" s="2">
        <v>40</v>
      </c>
      <c r="C1295" s="2">
        <v>2</v>
      </c>
      <c r="D1295" s="3" t="s">
        <v>15</v>
      </c>
      <c r="E1295" s="3" t="s">
        <v>41</v>
      </c>
      <c r="F1295" s="3" t="s">
        <v>25</v>
      </c>
      <c r="G1295" s="2">
        <v>500</v>
      </c>
      <c r="H1295" s="2">
        <v>1</v>
      </c>
      <c r="I1295" s="2">
        <v>4.5738162994384766</v>
      </c>
      <c r="J1295" s="2">
        <v>40</v>
      </c>
      <c r="K1295" s="2" t="s">
        <v>3756</v>
      </c>
      <c r="L1295" s="2" t="s">
        <v>3757</v>
      </c>
      <c r="M1295" s="2">
        <v>17</v>
      </c>
      <c r="N1295" s="2" t="s">
        <v>3758</v>
      </c>
      <c r="O1295" s="2">
        <v>0.3326054305813696</v>
      </c>
    </row>
    <row r="1296" spans="1:15" ht="15.75" x14ac:dyDescent="0.25">
      <c r="A1296" s="2">
        <f>VLOOKUP([1]!dados[[#This Row],[Personalizar]],[1]!Tabela4[#Data],2,FALSE)</f>
        <v>1583</v>
      </c>
      <c r="B1296" s="2">
        <v>435</v>
      </c>
      <c r="C1296" s="2">
        <v>4</v>
      </c>
      <c r="D1296" s="3" t="s">
        <v>19</v>
      </c>
      <c r="E1296" s="3" t="s">
        <v>212</v>
      </c>
      <c r="F1296" s="3" t="s">
        <v>25</v>
      </c>
      <c r="G1296" s="2">
        <v>500</v>
      </c>
      <c r="H1296" s="2">
        <v>2000</v>
      </c>
      <c r="I1296" s="2">
        <v>35.332735776901252</v>
      </c>
      <c r="J1296" s="2">
        <v>435</v>
      </c>
      <c r="K1296" s="2" t="s">
        <v>3759</v>
      </c>
      <c r="L1296" s="2" t="s">
        <v>3760</v>
      </c>
      <c r="M1296" s="2">
        <v>24</v>
      </c>
      <c r="N1296" s="2" t="s">
        <v>3761</v>
      </c>
      <c r="O1296" s="2">
        <v>0.3325983663295507</v>
      </c>
    </row>
    <row r="1297" spans="1:15" ht="15.75" x14ac:dyDescent="0.25">
      <c r="A1297" s="2">
        <f>VLOOKUP([1]!dados[[#This Row],[Personalizar]],[1]!Tabela4[#Data],2,FALSE)</f>
        <v>1584</v>
      </c>
      <c r="B1297" s="2">
        <v>435</v>
      </c>
      <c r="C1297" s="2">
        <v>2</v>
      </c>
      <c r="D1297" s="3" t="s">
        <v>19</v>
      </c>
      <c r="E1297" s="3" t="s">
        <v>86</v>
      </c>
      <c r="F1297" s="3" t="s">
        <v>17</v>
      </c>
      <c r="G1297" s="2">
        <v>182</v>
      </c>
      <c r="H1297" s="2">
        <v>1</v>
      </c>
      <c r="I1297" s="2">
        <v>13.83893346786499</v>
      </c>
      <c r="J1297" s="2">
        <v>435</v>
      </c>
      <c r="K1297" s="2" t="s">
        <v>3762</v>
      </c>
      <c r="L1297" s="2" t="s">
        <v>3763</v>
      </c>
      <c r="M1297" s="2">
        <v>8</v>
      </c>
      <c r="N1297" s="2" t="s">
        <v>3764</v>
      </c>
      <c r="O1297" s="2">
        <v>0.33259760300756591</v>
      </c>
    </row>
    <row r="1298" spans="1:15" ht="15.75" x14ac:dyDescent="0.25">
      <c r="A1298" s="2">
        <f>VLOOKUP([1]!dados[[#This Row],[Personalizar]],[1]!Tabela4[#Data],2,FALSE)</f>
        <v>1585</v>
      </c>
      <c r="B1298" s="2">
        <v>40</v>
      </c>
      <c r="C1298" s="2">
        <v>1</v>
      </c>
      <c r="D1298" s="3" t="s">
        <v>15</v>
      </c>
      <c r="E1298" s="3" t="s">
        <v>190</v>
      </c>
      <c r="F1298" s="3" t="s">
        <v>25</v>
      </c>
      <c r="G1298" s="2">
        <v>182</v>
      </c>
      <c r="H1298" s="2">
        <v>1000</v>
      </c>
      <c r="I1298" s="2">
        <v>2.8189222812652588</v>
      </c>
      <c r="J1298" s="2">
        <v>40</v>
      </c>
      <c r="K1298" s="2" t="s">
        <v>3765</v>
      </c>
      <c r="L1298" s="2" t="s">
        <v>3766</v>
      </c>
      <c r="M1298" s="2">
        <v>26</v>
      </c>
      <c r="N1298" s="2" t="s">
        <v>3767</v>
      </c>
      <c r="O1298" s="2">
        <v>0.33246513125845539</v>
      </c>
    </row>
    <row r="1299" spans="1:15" ht="15.75" x14ac:dyDescent="0.25">
      <c r="A1299" s="2">
        <f>VLOOKUP([1]!dados[[#This Row],[Personalizar]],[1]!Tabela4[#Data],2,FALSE)</f>
        <v>1586</v>
      </c>
      <c r="B1299" s="2">
        <v>40</v>
      </c>
      <c r="C1299" s="2">
        <v>1</v>
      </c>
      <c r="D1299" s="3" t="s">
        <v>19</v>
      </c>
      <c r="E1299" s="3" t="s">
        <v>31</v>
      </c>
      <c r="F1299" s="3" t="s">
        <v>25</v>
      </c>
      <c r="G1299" s="2">
        <v>182</v>
      </c>
      <c r="H1299" s="2">
        <v>1000</v>
      </c>
      <c r="I1299" s="2">
        <v>1.954160213470459</v>
      </c>
      <c r="J1299" s="2">
        <v>40</v>
      </c>
      <c r="K1299" s="2" t="s">
        <v>3768</v>
      </c>
      <c r="L1299" s="2" t="s">
        <v>3769</v>
      </c>
      <c r="M1299" s="2">
        <v>35</v>
      </c>
      <c r="N1299" s="2" t="s">
        <v>3770</v>
      </c>
      <c r="O1299" s="2">
        <v>0.3322984182901908</v>
      </c>
    </row>
    <row r="1300" spans="1:15" ht="15.75" x14ac:dyDescent="0.25">
      <c r="A1300" s="2">
        <f>VLOOKUP([1]!dados[[#This Row],[Personalizar]],[1]!Tabela4[#Data],2,FALSE)</f>
        <v>1587</v>
      </c>
      <c r="B1300" s="2">
        <v>40</v>
      </c>
      <c r="C1300" s="2">
        <v>1</v>
      </c>
      <c r="D1300" s="3" t="s">
        <v>19</v>
      </c>
      <c r="E1300" s="3" t="s">
        <v>108</v>
      </c>
      <c r="F1300" s="3" t="s">
        <v>17</v>
      </c>
      <c r="G1300" s="2">
        <v>182</v>
      </c>
      <c r="H1300" s="2">
        <v>1000</v>
      </c>
      <c r="I1300" s="2">
        <v>2.0169632434844971</v>
      </c>
      <c r="J1300" s="2">
        <v>40</v>
      </c>
      <c r="K1300" s="2" t="s">
        <v>3771</v>
      </c>
      <c r="L1300" s="2" t="s">
        <v>3772</v>
      </c>
      <c r="M1300" s="2">
        <v>1</v>
      </c>
      <c r="N1300" s="2" t="s">
        <v>3773</v>
      </c>
      <c r="O1300" s="2">
        <v>0.33229600433200701</v>
      </c>
    </row>
    <row r="1301" spans="1:15" ht="15.75" x14ac:dyDescent="0.25">
      <c r="A1301" s="2">
        <f>VLOOKUP([1]!dados[[#This Row],[Personalizar]],[1]!Tabela4[#Data],2,FALSE)</f>
        <v>1588</v>
      </c>
      <c r="B1301" s="2">
        <v>40</v>
      </c>
      <c r="C1301" s="2">
        <v>2</v>
      </c>
      <c r="D1301" s="3" t="s">
        <v>15</v>
      </c>
      <c r="E1301" s="3" t="s">
        <v>41</v>
      </c>
      <c r="F1301" s="3" t="s">
        <v>17</v>
      </c>
      <c r="G1301" s="2">
        <v>500</v>
      </c>
      <c r="H1301" s="2">
        <v>1000</v>
      </c>
      <c r="I1301" s="2">
        <v>4.5043609142303467</v>
      </c>
      <c r="J1301" s="2">
        <v>40</v>
      </c>
      <c r="K1301" s="2" t="s">
        <v>3774</v>
      </c>
      <c r="L1301" s="2" t="s">
        <v>3775</v>
      </c>
      <c r="M1301" s="2">
        <v>0</v>
      </c>
      <c r="N1301" s="2" t="s">
        <v>3776</v>
      </c>
      <c r="O1301" s="2">
        <v>0.33224635583908457</v>
      </c>
    </row>
    <row r="1302" spans="1:15" ht="15.75" x14ac:dyDescent="0.25">
      <c r="A1302" s="2">
        <f>VLOOKUP([1]!dados[[#This Row],[Personalizar]],[1]!Tabela4[#Data],2,FALSE)</f>
        <v>1589</v>
      </c>
      <c r="B1302" s="2">
        <v>435</v>
      </c>
      <c r="C1302" s="2">
        <v>2</v>
      </c>
      <c r="D1302" s="3" t="s">
        <v>19</v>
      </c>
      <c r="E1302" s="3" t="s">
        <v>190</v>
      </c>
      <c r="F1302" s="3" t="s">
        <v>17</v>
      </c>
      <c r="G1302" s="2">
        <v>500</v>
      </c>
      <c r="H1302" s="2">
        <v>1000</v>
      </c>
      <c r="I1302" s="2">
        <v>79.343489170074463</v>
      </c>
      <c r="J1302" s="2">
        <v>435</v>
      </c>
      <c r="K1302" s="2" t="s">
        <v>3777</v>
      </c>
      <c r="L1302" s="2" t="s">
        <v>3778</v>
      </c>
      <c r="M1302" s="2">
        <v>12</v>
      </c>
      <c r="N1302" s="2" t="s">
        <v>3779</v>
      </c>
      <c r="O1302" s="2">
        <v>0.33203181386279518</v>
      </c>
    </row>
    <row r="1303" spans="1:15" ht="15.75" x14ac:dyDescent="0.25">
      <c r="A1303" s="2">
        <f>VLOOKUP([1]!dados[[#This Row],[Personalizar]],[1]!Tabela4[#Data],2,FALSE)</f>
        <v>1590</v>
      </c>
      <c r="B1303" s="2">
        <v>435</v>
      </c>
      <c r="C1303" s="2">
        <v>4</v>
      </c>
      <c r="D1303" s="3" t="s">
        <v>15</v>
      </c>
      <c r="E1303" s="3" t="s">
        <v>48</v>
      </c>
      <c r="F1303" s="3" t="s">
        <v>17</v>
      </c>
      <c r="G1303" s="2">
        <v>500</v>
      </c>
      <c r="H1303" s="2">
        <v>1</v>
      </c>
      <c r="I1303" s="2">
        <v>39.447754383087158</v>
      </c>
      <c r="J1303" s="2">
        <v>435</v>
      </c>
      <c r="K1303" s="2" t="s">
        <v>3780</v>
      </c>
      <c r="L1303" s="2" t="s">
        <v>3781</v>
      </c>
      <c r="M1303" s="2">
        <v>52</v>
      </c>
      <c r="N1303" s="2" t="s">
        <v>3782</v>
      </c>
      <c r="O1303" s="2">
        <v>0.33199475595401062</v>
      </c>
    </row>
    <row r="1304" spans="1:15" ht="15.75" x14ac:dyDescent="0.25">
      <c r="A1304" s="2">
        <f>VLOOKUP([1]!dados[[#This Row],[Personalizar]],[1]!Tabela4[#Data],2,FALSE)</f>
        <v>1591</v>
      </c>
      <c r="B1304" s="2">
        <v>100</v>
      </c>
      <c r="C1304" s="2">
        <v>1</v>
      </c>
      <c r="D1304" s="3" t="s">
        <v>19</v>
      </c>
      <c r="E1304" s="3" t="s">
        <v>16</v>
      </c>
      <c r="F1304" s="3" t="s">
        <v>25</v>
      </c>
      <c r="G1304" s="2">
        <v>182</v>
      </c>
      <c r="H1304" s="2">
        <v>2000</v>
      </c>
      <c r="I1304" s="2">
        <v>4.52083420753479</v>
      </c>
      <c r="J1304" s="2">
        <v>100</v>
      </c>
      <c r="K1304" s="2" t="s">
        <v>3783</v>
      </c>
      <c r="L1304" s="2" t="s">
        <v>3784</v>
      </c>
      <c r="M1304" s="2">
        <v>2</v>
      </c>
      <c r="N1304" s="2" t="s">
        <v>3785</v>
      </c>
      <c r="O1304" s="2">
        <v>0.33180132233288068</v>
      </c>
    </row>
    <row r="1305" spans="1:15" ht="15.75" x14ac:dyDescent="0.25">
      <c r="A1305" s="2">
        <f>VLOOKUP([1]!dados[[#This Row],[Personalizar]],[1]!Tabela4[#Data],2,FALSE)</f>
        <v>1592</v>
      </c>
      <c r="B1305" s="2">
        <v>40</v>
      </c>
      <c r="C1305" s="2">
        <v>1</v>
      </c>
      <c r="D1305" s="3" t="s">
        <v>15</v>
      </c>
      <c r="E1305" s="3" t="s">
        <v>212</v>
      </c>
      <c r="F1305" s="3" t="s">
        <v>17</v>
      </c>
      <c r="G1305" s="2">
        <v>182</v>
      </c>
      <c r="H1305" s="2">
        <v>1000</v>
      </c>
      <c r="I1305" s="2">
        <v>1.893075704574585</v>
      </c>
      <c r="J1305" s="2">
        <v>40</v>
      </c>
      <c r="K1305" s="2" t="s">
        <v>3786</v>
      </c>
      <c r="L1305" s="2" t="s">
        <v>3787</v>
      </c>
      <c r="M1305" s="2">
        <v>5</v>
      </c>
      <c r="N1305" s="2" t="s">
        <v>3788</v>
      </c>
      <c r="O1305" s="2">
        <v>0.33163224608141911</v>
      </c>
    </row>
    <row r="1306" spans="1:15" ht="15.75" x14ac:dyDescent="0.25">
      <c r="A1306" s="2">
        <f>VLOOKUP([1]!dados[[#This Row],[Personalizar]],[1]!Tabela4[#Data],2,FALSE)</f>
        <v>1593</v>
      </c>
      <c r="B1306" s="2">
        <v>435</v>
      </c>
      <c r="C1306" s="2">
        <v>2</v>
      </c>
      <c r="D1306" s="3" t="s">
        <v>15</v>
      </c>
      <c r="E1306" s="3" t="s">
        <v>16</v>
      </c>
      <c r="F1306" s="3" t="s">
        <v>25</v>
      </c>
      <c r="G1306" s="2">
        <v>182</v>
      </c>
      <c r="H1306" s="2">
        <v>2000</v>
      </c>
      <c r="I1306" s="2">
        <v>18.80271148681641</v>
      </c>
      <c r="J1306" s="2">
        <v>435</v>
      </c>
      <c r="K1306" s="2" t="s">
        <v>3789</v>
      </c>
      <c r="L1306" s="2" t="s">
        <v>3790</v>
      </c>
      <c r="M1306" s="2">
        <v>23</v>
      </c>
      <c r="N1306" s="2" t="s">
        <v>3791</v>
      </c>
      <c r="O1306" s="2">
        <v>0.33159431835250308</v>
      </c>
    </row>
    <row r="1307" spans="1:15" ht="15.75" x14ac:dyDescent="0.25">
      <c r="A1307" s="2">
        <f>VLOOKUP([1]!dados[[#This Row],[Personalizar]],[1]!Tabela4[#Data],2,FALSE)</f>
        <v>1594</v>
      </c>
      <c r="B1307" s="2">
        <v>435</v>
      </c>
      <c r="C1307" s="2">
        <v>1</v>
      </c>
      <c r="D1307" s="3" t="s">
        <v>15</v>
      </c>
      <c r="E1307" s="3" t="s">
        <v>16</v>
      </c>
      <c r="F1307" s="3" t="s">
        <v>25</v>
      </c>
      <c r="G1307" s="2">
        <v>500</v>
      </c>
      <c r="H1307" s="2">
        <v>1000</v>
      </c>
      <c r="I1307" s="2">
        <v>109.6738774776459</v>
      </c>
      <c r="J1307" s="2">
        <v>435</v>
      </c>
      <c r="K1307" s="2" t="s">
        <v>3792</v>
      </c>
      <c r="L1307" s="2" t="s">
        <v>3793</v>
      </c>
      <c r="M1307" s="2">
        <v>51</v>
      </c>
      <c r="N1307" s="2" t="s">
        <v>3794</v>
      </c>
      <c r="O1307" s="2">
        <v>0.33158965830244702</v>
      </c>
    </row>
    <row r="1308" spans="1:15" ht="15.75" x14ac:dyDescent="0.25">
      <c r="A1308" s="2">
        <f>VLOOKUP([1]!dados[[#This Row],[Personalizar]],[1]!Tabela4[#Data],2,FALSE)</f>
        <v>1595</v>
      </c>
      <c r="B1308" s="2">
        <v>100</v>
      </c>
      <c r="C1308" s="2">
        <v>2</v>
      </c>
      <c r="D1308" s="3" t="s">
        <v>19</v>
      </c>
      <c r="E1308" s="3" t="s">
        <v>48</v>
      </c>
      <c r="F1308" s="3" t="s">
        <v>25</v>
      </c>
      <c r="G1308" s="2">
        <v>500</v>
      </c>
      <c r="H1308" s="2">
        <v>1</v>
      </c>
      <c r="I1308" s="2">
        <v>12.36345338821411</v>
      </c>
      <c r="J1308" s="2">
        <v>100</v>
      </c>
      <c r="K1308" s="2" t="s">
        <v>3795</v>
      </c>
      <c r="L1308" s="2" t="s">
        <v>3796</v>
      </c>
      <c r="M1308" s="2">
        <v>20</v>
      </c>
      <c r="N1308" s="2" t="s">
        <v>3797</v>
      </c>
      <c r="O1308" s="2">
        <v>0.33142284645539549</v>
      </c>
    </row>
    <row r="1309" spans="1:15" ht="15.75" x14ac:dyDescent="0.25">
      <c r="A1309" s="2">
        <f>VLOOKUP([1]!dados[[#This Row],[Personalizar]],[1]!Tabela4[#Data],2,FALSE)</f>
        <v>1596</v>
      </c>
      <c r="B1309" s="2">
        <v>435</v>
      </c>
      <c r="C1309" s="2">
        <v>1</v>
      </c>
      <c r="D1309" s="3" t="s">
        <v>19</v>
      </c>
      <c r="E1309" s="3" t="s">
        <v>31</v>
      </c>
      <c r="F1309" s="3" t="s">
        <v>25</v>
      </c>
      <c r="G1309" s="2">
        <v>500</v>
      </c>
      <c r="H1309" s="2">
        <v>1</v>
      </c>
      <c r="I1309" s="2">
        <v>117.4241318702698</v>
      </c>
      <c r="J1309" s="2">
        <v>435</v>
      </c>
      <c r="K1309" s="2" t="s">
        <v>3798</v>
      </c>
      <c r="L1309" s="2" t="s">
        <v>3799</v>
      </c>
      <c r="M1309" s="2">
        <v>6</v>
      </c>
      <c r="N1309" s="2" t="s">
        <v>3800</v>
      </c>
      <c r="O1309" s="2">
        <v>0.33124945264463568</v>
      </c>
    </row>
    <row r="1310" spans="1:15" ht="15.75" x14ac:dyDescent="0.25">
      <c r="A1310" s="2">
        <f>VLOOKUP([1]!dados[[#This Row],[Personalizar]],[1]!Tabela4[#Data],2,FALSE)</f>
        <v>1597</v>
      </c>
      <c r="B1310" s="2">
        <v>435</v>
      </c>
      <c r="C1310" s="2">
        <v>4</v>
      </c>
      <c r="D1310" s="3" t="s">
        <v>15</v>
      </c>
      <c r="E1310" s="3" t="s">
        <v>31</v>
      </c>
      <c r="F1310" s="3" t="s">
        <v>25</v>
      </c>
      <c r="G1310" s="2">
        <v>500</v>
      </c>
      <c r="H1310" s="2">
        <v>1</v>
      </c>
      <c r="I1310" s="2">
        <v>41.261340141296387</v>
      </c>
      <c r="J1310" s="2">
        <v>435</v>
      </c>
      <c r="K1310" s="2" t="s">
        <v>3801</v>
      </c>
      <c r="L1310" s="2" t="s">
        <v>3802</v>
      </c>
      <c r="M1310" s="2">
        <v>6</v>
      </c>
      <c r="N1310" s="2" t="s">
        <v>3803</v>
      </c>
      <c r="O1310" s="2">
        <v>0.33118030066375781</v>
      </c>
    </row>
    <row r="1311" spans="1:15" ht="15.75" x14ac:dyDescent="0.25">
      <c r="A1311" s="2">
        <f>VLOOKUP([1]!dados[[#This Row],[Personalizar]],[1]!Tabela4[#Data],2,FALSE)</f>
        <v>1598</v>
      </c>
      <c r="B1311" s="2">
        <v>435</v>
      </c>
      <c r="C1311" s="2">
        <v>4</v>
      </c>
      <c r="D1311" s="3" t="s">
        <v>19</v>
      </c>
      <c r="E1311" s="3" t="s">
        <v>41</v>
      </c>
      <c r="F1311" s="3" t="s">
        <v>17</v>
      </c>
      <c r="G1311" s="2">
        <v>500</v>
      </c>
      <c r="H1311" s="2">
        <v>1</v>
      </c>
      <c r="I1311" s="2">
        <v>50.015539884567261</v>
      </c>
      <c r="J1311" s="2">
        <v>435</v>
      </c>
      <c r="K1311" s="2" t="s">
        <v>3804</v>
      </c>
      <c r="L1311" s="2" t="s">
        <v>3805</v>
      </c>
      <c r="M1311" s="2">
        <v>39</v>
      </c>
      <c r="N1311" s="2" t="s">
        <v>3806</v>
      </c>
      <c r="O1311" s="2">
        <v>0.33116230205926989</v>
      </c>
    </row>
    <row r="1312" spans="1:15" ht="15.75" x14ac:dyDescent="0.25">
      <c r="A1312" s="2">
        <f>VLOOKUP([1]!dados[[#This Row],[Personalizar]],[1]!Tabela4[#Data],2,FALSE)</f>
        <v>1599</v>
      </c>
      <c r="B1312" s="2">
        <v>100</v>
      </c>
      <c r="C1312" s="2">
        <v>1</v>
      </c>
      <c r="D1312" s="3" t="s">
        <v>19</v>
      </c>
      <c r="E1312" s="3" t="s">
        <v>16</v>
      </c>
      <c r="F1312" s="3" t="s">
        <v>25</v>
      </c>
      <c r="G1312" s="2">
        <v>500</v>
      </c>
      <c r="H1312" s="2">
        <v>1000</v>
      </c>
      <c r="I1312" s="2">
        <v>15.57098865509033</v>
      </c>
      <c r="J1312" s="2">
        <v>100</v>
      </c>
      <c r="K1312" s="2" t="s">
        <v>3807</v>
      </c>
      <c r="L1312" s="2" t="s">
        <v>3808</v>
      </c>
      <c r="M1312" s="2">
        <v>10</v>
      </c>
      <c r="N1312" s="2" t="s">
        <v>3809</v>
      </c>
      <c r="O1312" s="2">
        <v>0.33105751084455359</v>
      </c>
    </row>
    <row r="1313" spans="1:15" ht="15.75" x14ac:dyDescent="0.25">
      <c r="A1313" s="2">
        <f>VLOOKUP([1]!dados[[#This Row],[Personalizar]],[1]!Tabela4[#Data],2,FALSE)</f>
        <v>1600</v>
      </c>
      <c r="B1313" s="2">
        <v>435</v>
      </c>
      <c r="C1313" s="2">
        <v>1</v>
      </c>
      <c r="D1313" s="3" t="s">
        <v>15</v>
      </c>
      <c r="E1313" s="3" t="s">
        <v>31</v>
      </c>
      <c r="F1313" s="3" t="s">
        <v>17</v>
      </c>
      <c r="G1313" s="2">
        <v>182</v>
      </c>
      <c r="H1313" s="2">
        <v>2000</v>
      </c>
      <c r="I1313" s="2">
        <v>28.977147579193119</v>
      </c>
      <c r="J1313" s="2">
        <v>435</v>
      </c>
      <c r="K1313" s="2" t="s">
        <v>3810</v>
      </c>
      <c r="L1313" s="2" t="s">
        <v>3811</v>
      </c>
      <c r="M1313" s="2">
        <v>17</v>
      </c>
      <c r="N1313" s="2" t="s">
        <v>3812</v>
      </c>
      <c r="O1313" s="2">
        <v>0.33095100255957188</v>
      </c>
    </row>
    <row r="1314" spans="1:15" ht="15.75" x14ac:dyDescent="0.25">
      <c r="A1314" s="2">
        <f>VLOOKUP([1]!dados[[#This Row],[Personalizar]],[1]!Tabela4[#Data],2,FALSE)</f>
        <v>1601</v>
      </c>
      <c r="B1314" s="2">
        <v>100</v>
      </c>
      <c r="C1314" s="2">
        <v>4</v>
      </c>
      <c r="D1314" s="3" t="s">
        <v>19</v>
      </c>
      <c r="E1314" s="3" t="s">
        <v>212</v>
      </c>
      <c r="F1314" s="3" t="s">
        <v>17</v>
      </c>
      <c r="G1314" s="2">
        <v>500</v>
      </c>
      <c r="H1314" s="2">
        <v>2000</v>
      </c>
      <c r="I1314" s="2">
        <v>6.0564162731170654</v>
      </c>
      <c r="J1314" s="2">
        <v>100</v>
      </c>
      <c r="K1314" s="2" t="s">
        <v>3813</v>
      </c>
      <c r="L1314" s="2" t="s">
        <v>3814</v>
      </c>
      <c r="M1314" s="2">
        <v>3</v>
      </c>
      <c r="N1314" s="2" t="s">
        <v>3815</v>
      </c>
      <c r="O1314" s="2">
        <v>0.33094567828878069</v>
      </c>
    </row>
    <row r="1315" spans="1:15" ht="15.75" x14ac:dyDescent="0.25">
      <c r="A1315" s="2">
        <f>VLOOKUP([1]!dados[[#This Row],[Personalizar]],[1]!Tabela4[#Data],2,FALSE)</f>
        <v>1602</v>
      </c>
      <c r="B1315" s="2">
        <v>435</v>
      </c>
      <c r="C1315" s="2">
        <v>2</v>
      </c>
      <c r="D1315" s="3" t="s">
        <v>19</v>
      </c>
      <c r="E1315" s="3" t="s">
        <v>41</v>
      </c>
      <c r="F1315" s="3" t="s">
        <v>17</v>
      </c>
      <c r="G1315" s="2">
        <v>182</v>
      </c>
      <c r="H1315" s="2">
        <v>1000</v>
      </c>
      <c r="I1315" s="2">
        <v>12.666402339935299</v>
      </c>
      <c r="J1315" s="2">
        <v>435</v>
      </c>
      <c r="K1315" s="2" t="s">
        <v>3816</v>
      </c>
      <c r="L1315" s="2" t="s">
        <v>3817</v>
      </c>
      <c r="M1315" s="2">
        <v>29</v>
      </c>
      <c r="N1315" s="2" t="s">
        <v>3818</v>
      </c>
      <c r="O1315" s="2">
        <v>0.3309166029442735</v>
      </c>
    </row>
    <row r="1316" spans="1:15" ht="15.75" x14ac:dyDescent="0.25">
      <c r="A1316" s="2">
        <f>VLOOKUP([1]!dados[[#This Row],[Personalizar]],[1]!Tabela4[#Data],2,FALSE)</f>
        <v>1603</v>
      </c>
      <c r="B1316" s="2">
        <v>100</v>
      </c>
      <c r="C1316" s="2">
        <v>4</v>
      </c>
      <c r="D1316" s="3" t="s">
        <v>15</v>
      </c>
      <c r="E1316" s="3" t="s">
        <v>288</v>
      </c>
      <c r="F1316" s="3" t="s">
        <v>25</v>
      </c>
      <c r="G1316" s="2">
        <v>500</v>
      </c>
      <c r="H1316" s="2">
        <v>2000</v>
      </c>
      <c r="I1316" s="2">
        <v>6.2459285259246826</v>
      </c>
      <c r="J1316" s="2">
        <v>100</v>
      </c>
      <c r="K1316" s="2" t="s">
        <v>3819</v>
      </c>
      <c r="L1316" s="2" t="s">
        <v>3820</v>
      </c>
      <c r="M1316" s="2">
        <v>45</v>
      </c>
      <c r="N1316" s="2" t="s">
        <v>3821</v>
      </c>
      <c r="O1316" s="2">
        <v>0.33080775177220201</v>
      </c>
    </row>
    <row r="1317" spans="1:15" ht="15.75" x14ac:dyDescent="0.25">
      <c r="A1317" s="2">
        <f>VLOOKUP([1]!dados[[#This Row],[Personalizar]],[1]!Tabela4[#Data],2,FALSE)</f>
        <v>1604</v>
      </c>
      <c r="B1317" s="2">
        <v>100</v>
      </c>
      <c r="C1317" s="2">
        <v>4</v>
      </c>
      <c r="D1317" s="3" t="s">
        <v>15</v>
      </c>
      <c r="E1317" s="3" t="s">
        <v>288</v>
      </c>
      <c r="F1317" s="3" t="s">
        <v>17</v>
      </c>
      <c r="G1317" s="2">
        <v>500</v>
      </c>
      <c r="H1317" s="2">
        <v>1000</v>
      </c>
      <c r="I1317" s="2">
        <v>6.336862325668335</v>
      </c>
      <c r="J1317" s="2">
        <v>100</v>
      </c>
      <c r="K1317" s="2" t="s">
        <v>3822</v>
      </c>
      <c r="L1317" s="2" t="s">
        <v>3823</v>
      </c>
      <c r="M1317" s="2">
        <v>15</v>
      </c>
      <c r="N1317" s="2" t="s">
        <v>3824</v>
      </c>
      <c r="O1317" s="2">
        <v>0.33073077087557923</v>
      </c>
    </row>
    <row r="1318" spans="1:15" ht="15.75" x14ac:dyDescent="0.25">
      <c r="A1318" s="2">
        <f>VLOOKUP([1]!dados[[#This Row],[Personalizar]],[1]!Tabela4[#Data],2,FALSE)</f>
        <v>1605</v>
      </c>
      <c r="B1318" s="2">
        <v>100</v>
      </c>
      <c r="C1318" s="2">
        <v>1</v>
      </c>
      <c r="D1318" s="3" t="s">
        <v>15</v>
      </c>
      <c r="E1318" s="3" t="s">
        <v>190</v>
      </c>
      <c r="F1318" s="3" t="s">
        <v>25</v>
      </c>
      <c r="G1318" s="2">
        <v>182</v>
      </c>
      <c r="H1318" s="2">
        <v>1000</v>
      </c>
      <c r="I1318" s="2">
        <v>4.2833764553070068</v>
      </c>
      <c r="J1318" s="2">
        <v>100</v>
      </c>
      <c r="K1318" s="2" t="s">
        <v>3825</v>
      </c>
      <c r="L1318" s="2" t="s">
        <v>3826</v>
      </c>
      <c r="M1318" s="2">
        <v>19</v>
      </c>
      <c r="N1318" s="2" t="s">
        <v>3827</v>
      </c>
      <c r="O1318" s="2">
        <v>0.33072407593036901</v>
      </c>
    </row>
    <row r="1319" spans="1:15" ht="15.75" x14ac:dyDescent="0.25">
      <c r="A1319" s="2">
        <f>VLOOKUP([1]!dados[[#This Row],[Personalizar]],[1]!Tabela4[#Data],2,FALSE)</f>
        <v>1606</v>
      </c>
      <c r="B1319" s="2">
        <v>435</v>
      </c>
      <c r="C1319" s="2">
        <v>4</v>
      </c>
      <c r="D1319" s="3" t="s">
        <v>19</v>
      </c>
      <c r="E1319" s="3" t="s">
        <v>16</v>
      </c>
      <c r="F1319" s="3" t="s">
        <v>25</v>
      </c>
      <c r="G1319" s="2">
        <v>500</v>
      </c>
      <c r="H1319" s="2">
        <v>1</v>
      </c>
      <c r="I1319" s="2">
        <v>37.808883190155029</v>
      </c>
      <c r="J1319" s="2">
        <v>435</v>
      </c>
      <c r="K1319" s="2" t="s">
        <v>3828</v>
      </c>
      <c r="L1319" s="2" t="s">
        <v>3829</v>
      </c>
      <c r="M1319" s="2">
        <v>6</v>
      </c>
      <c r="N1319" s="2" t="s">
        <v>3830</v>
      </c>
      <c r="O1319" s="2">
        <v>0.33064334867903711</v>
      </c>
    </row>
    <row r="1320" spans="1:15" ht="15.75" x14ac:dyDescent="0.25">
      <c r="A1320" s="2">
        <f>VLOOKUP([1]!dados[[#This Row],[Personalizar]],[1]!Tabela4[#Data],2,FALSE)</f>
        <v>1607</v>
      </c>
      <c r="B1320" s="2">
        <v>40</v>
      </c>
      <c r="C1320" s="2">
        <v>2</v>
      </c>
      <c r="D1320" s="3" t="s">
        <v>19</v>
      </c>
      <c r="E1320" s="3" t="s">
        <v>48</v>
      </c>
      <c r="F1320" s="3" t="s">
        <v>17</v>
      </c>
      <c r="G1320" s="2">
        <v>500</v>
      </c>
      <c r="H1320" s="2">
        <v>1</v>
      </c>
      <c r="I1320" s="2">
        <v>3.872348546981812</v>
      </c>
      <c r="J1320" s="2">
        <v>40</v>
      </c>
      <c r="K1320" s="2" t="s">
        <v>3831</v>
      </c>
      <c r="L1320" s="2" t="s">
        <v>3832</v>
      </c>
      <c r="M1320" s="2">
        <v>19</v>
      </c>
      <c r="N1320" s="2" t="s">
        <v>3833</v>
      </c>
      <c r="O1320" s="2">
        <v>0.33058206489211811</v>
      </c>
    </row>
    <row r="1321" spans="1:15" ht="15.75" x14ac:dyDescent="0.25">
      <c r="A1321" s="2">
        <f>VLOOKUP([1]!dados[[#This Row],[Personalizar]],[1]!Tabela4[#Data],2,FALSE)</f>
        <v>1608</v>
      </c>
      <c r="B1321" s="2">
        <v>40</v>
      </c>
      <c r="C1321" s="2">
        <v>4</v>
      </c>
      <c r="D1321" s="3" t="s">
        <v>19</v>
      </c>
      <c r="E1321" s="3" t="s">
        <v>288</v>
      </c>
      <c r="F1321" s="3" t="s">
        <v>17</v>
      </c>
      <c r="G1321" s="2">
        <v>500</v>
      </c>
      <c r="H1321" s="2">
        <v>2000</v>
      </c>
      <c r="I1321" s="2">
        <v>2.9476699829101558</v>
      </c>
      <c r="J1321" s="2">
        <v>40</v>
      </c>
      <c r="K1321" s="2" t="s">
        <v>3834</v>
      </c>
      <c r="L1321" s="2" t="s">
        <v>3835</v>
      </c>
      <c r="M1321" s="2">
        <v>3</v>
      </c>
      <c r="N1321" s="2" t="s">
        <v>3836</v>
      </c>
      <c r="O1321" s="2">
        <v>0.33057794902644561</v>
      </c>
    </row>
    <row r="1322" spans="1:15" ht="15.75" x14ac:dyDescent="0.25">
      <c r="A1322" s="2">
        <f>VLOOKUP([1]!dados[[#This Row],[Personalizar]],[1]!Tabela4[#Data],2,FALSE)</f>
        <v>1609</v>
      </c>
      <c r="B1322" s="2">
        <v>100</v>
      </c>
      <c r="C1322" s="2">
        <v>4</v>
      </c>
      <c r="D1322" s="3" t="s">
        <v>15</v>
      </c>
      <c r="E1322" s="3" t="s">
        <v>48</v>
      </c>
      <c r="F1322" s="3" t="s">
        <v>25</v>
      </c>
      <c r="G1322" s="2">
        <v>500</v>
      </c>
      <c r="H1322" s="2">
        <v>1</v>
      </c>
      <c r="I1322" s="2">
        <v>5.7173957824707031</v>
      </c>
      <c r="J1322" s="2">
        <v>100</v>
      </c>
      <c r="K1322" s="2" t="s">
        <v>3837</v>
      </c>
      <c r="L1322" s="2" t="s">
        <v>3838</v>
      </c>
      <c r="M1322" s="2">
        <v>11</v>
      </c>
      <c r="N1322" s="2" t="s">
        <v>3839</v>
      </c>
      <c r="O1322" s="2">
        <v>0.33055647583928921</v>
      </c>
    </row>
    <row r="1323" spans="1:15" ht="15.75" x14ac:dyDescent="0.25">
      <c r="A1323" s="2">
        <f>VLOOKUP([1]!dados[[#This Row],[Personalizar]],[1]!Tabela4[#Data],2,FALSE)</f>
        <v>1610</v>
      </c>
      <c r="B1323" s="2">
        <v>100</v>
      </c>
      <c r="C1323" s="2">
        <v>2</v>
      </c>
      <c r="D1323" s="3" t="s">
        <v>15</v>
      </c>
      <c r="E1323" s="3" t="s">
        <v>20</v>
      </c>
      <c r="F1323" s="3" t="s">
        <v>25</v>
      </c>
      <c r="G1323" s="2">
        <v>500</v>
      </c>
      <c r="H1323" s="2">
        <v>1</v>
      </c>
      <c r="I1323" s="2">
        <v>8.5704822540283203</v>
      </c>
      <c r="J1323" s="2">
        <v>100</v>
      </c>
      <c r="K1323" s="2" t="s">
        <v>3840</v>
      </c>
      <c r="L1323" s="2" t="s">
        <v>3841</v>
      </c>
      <c r="M1323" s="2">
        <v>20</v>
      </c>
      <c r="N1323" s="2" t="s">
        <v>3842</v>
      </c>
      <c r="O1323" s="2">
        <v>0.33049338198825218</v>
      </c>
    </row>
    <row r="1324" spans="1:15" ht="15.75" x14ac:dyDescent="0.25">
      <c r="A1324" s="2">
        <f>VLOOKUP([1]!dados[[#This Row],[Personalizar]],[1]!Tabela4[#Data],2,FALSE)</f>
        <v>1611</v>
      </c>
      <c r="B1324" s="2">
        <v>100</v>
      </c>
      <c r="C1324" s="2">
        <v>2</v>
      </c>
      <c r="D1324" s="3" t="s">
        <v>15</v>
      </c>
      <c r="E1324" s="3" t="s">
        <v>22</v>
      </c>
      <c r="F1324" s="3" t="s">
        <v>25</v>
      </c>
      <c r="G1324" s="2">
        <v>500</v>
      </c>
      <c r="H1324" s="2">
        <v>1</v>
      </c>
      <c r="I1324" s="2">
        <v>9.5038909912109375</v>
      </c>
      <c r="J1324" s="2">
        <v>100</v>
      </c>
      <c r="K1324" s="2" t="s">
        <v>3840</v>
      </c>
      <c r="L1324" s="2" t="s">
        <v>3841</v>
      </c>
      <c r="M1324" s="2">
        <v>20</v>
      </c>
      <c r="N1324" s="2" t="s">
        <v>3842</v>
      </c>
      <c r="O1324" s="2">
        <v>0.33049338198825218</v>
      </c>
    </row>
    <row r="1325" spans="1:15" ht="15.75" x14ac:dyDescent="0.25">
      <c r="A1325" s="2">
        <f>VLOOKUP([1]!dados[[#This Row],[Personalizar]],[1]!Tabela4[#Data],2,FALSE)</f>
        <v>1612</v>
      </c>
      <c r="B1325" s="2">
        <v>100</v>
      </c>
      <c r="C1325" s="2">
        <v>4</v>
      </c>
      <c r="D1325" s="3" t="s">
        <v>19</v>
      </c>
      <c r="E1325" s="3" t="s">
        <v>20</v>
      </c>
      <c r="F1325" s="3" t="s">
        <v>17</v>
      </c>
      <c r="G1325" s="2">
        <v>500</v>
      </c>
      <c r="H1325" s="2">
        <v>1</v>
      </c>
      <c r="I1325" s="2">
        <v>5.9825119972229004</v>
      </c>
      <c r="J1325" s="2">
        <v>100</v>
      </c>
      <c r="K1325" s="2" t="s">
        <v>3843</v>
      </c>
      <c r="L1325" s="2" t="s">
        <v>3844</v>
      </c>
      <c r="M1325" s="2">
        <v>9</v>
      </c>
      <c r="N1325" s="2" t="s">
        <v>3845</v>
      </c>
      <c r="O1325" s="2">
        <v>0.33045681673750088</v>
      </c>
    </row>
    <row r="1326" spans="1:15" ht="15.75" x14ac:dyDescent="0.25">
      <c r="A1326" s="2">
        <f>VLOOKUP([1]!dados[[#This Row],[Personalizar]],[1]!Tabela4[#Data],2,FALSE)</f>
        <v>1613</v>
      </c>
      <c r="B1326" s="2">
        <v>100</v>
      </c>
      <c r="C1326" s="2">
        <v>4</v>
      </c>
      <c r="D1326" s="3" t="s">
        <v>19</v>
      </c>
      <c r="E1326" s="3" t="s">
        <v>22</v>
      </c>
      <c r="F1326" s="3" t="s">
        <v>17</v>
      </c>
      <c r="G1326" s="2">
        <v>500</v>
      </c>
      <c r="H1326" s="2">
        <v>1</v>
      </c>
      <c r="I1326" s="2">
        <v>7.8281750679016113</v>
      </c>
      <c r="J1326" s="2">
        <v>100</v>
      </c>
      <c r="K1326" s="2" t="s">
        <v>3843</v>
      </c>
      <c r="L1326" s="2" t="s">
        <v>3844</v>
      </c>
      <c r="M1326" s="2">
        <v>9</v>
      </c>
      <c r="N1326" s="2" t="s">
        <v>3845</v>
      </c>
      <c r="O1326" s="2">
        <v>0.33045681673750088</v>
      </c>
    </row>
    <row r="1327" spans="1:15" ht="15.75" x14ac:dyDescent="0.25">
      <c r="A1327" s="2">
        <f>VLOOKUP([1]!dados[[#This Row],[Personalizar]],[1]!Tabela4[#Data],2,FALSE)</f>
        <v>1614</v>
      </c>
      <c r="B1327" s="2">
        <v>435</v>
      </c>
      <c r="C1327" s="2">
        <v>1</v>
      </c>
      <c r="D1327" s="3" t="s">
        <v>15</v>
      </c>
      <c r="E1327" s="3" t="s">
        <v>61</v>
      </c>
      <c r="F1327" s="3" t="s">
        <v>25</v>
      </c>
      <c r="G1327" s="2">
        <v>500</v>
      </c>
      <c r="H1327" s="2">
        <v>2000</v>
      </c>
      <c r="I1327" s="2">
        <v>107.6269907951355</v>
      </c>
      <c r="J1327" s="2">
        <v>435</v>
      </c>
      <c r="K1327" s="2" t="s">
        <v>3846</v>
      </c>
      <c r="L1327" s="2" t="s">
        <v>3847</v>
      </c>
      <c r="M1327" s="2">
        <v>29</v>
      </c>
      <c r="N1327" s="2" t="s">
        <v>3848</v>
      </c>
      <c r="O1327" s="2">
        <v>0.3304035353923897</v>
      </c>
    </row>
    <row r="1328" spans="1:15" ht="15.75" x14ac:dyDescent="0.25">
      <c r="A1328" s="2">
        <f>VLOOKUP([1]!dados[[#This Row],[Personalizar]],[1]!Tabela4[#Data],2,FALSE)</f>
        <v>1615</v>
      </c>
      <c r="B1328" s="2">
        <v>435</v>
      </c>
      <c r="C1328" s="2">
        <v>2</v>
      </c>
      <c r="D1328" s="3" t="s">
        <v>19</v>
      </c>
      <c r="E1328" s="3" t="s">
        <v>23</v>
      </c>
      <c r="F1328" s="3" t="s">
        <v>25</v>
      </c>
      <c r="G1328" s="2">
        <v>500</v>
      </c>
      <c r="H1328" s="2">
        <v>2000</v>
      </c>
      <c r="I1328" s="2">
        <v>71.643631458282471</v>
      </c>
      <c r="J1328" s="2">
        <v>435</v>
      </c>
      <c r="K1328" s="2" t="s">
        <v>3849</v>
      </c>
      <c r="L1328" s="2" t="s">
        <v>3850</v>
      </c>
      <c r="M1328" s="2">
        <v>5</v>
      </c>
      <c r="N1328" s="2" t="s">
        <v>3851</v>
      </c>
      <c r="O1328" s="2">
        <v>0.33038961495245989</v>
      </c>
    </row>
    <row r="1329" spans="1:15" ht="15.75" x14ac:dyDescent="0.25">
      <c r="A1329" s="2">
        <f>VLOOKUP([1]!dados[[#This Row],[Personalizar]],[1]!Tabela4[#Data],2,FALSE)</f>
        <v>1616</v>
      </c>
      <c r="B1329" s="2">
        <v>40</v>
      </c>
      <c r="C1329" s="2">
        <v>2</v>
      </c>
      <c r="D1329" s="3" t="s">
        <v>19</v>
      </c>
      <c r="E1329" s="3" t="s">
        <v>23</v>
      </c>
      <c r="F1329" s="3" t="s">
        <v>25</v>
      </c>
      <c r="G1329" s="2">
        <v>500</v>
      </c>
      <c r="H1329" s="2">
        <v>1</v>
      </c>
      <c r="I1329" s="2">
        <v>4.0686087608337402</v>
      </c>
      <c r="J1329" s="2">
        <v>40</v>
      </c>
      <c r="K1329" s="2" t="s">
        <v>3852</v>
      </c>
      <c r="L1329" s="2" t="s">
        <v>3853</v>
      </c>
      <c r="M1329" s="2">
        <v>15</v>
      </c>
      <c r="N1329" s="2" t="s">
        <v>3854</v>
      </c>
      <c r="O1329" s="2">
        <v>0.33021185894701582</v>
      </c>
    </row>
    <row r="1330" spans="1:15" ht="15.75" x14ac:dyDescent="0.25">
      <c r="A1330" s="2">
        <f>VLOOKUP([1]!dados[[#This Row],[Personalizar]],[1]!Tabela4[#Data],2,FALSE)</f>
        <v>1617</v>
      </c>
      <c r="B1330" s="2">
        <v>435</v>
      </c>
      <c r="C1330" s="2">
        <v>2</v>
      </c>
      <c r="D1330" s="3" t="s">
        <v>15</v>
      </c>
      <c r="E1330" s="3" t="s">
        <v>16</v>
      </c>
      <c r="F1330" s="3" t="s">
        <v>25</v>
      </c>
      <c r="G1330" s="2">
        <v>500</v>
      </c>
      <c r="H1330" s="2">
        <v>2000</v>
      </c>
      <c r="I1330" s="2">
        <v>90.314892292022705</v>
      </c>
      <c r="J1330" s="2">
        <v>435</v>
      </c>
      <c r="K1330" s="2" t="s">
        <v>3855</v>
      </c>
      <c r="L1330" s="2" t="s">
        <v>3856</v>
      </c>
      <c r="M1330" s="2">
        <v>11</v>
      </c>
      <c r="N1330" s="2" t="s">
        <v>3857</v>
      </c>
      <c r="O1330" s="2">
        <v>0.33013891224159908</v>
      </c>
    </row>
    <row r="1331" spans="1:15" ht="15.75" x14ac:dyDescent="0.25">
      <c r="A1331" s="2">
        <f>VLOOKUP([1]!dados[[#This Row],[Personalizar]],[1]!Tabela4[#Data],2,FALSE)</f>
        <v>1618</v>
      </c>
      <c r="B1331" s="2">
        <v>435</v>
      </c>
      <c r="C1331" s="2">
        <v>4</v>
      </c>
      <c r="D1331" s="3" t="s">
        <v>15</v>
      </c>
      <c r="E1331" s="3" t="s">
        <v>41</v>
      </c>
      <c r="F1331" s="3" t="s">
        <v>17</v>
      </c>
      <c r="G1331" s="2">
        <v>500</v>
      </c>
      <c r="H1331" s="2">
        <v>2000</v>
      </c>
      <c r="I1331" s="2">
        <v>38.308563947677612</v>
      </c>
      <c r="J1331" s="2">
        <v>435</v>
      </c>
      <c r="K1331" s="2" t="s">
        <v>3858</v>
      </c>
      <c r="L1331" s="2" t="s">
        <v>3859</v>
      </c>
      <c r="M1331" s="2">
        <v>34</v>
      </c>
      <c r="N1331" s="2" t="s">
        <v>3860</v>
      </c>
      <c r="O1331" s="2">
        <v>0.33006141615479978</v>
      </c>
    </row>
    <row r="1332" spans="1:15" ht="15.75" x14ac:dyDescent="0.25">
      <c r="A1332" s="2">
        <f>VLOOKUP([1]!dados[[#This Row],[Personalizar]],[1]!Tabela4[#Data],2,FALSE)</f>
        <v>1619</v>
      </c>
      <c r="B1332" s="2">
        <v>435</v>
      </c>
      <c r="C1332" s="2">
        <v>1</v>
      </c>
      <c r="D1332" s="3" t="s">
        <v>15</v>
      </c>
      <c r="E1332" s="3" t="s">
        <v>23</v>
      </c>
      <c r="F1332" s="3" t="s">
        <v>17</v>
      </c>
      <c r="G1332" s="2">
        <v>500</v>
      </c>
      <c r="H1332" s="2">
        <v>1000</v>
      </c>
      <c r="I1332" s="2">
        <v>113.03724455833439</v>
      </c>
      <c r="J1332" s="2">
        <v>435</v>
      </c>
      <c r="K1332" s="2" t="s">
        <v>3861</v>
      </c>
      <c r="L1332" s="2" t="s">
        <v>3862</v>
      </c>
      <c r="M1332" s="2">
        <v>23</v>
      </c>
      <c r="N1332" s="2" t="s">
        <v>3863</v>
      </c>
      <c r="O1332" s="2">
        <v>0.33000179918617212</v>
      </c>
    </row>
    <row r="1333" spans="1:15" ht="15.75" x14ac:dyDescent="0.25">
      <c r="A1333" s="2">
        <f>VLOOKUP([1]!dados[[#This Row],[Personalizar]],[1]!Tabela4[#Data],2,FALSE)</f>
        <v>1620</v>
      </c>
      <c r="B1333" s="2">
        <v>40</v>
      </c>
      <c r="C1333" s="2">
        <v>4</v>
      </c>
      <c r="D1333" s="3" t="s">
        <v>19</v>
      </c>
      <c r="E1333" s="3" t="s">
        <v>48</v>
      </c>
      <c r="F1333" s="3" t="s">
        <v>17</v>
      </c>
      <c r="G1333" s="2">
        <v>500</v>
      </c>
      <c r="H1333" s="2">
        <v>1</v>
      </c>
      <c r="I1333" s="2">
        <v>2.3468272686004639</v>
      </c>
      <c r="J1333" s="2">
        <v>40</v>
      </c>
      <c r="K1333" s="2" t="s">
        <v>3864</v>
      </c>
      <c r="L1333" s="2" t="s">
        <v>3865</v>
      </c>
      <c r="M1333" s="2">
        <v>2</v>
      </c>
      <c r="N1333" s="2" t="s">
        <v>3866</v>
      </c>
      <c r="O1333" s="2">
        <v>0.32998632541566653</v>
      </c>
    </row>
    <row r="1334" spans="1:15" ht="15.75" x14ac:dyDescent="0.25">
      <c r="A1334" s="2">
        <f>VLOOKUP([1]!dados[[#This Row],[Personalizar]],[1]!Tabela4[#Data],2,FALSE)</f>
        <v>1621</v>
      </c>
      <c r="B1334" s="2">
        <v>435</v>
      </c>
      <c r="C1334" s="2">
        <v>1</v>
      </c>
      <c r="D1334" s="3" t="s">
        <v>19</v>
      </c>
      <c r="E1334" s="3" t="s">
        <v>61</v>
      </c>
      <c r="F1334" s="3" t="s">
        <v>17</v>
      </c>
      <c r="G1334" s="2">
        <v>500</v>
      </c>
      <c r="H1334" s="2">
        <v>1</v>
      </c>
      <c r="I1334" s="2">
        <v>112.7067468166351</v>
      </c>
      <c r="J1334" s="2">
        <v>435</v>
      </c>
      <c r="K1334" s="2" t="s">
        <v>3867</v>
      </c>
      <c r="L1334" s="2" t="s">
        <v>3868</v>
      </c>
      <c r="M1334" s="2">
        <v>25</v>
      </c>
      <c r="N1334" s="2" t="s">
        <v>3869</v>
      </c>
      <c r="O1334" s="2">
        <v>0.329883902684176</v>
      </c>
    </row>
    <row r="1335" spans="1:15" ht="15.75" x14ac:dyDescent="0.25">
      <c r="A1335" s="2">
        <f>VLOOKUP([1]!dados[[#This Row],[Personalizar]],[1]!Tabela4[#Data],2,FALSE)</f>
        <v>1622</v>
      </c>
      <c r="B1335" s="2">
        <v>100</v>
      </c>
      <c r="C1335" s="2">
        <v>4</v>
      </c>
      <c r="D1335" s="3" t="s">
        <v>19</v>
      </c>
      <c r="E1335" s="3" t="s">
        <v>288</v>
      </c>
      <c r="F1335" s="3" t="s">
        <v>25</v>
      </c>
      <c r="G1335" s="2">
        <v>500</v>
      </c>
      <c r="H1335" s="2">
        <v>1</v>
      </c>
      <c r="I1335" s="2">
        <v>7.7431831359863281</v>
      </c>
      <c r="J1335" s="2">
        <v>100</v>
      </c>
      <c r="K1335" s="2" t="s">
        <v>3870</v>
      </c>
      <c r="L1335" s="2" t="s">
        <v>3871</v>
      </c>
      <c r="M1335" s="2">
        <v>8</v>
      </c>
      <c r="N1335" s="2" t="s">
        <v>3872</v>
      </c>
      <c r="O1335" s="2">
        <v>0.32982882165921867</v>
      </c>
    </row>
    <row r="1336" spans="1:15" ht="15.75" x14ac:dyDescent="0.25">
      <c r="A1336" s="2">
        <f>VLOOKUP([1]!dados[[#This Row],[Personalizar]],[1]!Tabela4[#Data],2,FALSE)</f>
        <v>1623</v>
      </c>
      <c r="B1336" s="2">
        <v>40</v>
      </c>
      <c r="C1336" s="2">
        <v>4</v>
      </c>
      <c r="D1336" s="3" t="s">
        <v>15</v>
      </c>
      <c r="E1336" s="3" t="s">
        <v>48</v>
      </c>
      <c r="F1336" s="3" t="s">
        <v>25</v>
      </c>
      <c r="G1336" s="2">
        <v>500</v>
      </c>
      <c r="H1336" s="2">
        <v>2000</v>
      </c>
      <c r="I1336" s="2">
        <v>3.8431966304779048</v>
      </c>
      <c r="J1336" s="2">
        <v>40</v>
      </c>
      <c r="K1336" s="2" t="s">
        <v>3873</v>
      </c>
      <c r="L1336" s="2" t="s">
        <v>3874</v>
      </c>
      <c r="M1336" s="2">
        <v>12</v>
      </c>
      <c r="N1336" s="2" t="s">
        <v>3875</v>
      </c>
      <c r="O1336" s="2">
        <v>0.32977814440005221</v>
      </c>
    </row>
    <row r="1337" spans="1:15" ht="15.75" x14ac:dyDescent="0.25">
      <c r="A1337" s="2">
        <f>VLOOKUP([1]!dados[[#This Row],[Personalizar]],[1]!Tabela4[#Data],2,FALSE)</f>
        <v>1624</v>
      </c>
      <c r="B1337" s="2">
        <v>435</v>
      </c>
      <c r="C1337" s="2">
        <v>4</v>
      </c>
      <c r="D1337" s="3" t="s">
        <v>15</v>
      </c>
      <c r="E1337" s="3" t="s">
        <v>20</v>
      </c>
      <c r="F1337" s="3" t="s">
        <v>17</v>
      </c>
      <c r="G1337" s="2">
        <v>500</v>
      </c>
      <c r="H1337" s="2">
        <v>2000</v>
      </c>
      <c r="I1337" s="2">
        <v>35.834625482559197</v>
      </c>
      <c r="J1337" s="2">
        <v>435</v>
      </c>
      <c r="K1337" s="2" t="s">
        <v>3876</v>
      </c>
      <c r="L1337" s="2" t="s">
        <v>3877</v>
      </c>
      <c r="M1337" s="2">
        <v>44</v>
      </c>
      <c r="N1337" s="2" t="s">
        <v>3878</v>
      </c>
      <c r="O1337" s="2">
        <v>0.32977300767190021</v>
      </c>
    </row>
    <row r="1338" spans="1:15" ht="15.75" x14ac:dyDescent="0.25">
      <c r="A1338" s="2">
        <f>VLOOKUP([1]!dados[[#This Row],[Personalizar]],[1]!Tabela4[#Data],2,FALSE)</f>
        <v>1625</v>
      </c>
      <c r="B1338" s="2">
        <v>435</v>
      </c>
      <c r="C1338" s="2">
        <v>4</v>
      </c>
      <c r="D1338" s="3" t="s">
        <v>15</v>
      </c>
      <c r="E1338" s="3" t="s">
        <v>22</v>
      </c>
      <c r="F1338" s="3" t="s">
        <v>17</v>
      </c>
      <c r="G1338" s="2">
        <v>500</v>
      </c>
      <c r="H1338" s="2">
        <v>2000</v>
      </c>
      <c r="I1338" s="2">
        <v>39.271548748016357</v>
      </c>
      <c r="J1338" s="2">
        <v>435</v>
      </c>
      <c r="K1338" s="2" t="s">
        <v>3876</v>
      </c>
      <c r="L1338" s="2" t="s">
        <v>3877</v>
      </c>
      <c r="M1338" s="2">
        <v>44</v>
      </c>
      <c r="N1338" s="2" t="s">
        <v>3878</v>
      </c>
      <c r="O1338" s="2">
        <v>0.32977300767190021</v>
      </c>
    </row>
    <row r="1339" spans="1:15" ht="15.75" x14ac:dyDescent="0.25">
      <c r="A1339" s="2">
        <f>VLOOKUP([1]!dados[[#This Row],[Personalizar]],[1]!Tabela4[#Data],2,FALSE)</f>
        <v>1626</v>
      </c>
      <c r="B1339" s="2">
        <v>435</v>
      </c>
      <c r="C1339" s="2">
        <v>1</v>
      </c>
      <c r="D1339" s="3" t="s">
        <v>15</v>
      </c>
      <c r="E1339" s="3" t="s">
        <v>23</v>
      </c>
      <c r="F1339" s="3" t="s">
        <v>17</v>
      </c>
      <c r="G1339" s="2">
        <v>182</v>
      </c>
      <c r="H1339" s="2">
        <v>1000</v>
      </c>
      <c r="I1339" s="2">
        <v>29.331742525100712</v>
      </c>
      <c r="J1339" s="2">
        <v>435</v>
      </c>
      <c r="K1339" s="2" t="s">
        <v>3879</v>
      </c>
      <c r="L1339" s="2" t="s">
        <v>3880</v>
      </c>
      <c r="M1339" s="2">
        <v>22</v>
      </c>
      <c r="N1339" s="2" t="s">
        <v>3881</v>
      </c>
      <c r="O1339" s="2">
        <v>0.32976060870538709</v>
      </c>
    </row>
    <row r="1340" spans="1:15" ht="15.75" x14ac:dyDescent="0.25">
      <c r="A1340" s="2">
        <f>VLOOKUP([1]!dados[[#This Row],[Personalizar]],[1]!Tabela4[#Data],2,FALSE)</f>
        <v>1627</v>
      </c>
      <c r="B1340" s="2">
        <v>435</v>
      </c>
      <c r="C1340" s="2">
        <v>2</v>
      </c>
      <c r="D1340" s="3" t="s">
        <v>15</v>
      </c>
      <c r="E1340" s="3" t="s">
        <v>20</v>
      </c>
      <c r="F1340" s="3" t="s">
        <v>17</v>
      </c>
      <c r="G1340" s="2">
        <v>182</v>
      </c>
      <c r="H1340" s="2">
        <v>1</v>
      </c>
      <c r="I1340" s="2">
        <v>14.160664558410639</v>
      </c>
      <c r="J1340" s="2">
        <v>194</v>
      </c>
      <c r="K1340" s="2" t="s">
        <v>3882</v>
      </c>
      <c r="L1340" s="2" t="s">
        <v>3883</v>
      </c>
      <c r="M1340" s="2">
        <v>0</v>
      </c>
      <c r="N1340" s="2" t="s">
        <v>3884</v>
      </c>
      <c r="O1340" s="2">
        <v>0.3297495861934539</v>
      </c>
    </row>
    <row r="1341" spans="1:15" ht="15.75" x14ac:dyDescent="0.25">
      <c r="A1341" s="2">
        <f>VLOOKUP([1]!dados[[#This Row],[Personalizar]],[1]!Tabela4[#Data],2,FALSE)</f>
        <v>1628</v>
      </c>
      <c r="B1341" s="2">
        <v>435</v>
      </c>
      <c r="C1341" s="2">
        <v>2</v>
      </c>
      <c r="D1341" s="3" t="s">
        <v>15</v>
      </c>
      <c r="E1341" s="3" t="s">
        <v>22</v>
      </c>
      <c r="F1341" s="3" t="s">
        <v>17</v>
      </c>
      <c r="G1341" s="2">
        <v>182</v>
      </c>
      <c r="H1341" s="2">
        <v>1</v>
      </c>
      <c r="I1341" s="2">
        <v>12.42865824699402</v>
      </c>
      <c r="J1341" s="2">
        <v>194</v>
      </c>
      <c r="K1341" s="2" t="s">
        <v>3882</v>
      </c>
      <c r="L1341" s="2" t="s">
        <v>3883</v>
      </c>
      <c r="M1341" s="2">
        <v>0</v>
      </c>
      <c r="N1341" s="2" t="s">
        <v>3884</v>
      </c>
      <c r="O1341" s="2">
        <v>0.3297495861934539</v>
      </c>
    </row>
    <row r="1342" spans="1:15" ht="15.75" x14ac:dyDescent="0.25">
      <c r="A1342" s="2">
        <f>VLOOKUP([1]!dados[[#This Row],[Personalizar]],[1]!Tabela4[#Data],2,FALSE)</f>
        <v>1629</v>
      </c>
      <c r="B1342" s="2">
        <v>435</v>
      </c>
      <c r="C1342" s="2">
        <v>2</v>
      </c>
      <c r="D1342" s="3" t="s">
        <v>15</v>
      </c>
      <c r="E1342" s="3" t="s">
        <v>190</v>
      </c>
      <c r="F1342" s="3" t="s">
        <v>17</v>
      </c>
      <c r="G1342" s="2">
        <v>500</v>
      </c>
      <c r="H1342" s="2">
        <v>1000</v>
      </c>
      <c r="I1342" s="2">
        <v>86.298793077468872</v>
      </c>
      <c r="J1342" s="2">
        <v>435</v>
      </c>
      <c r="K1342" s="2" t="s">
        <v>3885</v>
      </c>
      <c r="L1342" s="2" t="s">
        <v>3886</v>
      </c>
      <c r="M1342" s="2">
        <v>45</v>
      </c>
      <c r="N1342" s="2" t="s">
        <v>3887</v>
      </c>
      <c r="O1342" s="2">
        <v>0.32969617860099892</v>
      </c>
    </row>
    <row r="1343" spans="1:15" ht="15.75" x14ac:dyDescent="0.25">
      <c r="A1343" s="2">
        <f>VLOOKUP([1]!dados[[#This Row],[Personalizar]],[1]!Tabela4[#Data],2,FALSE)</f>
        <v>1630</v>
      </c>
      <c r="B1343" s="2">
        <v>435</v>
      </c>
      <c r="C1343" s="2">
        <v>1</v>
      </c>
      <c r="D1343" s="3" t="s">
        <v>15</v>
      </c>
      <c r="E1343" s="3" t="s">
        <v>20</v>
      </c>
      <c r="F1343" s="3" t="s">
        <v>25</v>
      </c>
      <c r="G1343" s="2">
        <v>182</v>
      </c>
      <c r="H1343" s="2">
        <v>1</v>
      </c>
      <c r="I1343" s="2">
        <v>27.4986138343811</v>
      </c>
      <c r="J1343" s="2">
        <v>435</v>
      </c>
      <c r="K1343" s="2" t="s">
        <v>3888</v>
      </c>
      <c r="L1343" s="2" t="s">
        <v>3889</v>
      </c>
      <c r="M1343" s="2">
        <v>28</v>
      </c>
      <c r="N1343" s="2" t="s">
        <v>3890</v>
      </c>
      <c r="O1343" s="2">
        <v>0.32960963496896922</v>
      </c>
    </row>
    <row r="1344" spans="1:15" ht="15.75" x14ac:dyDescent="0.25">
      <c r="A1344" s="2">
        <f>VLOOKUP([1]!dados[[#This Row],[Personalizar]],[1]!Tabela4[#Data],2,FALSE)</f>
        <v>1631</v>
      </c>
      <c r="B1344" s="2">
        <v>435</v>
      </c>
      <c r="C1344" s="2">
        <v>1</v>
      </c>
      <c r="D1344" s="3" t="s">
        <v>15</v>
      </c>
      <c r="E1344" s="3" t="s">
        <v>22</v>
      </c>
      <c r="F1344" s="3" t="s">
        <v>25</v>
      </c>
      <c r="G1344" s="2">
        <v>182</v>
      </c>
      <c r="H1344" s="2">
        <v>1</v>
      </c>
      <c r="I1344" s="2">
        <v>27.584213972091671</v>
      </c>
      <c r="J1344" s="2">
        <v>435</v>
      </c>
      <c r="K1344" s="2" t="s">
        <v>3888</v>
      </c>
      <c r="L1344" s="2" t="s">
        <v>3889</v>
      </c>
      <c r="M1344" s="2">
        <v>28</v>
      </c>
      <c r="N1344" s="2" t="s">
        <v>3890</v>
      </c>
      <c r="O1344" s="2">
        <v>0.32960963496896922</v>
      </c>
    </row>
    <row r="1345" spans="1:15" ht="15.75" x14ac:dyDescent="0.25">
      <c r="A1345" s="2">
        <f>VLOOKUP([1]!dados[[#This Row],[Personalizar]],[1]!Tabela4[#Data],2,FALSE)</f>
        <v>1632</v>
      </c>
      <c r="B1345" s="2">
        <v>435</v>
      </c>
      <c r="C1345" s="2">
        <v>1</v>
      </c>
      <c r="D1345" s="3" t="s">
        <v>19</v>
      </c>
      <c r="E1345" s="3" t="s">
        <v>61</v>
      </c>
      <c r="F1345" s="3" t="s">
        <v>17</v>
      </c>
      <c r="G1345" s="2">
        <v>182</v>
      </c>
      <c r="H1345" s="2">
        <v>1</v>
      </c>
      <c r="I1345" s="2">
        <v>36.91646933555603</v>
      </c>
      <c r="J1345" s="2">
        <v>435</v>
      </c>
      <c r="K1345" s="2" t="s">
        <v>3891</v>
      </c>
      <c r="L1345" s="2" t="s">
        <v>3892</v>
      </c>
      <c r="M1345" s="2">
        <v>8</v>
      </c>
      <c r="N1345" s="2" t="s">
        <v>3893</v>
      </c>
      <c r="O1345" s="2">
        <v>0.32959070447485828</v>
      </c>
    </row>
    <row r="1346" spans="1:15" ht="15.75" x14ac:dyDescent="0.25">
      <c r="A1346" s="2">
        <f>VLOOKUP([1]!dados[[#This Row],[Personalizar]],[1]!Tabela4[#Data],2,FALSE)</f>
        <v>1633</v>
      </c>
      <c r="B1346" s="2">
        <v>40</v>
      </c>
      <c r="C1346" s="2">
        <v>1</v>
      </c>
      <c r="D1346" s="3" t="s">
        <v>19</v>
      </c>
      <c r="E1346" s="3" t="s">
        <v>16</v>
      </c>
      <c r="F1346" s="3" t="s">
        <v>25</v>
      </c>
      <c r="G1346" s="2">
        <v>500</v>
      </c>
      <c r="H1346" s="2">
        <v>1000</v>
      </c>
      <c r="I1346" s="2">
        <v>6.6811599731445313</v>
      </c>
      <c r="J1346" s="2">
        <v>40</v>
      </c>
      <c r="K1346" s="2" t="s">
        <v>3894</v>
      </c>
      <c r="L1346" s="2" t="s">
        <v>3895</v>
      </c>
      <c r="M1346" s="2">
        <v>27</v>
      </c>
      <c r="N1346" s="2" t="s">
        <v>3896</v>
      </c>
      <c r="O1346" s="2">
        <v>0.32957466789603751</v>
      </c>
    </row>
    <row r="1347" spans="1:15" ht="15.75" x14ac:dyDescent="0.25">
      <c r="A1347" s="2">
        <f>VLOOKUP([1]!dados[[#This Row],[Personalizar]],[1]!Tabela4[#Data],2,FALSE)</f>
        <v>1634</v>
      </c>
      <c r="B1347" s="2">
        <v>40</v>
      </c>
      <c r="C1347" s="2">
        <v>1</v>
      </c>
      <c r="D1347" s="3" t="s">
        <v>19</v>
      </c>
      <c r="E1347" s="3" t="s">
        <v>20</v>
      </c>
      <c r="F1347" s="3" t="s">
        <v>25</v>
      </c>
      <c r="G1347" s="2">
        <v>182</v>
      </c>
      <c r="H1347" s="2">
        <v>2000</v>
      </c>
      <c r="I1347" s="2">
        <v>2.6029849052429199</v>
      </c>
      <c r="J1347" s="2">
        <v>40</v>
      </c>
      <c r="K1347" s="2" t="s">
        <v>3897</v>
      </c>
      <c r="L1347" s="2" t="s">
        <v>3898</v>
      </c>
      <c r="M1347" s="2">
        <v>20</v>
      </c>
      <c r="N1347" s="2" t="s">
        <v>3899</v>
      </c>
      <c r="O1347" s="2">
        <v>0.32934873691861583</v>
      </c>
    </row>
    <row r="1348" spans="1:15" ht="15.75" x14ac:dyDescent="0.25">
      <c r="A1348" s="2">
        <f>VLOOKUP([1]!dados[[#This Row],[Personalizar]],[1]!Tabela4[#Data],2,FALSE)</f>
        <v>1635</v>
      </c>
      <c r="B1348" s="2">
        <v>40</v>
      </c>
      <c r="C1348" s="2">
        <v>1</v>
      </c>
      <c r="D1348" s="3" t="s">
        <v>19</v>
      </c>
      <c r="E1348" s="3" t="s">
        <v>22</v>
      </c>
      <c r="F1348" s="3" t="s">
        <v>25</v>
      </c>
      <c r="G1348" s="2">
        <v>182</v>
      </c>
      <c r="H1348" s="2">
        <v>2000</v>
      </c>
      <c r="I1348" s="2">
        <v>2.051507949829102</v>
      </c>
      <c r="J1348" s="2">
        <v>40</v>
      </c>
      <c r="K1348" s="2" t="s">
        <v>3897</v>
      </c>
      <c r="L1348" s="2" t="s">
        <v>3898</v>
      </c>
      <c r="M1348" s="2">
        <v>20</v>
      </c>
      <c r="N1348" s="2" t="s">
        <v>3899</v>
      </c>
      <c r="O1348" s="2">
        <v>0.32934873691861583</v>
      </c>
    </row>
    <row r="1349" spans="1:15" ht="15.75" x14ac:dyDescent="0.25">
      <c r="A1349" s="2">
        <f>VLOOKUP([1]!dados[[#This Row],[Personalizar]],[1]!Tabela4[#Data],2,FALSE)</f>
        <v>1636</v>
      </c>
      <c r="B1349" s="2">
        <v>435</v>
      </c>
      <c r="C1349" s="2">
        <v>2</v>
      </c>
      <c r="D1349" s="3" t="s">
        <v>15</v>
      </c>
      <c r="E1349" s="3" t="s">
        <v>27</v>
      </c>
      <c r="F1349" s="3" t="s">
        <v>25</v>
      </c>
      <c r="G1349" s="2">
        <v>500</v>
      </c>
      <c r="H1349" s="2">
        <v>1</v>
      </c>
      <c r="I1349" s="2">
        <v>87.977595806121826</v>
      </c>
      <c r="J1349" s="2">
        <v>435</v>
      </c>
      <c r="K1349" s="2" t="s">
        <v>3900</v>
      </c>
      <c r="L1349" s="2" t="s">
        <v>3901</v>
      </c>
      <c r="M1349" s="2">
        <v>27</v>
      </c>
      <c r="N1349" s="2" t="s">
        <v>3902</v>
      </c>
      <c r="O1349" s="2">
        <v>0.32912860595196819</v>
      </c>
    </row>
    <row r="1350" spans="1:15" ht="15.75" x14ac:dyDescent="0.25">
      <c r="A1350" s="2">
        <f>VLOOKUP([1]!dados[[#This Row],[Personalizar]],[1]!Tabela4[#Data],2,FALSE)</f>
        <v>1637</v>
      </c>
      <c r="B1350" s="2">
        <v>435</v>
      </c>
      <c r="C1350" s="2">
        <v>4</v>
      </c>
      <c r="D1350" s="3" t="s">
        <v>15</v>
      </c>
      <c r="E1350" s="3" t="s">
        <v>86</v>
      </c>
      <c r="F1350" s="3" t="s">
        <v>25</v>
      </c>
      <c r="G1350" s="2">
        <v>500</v>
      </c>
      <c r="H1350" s="2">
        <v>1000</v>
      </c>
      <c r="I1350" s="2">
        <v>39.09533166885376</v>
      </c>
      <c r="J1350" s="2">
        <v>435</v>
      </c>
      <c r="K1350" s="2" t="s">
        <v>3903</v>
      </c>
      <c r="L1350" s="2" t="s">
        <v>3904</v>
      </c>
      <c r="M1350" s="2">
        <v>15</v>
      </c>
      <c r="N1350" s="2" t="s">
        <v>3905</v>
      </c>
      <c r="O1350" s="2">
        <v>0.32904114738474372</v>
      </c>
    </row>
    <row r="1351" spans="1:15" ht="15.75" x14ac:dyDescent="0.25">
      <c r="A1351" s="2">
        <f>VLOOKUP([1]!dados[[#This Row],[Personalizar]],[1]!Tabela4[#Data],2,FALSE)</f>
        <v>1638</v>
      </c>
      <c r="B1351" s="2">
        <v>40</v>
      </c>
      <c r="C1351" s="2">
        <v>1</v>
      </c>
      <c r="D1351" s="3" t="s">
        <v>19</v>
      </c>
      <c r="E1351" s="3" t="s">
        <v>190</v>
      </c>
      <c r="F1351" s="3" t="s">
        <v>25</v>
      </c>
      <c r="G1351" s="2">
        <v>500</v>
      </c>
      <c r="H1351" s="2">
        <v>1000</v>
      </c>
      <c r="I1351" s="2">
        <v>8.0207328796386719</v>
      </c>
      <c r="J1351" s="2">
        <v>40</v>
      </c>
      <c r="K1351" s="2" t="s">
        <v>3906</v>
      </c>
      <c r="L1351" s="2" t="s">
        <v>3907</v>
      </c>
      <c r="M1351" s="2">
        <v>5</v>
      </c>
      <c r="N1351" s="2" t="s">
        <v>3908</v>
      </c>
      <c r="O1351" s="2">
        <v>0.32897779949835632</v>
      </c>
    </row>
    <row r="1352" spans="1:15" ht="15.75" x14ac:dyDescent="0.25">
      <c r="A1352" s="2">
        <f>VLOOKUP([1]!dados[[#This Row],[Personalizar]],[1]!Tabela4[#Data],2,FALSE)</f>
        <v>1639</v>
      </c>
      <c r="B1352" s="2">
        <v>40</v>
      </c>
      <c r="C1352" s="2">
        <v>1</v>
      </c>
      <c r="D1352" s="3" t="s">
        <v>15</v>
      </c>
      <c r="E1352" s="3" t="s">
        <v>41</v>
      </c>
      <c r="F1352" s="3" t="s">
        <v>17</v>
      </c>
      <c r="G1352" s="2">
        <v>500</v>
      </c>
      <c r="H1352" s="2">
        <v>1000</v>
      </c>
      <c r="I1352" s="2">
        <v>6.7595782279968262</v>
      </c>
      <c r="J1352" s="2">
        <v>40</v>
      </c>
      <c r="K1352" s="2" t="s">
        <v>3909</v>
      </c>
      <c r="L1352" s="2" t="s">
        <v>3910</v>
      </c>
      <c r="M1352" s="2">
        <v>10</v>
      </c>
      <c r="N1352" s="2" t="s">
        <v>3911</v>
      </c>
      <c r="O1352" s="2">
        <v>0.3289774233440757</v>
      </c>
    </row>
    <row r="1353" spans="1:15" ht="15.75" x14ac:dyDescent="0.25">
      <c r="A1353" s="2">
        <f>VLOOKUP([1]!dados[[#This Row],[Personalizar]],[1]!Tabela4[#Data],2,FALSE)</f>
        <v>1640</v>
      </c>
      <c r="B1353" s="2">
        <v>435</v>
      </c>
      <c r="C1353" s="2">
        <v>4</v>
      </c>
      <c r="D1353" s="3" t="s">
        <v>19</v>
      </c>
      <c r="E1353" s="3" t="s">
        <v>61</v>
      </c>
      <c r="F1353" s="3" t="s">
        <v>25</v>
      </c>
      <c r="G1353" s="2">
        <v>500</v>
      </c>
      <c r="H1353" s="2">
        <v>1</v>
      </c>
      <c r="I1353" s="2">
        <v>51.718344688415527</v>
      </c>
      <c r="J1353" s="2">
        <v>435</v>
      </c>
      <c r="K1353" s="2" t="s">
        <v>3912</v>
      </c>
      <c r="L1353" s="2" t="s">
        <v>3913</v>
      </c>
      <c r="M1353" s="2">
        <v>40</v>
      </c>
      <c r="N1353" s="2" t="s">
        <v>3914</v>
      </c>
      <c r="O1353" s="2">
        <v>0.32894653047306538</v>
      </c>
    </row>
    <row r="1354" spans="1:15" ht="15.75" x14ac:dyDescent="0.25">
      <c r="A1354" s="2">
        <f>VLOOKUP([1]!dados[[#This Row],[Personalizar]],[1]!Tabela4[#Data],2,FALSE)</f>
        <v>1641</v>
      </c>
      <c r="B1354" s="2">
        <v>100</v>
      </c>
      <c r="C1354" s="2">
        <v>4</v>
      </c>
      <c r="D1354" s="3" t="s">
        <v>19</v>
      </c>
      <c r="E1354" s="3" t="s">
        <v>16</v>
      </c>
      <c r="F1354" s="3" t="s">
        <v>17</v>
      </c>
      <c r="G1354" s="2">
        <v>500</v>
      </c>
      <c r="H1354" s="2">
        <v>1</v>
      </c>
      <c r="I1354" s="2">
        <v>6.0976936817169189</v>
      </c>
      <c r="J1354" s="2">
        <v>100</v>
      </c>
      <c r="K1354" s="2" t="s">
        <v>3915</v>
      </c>
      <c r="L1354" s="2" t="s">
        <v>3916</v>
      </c>
      <c r="M1354" s="2">
        <v>14</v>
      </c>
      <c r="N1354" s="2" t="s">
        <v>3917</v>
      </c>
      <c r="O1354" s="2">
        <v>0.32886521792851869</v>
      </c>
    </row>
    <row r="1355" spans="1:15" ht="15.75" x14ac:dyDescent="0.25">
      <c r="A1355" s="2">
        <f>VLOOKUP([1]!dados[[#This Row],[Personalizar]],[1]!Tabela4[#Data],2,FALSE)</f>
        <v>1642</v>
      </c>
      <c r="B1355" s="2">
        <v>435</v>
      </c>
      <c r="C1355" s="2">
        <v>1</v>
      </c>
      <c r="D1355" s="3" t="s">
        <v>15</v>
      </c>
      <c r="E1355" s="3" t="s">
        <v>27</v>
      </c>
      <c r="F1355" s="3" t="s">
        <v>25</v>
      </c>
      <c r="G1355" s="2">
        <v>500</v>
      </c>
      <c r="H1355" s="2">
        <v>2000</v>
      </c>
      <c r="I1355" s="2">
        <v>110.69715261459351</v>
      </c>
      <c r="J1355" s="2">
        <v>435</v>
      </c>
      <c r="K1355" s="2" t="s">
        <v>3918</v>
      </c>
      <c r="L1355" s="2" t="s">
        <v>3919</v>
      </c>
      <c r="M1355" s="2">
        <v>9</v>
      </c>
      <c r="N1355" s="2" t="s">
        <v>3920</v>
      </c>
      <c r="O1355" s="2">
        <v>0.32876801911508963</v>
      </c>
    </row>
    <row r="1356" spans="1:15" ht="15.75" x14ac:dyDescent="0.25">
      <c r="A1356" s="2">
        <f>VLOOKUP([1]!dados[[#This Row],[Personalizar]],[1]!Tabela4[#Data],2,FALSE)</f>
        <v>1643</v>
      </c>
      <c r="B1356" s="2">
        <v>435</v>
      </c>
      <c r="C1356" s="2">
        <v>2</v>
      </c>
      <c r="D1356" s="3" t="s">
        <v>19</v>
      </c>
      <c r="E1356" s="3" t="s">
        <v>61</v>
      </c>
      <c r="F1356" s="3" t="s">
        <v>17</v>
      </c>
      <c r="G1356" s="2">
        <v>500</v>
      </c>
      <c r="H1356" s="2">
        <v>1000</v>
      </c>
      <c r="I1356" s="2">
        <v>71.939595460891724</v>
      </c>
      <c r="J1356" s="2">
        <v>435</v>
      </c>
      <c r="K1356" s="2" t="s">
        <v>3921</v>
      </c>
      <c r="L1356" s="2" t="s">
        <v>3922</v>
      </c>
      <c r="M1356" s="2">
        <v>7</v>
      </c>
      <c r="N1356" s="2" t="s">
        <v>3923</v>
      </c>
      <c r="O1356" s="2">
        <v>0.32876097552254863</v>
      </c>
    </row>
    <row r="1357" spans="1:15" ht="15.75" x14ac:dyDescent="0.25">
      <c r="A1357" s="2">
        <f>VLOOKUP([1]!dados[[#This Row],[Personalizar]],[1]!Tabela4[#Data],2,FALSE)</f>
        <v>1644</v>
      </c>
      <c r="B1357" s="2">
        <v>100</v>
      </c>
      <c r="C1357" s="2">
        <v>2</v>
      </c>
      <c r="D1357" s="3" t="s">
        <v>15</v>
      </c>
      <c r="E1357" s="3" t="s">
        <v>20</v>
      </c>
      <c r="F1357" s="3" t="s">
        <v>25</v>
      </c>
      <c r="G1357" s="2">
        <v>500</v>
      </c>
      <c r="H1357" s="2">
        <v>1000</v>
      </c>
      <c r="I1357" s="2">
        <v>9.4189815521240234</v>
      </c>
      <c r="J1357" s="2">
        <v>100</v>
      </c>
      <c r="K1357" s="2" t="s">
        <v>3924</v>
      </c>
      <c r="L1357" s="2" t="s">
        <v>3925</v>
      </c>
      <c r="M1357" s="2">
        <v>32</v>
      </c>
      <c r="N1357" s="2" t="s">
        <v>3926</v>
      </c>
      <c r="O1357" s="2">
        <v>0.32870065933268561</v>
      </c>
    </row>
    <row r="1358" spans="1:15" ht="15.75" x14ac:dyDescent="0.25">
      <c r="A1358" s="2">
        <f>VLOOKUP([1]!dados[[#This Row],[Personalizar]],[1]!Tabela4[#Data],2,FALSE)</f>
        <v>1645</v>
      </c>
      <c r="B1358" s="2">
        <v>100</v>
      </c>
      <c r="C1358" s="2">
        <v>2</v>
      </c>
      <c r="D1358" s="3" t="s">
        <v>19</v>
      </c>
      <c r="E1358" s="3" t="s">
        <v>16</v>
      </c>
      <c r="F1358" s="3" t="s">
        <v>17</v>
      </c>
      <c r="G1358" s="2">
        <v>182</v>
      </c>
      <c r="H1358" s="2">
        <v>1000</v>
      </c>
      <c r="I1358" s="2">
        <v>2.5540881156921391</v>
      </c>
      <c r="J1358" s="2">
        <v>55</v>
      </c>
      <c r="K1358" s="2" t="s">
        <v>3927</v>
      </c>
      <c r="L1358" s="2" t="s">
        <v>3928</v>
      </c>
      <c r="M1358" s="2">
        <v>13</v>
      </c>
      <c r="N1358" s="2" t="s">
        <v>3929</v>
      </c>
      <c r="O1358" s="2">
        <v>0.32859463699528951</v>
      </c>
    </row>
    <row r="1359" spans="1:15" ht="15.75" x14ac:dyDescent="0.25">
      <c r="A1359" s="2">
        <f>VLOOKUP([1]!dados[[#This Row],[Personalizar]],[1]!Tabela4[#Data],2,FALSE)</f>
        <v>1646</v>
      </c>
      <c r="B1359" s="2">
        <v>40</v>
      </c>
      <c r="C1359" s="2">
        <v>2</v>
      </c>
      <c r="D1359" s="3" t="s">
        <v>19</v>
      </c>
      <c r="E1359" s="3" t="s">
        <v>212</v>
      </c>
      <c r="F1359" s="3" t="s">
        <v>25</v>
      </c>
      <c r="G1359" s="2">
        <v>500</v>
      </c>
      <c r="H1359" s="2">
        <v>2000</v>
      </c>
      <c r="I1359" s="2">
        <v>3.8138654232025151</v>
      </c>
      <c r="J1359" s="2">
        <v>40</v>
      </c>
      <c r="K1359" s="2" t="s">
        <v>3930</v>
      </c>
      <c r="L1359" s="2" t="s">
        <v>3931</v>
      </c>
      <c r="M1359" s="2">
        <v>2</v>
      </c>
      <c r="N1359" s="2" t="s">
        <v>3932</v>
      </c>
      <c r="O1359" s="2">
        <v>0.32849473281488711</v>
      </c>
    </row>
    <row r="1360" spans="1:15" ht="15.75" x14ac:dyDescent="0.25">
      <c r="A1360" s="2">
        <f>VLOOKUP([1]!dados[[#This Row],[Personalizar]],[1]!Tabela4[#Data],2,FALSE)</f>
        <v>1647</v>
      </c>
      <c r="B1360" s="2">
        <v>100</v>
      </c>
      <c r="C1360" s="2">
        <v>1</v>
      </c>
      <c r="D1360" s="3" t="s">
        <v>19</v>
      </c>
      <c r="E1360" s="3" t="s">
        <v>108</v>
      </c>
      <c r="F1360" s="3" t="s">
        <v>25</v>
      </c>
      <c r="G1360" s="2">
        <v>182</v>
      </c>
      <c r="H1360" s="2">
        <v>2000</v>
      </c>
      <c r="I1360" s="2">
        <v>5.5642578601837158</v>
      </c>
      <c r="J1360" s="2">
        <v>100</v>
      </c>
      <c r="K1360" s="2" t="s">
        <v>3933</v>
      </c>
      <c r="L1360" s="2" t="s">
        <v>3934</v>
      </c>
      <c r="M1360" s="2">
        <v>36</v>
      </c>
      <c r="N1360" s="2" t="s">
        <v>3935</v>
      </c>
      <c r="O1360" s="2">
        <v>0.3284587586676605</v>
      </c>
    </row>
    <row r="1361" spans="1:15" ht="15.75" x14ac:dyDescent="0.25">
      <c r="A1361" s="2">
        <f>VLOOKUP([1]!dados[[#This Row],[Personalizar]],[1]!Tabela4[#Data],2,FALSE)</f>
        <v>1648</v>
      </c>
      <c r="B1361" s="2">
        <v>40</v>
      </c>
      <c r="C1361" s="2">
        <v>1</v>
      </c>
      <c r="D1361" s="3" t="s">
        <v>19</v>
      </c>
      <c r="E1361" s="3" t="s">
        <v>61</v>
      </c>
      <c r="F1361" s="3" t="s">
        <v>25</v>
      </c>
      <c r="G1361" s="2">
        <v>182</v>
      </c>
      <c r="H1361" s="2">
        <v>1000</v>
      </c>
      <c r="I1361" s="2">
        <v>1.9380283355712891</v>
      </c>
      <c r="J1361" s="2">
        <v>40</v>
      </c>
      <c r="K1361" s="2" t="s">
        <v>3936</v>
      </c>
      <c r="L1361" s="2" t="s">
        <v>3937</v>
      </c>
      <c r="M1361" s="2">
        <v>4</v>
      </c>
      <c r="N1361" s="2" t="s">
        <v>3938</v>
      </c>
      <c r="O1361" s="2">
        <v>0.32841778077293848</v>
      </c>
    </row>
    <row r="1362" spans="1:15" ht="15.75" x14ac:dyDescent="0.25">
      <c r="A1362" s="2">
        <f>VLOOKUP([1]!dados[[#This Row],[Personalizar]],[1]!Tabela4[#Data],2,FALSE)</f>
        <v>1649</v>
      </c>
      <c r="B1362" s="2">
        <v>435</v>
      </c>
      <c r="C1362" s="2">
        <v>1</v>
      </c>
      <c r="D1362" s="3" t="s">
        <v>15</v>
      </c>
      <c r="E1362" s="3" t="s">
        <v>41</v>
      </c>
      <c r="F1362" s="3" t="s">
        <v>25</v>
      </c>
      <c r="G1362" s="2">
        <v>500</v>
      </c>
      <c r="H1362" s="2">
        <v>1</v>
      </c>
      <c r="I1362" s="2">
        <v>107.6739528179169</v>
      </c>
      <c r="J1362" s="2">
        <v>435</v>
      </c>
      <c r="K1362" s="2" t="s">
        <v>3939</v>
      </c>
      <c r="L1362" s="2" t="s">
        <v>3940</v>
      </c>
      <c r="M1362" s="2">
        <v>28</v>
      </c>
      <c r="N1362" s="2" t="s">
        <v>3941</v>
      </c>
      <c r="O1362" s="2">
        <v>0.32841582624688159</v>
      </c>
    </row>
    <row r="1363" spans="1:15" ht="15.75" x14ac:dyDescent="0.25">
      <c r="A1363" s="2">
        <f>VLOOKUP([1]!dados[[#This Row],[Personalizar]],[1]!Tabela4[#Data],2,FALSE)</f>
        <v>1650</v>
      </c>
      <c r="B1363" s="2">
        <v>40</v>
      </c>
      <c r="C1363" s="2">
        <v>4</v>
      </c>
      <c r="D1363" s="3" t="s">
        <v>19</v>
      </c>
      <c r="E1363" s="3" t="s">
        <v>1792</v>
      </c>
      <c r="F1363" s="3" t="s">
        <v>17</v>
      </c>
      <c r="G1363" s="2">
        <v>500</v>
      </c>
      <c r="H1363" s="2">
        <v>1</v>
      </c>
      <c r="I1363" s="2">
        <v>3.5991635322570801</v>
      </c>
      <c r="J1363" s="2">
        <v>39</v>
      </c>
      <c r="K1363" s="2" t="s">
        <v>3942</v>
      </c>
      <c r="L1363" s="2" t="s">
        <v>3943</v>
      </c>
      <c r="M1363" s="2">
        <v>0</v>
      </c>
      <c r="N1363" s="2" t="s">
        <v>3944</v>
      </c>
      <c r="O1363" s="2">
        <v>0.32818507928485507</v>
      </c>
    </row>
    <row r="1364" spans="1:15" ht="15.75" x14ac:dyDescent="0.25">
      <c r="A1364" s="2">
        <f>VLOOKUP([1]!dados[[#This Row],[Personalizar]],[1]!Tabela4[#Data],2,FALSE)</f>
        <v>1651</v>
      </c>
      <c r="B1364" s="2">
        <v>100</v>
      </c>
      <c r="C1364" s="2">
        <v>4</v>
      </c>
      <c r="D1364" s="3" t="s">
        <v>19</v>
      </c>
      <c r="E1364" s="3" t="s">
        <v>20</v>
      </c>
      <c r="F1364" s="3" t="s">
        <v>17</v>
      </c>
      <c r="G1364" s="2">
        <v>500</v>
      </c>
      <c r="H1364" s="2">
        <v>1000</v>
      </c>
      <c r="I1364" s="2">
        <v>6.3361811637878418</v>
      </c>
      <c r="J1364" s="2">
        <v>100</v>
      </c>
      <c r="K1364" s="2" t="s">
        <v>3945</v>
      </c>
      <c r="L1364" s="2" t="s">
        <v>3946</v>
      </c>
      <c r="M1364" s="2">
        <v>9</v>
      </c>
      <c r="N1364" s="2" t="s">
        <v>3947</v>
      </c>
      <c r="O1364" s="2">
        <v>0.32810295951571022</v>
      </c>
    </row>
    <row r="1365" spans="1:15" ht="15.75" x14ac:dyDescent="0.25">
      <c r="A1365" s="2">
        <f>VLOOKUP([1]!dados[[#This Row],[Personalizar]],[1]!Tabela4[#Data],2,FALSE)</f>
        <v>1652</v>
      </c>
      <c r="B1365" s="2">
        <v>100</v>
      </c>
      <c r="C1365" s="2">
        <v>4</v>
      </c>
      <c r="D1365" s="3" t="s">
        <v>19</v>
      </c>
      <c r="E1365" s="3" t="s">
        <v>22</v>
      </c>
      <c r="F1365" s="3" t="s">
        <v>17</v>
      </c>
      <c r="G1365" s="2">
        <v>500</v>
      </c>
      <c r="H1365" s="2">
        <v>1000</v>
      </c>
      <c r="I1365" s="2">
        <v>7.9477803707122803</v>
      </c>
      <c r="J1365" s="2">
        <v>100</v>
      </c>
      <c r="K1365" s="2" t="s">
        <v>3945</v>
      </c>
      <c r="L1365" s="2" t="s">
        <v>3946</v>
      </c>
      <c r="M1365" s="2">
        <v>9</v>
      </c>
      <c r="N1365" s="2" t="s">
        <v>3947</v>
      </c>
      <c r="O1365" s="2">
        <v>0.32810295951571022</v>
      </c>
    </row>
    <row r="1366" spans="1:15" ht="15.75" x14ac:dyDescent="0.25">
      <c r="A1366" s="2">
        <f>VLOOKUP([1]!dados[[#This Row],[Personalizar]],[1]!Tabela4[#Data],2,FALSE)</f>
        <v>1653</v>
      </c>
      <c r="B1366" s="2">
        <v>100</v>
      </c>
      <c r="C1366" s="2">
        <v>1</v>
      </c>
      <c r="D1366" s="3" t="s">
        <v>19</v>
      </c>
      <c r="E1366" s="3" t="s">
        <v>190</v>
      </c>
      <c r="F1366" s="3" t="s">
        <v>25</v>
      </c>
      <c r="G1366" s="2">
        <v>182</v>
      </c>
      <c r="H1366" s="2">
        <v>2000</v>
      </c>
      <c r="I1366" s="2">
        <v>5.5173430442810059</v>
      </c>
      <c r="J1366" s="2">
        <v>100</v>
      </c>
      <c r="K1366" s="2" t="s">
        <v>3948</v>
      </c>
      <c r="L1366" s="2" t="s">
        <v>3949</v>
      </c>
      <c r="M1366" s="2">
        <v>56</v>
      </c>
      <c r="N1366" s="2" t="s">
        <v>3950</v>
      </c>
      <c r="O1366" s="2">
        <v>0.32803318176071439</v>
      </c>
    </row>
    <row r="1367" spans="1:15" ht="15.75" x14ac:dyDescent="0.25">
      <c r="A1367" s="2">
        <f>VLOOKUP([1]!dados[[#This Row],[Personalizar]],[1]!Tabela4[#Data],2,FALSE)</f>
        <v>1654</v>
      </c>
      <c r="B1367" s="2">
        <v>435</v>
      </c>
      <c r="C1367" s="2">
        <v>4</v>
      </c>
      <c r="D1367" s="3" t="s">
        <v>15</v>
      </c>
      <c r="E1367" s="3" t="s">
        <v>23</v>
      </c>
      <c r="F1367" s="3" t="s">
        <v>17</v>
      </c>
      <c r="G1367" s="2">
        <v>500</v>
      </c>
      <c r="H1367" s="2">
        <v>1000</v>
      </c>
      <c r="I1367" s="2">
        <v>39.402209043502808</v>
      </c>
      <c r="J1367" s="2">
        <v>435</v>
      </c>
      <c r="K1367" s="2" t="s">
        <v>3951</v>
      </c>
      <c r="L1367" s="2" t="s">
        <v>3952</v>
      </c>
      <c r="M1367" s="2">
        <v>22</v>
      </c>
      <c r="N1367" s="2" t="s">
        <v>3953</v>
      </c>
      <c r="O1367" s="2">
        <v>0.32800678183806847</v>
      </c>
    </row>
    <row r="1368" spans="1:15" ht="15.75" x14ac:dyDescent="0.25">
      <c r="A1368" s="2">
        <f>VLOOKUP([1]!dados[[#This Row],[Personalizar]],[1]!Tabela4[#Data],2,FALSE)</f>
        <v>1655</v>
      </c>
      <c r="B1368" s="2">
        <v>100</v>
      </c>
      <c r="C1368" s="2">
        <v>1</v>
      </c>
      <c r="D1368" s="3" t="s">
        <v>15</v>
      </c>
      <c r="E1368" s="3" t="s">
        <v>48</v>
      </c>
      <c r="F1368" s="3" t="s">
        <v>17</v>
      </c>
      <c r="G1368" s="2">
        <v>182</v>
      </c>
      <c r="H1368" s="2">
        <v>1000</v>
      </c>
      <c r="I1368" s="2">
        <v>5.268775463104248</v>
      </c>
      <c r="J1368" s="2">
        <v>100</v>
      </c>
      <c r="K1368" s="2" t="s">
        <v>3954</v>
      </c>
      <c r="L1368" s="2" t="s">
        <v>3955</v>
      </c>
      <c r="M1368" s="2">
        <v>35</v>
      </c>
      <c r="N1368" s="2" t="s">
        <v>3956</v>
      </c>
      <c r="O1368" s="2">
        <v>0.32800575338292381</v>
      </c>
    </row>
    <row r="1369" spans="1:15" ht="15.75" x14ac:dyDescent="0.25">
      <c r="A1369" s="2">
        <f>VLOOKUP([1]!dados[[#This Row],[Personalizar]],[1]!Tabela4[#Data],2,FALSE)</f>
        <v>1656</v>
      </c>
      <c r="B1369" s="2">
        <v>435</v>
      </c>
      <c r="C1369" s="2">
        <v>2</v>
      </c>
      <c r="D1369" s="3" t="s">
        <v>19</v>
      </c>
      <c r="E1369" s="3" t="s">
        <v>86</v>
      </c>
      <c r="F1369" s="3" t="s">
        <v>17</v>
      </c>
      <c r="G1369" s="2">
        <v>500</v>
      </c>
      <c r="H1369" s="2">
        <v>1</v>
      </c>
      <c r="I1369" s="2">
        <v>73.080884695053101</v>
      </c>
      <c r="J1369" s="2">
        <v>435</v>
      </c>
      <c r="K1369" s="2" t="s">
        <v>3957</v>
      </c>
      <c r="L1369" s="2" t="s">
        <v>3958</v>
      </c>
      <c r="M1369" s="2">
        <v>2</v>
      </c>
      <c r="N1369" s="2" t="s">
        <v>3959</v>
      </c>
      <c r="O1369" s="2">
        <v>0.32799961239696901</v>
      </c>
    </row>
    <row r="1370" spans="1:15" ht="15.75" x14ac:dyDescent="0.25">
      <c r="A1370" s="2">
        <f>VLOOKUP([1]!dados[[#This Row],[Personalizar]],[1]!Tabela4[#Data],2,FALSE)</f>
        <v>1657</v>
      </c>
      <c r="B1370" s="2">
        <v>435</v>
      </c>
      <c r="C1370" s="2">
        <v>4</v>
      </c>
      <c r="D1370" s="3" t="s">
        <v>15</v>
      </c>
      <c r="E1370" s="3" t="s">
        <v>212</v>
      </c>
      <c r="F1370" s="3" t="s">
        <v>25</v>
      </c>
      <c r="G1370" s="2">
        <v>500</v>
      </c>
      <c r="H1370" s="2">
        <v>1</v>
      </c>
      <c r="I1370" s="2">
        <v>35.752587556838989</v>
      </c>
      <c r="J1370" s="2">
        <v>435</v>
      </c>
      <c r="K1370" s="2" t="s">
        <v>3960</v>
      </c>
      <c r="L1370" s="2" t="s">
        <v>3961</v>
      </c>
      <c r="M1370" s="2">
        <v>9</v>
      </c>
      <c r="N1370" s="2" t="s">
        <v>3962</v>
      </c>
      <c r="O1370" s="2">
        <v>0.32790312472427641</v>
      </c>
    </row>
    <row r="1371" spans="1:15" ht="15.75" x14ac:dyDescent="0.25">
      <c r="A1371" s="2">
        <f>VLOOKUP([1]!dados[[#This Row],[Personalizar]],[1]!Tabela4[#Data],2,FALSE)</f>
        <v>1658</v>
      </c>
      <c r="B1371" s="2">
        <v>40</v>
      </c>
      <c r="C1371" s="2">
        <v>4</v>
      </c>
      <c r="D1371" s="3" t="s">
        <v>19</v>
      </c>
      <c r="E1371" s="3" t="s">
        <v>190</v>
      </c>
      <c r="F1371" s="3" t="s">
        <v>17</v>
      </c>
      <c r="G1371" s="2">
        <v>500</v>
      </c>
      <c r="H1371" s="2">
        <v>2000</v>
      </c>
      <c r="I1371" s="2">
        <v>2.598304271697998</v>
      </c>
      <c r="J1371" s="2">
        <v>40</v>
      </c>
      <c r="K1371" s="2" t="s">
        <v>3963</v>
      </c>
      <c r="L1371" s="2" t="s">
        <v>3964</v>
      </c>
      <c r="M1371" s="2">
        <v>4</v>
      </c>
      <c r="N1371" s="2" t="s">
        <v>3965</v>
      </c>
      <c r="O1371" s="2">
        <v>0.32783201669774809</v>
      </c>
    </row>
    <row r="1372" spans="1:15" ht="15.75" x14ac:dyDescent="0.25">
      <c r="A1372" s="2">
        <f>VLOOKUP([1]!dados[[#This Row],[Personalizar]],[1]!Tabela4[#Data],2,FALSE)</f>
        <v>1659</v>
      </c>
      <c r="B1372" s="2">
        <v>40</v>
      </c>
      <c r="C1372" s="2">
        <v>1</v>
      </c>
      <c r="D1372" s="3" t="s">
        <v>15</v>
      </c>
      <c r="E1372" s="3" t="s">
        <v>27</v>
      </c>
      <c r="F1372" s="3" t="s">
        <v>17</v>
      </c>
      <c r="G1372" s="2">
        <v>500</v>
      </c>
      <c r="H1372" s="2">
        <v>1</v>
      </c>
      <c r="I1372" s="2">
        <v>6.7127373218536377</v>
      </c>
      <c r="J1372" s="2">
        <v>40</v>
      </c>
      <c r="K1372" s="2" t="s">
        <v>3966</v>
      </c>
      <c r="L1372" s="2" t="s">
        <v>3967</v>
      </c>
      <c r="M1372" s="2">
        <v>3</v>
      </c>
      <c r="N1372" s="2" t="s">
        <v>3968</v>
      </c>
      <c r="O1372" s="2">
        <v>0.32770877590392578</v>
      </c>
    </row>
    <row r="1373" spans="1:15" ht="15.75" x14ac:dyDescent="0.25">
      <c r="A1373" s="2">
        <f>VLOOKUP([1]!dados[[#This Row],[Personalizar]],[1]!Tabela4[#Data],2,FALSE)</f>
        <v>1660</v>
      </c>
      <c r="B1373" s="2">
        <v>435</v>
      </c>
      <c r="C1373" s="2">
        <v>1</v>
      </c>
      <c r="D1373" s="3" t="s">
        <v>19</v>
      </c>
      <c r="E1373" s="3" t="s">
        <v>190</v>
      </c>
      <c r="F1373" s="3" t="s">
        <v>17</v>
      </c>
      <c r="G1373" s="2">
        <v>182</v>
      </c>
      <c r="H1373" s="2">
        <v>2000</v>
      </c>
      <c r="I1373" s="2">
        <v>29.5219132900238</v>
      </c>
      <c r="J1373" s="2">
        <v>435</v>
      </c>
      <c r="K1373" s="2" t="s">
        <v>3969</v>
      </c>
      <c r="L1373" s="2" t="s">
        <v>3970</v>
      </c>
      <c r="M1373" s="2">
        <v>78</v>
      </c>
      <c r="N1373" s="2" t="s">
        <v>3971</v>
      </c>
      <c r="O1373" s="2">
        <v>0.32755861148524318</v>
      </c>
    </row>
    <row r="1374" spans="1:15" ht="15.75" x14ac:dyDescent="0.25">
      <c r="A1374" s="2">
        <f>VLOOKUP([1]!dados[[#This Row],[Personalizar]],[1]!Tabela4[#Data],2,FALSE)</f>
        <v>1661</v>
      </c>
      <c r="B1374" s="2">
        <v>435</v>
      </c>
      <c r="C1374" s="2">
        <v>2</v>
      </c>
      <c r="D1374" s="3" t="s">
        <v>19</v>
      </c>
      <c r="E1374" s="3" t="s">
        <v>16</v>
      </c>
      <c r="F1374" s="3" t="s">
        <v>25</v>
      </c>
      <c r="G1374" s="2">
        <v>500</v>
      </c>
      <c r="H1374" s="2">
        <v>1000</v>
      </c>
      <c r="I1374" s="2">
        <v>90.50422739982605</v>
      </c>
      <c r="J1374" s="2">
        <v>435</v>
      </c>
      <c r="K1374" s="2" t="s">
        <v>3972</v>
      </c>
      <c r="L1374" s="2" t="s">
        <v>3973</v>
      </c>
      <c r="M1374" s="2">
        <v>13</v>
      </c>
      <c r="N1374" s="2" t="s">
        <v>3974</v>
      </c>
      <c r="O1374" s="2">
        <v>0.32753571588289382</v>
      </c>
    </row>
    <row r="1375" spans="1:15" ht="15.75" x14ac:dyDescent="0.25">
      <c r="A1375" s="2">
        <f>VLOOKUP([1]!dados[[#This Row],[Personalizar]],[1]!Tabela4[#Data],2,FALSE)</f>
        <v>1662</v>
      </c>
      <c r="B1375" s="2">
        <v>100</v>
      </c>
      <c r="C1375" s="2">
        <v>1</v>
      </c>
      <c r="D1375" s="3" t="s">
        <v>15</v>
      </c>
      <c r="E1375" s="3" t="s">
        <v>48</v>
      </c>
      <c r="F1375" s="3" t="s">
        <v>17</v>
      </c>
      <c r="G1375" s="2">
        <v>182</v>
      </c>
      <c r="H1375" s="2">
        <v>2000</v>
      </c>
      <c r="I1375" s="2">
        <v>4.6782152652740479</v>
      </c>
      <c r="J1375" s="2">
        <v>100</v>
      </c>
      <c r="K1375" s="2" t="s">
        <v>3975</v>
      </c>
      <c r="L1375" s="2" t="s">
        <v>3976</v>
      </c>
      <c r="M1375" s="2">
        <v>33</v>
      </c>
      <c r="N1375" s="2" t="s">
        <v>3977</v>
      </c>
      <c r="O1375" s="2">
        <v>0.32752337086430189</v>
      </c>
    </row>
    <row r="1376" spans="1:15" ht="15.75" x14ac:dyDescent="0.25">
      <c r="A1376" s="2">
        <f>VLOOKUP([1]!dados[[#This Row],[Personalizar]],[1]!Tabela4[#Data],2,FALSE)</f>
        <v>1663</v>
      </c>
      <c r="B1376" s="2">
        <v>435</v>
      </c>
      <c r="C1376" s="2">
        <v>4</v>
      </c>
      <c r="D1376" s="3" t="s">
        <v>19</v>
      </c>
      <c r="E1376" s="3" t="s">
        <v>212</v>
      </c>
      <c r="F1376" s="3" t="s">
        <v>25</v>
      </c>
      <c r="G1376" s="2">
        <v>500</v>
      </c>
      <c r="H1376" s="2">
        <v>1000</v>
      </c>
      <c r="I1376" s="2">
        <v>35.081363201141357</v>
      </c>
      <c r="J1376" s="2">
        <v>435</v>
      </c>
      <c r="K1376" s="2" t="s">
        <v>3978</v>
      </c>
      <c r="L1376" s="2" t="s">
        <v>3979</v>
      </c>
      <c r="M1376" s="2">
        <v>5</v>
      </c>
      <c r="N1376" s="2" t="s">
        <v>3980</v>
      </c>
      <c r="O1376" s="2">
        <v>0.32733441909989441</v>
      </c>
    </row>
    <row r="1377" spans="1:15" ht="15.75" x14ac:dyDescent="0.25">
      <c r="A1377" s="2">
        <f>VLOOKUP([1]!dados[[#This Row],[Personalizar]],[1]!Tabela4[#Data],2,FALSE)</f>
        <v>1664</v>
      </c>
      <c r="B1377" s="2">
        <v>100</v>
      </c>
      <c r="C1377" s="2">
        <v>1</v>
      </c>
      <c r="D1377" s="3" t="s">
        <v>19</v>
      </c>
      <c r="E1377" s="3" t="s">
        <v>288</v>
      </c>
      <c r="F1377" s="3" t="s">
        <v>17</v>
      </c>
      <c r="G1377" s="2">
        <v>182</v>
      </c>
      <c r="H1377" s="2">
        <v>2000</v>
      </c>
      <c r="I1377" s="2">
        <v>5.2736003398895264</v>
      </c>
      <c r="J1377" s="2">
        <v>100</v>
      </c>
      <c r="K1377" s="2" t="s">
        <v>3981</v>
      </c>
      <c r="L1377" s="2" t="s">
        <v>3982</v>
      </c>
      <c r="M1377" s="2">
        <v>12</v>
      </c>
      <c r="N1377" s="2" t="s">
        <v>3983</v>
      </c>
      <c r="O1377" s="2">
        <v>0.3272959725346879</v>
      </c>
    </row>
    <row r="1378" spans="1:15" ht="15.75" x14ac:dyDescent="0.25">
      <c r="A1378" s="2">
        <f>VLOOKUP([1]!dados[[#This Row],[Personalizar]],[1]!Tabela4[#Data],2,FALSE)</f>
        <v>1665</v>
      </c>
      <c r="B1378" s="2">
        <v>435</v>
      </c>
      <c r="C1378" s="2">
        <v>1</v>
      </c>
      <c r="D1378" s="3" t="s">
        <v>19</v>
      </c>
      <c r="E1378" s="3" t="s">
        <v>31</v>
      </c>
      <c r="F1378" s="3" t="s">
        <v>25</v>
      </c>
      <c r="G1378" s="2">
        <v>182</v>
      </c>
      <c r="H1378" s="2">
        <v>1</v>
      </c>
      <c r="I1378" s="2">
        <v>36.857628583908081</v>
      </c>
      <c r="J1378" s="2">
        <v>435</v>
      </c>
      <c r="K1378" s="2" t="s">
        <v>3984</v>
      </c>
      <c r="L1378" s="2" t="s">
        <v>3985</v>
      </c>
      <c r="M1378" s="2">
        <v>9</v>
      </c>
      <c r="N1378" s="2" t="s">
        <v>3986</v>
      </c>
      <c r="O1378" s="2">
        <v>0.32727438919196161</v>
      </c>
    </row>
    <row r="1379" spans="1:15" ht="15.75" x14ac:dyDescent="0.25">
      <c r="A1379" s="2">
        <f>VLOOKUP([1]!dados[[#This Row],[Personalizar]],[1]!Tabela4[#Data],2,FALSE)</f>
        <v>1666</v>
      </c>
      <c r="B1379" s="2">
        <v>100</v>
      </c>
      <c r="C1379" s="2">
        <v>1</v>
      </c>
      <c r="D1379" s="3" t="s">
        <v>19</v>
      </c>
      <c r="E1379" s="3" t="s">
        <v>48</v>
      </c>
      <c r="F1379" s="3" t="s">
        <v>17</v>
      </c>
      <c r="G1379" s="2">
        <v>500</v>
      </c>
      <c r="H1379" s="2">
        <v>1</v>
      </c>
      <c r="I1379" s="2">
        <v>15.69534659385681</v>
      </c>
      <c r="J1379" s="2">
        <v>100</v>
      </c>
      <c r="K1379" s="2" t="s">
        <v>3987</v>
      </c>
      <c r="L1379" s="2" t="s">
        <v>3988</v>
      </c>
      <c r="M1379" s="2">
        <v>12</v>
      </c>
      <c r="N1379" s="2" t="s">
        <v>3989</v>
      </c>
      <c r="O1379" s="2">
        <v>0.32725584572466132</v>
      </c>
    </row>
    <row r="1380" spans="1:15" ht="15.75" x14ac:dyDescent="0.25">
      <c r="A1380" s="2">
        <f>VLOOKUP([1]!dados[[#This Row],[Personalizar]],[1]!Tabela4[#Data],2,FALSE)</f>
        <v>1667</v>
      </c>
      <c r="B1380" s="2">
        <v>435</v>
      </c>
      <c r="C1380" s="2">
        <v>2</v>
      </c>
      <c r="D1380" s="3" t="s">
        <v>19</v>
      </c>
      <c r="E1380" s="3" t="s">
        <v>108</v>
      </c>
      <c r="F1380" s="3" t="s">
        <v>25</v>
      </c>
      <c r="G1380" s="2">
        <v>182</v>
      </c>
      <c r="H1380" s="2">
        <v>2000</v>
      </c>
      <c r="I1380" s="2">
        <v>12.60642313957214</v>
      </c>
      <c r="J1380" s="2">
        <v>279</v>
      </c>
      <c r="K1380" s="2" t="s">
        <v>3990</v>
      </c>
      <c r="L1380" s="2" t="s">
        <v>3991</v>
      </c>
      <c r="M1380" s="2">
        <v>6</v>
      </c>
      <c r="N1380" s="2" t="s">
        <v>3992</v>
      </c>
      <c r="O1380" s="2">
        <v>0.32724730536753027</v>
      </c>
    </row>
    <row r="1381" spans="1:15" ht="15.75" x14ac:dyDescent="0.25">
      <c r="A1381" s="2">
        <f>VLOOKUP([1]!dados[[#This Row],[Personalizar]],[1]!Tabela4[#Data],2,FALSE)</f>
        <v>1668</v>
      </c>
      <c r="B1381" s="2">
        <v>40</v>
      </c>
      <c r="C1381" s="2">
        <v>2</v>
      </c>
      <c r="D1381" s="3" t="s">
        <v>15</v>
      </c>
      <c r="E1381" s="3" t="s">
        <v>20</v>
      </c>
      <c r="F1381" s="3" t="s">
        <v>17</v>
      </c>
      <c r="G1381" s="2">
        <v>500</v>
      </c>
      <c r="H1381" s="2">
        <v>1000</v>
      </c>
      <c r="I1381" s="2">
        <v>4.0240979194641113</v>
      </c>
      <c r="J1381" s="2">
        <v>40</v>
      </c>
      <c r="K1381" s="2" t="s">
        <v>3993</v>
      </c>
      <c r="L1381" s="2" t="s">
        <v>3994</v>
      </c>
      <c r="M1381" s="2">
        <v>15</v>
      </c>
      <c r="N1381" s="2" t="s">
        <v>3995</v>
      </c>
      <c r="O1381" s="2">
        <v>0.32719434576243639</v>
      </c>
    </row>
    <row r="1382" spans="1:15" ht="15.75" x14ac:dyDescent="0.25">
      <c r="A1382" s="2">
        <f>VLOOKUP([1]!dados[[#This Row],[Personalizar]],[1]!Tabela4[#Data],2,FALSE)</f>
        <v>1669</v>
      </c>
      <c r="B1382" s="2">
        <v>40</v>
      </c>
      <c r="C1382" s="2">
        <v>2</v>
      </c>
      <c r="D1382" s="3" t="s">
        <v>15</v>
      </c>
      <c r="E1382" s="3" t="s">
        <v>22</v>
      </c>
      <c r="F1382" s="3" t="s">
        <v>17</v>
      </c>
      <c r="G1382" s="2">
        <v>500</v>
      </c>
      <c r="H1382" s="2">
        <v>1000</v>
      </c>
      <c r="I1382" s="2">
        <v>5.9062864780426034</v>
      </c>
      <c r="J1382" s="2">
        <v>40</v>
      </c>
      <c r="K1382" s="2" t="s">
        <v>3993</v>
      </c>
      <c r="L1382" s="2" t="s">
        <v>3994</v>
      </c>
      <c r="M1382" s="2">
        <v>15</v>
      </c>
      <c r="N1382" s="2" t="s">
        <v>3995</v>
      </c>
      <c r="O1382" s="2">
        <v>0.32719434576243639</v>
      </c>
    </row>
    <row r="1383" spans="1:15" ht="15.75" x14ac:dyDescent="0.25">
      <c r="A1383" s="2">
        <f>VLOOKUP([1]!dados[[#This Row],[Personalizar]],[1]!Tabela4[#Data],2,FALSE)</f>
        <v>1670</v>
      </c>
      <c r="B1383" s="2">
        <v>100</v>
      </c>
      <c r="C1383" s="2">
        <v>2</v>
      </c>
      <c r="D1383" s="3" t="s">
        <v>15</v>
      </c>
      <c r="E1383" s="3" t="s">
        <v>48</v>
      </c>
      <c r="F1383" s="3" t="s">
        <v>17</v>
      </c>
      <c r="G1383" s="2">
        <v>500</v>
      </c>
      <c r="H1383" s="2">
        <v>1000</v>
      </c>
      <c r="I1383" s="2">
        <v>9.3975377082824707</v>
      </c>
      <c r="J1383" s="2">
        <v>100</v>
      </c>
      <c r="K1383" s="2" t="s">
        <v>3996</v>
      </c>
      <c r="L1383" s="2" t="s">
        <v>3997</v>
      </c>
      <c r="M1383" s="2">
        <v>30</v>
      </c>
      <c r="N1383" s="2" t="s">
        <v>3998</v>
      </c>
      <c r="O1383" s="2">
        <v>0.32718865074508902</v>
      </c>
    </row>
    <row r="1384" spans="1:15" ht="15.75" x14ac:dyDescent="0.25">
      <c r="A1384" s="2">
        <f>VLOOKUP([1]!dados[[#This Row],[Personalizar]],[1]!Tabela4[#Data],2,FALSE)</f>
        <v>1671</v>
      </c>
      <c r="B1384" s="2">
        <v>100</v>
      </c>
      <c r="C1384" s="2">
        <v>2</v>
      </c>
      <c r="D1384" s="3" t="s">
        <v>15</v>
      </c>
      <c r="E1384" s="3" t="s">
        <v>23</v>
      </c>
      <c r="F1384" s="3" t="s">
        <v>25</v>
      </c>
      <c r="G1384" s="2">
        <v>500</v>
      </c>
      <c r="H1384" s="2">
        <v>2000</v>
      </c>
      <c r="I1384" s="2">
        <v>9.4894742965698242</v>
      </c>
      <c r="J1384" s="2">
        <v>100</v>
      </c>
      <c r="K1384" s="2" t="s">
        <v>3999</v>
      </c>
      <c r="L1384" s="2" t="s">
        <v>4000</v>
      </c>
      <c r="M1384" s="2">
        <v>28</v>
      </c>
      <c r="N1384" s="2" t="s">
        <v>4001</v>
      </c>
      <c r="O1384" s="2">
        <v>0.32717386168010182</v>
      </c>
    </row>
    <row r="1385" spans="1:15" ht="15.75" x14ac:dyDescent="0.25">
      <c r="A1385" s="2">
        <f>VLOOKUP([1]!dados[[#This Row],[Personalizar]],[1]!Tabela4[#Data],2,FALSE)</f>
        <v>1672</v>
      </c>
      <c r="B1385" s="2">
        <v>40</v>
      </c>
      <c r="C1385" s="2">
        <v>1</v>
      </c>
      <c r="D1385" s="3" t="s">
        <v>15</v>
      </c>
      <c r="E1385" s="3" t="s">
        <v>61</v>
      </c>
      <c r="F1385" s="3" t="s">
        <v>17</v>
      </c>
      <c r="G1385" s="2">
        <v>500</v>
      </c>
      <c r="H1385" s="2">
        <v>1000</v>
      </c>
      <c r="I1385" s="2">
        <v>8.9843413829803467</v>
      </c>
      <c r="J1385" s="2">
        <v>40</v>
      </c>
      <c r="K1385" s="2" t="s">
        <v>4002</v>
      </c>
      <c r="L1385" s="2" t="s">
        <v>4003</v>
      </c>
      <c r="M1385" s="2">
        <v>13</v>
      </c>
      <c r="N1385" s="2" t="s">
        <v>4004</v>
      </c>
      <c r="O1385" s="2">
        <v>0.32713176035926422</v>
      </c>
    </row>
    <row r="1386" spans="1:15" ht="15.75" x14ac:dyDescent="0.25">
      <c r="A1386" s="2">
        <f>VLOOKUP([1]!dados[[#This Row],[Personalizar]],[1]!Tabela4[#Data],2,FALSE)</f>
        <v>1673</v>
      </c>
      <c r="B1386" s="2">
        <v>435</v>
      </c>
      <c r="C1386" s="2">
        <v>1</v>
      </c>
      <c r="D1386" s="3" t="s">
        <v>15</v>
      </c>
      <c r="E1386" s="3" t="s">
        <v>288</v>
      </c>
      <c r="F1386" s="3" t="s">
        <v>25</v>
      </c>
      <c r="G1386" s="2">
        <v>182</v>
      </c>
      <c r="H1386" s="2">
        <v>1</v>
      </c>
      <c r="I1386" s="2">
        <v>28.344135999679569</v>
      </c>
      <c r="J1386" s="2">
        <v>435</v>
      </c>
      <c r="K1386" s="2" t="s">
        <v>4005</v>
      </c>
      <c r="L1386" s="2" t="s">
        <v>4006</v>
      </c>
      <c r="M1386" s="2">
        <v>5</v>
      </c>
      <c r="N1386" s="2" t="s">
        <v>4007</v>
      </c>
      <c r="O1386" s="2">
        <v>0.32707922910411918</v>
      </c>
    </row>
    <row r="1387" spans="1:15" ht="15.75" x14ac:dyDescent="0.25">
      <c r="A1387" s="2">
        <f>VLOOKUP([1]!dados[[#This Row],[Personalizar]],[1]!Tabela4[#Data],2,FALSE)</f>
        <v>1674</v>
      </c>
      <c r="B1387" s="2">
        <v>100</v>
      </c>
      <c r="C1387" s="2">
        <v>1</v>
      </c>
      <c r="D1387" s="3" t="s">
        <v>15</v>
      </c>
      <c r="E1387" s="3" t="s">
        <v>212</v>
      </c>
      <c r="F1387" s="3" t="s">
        <v>25</v>
      </c>
      <c r="G1387" s="2">
        <v>182</v>
      </c>
      <c r="H1387" s="2">
        <v>1000</v>
      </c>
      <c r="I1387" s="2">
        <v>3.9222240447998051</v>
      </c>
      <c r="J1387" s="2">
        <v>100</v>
      </c>
      <c r="K1387" s="2" t="s">
        <v>4008</v>
      </c>
      <c r="L1387" s="2" t="s">
        <v>4009</v>
      </c>
      <c r="M1387" s="2">
        <v>82</v>
      </c>
      <c r="N1387" s="2" t="s">
        <v>4010</v>
      </c>
      <c r="O1387" s="2">
        <v>0.32692852014179358</v>
      </c>
    </row>
    <row r="1388" spans="1:15" ht="15.75" x14ac:dyDescent="0.25">
      <c r="A1388" s="2">
        <f>VLOOKUP([1]!dados[[#This Row],[Personalizar]],[1]!Tabela4[#Data],2,FALSE)</f>
        <v>1675</v>
      </c>
      <c r="B1388" s="2">
        <v>435</v>
      </c>
      <c r="C1388" s="2">
        <v>2</v>
      </c>
      <c r="D1388" s="3" t="s">
        <v>15</v>
      </c>
      <c r="E1388" s="3" t="s">
        <v>48</v>
      </c>
      <c r="F1388" s="3" t="s">
        <v>17</v>
      </c>
      <c r="G1388" s="2">
        <v>500</v>
      </c>
      <c r="H1388" s="2">
        <v>2000</v>
      </c>
      <c r="I1388" s="2">
        <v>89.840284585952759</v>
      </c>
      <c r="J1388" s="2">
        <v>435</v>
      </c>
      <c r="K1388" s="2" t="s">
        <v>4011</v>
      </c>
      <c r="L1388" s="2" t="s">
        <v>4012</v>
      </c>
      <c r="M1388" s="2">
        <v>41</v>
      </c>
      <c r="N1388" s="2" t="s">
        <v>4013</v>
      </c>
      <c r="O1388" s="2">
        <v>0.32691278290027542</v>
      </c>
    </row>
    <row r="1389" spans="1:15" ht="15.75" x14ac:dyDescent="0.25">
      <c r="A1389" s="2">
        <f>VLOOKUP([1]!dados[[#This Row],[Personalizar]],[1]!Tabela4[#Data],2,FALSE)</f>
        <v>1676</v>
      </c>
      <c r="B1389" s="2">
        <v>100</v>
      </c>
      <c r="C1389" s="2">
        <v>1</v>
      </c>
      <c r="D1389" s="3" t="s">
        <v>15</v>
      </c>
      <c r="E1389" s="3" t="s">
        <v>61</v>
      </c>
      <c r="F1389" s="3" t="s">
        <v>25</v>
      </c>
      <c r="G1389" s="2">
        <v>500</v>
      </c>
      <c r="H1389" s="2">
        <v>1</v>
      </c>
      <c r="I1389" s="2">
        <v>16.2961699962616</v>
      </c>
      <c r="J1389" s="2">
        <v>100</v>
      </c>
      <c r="K1389" s="2" t="s">
        <v>4014</v>
      </c>
      <c r="L1389" s="2" t="s">
        <v>4015</v>
      </c>
      <c r="M1389" s="2">
        <v>7</v>
      </c>
      <c r="N1389" s="2" t="s">
        <v>4016</v>
      </c>
      <c r="O1389" s="2">
        <v>0.32679017782196962</v>
      </c>
    </row>
    <row r="1390" spans="1:15" ht="15.75" x14ac:dyDescent="0.25">
      <c r="A1390" s="2">
        <f>VLOOKUP([1]!dados[[#This Row],[Personalizar]],[1]!Tabela4[#Data],2,FALSE)</f>
        <v>1677</v>
      </c>
      <c r="B1390" s="2">
        <v>100</v>
      </c>
      <c r="C1390" s="2">
        <v>1</v>
      </c>
      <c r="D1390" s="3" t="s">
        <v>15</v>
      </c>
      <c r="E1390" s="3" t="s">
        <v>190</v>
      </c>
      <c r="F1390" s="3" t="s">
        <v>25</v>
      </c>
      <c r="G1390" s="2">
        <v>182</v>
      </c>
      <c r="H1390" s="2">
        <v>2000</v>
      </c>
      <c r="I1390" s="2">
        <v>4.9012813568115234</v>
      </c>
      <c r="J1390" s="2">
        <v>100</v>
      </c>
      <c r="K1390" s="2" t="s">
        <v>4017</v>
      </c>
      <c r="L1390" s="2" t="s">
        <v>4018</v>
      </c>
      <c r="M1390" s="2">
        <v>8</v>
      </c>
      <c r="N1390" s="2" t="s">
        <v>4019</v>
      </c>
      <c r="O1390" s="2">
        <v>0.32676415301204509</v>
      </c>
    </row>
    <row r="1391" spans="1:15" ht="15.75" x14ac:dyDescent="0.25">
      <c r="A1391" s="2">
        <f>VLOOKUP([1]!dados[[#This Row],[Personalizar]],[1]!Tabela4[#Data],2,FALSE)</f>
        <v>1678</v>
      </c>
      <c r="B1391" s="2">
        <v>435</v>
      </c>
      <c r="C1391" s="2">
        <v>4</v>
      </c>
      <c r="D1391" s="3" t="s">
        <v>19</v>
      </c>
      <c r="E1391" s="3" t="s">
        <v>41</v>
      </c>
      <c r="F1391" s="3" t="s">
        <v>17</v>
      </c>
      <c r="G1391" s="2">
        <v>500</v>
      </c>
      <c r="H1391" s="2">
        <v>1000</v>
      </c>
      <c r="I1391" s="2">
        <v>46.903193235397339</v>
      </c>
      <c r="J1391" s="2">
        <v>435</v>
      </c>
      <c r="K1391" s="2" t="s">
        <v>4020</v>
      </c>
      <c r="L1391" s="2" t="s">
        <v>4021</v>
      </c>
      <c r="M1391" s="2">
        <v>43</v>
      </c>
      <c r="N1391" s="2" t="s">
        <v>4022</v>
      </c>
      <c r="O1391" s="2">
        <v>0.32666701451357649</v>
      </c>
    </row>
    <row r="1392" spans="1:15" ht="15.75" x14ac:dyDescent="0.25">
      <c r="A1392" s="2">
        <f>VLOOKUP([1]!dados[[#This Row],[Personalizar]],[1]!Tabela4[#Data],2,FALSE)</f>
        <v>1679</v>
      </c>
      <c r="B1392" s="2">
        <v>435</v>
      </c>
      <c r="C1392" s="2">
        <v>2</v>
      </c>
      <c r="D1392" s="3" t="s">
        <v>19</v>
      </c>
      <c r="E1392" s="3" t="s">
        <v>86</v>
      </c>
      <c r="F1392" s="3" t="s">
        <v>17</v>
      </c>
      <c r="G1392" s="2">
        <v>182</v>
      </c>
      <c r="H1392" s="2">
        <v>1000</v>
      </c>
      <c r="I1392" s="2">
        <v>12.79360604286194</v>
      </c>
      <c r="J1392" s="2">
        <v>435</v>
      </c>
      <c r="K1392" s="2" t="s">
        <v>4023</v>
      </c>
      <c r="L1392" s="2" t="s">
        <v>4024</v>
      </c>
      <c r="M1392" s="2">
        <v>24</v>
      </c>
      <c r="N1392" s="2" t="s">
        <v>4025</v>
      </c>
      <c r="O1392" s="2">
        <v>0.32665417292967103</v>
      </c>
    </row>
    <row r="1393" spans="1:15" ht="15.75" x14ac:dyDescent="0.25">
      <c r="A1393" s="2">
        <f>VLOOKUP([1]!dados[[#This Row],[Personalizar]],[1]!Tabela4[#Data],2,FALSE)</f>
        <v>1680</v>
      </c>
      <c r="B1393" s="2">
        <v>435</v>
      </c>
      <c r="C1393" s="2">
        <v>2</v>
      </c>
      <c r="D1393" s="3" t="s">
        <v>19</v>
      </c>
      <c r="E1393" s="3" t="s">
        <v>212</v>
      </c>
      <c r="F1393" s="3" t="s">
        <v>25</v>
      </c>
      <c r="G1393" s="2">
        <v>182</v>
      </c>
      <c r="H1393" s="2">
        <v>2000</v>
      </c>
      <c r="I1393" s="2">
        <v>10.94848847389221</v>
      </c>
      <c r="J1393" s="2">
        <v>100</v>
      </c>
      <c r="K1393" s="2" t="s">
        <v>4026</v>
      </c>
      <c r="L1393" s="2" t="s">
        <v>4027</v>
      </c>
      <c r="M1393" s="2">
        <v>3</v>
      </c>
      <c r="N1393" s="2" t="s">
        <v>4028</v>
      </c>
      <c r="O1393" s="2">
        <v>0.32657726969686329</v>
      </c>
    </row>
    <row r="1394" spans="1:15" ht="15.75" x14ac:dyDescent="0.25">
      <c r="A1394" s="2">
        <f>VLOOKUP([1]!dados[[#This Row],[Personalizar]],[1]!Tabela4[#Data],2,FALSE)</f>
        <v>1681</v>
      </c>
      <c r="B1394" s="2">
        <v>40</v>
      </c>
      <c r="C1394" s="2">
        <v>1</v>
      </c>
      <c r="D1394" s="3" t="s">
        <v>19</v>
      </c>
      <c r="E1394" s="3" t="s">
        <v>61</v>
      </c>
      <c r="F1394" s="3" t="s">
        <v>17</v>
      </c>
      <c r="G1394" s="2">
        <v>182</v>
      </c>
      <c r="H1394" s="2">
        <v>2000</v>
      </c>
      <c r="I1394" s="2">
        <v>2.6465644836425781</v>
      </c>
      <c r="J1394" s="2">
        <v>40</v>
      </c>
      <c r="K1394" s="2" t="s">
        <v>4029</v>
      </c>
      <c r="L1394" s="2" t="s">
        <v>4030</v>
      </c>
      <c r="M1394" s="2">
        <v>24</v>
      </c>
      <c r="N1394" s="2" t="s">
        <v>4031</v>
      </c>
      <c r="O1394" s="2">
        <v>0.32655154795707442</v>
      </c>
    </row>
    <row r="1395" spans="1:15" ht="15.75" x14ac:dyDescent="0.25">
      <c r="A1395" s="2">
        <f>VLOOKUP([1]!dados[[#This Row],[Personalizar]],[1]!Tabela4[#Data],2,FALSE)</f>
        <v>1682</v>
      </c>
      <c r="B1395" s="2">
        <v>100</v>
      </c>
      <c r="C1395" s="2">
        <v>4</v>
      </c>
      <c r="D1395" s="3" t="s">
        <v>19</v>
      </c>
      <c r="E1395" s="3" t="s">
        <v>23</v>
      </c>
      <c r="F1395" s="3" t="s">
        <v>17</v>
      </c>
      <c r="G1395" s="2">
        <v>500</v>
      </c>
      <c r="H1395" s="2">
        <v>2000</v>
      </c>
      <c r="I1395" s="2">
        <v>8.4308388233184814</v>
      </c>
      <c r="J1395" s="2">
        <v>100</v>
      </c>
      <c r="K1395" s="2" t="s">
        <v>4032</v>
      </c>
      <c r="L1395" s="2" t="s">
        <v>4033</v>
      </c>
      <c r="M1395" s="2">
        <v>65</v>
      </c>
      <c r="N1395" s="2" t="s">
        <v>4034</v>
      </c>
      <c r="O1395" s="2">
        <v>0.32643284797724831</v>
      </c>
    </row>
    <row r="1396" spans="1:15" ht="15.75" x14ac:dyDescent="0.25">
      <c r="A1396" s="2">
        <f>VLOOKUP([1]!dados[[#This Row],[Personalizar]],[1]!Tabela4[#Data],2,FALSE)</f>
        <v>1683</v>
      </c>
      <c r="B1396" s="2">
        <v>100</v>
      </c>
      <c r="C1396" s="2">
        <v>1</v>
      </c>
      <c r="D1396" s="3" t="s">
        <v>15</v>
      </c>
      <c r="E1396" s="3" t="s">
        <v>27</v>
      </c>
      <c r="F1396" s="3" t="s">
        <v>25</v>
      </c>
      <c r="G1396" s="2">
        <v>182</v>
      </c>
      <c r="H1396" s="2">
        <v>1</v>
      </c>
      <c r="I1396" s="2">
        <v>4.2845687866210938</v>
      </c>
      <c r="J1396" s="2">
        <v>100</v>
      </c>
      <c r="K1396" s="2" t="s">
        <v>4035</v>
      </c>
      <c r="L1396" s="2" t="s">
        <v>4036</v>
      </c>
      <c r="M1396" s="2">
        <v>4</v>
      </c>
      <c r="N1396" s="2" t="s">
        <v>4037</v>
      </c>
      <c r="O1396" s="2">
        <v>0.32619881948578372</v>
      </c>
    </row>
    <row r="1397" spans="1:15" ht="15.75" x14ac:dyDescent="0.25">
      <c r="A1397" s="2">
        <f>VLOOKUP([1]!dados[[#This Row],[Personalizar]],[1]!Tabela4[#Data],2,FALSE)</f>
        <v>1684</v>
      </c>
      <c r="B1397" s="2">
        <v>435</v>
      </c>
      <c r="C1397" s="2">
        <v>4</v>
      </c>
      <c r="D1397" s="3" t="s">
        <v>19</v>
      </c>
      <c r="E1397" s="3" t="s">
        <v>190</v>
      </c>
      <c r="F1397" s="3" t="s">
        <v>25</v>
      </c>
      <c r="G1397" s="2">
        <v>500</v>
      </c>
      <c r="H1397" s="2">
        <v>2000</v>
      </c>
      <c r="I1397" s="2">
        <v>37.828878164291382</v>
      </c>
      <c r="J1397" s="2">
        <v>435</v>
      </c>
      <c r="K1397" s="2" t="s">
        <v>4038</v>
      </c>
      <c r="L1397" s="2" t="s">
        <v>4039</v>
      </c>
      <c r="M1397" s="2">
        <v>38</v>
      </c>
      <c r="N1397" s="2" t="s">
        <v>4040</v>
      </c>
      <c r="O1397" s="2">
        <v>0.32612232043458278</v>
      </c>
    </row>
    <row r="1398" spans="1:15" ht="15.75" x14ac:dyDescent="0.25">
      <c r="A1398" s="2">
        <f>VLOOKUP([1]!dados[[#This Row],[Personalizar]],[1]!Tabela4[#Data],2,FALSE)</f>
        <v>1685</v>
      </c>
      <c r="B1398" s="2">
        <v>435</v>
      </c>
      <c r="C1398" s="2">
        <v>1</v>
      </c>
      <c r="D1398" s="3" t="s">
        <v>15</v>
      </c>
      <c r="E1398" s="3" t="s">
        <v>288</v>
      </c>
      <c r="F1398" s="3" t="s">
        <v>17</v>
      </c>
      <c r="G1398" s="2">
        <v>182</v>
      </c>
      <c r="H1398" s="2">
        <v>2000</v>
      </c>
      <c r="I1398" s="2">
        <v>29.628306150436401</v>
      </c>
      <c r="J1398" s="2">
        <v>435</v>
      </c>
      <c r="K1398" s="2" t="s">
        <v>4041</v>
      </c>
      <c r="L1398" s="2" t="s">
        <v>4042</v>
      </c>
      <c r="M1398" s="2">
        <v>26</v>
      </c>
      <c r="N1398" s="2" t="s">
        <v>4043</v>
      </c>
      <c r="O1398" s="2">
        <v>0.32606157735750929</v>
      </c>
    </row>
    <row r="1399" spans="1:15" ht="15.75" x14ac:dyDescent="0.25">
      <c r="A1399" s="2">
        <f>VLOOKUP([1]!dados[[#This Row],[Personalizar]],[1]!Tabela4[#Data],2,FALSE)</f>
        <v>1686</v>
      </c>
      <c r="B1399" s="2">
        <v>435</v>
      </c>
      <c r="C1399" s="2">
        <v>2</v>
      </c>
      <c r="D1399" s="3" t="s">
        <v>15</v>
      </c>
      <c r="E1399" s="3" t="s">
        <v>61</v>
      </c>
      <c r="F1399" s="3" t="s">
        <v>17</v>
      </c>
      <c r="G1399" s="2">
        <v>500</v>
      </c>
      <c r="H1399" s="2">
        <v>2000</v>
      </c>
      <c r="I1399" s="2">
        <v>86.489126443862915</v>
      </c>
      <c r="J1399" s="2">
        <v>435</v>
      </c>
      <c r="K1399" s="2" t="s">
        <v>4044</v>
      </c>
      <c r="L1399" s="2" t="s">
        <v>4045</v>
      </c>
      <c r="M1399" s="2">
        <v>33</v>
      </c>
      <c r="N1399" s="2" t="s">
        <v>4046</v>
      </c>
      <c r="O1399" s="2">
        <v>0.32605907128688177</v>
      </c>
    </row>
    <row r="1400" spans="1:15" ht="15.75" x14ac:dyDescent="0.25">
      <c r="A1400" s="2">
        <f>VLOOKUP([1]!dados[[#This Row],[Personalizar]],[1]!Tabela4[#Data],2,FALSE)</f>
        <v>1687</v>
      </c>
      <c r="B1400" s="2">
        <v>435</v>
      </c>
      <c r="C1400" s="2">
        <v>4</v>
      </c>
      <c r="D1400" s="3" t="s">
        <v>19</v>
      </c>
      <c r="E1400" s="3" t="s">
        <v>16</v>
      </c>
      <c r="F1400" s="3" t="s">
        <v>25</v>
      </c>
      <c r="G1400" s="2">
        <v>500</v>
      </c>
      <c r="H1400" s="2">
        <v>2000</v>
      </c>
      <c r="I1400" s="2">
        <v>36.503245115280151</v>
      </c>
      <c r="J1400" s="2">
        <v>435</v>
      </c>
      <c r="K1400" s="2" t="s">
        <v>4047</v>
      </c>
      <c r="L1400" s="2" t="s">
        <v>4048</v>
      </c>
      <c r="M1400" s="2">
        <v>8</v>
      </c>
      <c r="N1400" s="2" t="s">
        <v>4049</v>
      </c>
      <c r="O1400" s="2">
        <v>0.32600190374487709</v>
      </c>
    </row>
    <row r="1401" spans="1:15" ht="15.75" x14ac:dyDescent="0.25">
      <c r="A1401" s="2">
        <f>VLOOKUP([1]!dados[[#This Row],[Personalizar]],[1]!Tabela4[#Data],2,FALSE)</f>
        <v>1688</v>
      </c>
      <c r="B1401" s="2">
        <v>100</v>
      </c>
      <c r="C1401" s="2">
        <v>2</v>
      </c>
      <c r="D1401" s="3" t="s">
        <v>15</v>
      </c>
      <c r="E1401" s="3" t="s">
        <v>31</v>
      </c>
      <c r="F1401" s="3" t="s">
        <v>25</v>
      </c>
      <c r="G1401" s="2">
        <v>500</v>
      </c>
      <c r="H1401" s="2">
        <v>1</v>
      </c>
      <c r="I1401" s="2">
        <v>9.5110306739807129</v>
      </c>
      <c r="J1401" s="2">
        <v>100</v>
      </c>
      <c r="K1401" s="2" t="s">
        <v>4050</v>
      </c>
      <c r="L1401" s="2" t="s">
        <v>4051</v>
      </c>
      <c r="M1401" s="2">
        <v>29</v>
      </c>
      <c r="N1401" s="2" t="s">
        <v>4052</v>
      </c>
      <c r="O1401" s="2">
        <v>0.3259937395117421</v>
      </c>
    </row>
    <row r="1402" spans="1:15" ht="15.75" x14ac:dyDescent="0.25">
      <c r="A1402" s="2">
        <f>VLOOKUP([1]!dados[[#This Row],[Personalizar]],[1]!Tabela4[#Data],2,FALSE)</f>
        <v>1689</v>
      </c>
      <c r="B1402" s="2">
        <v>40</v>
      </c>
      <c r="C1402" s="2">
        <v>4</v>
      </c>
      <c r="D1402" s="3" t="s">
        <v>15</v>
      </c>
      <c r="E1402" s="3" t="s">
        <v>288</v>
      </c>
      <c r="F1402" s="3" t="s">
        <v>17</v>
      </c>
      <c r="G1402" s="2">
        <v>500</v>
      </c>
      <c r="H1402" s="2">
        <v>1000</v>
      </c>
      <c r="I1402" s="2">
        <v>2.5220391750335689</v>
      </c>
      <c r="J1402" s="2">
        <v>40</v>
      </c>
      <c r="K1402" s="2" t="s">
        <v>4053</v>
      </c>
      <c r="L1402" s="2" t="s">
        <v>4054</v>
      </c>
      <c r="M1402" s="2">
        <v>5</v>
      </c>
      <c r="N1402" s="2" t="s">
        <v>4055</v>
      </c>
      <c r="O1402" s="2">
        <v>0.32596256795275458</v>
      </c>
    </row>
    <row r="1403" spans="1:15" ht="15.75" x14ac:dyDescent="0.25">
      <c r="A1403" s="2">
        <f>VLOOKUP([1]!dados[[#This Row],[Personalizar]],[1]!Tabela4[#Data],2,FALSE)</f>
        <v>1690</v>
      </c>
      <c r="B1403" s="2">
        <v>40</v>
      </c>
      <c r="C1403" s="2">
        <v>1</v>
      </c>
      <c r="D1403" s="3" t="s">
        <v>19</v>
      </c>
      <c r="E1403" s="3" t="s">
        <v>1967</v>
      </c>
      <c r="F1403" s="3" t="s">
        <v>25</v>
      </c>
      <c r="G1403" s="2">
        <v>182</v>
      </c>
      <c r="H1403" s="2">
        <v>2000</v>
      </c>
      <c r="I1403" s="2">
        <v>2.0200273990631099</v>
      </c>
      <c r="J1403" s="2">
        <v>40</v>
      </c>
      <c r="K1403" s="2" t="s">
        <v>4056</v>
      </c>
      <c r="L1403" s="2" t="s">
        <v>4057</v>
      </c>
      <c r="M1403" s="2">
        <v>29</v>
      </c>
      <c r="N1403" s="2" t="s">
        <v>4058</v>
      </c>
      <c r="O1403" s="2">
        <v>0.32579750649392369</v>
      </c>
    </row>
    <row r="1404" spans="1:15" ht="15.75" x14ac:dyDescent="0.25">
      <c r="A1404" s="2">
        <f>VLOOKUP([1]!dados[[#This Row],[Personalizar]],[1]!Tabela4[#Data],2,FALSE)</f>
        <v>1691</v>
      </c>
      <c r="B1404" s="2">
        <v>40</v>
      </c>
      <c r="C1404" s="2">
        <v>1</v>
      </c>
      <c r="D1404" s="3" t="s">
        <v>19</v>
      </c>
      <c r="E1404" s="3" t="s">
        <v>1971</v>
      </c>
      <c r="F1404" s="3" t="s">
        <v>25</v>
      </c>
      <c r="G1404" s="2">
        <v>182</v>
      </c>
      <c r="H1404" s="2">
        <v>2000</v>
      </c>
      <c r="I1404" s="2">
        <v>2.5383586883544922</v>
      </c>
      <c r="J1404" s="2">
        <v>40</v>
      </c>
      <c r="K1404" s="2" t="s">
        <v>4056</v>
      </c>
      <c r="L1404" s="2" t="s">
        <v>4057</v>
      </c>
      <c r="M1404" s="2">
        <v>29</v>
      </c>
      <c r="N1404" s="2" t="s">
        <v>4058</v>
      </c>
      <c r="O1404" s="2">
        <v>0.32579750649392369</v>
      </c>
    </row>
    <row r="1405" spans="1:15" ht="15.75" x14ac:dyDescent="0.25">
      <c r="A1405" s="2">
        <f>VLOOKUP([1]!dados[[#This Row],[Personalizar]],[1]!Tabela4[#Data],2,FALSE)</f>
        <v>1692</v>
      </c>
      <c r="B1405" s="2">
        <v>40</v>
      </c>
      <c r="C1405" s="2">
        <v>1</v>
      </c>
      <c r="D1405" s="3" t="s">
        <v>19</v>
      </c>
      <c r="E1405" s="3" t="s">
        <v>1972</v>
      </c>
      <c r="F1405" s="3" t="s">
        <v>25</v>
      </c>
      <c r="G1405" s="2">
        <v>182</v>
      </c>
      <c r="H1405" s="2">
        <v>2000</v>
      </c>
      <c r="I1405" s="2">
        <v>2.1164076328277588</v>
      </c>
      <c r="J1405" s="2">
        <v>40</v>
      </c>
      <c r="K1405" s="2" t="s">
        <v>4056</v>
      </c>
      <c r="L1405" s="2" t="s">
        <v>4057</v>
      </c>
      <c r="M1405" s="2">
        <v>29</v>
      </c>
      <c r="N1405" s="2" t="s">
        <v>4058</v>
      </c>
      <c r="O1405" s="2">
        <v>0.32579750649392369</v>
      </c>
    </row>
    <row r="1406" spans="1:15" ht="15.75" x14ac:dyDescent="0.25">
      <c r="A1406" s="2">
        <f>VLOOKUP([1]!dados[[#This Row],[Personalizar]],[1]!Tabela4[#Data],2,FALSE)</f>
        <v>1693</v>
      </c>
      <c r="B1406" s="2">
        <v>40</v>
      </c>
      <c r="C1406" s="2">
        <v>4</v>
      </c>
      <c r="D1406" s="3" t="s">
        <v>15</v>
      </c>
      <c r="E1406" s="3" t="s">
        <v>288</v>
      </c>
      <c r="F1406" s="3" t="s">
        <v>17</v>
      </c>
      <c r="G1406" s="2">
        <v>500</v>
      </c>
      <c r="H1406" s="2">
        <v>1</v>
      </c>
      <c r="I1406" s="2">
        <v>2.7812988758087158</v>
      </c>
      <c r="J1406" s="2">
        <v>40</v>
      </c>
      <c r="K1406" s="2" t="s">
        <v>4059</v>
      </c>
      <c r="L1406" s="2" t="s">
        <v>4060</v>
      </c>
      <c r="M1406" s="2">
        <v>10</v>
      </c>
      <c r="N1406" s="2" t="s">
        <v>4061</v>
      </c>
      <c r="O1406" s="2">
        <v>0.32565417448181982</v>
      </c>
    </row>
    <row r="1407" spans="1:15" ht="15.75" x14ac:dyDescent="0.25">
      <c r="A1407" s="2">
        <f>VLOOKUP([1]!dados[[#This Row],[Personalizar]],[1]!Tabela4[#Data],2,FALSE)</f>
        <v>1694</v>
      </c>
      <c r="B1407" s="2">
        <v>40</v>
      </c>
      <c r="C1407" s="2">
        <v>1</v>
      </c>
      <c r="D1407" s="3" t="s">
        <v>15</v>
      </c>
      <c r="E1407" s="3" t="s">
        <v>61</v>
      </c>
      <c r="F1407" s="3" t="s">
        <v>17</v>
      </c>
      <c r="G1407" s="2">
        <v>182</v>
      </c>
      <c r="H1407" s="2">
        <v>1000</v>
      </c>
      <c r="I1407" s="2">
        <v>2.0382368564605708</v>
      </c>
      <c r="J1407" s="2">
        <v>40</v>
      </c>
      <c r="K1407" s="2" t="s">
        <v>4062</v>
      </c>
      <c r="L1407" s="2" t="s">
        <v>4063</v>
      </c>
      <c r="M1407" s="2">
        <v>32</v>
      </c>
      <c r="N1407" s="2" t="s">
        <v>4064</v>
      </c>
      <c r="O1407" s="2">
        <v>0.32556865346377628</v>
      </c>
    </row>
    <row r="1408" spans="1:15" ht="15.75" x14ac:dyDescent="0.25">
      <c r="A1408" s="2">
        <f>VLOOKUP([1]!dados[[#This Row],[Personalizar]],[1]!Tabela4[#Data],2,FALSE)</f>
        <v>1695</v>
      </c>
      <c r="B1408" s="2">
        <v>435</v>
      </c>
      <c r="C1408" s="2">
        <v>1</v>
      </c>
      <c r="D1408" s="3" t="s">
        <v>19</v>
      </c>
      <c r="E1408" s="3" t="s">
        <v>41</v>
      </c>
      <c r="F1408" s="3" t="s">
        <v>17</v>
      </c>
      <c r="G1408" s="2">
        <v>500</v>
      </c>
      <c r="H1408" s="2">
        <v>2000</v>
      </c>
      <c r="I1408" s="2">
        <v>109.4093835353851</v>
      </c>
      <c r="J1408" s="2">
        <v>435</v>
      </c>
      <c r="K1408" s="2" t="s">
        <v>4065</v>
      </c>
      <c r="L1408" s="2" t="s">
        <v>4066</v>
      </c>
      <c r="M1408" s="2">
        <v>29</v>
      </c>
      <c r="N1408" s="2" t="s">
        <v>4067</v>
      </c>
      <c r="O1408" s="2">
        <v>0.3254417439925007</v>
      </c>
    </row>
    <row r="1409" spans="1:15" ht="15.75" x14ac:dyDescent="0.25">
      <c r="A1409" s="2">
        <f>VLOOKUP([1]!dados[[#This Row],[Personalizar]],[1]!Tabela4[#Data],2,FALSE)</f>
        <v>1696</v>
      </c>
      <c r="B1409" s="2">
        <v>435</v>
      </c>
      <c r="C1409" s="2">
        <v>1</v>
      </c>
      <c r="D1409" s="3" t="s">
        <v>15</v>
      </c>
      <c r="E1409" s="3" t="s">
        <v>212</v>
      </c>
      <c r="F1409" s="3" t="s">
        <v>17</v>
      </c>
      <c r="G1409" s="2">
        <v>182</v>
      </c>
      <c r="H1409" s="2">
        <v>1</v>
      </c>
      <c r="I1409" s="2">
        <v>29.30193209648132</v>
      </c>
      <c r="J1409" s="2">
        <v>435</v>
      </c>
      <c r="K1409" s="2" t="s">
        <v>4068</v>
      </c>
      <c r="L1409" s="2" t="s">
        <v>4069</v>
      </c>
      <c r="M1409" s="2">
        <v>53</v>
      </c>
      <c r="N1409" s="2" t="s">
        <v>4070</v>
      </c>
      <c r="O1409" s="2">
        <v>0.32538241765044162</v>
      </c>
    </row>
    <row r="1410" spans="1:15" ht="15.75" x14ac:dyDescent="0.25">
      <c r="A1410" s="2">
        <f>VLOOKUP([1]!dados[[#This Row],[Personalizar]],[1]!Tabela4[#Data],2,FALSE)</f>
        <v>1697</v>
      </c>
      <c r="B1410" s="2">
        <v>40</v>
      </c>
      <c r="C1410" s="2">
        <v>1</v>
      </c>
      <c r="D1410" s="3" t="s">
        <v>19</v>
      </c>
      <c r="E1410" s="3" t="s">
        <v>190</v>
      </c>
      <c r="F1410" s="3" t="s">
        <v>25</v>
      </c>
      <c r="G1410" s="2">
        <v>182</v>
      </c>
      <c r="H1410" s="2">
        <v>1</v>
      </c>
      <c r="I1410" s="2">
        <v>1.8381791114807129</v>
      </c>
      <c r="J1410" s="2">
        <v>40</v>
      </c>
      <c r="K1410" s="2" t="s">
        <v>4071</v>
      </c>
      <c r="L1410" s="2" t="s">
        <v>4072</v>
      </c>
      <c r="M1410" s="2">
        <v>6</v>
      </c>
      <c r="N1410" s="2" t="s">
        <v>4073</v>
      </c>
      <c r="O1410" s="2">
        <v>0.32532501193610153</v>
      </c>
    </row>
    <row r="1411" spans="1:15" ht="15.75" x14ac:dyDescent="0.25">
      <c r="A1411" s="2">
        <f>VLOOKUP([1]!dados[[#This Row],[Personalizar]],[1]!Tabela4[#Data],2,FALSE)</f>
        <v>1698</v>
      </c>
      <c r="B1411" s="2">
        <v>435</v>
      </c>
      <c r="C1411" s="2">
        <v>4</v>
      </c>
      <c r="D1411" s="3" t="s">
        <v>15</v>
      </c>
      <c r="E1411" s="3" t="s">
        <v>61</v>
      </c>
      <c r="F1411" s="3" t="s">
        <v>25</v>
      </c>
      <c r="G1411" s="2">
        <v>500</v>
      </c>
      <c r="H1411" s="2">
        <v>2000</v>
      </c>
      <c r="I1411" s="2">
        <v>38.198467493057251</v>
      </c>
      <c r="J1411" s="2">
        <v>435</v>
      </c>
      <c r="K1411" s="2" t="s">
        <v>4074</v>
      </c>
      <c r="L1411" s="2" t="s">
        <v>4075</v>
      </c>
      <c r="M1411" s="2">
        <v>18</v>
      </c>
      <c r="N1411" s="2" t="s">
        <v>4076</v>
      </c>
      <c r="O1411" s="2">
        <v>0.32517061355957799</v>
      </c>
    </row>
    <row r="1412" spans="1:15" ht="15.75" x14ac:dyDescent="0.25">
      <c r="A1412" s="2">
        <f>VLOOKUP([1]!dados[[#This Row],[Personalizar]],[1]!Tabela4[#Data],2,FALSE)</f>
        <v>1699</v>
      </c>
      <c r="B1412" s="2">
        <v>435</v>
      </c>
      <c r="C1412" s="2">
        <v>1</v>
      </c>
      <c r="D1412" s="3" t="s">
        <v>15</v>
      </c>
      <c r="E1412" s="3" t="s">
        <v>16</v>
      </c>
      <c r="F1412" s="3" t="s">
        <v>25</v>
      </c>
      <c r="G1412" s="2">
        <v>182</v>
      </c>
      <c r="H1412" s="2">
        <v>1000</v>
      </c>
      <c r="I1412" s="2">
        <v>29.478721857070919</v>
      </c>
      <c r="J1412" s="2">
        <v>435</v>
      </c>
      <c r="K1412" s="2" t="s">
        <v>4077</v>
      </c>
      <c r="L1412" s="2" t="s">
        <v>4078</v>
      </c>
      <c r="M1412" s="2">
        <v>10</v>
      </c>
      <c r="N1412" s="2" t="s">
        <v>4079</v>
      </c>
      <c r="O1412" s="2">
        <v>0.32510431849621801</v>
      </c>
    </row>
    <row r="1413" spans="1:15" ht="15.75" x14ac:dyDescent="0.25">
      <c r="A1413" s="2">
        <f>VLOOKUP([1]!dados[[#This Row],[Personalizar]],[1]!Tabela4[#Data],2,FALSE)</f>
        <v>1700</v>
      </c>
      <c r="B1413" s="2">
        <v>435</v>
      </c>
      <c r="C1413" s="2">
        <v>2</v>
      </c>
      <c r="D1413" s="3" t="s">
        <v>15</v>
      </c>
      <c r="E1413" s="3" t="s">
        <v>23</v>
      </c>
      <c r="F1413" s="3" t="s">
        <v>25</v>
      </c>
      <c r="G1413" s="2">
        <v>182</v>
      </c>
      <c r="H1413" s="2">
        <v>1</v>
      </c>
      <c r="I1413" s="2">
        <v>13.50743627548218</v>
      </c>
      <c r="J1413" s="2">
        <v>323</v>
      </c>
      <c r="K1413" s="2" t="s">
        <v>4080</v>
      </c>
      <c r="L1413" s="2" t="s">
        <v>4081</v>
      </c>
      <c r="M1413" s="2">
        <v>0</v>
      </c>
      <c r="N1413" s="2" t="s">
        <v>4082</v>
      </c>
      <c r="O1413" s="2">
        <v>0.32507995167403719</v>
      </c>
    </row>
    <row r="1414" spans="1:15" ht="15.75" x14ac:dyDescent="0.25">
      <c r="A1414" s="2">
        <f>VLOOKUP([1]!dados[[#This Row],[Personalizar]],[1]!Tabela4[#Data],2,FALSE)</f>
        <v>1701</v>
      </c>
      <c r="B1414" s="2">
        <v>40</v>
      </c>
      <c r="C1414" s="2">
        <v>4</v>
      </c>
      <c r="D1414" s="3" t="s">
        <v>15</v>
      </c>
      <c r="E1414" s="3" t="s">
        <v>212</v>
      </c>
      <c r="F1414" s="3" t="s">
        <v>17</v>
      </c>
      <c r="G1414" s="2">
        <v>500</v>
      </c>
      <c r="H1414" s="2">
        <v>1000</v>
      </c>
      <c r="I1414" s="2">
        <v>4.2451491355895996</v>
      </c>
      <c r="J1414" s="2">
        <v>40</v>
      </c>
      <c r="K1414" s="2" t="s">
        <v>4083</v>
      </c>
      <c r="L1414" s="2" t="s">
        <v>4084</v>
      </c>
      <c r="M1414" s="2">
        <v>17</v>
      </c>
      <c r="N1414" s="2" t="s">
        <v>4085</v>
      </c>
      <c r="O1414" s="2">
        <v>0.32502476289045251</v>
      </c>
    </row>
    <row r="1415" spans="1:15" ht="15.75" x14ac:dyDescent="0.25">
      <c r="A1415" s="2">
        <f>VLOOKUP([1]!dados[[#This Row],[Personalizar]],[1]!Tabela4[#Data],2,FALSE)</f>
        <v>1702</v>
      </c>
      <c r="B1415" s="2">
        <v>435</v>
      </c>
      <c r="C1415" s="2">
        <v>4</v>
      </c>
      <c r="D1415" s="3" t="s">
        <v>15</v>
      </c>
      <c r="E1415" s="3" t="s">
        <v>288</v>
      </c>
      <c r="F1415" s="3" t="s">
        <v>25</v>
      </c>
      <c r="G1415" s="2">
        <v>500</v>
      </c>
      <c r="H1415" s="2">
        <v>2000</v>
      </c>
      <c r="I1415" s="2">
        <v>41.69227933883667</v>
      </c>
      <c r="J1415" s="2">
        <v>435</v>
      </c>
      <c r="K1415" s="2" t="s">
        <v>4086</v>
      </c>
      <c r="L1415" s="2" t="s">
        <v>4087</v>
      </c>
      <c r="M1415" s="2">
        <v>46</v>
      </c>
      <c r="N1415" s="2" t="s">
        <v>4088</v>
      </c>
      <c r="O1415" s="2">
        <v>0.32497900807435692</v>
      </c>
    </row>
    <row r="1416" spans="1:15" ht="15.75" x14ac:dyDescent="0.25">
      <c r="A1416" s="2">
        <f>VLOOKUP([1]!dados[[#This Row],[Personalizar]],[1]!Tabela4[#Data],2,FALSE)</f>
        <v>1703</v>
      </c>
      <c r="B1416" s="2">
        <v>100</v>
      </c>
      <c r="C1416" s="2">
        <v>2</v>
      </c>
      <c r="D1416" s="3" t="s">
        <v>19</v>
      </c>
      <c r="E1416" s="3" t="s">
        <v>61</v>
      </c>
      <c r="F1416" s="3" t="s">
        <v>17</v>
      </c>
      <c r="G1416" s="2">
        <v>500</v>
      </c>
      <c r="H1416" s="2">
        <v>1</v>
      </c>
      <c r="I1416" s="2">
        <v>13.60286974906921</v>
      </c>
      <c r="J1416" s="2">
        <v>100</v>
      </c>
      <c r="K1416" s="2" t="s">
        <v>4089</v>
      </c>
      <c r="L1416" s="2" t="s">
        <v>4090</v>
      </c>
      <c r="M1416" s="2">
        <v>0</v>
      </c>
      <c r="N1416" s="2" t="s">
        <v>4091</v>
      </c>
      <c r="O1416" s="2">
        <v>0.32493438956738507</v>
      </c>
    </row>
    <row r="1417" spans="1:15" ht="15.75" x14ac:dyDescent="0.25">
      <c r="A1417" s="2">
        <f>VLOOKUP([1]!dados[[#This Row],[Personalizar]],[1]!Tabela4[#Data],2,FALSE)</f>
        <v>1704</v>
      </c>
      <c r="B1417" s="2">
        <v>100</v>
      </c>
      <c r="C1417" s="2">
        <v>1</v>
      </c>
      <c r="D1417" s="3" t="s">
        <v>19</v>
      </c>
      <c r="E1417" s="3" t="s">
        <v>20</v>
      </c>
      <c r="F1417" s="3" t="s">
        <v>17</v>
      </c>
      <c r="G1417" s="2">
        <v>500</v>
      </c>
      <c r="H1417" s="2">
        <v>1</v>
      </c>
      <c r="I1417" s="2">
        <v>15.762556076049799</v>
      </c>
      <c r="J1417" s="2">
        <v>100</v>
      </c>
      <c r="K1417" s="2" t="s">
        <v>4092</v>
      </c>
      <c r="L1417" s="2" t="s">
        <v>4093</v>
      </c>
      <c r="M1417" s="2">
        <v>30</v>
      </c>
      <c r="N1417" s="2" t="s">
        <v>4094</v>
      </c>
      <c r="O1417" s="2">
        <v>0.3249239447972096</v>
      </c>
    </row>
    <row r="1418" spans="1:15" ht="15.75" x14ac:dyDescent="0.25">
      <c r="A1418" s="2">
        <f>VLOOKUP([1]!dados[[#This Row],[Personalizar]],[1]!Tabela4[#Data],2,FALSE)</f>
        <v>1705</v>
      </c>
      <c r="B1418" s="2">
        <v>100</v>
      </c>
      <c r="C1418" s="2">
        <v>1</v>
      </c>
      <c r="D1418" s="3" t="s">
        <v>19</v>
      </c>
      <c r="E1418" s="3" t="s">
        <v>22</v>
      </c>
      <c r="F1418" s="3" t="s">
        <v>17</v>
      </c>
      <c r="G1418" s="2">
        <v>500</v>
      </c>
      <c r="H1418" s="2">
        <v>1</v>
      </c>
      <c r="I1418" s="2">
        <v>16.186254024505619</v>
      </c>
      <c r="J1418" s="2">
        <v>100</v>
      </c>
      <c r="K1418" s="2" t="s">
        <v>4092</v>
      </c>
      <c r="L1418" s="2" t="s">
        <v>4093</v>
      </c>
      <c r="M1418" s="2">
        <v>30</v>
      </c>
      <c r="N1418" s="2" t="s">
        <v>4094</v>
      </c>
      <c r="O1418" s="2">
        <v>0.3249239447972096</v>
      </c>
    </row>
    <row r="1419" spans="1:15" ht="15.75" x14ac:dyDescent="0.25">
      <c r="A1419" s="2">
        <f>VLOOKUP([1]!dados[[#This Row],[Personalizar]],[1]!Tabela4[#Data],2,FALSE)</f>
        <v>1706</v>
      </c>
      <c r="B1419" s="2">
        <v>435</v>
      </c>
      <c r="C1419" s="2">
        <v>1</v>
      </c>
      <c r="D1419" s="3" t="s">
        <v>19</v>
      </c>
      <c r="E1419" s="3" t="s">
        <v>20</v>
      </c>
      <c r="F1419" s="3" t="s">
        <v>25</v>
      </c>
      <c r="G1419" s="2">
        <v>500</v>
      </c>
      <c r="H1419" s="2">
        <v>1</v>
      </c>
      <c r="I1419" s="2">
        <v>120.0362439155579</v>
      </c>
      <c r="J1419" s="2">
        <v>435</v>
      </c>
      <c r="K1419" s="2" t="s">
        <v>4095</v>
      </c>
      <c r="L1419" s="2" t="s">
        <v>4096</v>
      </c>
      <c r="M1419" s="2">
        <v>23</v>
      </c>
      <c r="N1419" s="2" t="s">
        <v>4097</v>
      </c>
      <c r="O1419" s="2">
        <v>0.32485199569087109</v>
      </c>
    </row>
    <row r="1420" spans="1:15" ht="15.75" x14ac:dyDescent="0.25">
      <c r="A1420" s="2">
        <f>VLOOKUP([1]!dados[[#This Row],[Personalizar]],[1]!Tabela4[#Data],2,FALSE)</f>
        <v>1707</v>
      </c>
      <c r="B1420" s="2">
        <v>435</v>
      </c>
      <c r="C1420" s="2">
        <v>1</v>
      </c>
      <c r="D1420" s="3" t="s">
        <v>19</v>
      </c>
      <c r="E1420" s="3" t="s">
        <v>22</v>
      </c>
      <c r="F1420" s="3" t="s">
        <v>25</v>
      </c>
      <c r="G1420" s="2">
        <v>500</v>
      </c>
      <c r="H1420" s="2">
        <v>1</v>
      </c>
      <c r="I1420" s="2">
        <v>111.46861886978149</v>
      </c>
      <c r="J1420" s="2">
        <v>435</v>
      </c>
      <c r="K1420" s="2" t="s">
        <v>4095</v>
      </c>
      <c r="L1420" s="2" t="s">
        <v>4096</v>
      </c>
      <c r="M1420" s="2">
        <v>23</v>
      </c>
      <c r="N1420" s="2" t="s">
        <v>4097</v>
      </c>
      <c r="O1420" s="2">
        <v>0.32485199569087109</v>
      </c>
    </row>
    <row r="1421" spans="1:15" ht="15.75" x14ac:dyDescent="0.25">
      <c r="A1421" s="2">
        <f>VLOOKUP([1]!dados[[#This Row],[Personalizar]],[1]!Tabela4[#Data],2,FALSE)</f>
        <v>1708</v>
      </c>
      <c r="B1421" s="2">
        <v>100</v>
      </c>
      <c r="C1421" s="2">
        <v>1</v>
      </c>
      <c r="D1421" s="3" t="s">
        <v>19</v>
      </c>
      <c r="E1421" s="3" t="s">
        <v>20</v>
      </c>
      <c r="F1421" s="3" t="s">
        <v>25</v>
      </c>
      <c r="G1421" s="2">
        <v>182</v>
      </c>
      <c r="H1421" s="2">
        <v>1000</v>
      </c>
      <c r="I1421" s="2">
        <v>4.2887337207794189</v>
      </c>
      <c r="J1421" s="2">
        <v>100</v>
      </c>
      <c r="K1421" s="2" t="s">
        <v>4098</v>
      </c>
      <c r="L1421" s="2" t="s">
        <v>4099</v>
      </c>
      <c r="M1421" s="2">
        <v>33</v>
      </c>
      <c r="N1421" s="2" t="s">
        <v>4100</v>
      </c>
      <c r="O1421" s="2">
        <v>0.32479748416360621</v>
      </c>
    </row>
    <row r="1422" spans="1:15" ht="15.75" x14ac:dyDescent="0.25">
      <c r="A1422" s="2">
        <f>VLOOKUP([1]!dados[[#This Row],[Personalizar]],[1]!Tabela4[#Data],2,FALSE)</f>
        <v>1709</v>
      </c>
      <c r="B1422" s="2">
        <v>100</v>
      </c>
      <c r="C1422" s="2">
        <v>1</v>
      </c>
      <c r="D1422" s="3" t="s">
        <v>19</v>
      </c>
      <c r="E1422" s="3" t="s">
        <v>22</v>
      </c>
      <c r="F1422" s="3" t="s">
        <v>25</v>
      </c>
      <c r="G1422" s="2">
        <v>182</v>
      </c>
      <c r="H1422" s="2">
        <v>1000</v>
      </c>
      <c r="I1422" s="2">
        <v>4.7223227024078369</v>
      </c>
      <c r="J1422" s="2">
        <v>100</v>
      </c>
      <c r="K1422" s="2" t="s">
        <v>4098</v>
      </c>
      <c r="L1422" s="2" t="s">
        <v>4099</v>
      </c>
      <c r="M1422" s="2">
        <v>33</v>
      </c>
      <c r="N1422" s="2" t="s">
        <v>4100</v>
      </c>
      <c r="O1422" s="2">
        <v>0.32479748416360621</v>
      </c>
    </row>
    <row r="1423" spans="1:15" ht="15.75" x14ac:dyDescent="0.25">
      <c r="A1423" s="2">
        <f>VLOOKUP([1]!dados[[#This Row],[Personalizar]],[1]!Tabela4[#Data],2,FALSE)</f>
        <v>1710</v>
      </c>
      <c r="B1423" s="2">
        <v>435</v>
      </c>
      <c r="C1423" s="2">
        <v>4</v>
      </c>
      <c r="D1423" s="3" t="s">
        <v>15</v>
      </c>
      <c r="E1423" s="3" t="s">
        <v>20</v>
      </c>
      <c r="F1423" s="3" t="s">
        <v>25</v>
      </c>
      <c r="G1423" s="2">
        <v>500</v>
      </c>
      <c r="H1423" s="2">
        <v>1000</v>
      </c>
      <c r="I1423" s="2">
        <v>36.434497117996223</v>
      </c>
      <c r="J1423" s="2">
        <v>435</v>
      </c>
      <c r="K1423" s="2" t="s">
        <v>4101</v>
      </c>
      <c r="L1423" s="2" t="s">
        <v>4102</v>
      </c>
      <c r="M1423" s="2">
        <v>7</v>
      </c>
      <c r="N1423" s="2" t="s">
        <v>4103</v>
      </c>
      <c r="O1423" s="2">
        <v>0.32476419020157488</v>
      </c>
    </row>
    <row r="1424" spans="1:15" ht="15.75" x14ac:dyDescent="0.25">
      <c r="A1424" s="2">
        <f>VLOOKUP([1]!dados[[#This Row],[Personalizar]],[1]!Tabela4[#Data],2,FALSE)</f>
        <v>1711</v>
      </c>
      <c r="B1424" s="2">
        <v>435</v>
      </c>
      <c r="C1424" s="2">
        <v>4</v>
      </c>
      <c r="D1424" s="3" t="s">
        <v>15</v>
      </c>
      <c r="E1424" s="3" t="s">
        <v>22</v>
      </c>
      <c r="F1424" s="3" t="s">
        <v>25</v>
      </c>
      <c r="G1424" s="2">
        <v>500</v>
      </c>
      <c r="H1424" s="2">
        <v>1000</v>
      </c>
      <c r="I1424" s="2">
        <v>42.32274866104126</v>
      </c>
      <c r="J1424" s="2">
        <v>435</v>
      </c>
      <c r="K1424" s="2" t="s">
        <v>4101</v>
      </c>
      <c r="L1424" s="2" t="s">
        <v>4102</v>
      </c>
      <c r="M1424" s="2">
        <v>7</v>
      </c>
      <c r="N1424" s="2" t="s">
        <v>4103</v>
      </c>
      <c r="O1424" s="2">
        <v>0.32476419020157488</v>
      </c>
    </row>
    <row r="1425" spans="1:15" ht="15.75" x14ac:dyDescent="0.25">
      <c r="A1425" s="2">
        <f>VLOOKUP([1]!dados[[#This Row],[Personalizar]],[1]!Tabela4[#Data],2,FALSE)</f>
        <v>1712</v>
      </c>
      <c r="B1425" s="2">
        <v>435</v>
      </c>
      <c r="C1425" s="2">
        <v>4</v>
      </c>
      <c r="D1425" s="3" t="s">
        <v>19</v>
      </c>
      <c r="E1425" s="3" t="s">
        <v>212</v>
      </c>
      <c r="F1425" s="3" t="s">
        <v>17</v>
      </c>
      <c r="G1425" s="2">
        <v>500</v>
      </c>
      <c r="H1425" s="2">
        <v>1000</v>
      </c>
      <c r="I1425" s="2">
        <v>36.824779510498047</v>
      </c>
      <c r="J1425" s="2">
        <v>435</v>
      </c>
      <c r="K1425" s="2" t="s">
        <v>4104</v>
      </c>
      <c r="L1425" s="2" t="s">
        <v>4105</v>
      </c>
      <c r="M1425" s="2">
        <v>5</v>
      </c>
      <c r="N1425" s="2" t="s">
        <v>4106</v>
      </c>
      <c r="O1425" s="2">
        <v>0.32472202149874307</v>
      </c>
    </row>
    <row r="1426" spans="1:15" ht="15.75" x14ac:dyDescent="0.25">
      <c r="A1426" s="2">
        <f>VLOOKUP([1]!dados[[#This Row],[Personalizar]],[1]!Tabela4[#Data],2,FALSE)</f>
        <v>1713</v>
      </c>
      <c r="B1426" s="2">
        <v>40</v>
      </c>
      <c r="C1426" s="2">
        <v>1</v>
      </c>
      <c r="D1426" s="3" t="s">
        <v>15</v>
      </c>
      <c r="E1426" s="3" t="s">
        <v>1967</v>
      </c>
      <c r="F1426" s="3" t="s">
        <v>25</v>
      </c>
      <c r="G1426" s="2">
        <v>182</v>
      </c>
      <c r="H1426" s="2">
        <v>1</v>
      </c>
      <c r="I1426" s="2">
        <v>2.0558402538299561</v>
      </c>
      <c r="J1426" s="2">
        <v>40</v>
      </c>
      <c r="K1426" s="2" t="s">
        <v>4107</v>
      </c>
      <c r="L1426" s="2" t="s">
        <v>4108</v>
      </c>
      <c r="M1426" s="2">
        <v>24</v>
      </c>
      <c r="N1426" s="2" t="s">
        <v>4109</v>
      </c>
      <c r="O1426" s="2">
        <v>0.32469342474647522</v>
      </c>
    </row>
    <row r="1427" spans="1:15" ht="15.75" x14ac:dyDescent="0.25">
      <c r="A1427" s="2">
        <f>VLOOKUP([1]!dados[[#This Row],[Personalizar]],[1]!Tabela4[#Data],2,FALSE)</f>
        <v>1714</v>
      </c>
      <c r="B1427" s="2">
        <v>40</v>
      </c>
      <c r="C1427" s="2">
        <v>1</v>
      </c>
      <c r="D1427" s="3" t="s">
        <v>15</v>
      </c>
      <c r="E1427" s="3" t="s">
        <v>1971</v>
      </c>
      <c r="F1427" s="3" t="s">
        <v>25</v>
      </c>
      <c r="G1427" s="2">
        <v>182</v>
      </c>
      <c r="H1427" s="2">
        <v>1</v>
      </c>
      <c r="I1427" s="2">
        <v>2.1903882026672359</v>
      </c>
      <c r="J1427" s="2">
        <v>40</v>
      </c>
      <c r="K1427" s="2" t="s">
        <v>4107</v>
      </c>
      <c r="L1427" s="2" t="s">
        <v>4108</v>
      </c>
      <c r="M1427" s="2">
        <v>24</v>
      </c>
      <c r="N1427" s="2" t="s">
        <v>4109</v>
      </c>
      <c r="O1427" s="2">
        <v>0.32469342474647522</v>
      </c>
    </row>
    <row r="1428" spans="1:15" ht="15.75" x14ac:dyDescent="0.25">
      <c r="A1428" s="2">
        <f>VLOOKUP([1]!dados[[#This Row],[Personalizar]],[1]!Tabela4[#Data],2,FALSE)</f>
        <v>1715</v>
      </c>
      <c r="B1428" s="2">
        <v>40</v>
      </c>
      <c r="C1428" s="2">
        <v>1</v>
      </c>
      <c r="D1428" s="3" t="s">
        <v>15</v>
      </c>
      <c r="E1428" s="3" t="s">
        <v>1972</v>
      </c>
      <c r="F1428" s="3" t="s">
        <v>25</v>
      </c>
      <c r="G1428" s="2">
        <v>182</v>
      </c>
      <c r="H1428" s="2">
        <v>1</v>
      </c>
      <c r="I1428" s="2">
        <v>1.9510073661804199</v>
      </c>
      <c r="J1428" s="2">
        <v>40</v>
      </c>
      <c r="K1428" s="2" t="s">
        <v>4107</v>
      </c>
      <c r="L1428" s="2" t="s">
        <v>4108</v>
      </c>
      <c r="M1428" s="2">
        <v>24</v>
      </c>
      <c r="N1428" s="2" t="s">
        <v>4109</v>
      </c>
      <c r="O1428" s="2">
        <v>0.32469342474647522</v>
      </c>
    </row>
    <row r="1429" spans="1:15" ht="15.75" x14ac:dyDescent="0.25">
      <c r="A1429" s="2">
        <f>VLOOKUP([1]!dados[[#This Row],[Personalizar]],[1]!Tabela4[#Data],2,FALSE)</f>
        <v>1716</v>
      </c>
      <c r="B1429" s="2">
        <v>100</v>
      </c>
      <c r="C1429" s="2">
        <v>4</v>
      </c>
      <c r="D1429" s="3" t="s">
        <v>19</v>
      </c>
      <c r="E1429" s="3" t="s">
        <v>23</v>
      </c>
      <c r="F1429" s="3" t="s">
        <v>17</v>
      </c>
      <c r="G1429" s="2">
        <v>500</v>
      </c>
      <c r="H1429" s="2">
        <v>1</v>
      </c>
      <c r="I1429" s="2">
        <v>6.4385204315185547</v>
      </c>
      <c r="J1429" s="2">
        <v>100</v>
      </c>
      <c r="K1429" s="2" t="s">
        <v>4110</v>
      </c>
      <c r="L1429" s="2" t="s">
        <v>4111</v>
      </c>
      <c r="M1429" s="2">
        <v>39</v>
      </c>
      <c r="N1429" s="2" t="s">
        <v>4112</v>
      </c>
      <c r="O1429" s="2">
        <v>0.32445868458909499</v>
      </c>
    </row>
    <row r="1430" spans="1:15" ht="15.75" x14ac:dyDescent="0.25">
      <c r="A1430" s="2">
        <f>VLOOKUP([1]!dados[[#This Row],[Personalizar]],[1]!Tabela4[#Data],2,FALSE)</f>
        <v>1717</v>
      </c>
      <c r="B1430" s="2">
        <v>435</v>
      </c>
      <c r="C1430" s="2">
        <v>2</v>
      </c>
      <c r="D1430" s="3" t="s">
        <v>19</v>
      </c>
      <c r="E1430" s="3" t="s">
        <v>23</v>
      </c>
      <c r="F1430" s="3" t="s">
        <v>25</v>
      </c>
      <c r="G1430" s="2">
        <v>182</v>
      </c>
      <c r="H1430" s="2">
        <v>2000</v>
      </c>
      <c r="I1430" s="2">
        <v>12.638752937316889</v>
      </c>
      <c r="J1430" s="2">
        <v>435</v>
      </c>
      <c r="K1430" s="2" t="s">
        <v>4113</v>
      </c>
      <c r="L1430" s="2" t="s">
        <v>4114</v>
      </c>
      <c r="M1430" s="2">
        <v>7</v>
      </c>
      <c r="N1430" s="2" t="s">
        <v>4115</v>
      </c>
      <c r="O1430" s="2">
        <v>0.32435940711546618</v>
      </c>
    </row>
    <row r="1431" spans="1:15" ht="15.75" x14ac:dyDescent="0.25">
      <c r="A1431" s="2">
        <f>VLOOKUP([1]!dados[[#This Row],[Personalizar]],[1]!Tabela4[#Data],2,FALSE)</f>
        <v>1718</v>
      </c>
      <c r="B1431" s="2">
        <v>435</v>
      </c>
      <c r="C1431" s="2">
        <v>1</v>
      </c>
      <c r="D1431" s="3" t="s">
        <v>19</v>
      </c>
      <c r="E1431" s="3" t="s">
        <v>61</v>
      </c>
      <c r="F1431" s="3" t="s">
        <v>17</v>
      </c>
      <c r="G1431" s="2">
        <v>500</v>
      </c>
      <c r="H1431" s="2">
        <v>2000</v>
      </c>
      <c r="I1431" s="2">
        <v>112.9344611167908</v>
      </c>
      <c r="J1431" s="2">
        <v>435</v>
      </c>
      <c r="K1431" s="2" t="s">
        <v>4116</v>
      </c>
      <c r="L1431" s="2" t="s">
        <v>4117</v>
      </c>
      <c r="M1431" s="2">
        <v>38</v>
      </c>
      <c r="N1431" s="2" t="s">
        <v>4118</v>
      </c>
      <c r="O1431" s="2">
        <v>0.32431720426470728</v>
      </c>
    </row>
    <row r="1432" spans="1:15" ht="15.75" x14ac:dyDescent="0.25">
      <c r="A1432" s="2">
        <f>VLOOKUP([1]!dados[[#This Row],[Personalizar]],[1]!Tabela4[#Data],2,FALSE)</f>
        <v>1719</v>
      </c>
      <c r="B1432" s="2">
        <v>100</v>
      </c>
      <c r="C1432" s="2">
        <v>2</v>
      </c>
      <c r="D1432" s="3" t="s">
        <v>19</v>
      </c>
      <c r="E1432" s="3" t="s">
        <v>288</v>
      </c>
      <c r="F1432" s="3" t="s">
        <v>25</v>
      </c>
      <c r="G1432" s="2">
        <v>500</v>
      </c>
      <c r="H1432" s="2">
        <v>1</v>
      </c>
      <c r="I1432" s="2">
        <v>12.46520686149597</v>
      </c>
      <c r="J1432" s="2">
        <v>100</v>
      </c>
      <c r="K1432" s="2" t="s">
        <v>4119</v>
      </c>
      <c r="L1432" s="2" t="s">
        <v>4120</v>
      </c>
      <c r="M1432" s="2">
        <v>12</v>
      </c>
      <c r="N1432" s="2" t="s">
        <v>4121</v>
      </c>
      <c r="O1432" s="2">
        <v>0.32431357948415829</v>
      </c>
    </row>
    <row r="1433" spans="1:15" ht="15.75" x14ac:dyDescent="0.25">
      <c r="A1433" s="2">
        <f>VLOOKUP([1]!dados[[#This Row],[Personalizar]],[1]!Tabela4[#Data],2,FALSE)</f>
        <v>1720</v>
      </c>
      <c r="B1433" s="2">
        <v>40</v>
      </c>
      <c r="C1433" s="2">
        <v>2</v>
      </c>
      <c r="D1433" s="3" t="s">
        <v>15</v>
      </c>
      <c r="E1433" s="3" t="s">
        <v>212</v>
      </c>
      <c r="F1433" s="3" t="s">
        <v>25</v>
      </c>
      <c r="G1433" s="2">
        <v>500</v>
      </c>
      <c r="H1433" s="2">
        <v>1000</v>
      </c>
      <c r="I1433" s="2">
        <v>3.7892789840698242</v>
      </c>
      <c r="J1433" s="2">
        <v>40</v>
      </c>
      <c r="K1433" s="2" t="s">
        <v>4122</v>
      </c>
      <c r="L1433" s="2" t="s">
        <v>4123</v>
      </c>
      <c r="M1433" s="2">
        <v>1</v>
      </c>
      <c r="N1433" s="2" t="s">
        <v>4124</v>
      </c>
      <c r="O1433" s="2">
        <v>0.3242981197808561</v>
      </c>
    </row>
    <row r="1434" spans="1:15" ht="15.75" x14ac:dyDescent="0.25">
      <c r="A1434" s="2">
        <f>VLOOKUP([1]!dados[[#This Row],[Personalizar]],[1]!Tabela4[#Data],2,FALSE)</f>
        <v>1721</v>
      </c>
      <c r="B1434" s="2">
        <v>100</v>
      </c>
      <c r="C1434" s="2">
        <v>1</v>
      </c>
      <c r="D1434" s="3" t="s">
        <v>15</v>
      </c>
      <c r="E1434" s="3" t="s">
        <v>288</v>
      </c>
      <c r="F1434" s="3" t="s">
        <v>25</v>
      </c>
      <c r="G1434" s="2">
        <v>182</v>
      </c>
      <c r="H1434" s="2">
        <v>1</v>
      </c>
      <c r="I1434" s="2">
        <v>5.0249423980712891</v>
      </c>
      <c r="J1434" s="2">
        <v>100</v>
      </c>
      <c r="K1434" s="2" t="s">
        <v>4125</v>
      </c>
      <c r="L1434" s="2" t="s">
        <v>4126</v>
      </c>
      <c r="M1434" s="2">
        <v>60</v>
      </c>
      <c r="N1434" s="2" t="s">
        <v>4127</v>
      </c>
      <c r="O1434" s="2">
        <v>0.32425512905280712</v>
      </c>
    </row>
    <row r="1435" spans="1:15" ht="15.75" x14ac:dyDescent="0.25">
      <c r="A1435" s="2">
        <f>VLOOKUP([1]!dados[[#This Row],[Personalizar]],[1]!Tabela4[#Data],2,FALSE)</f>
        <v>1722</v>
      </c>
      <c r="B1435" s="2">
        <v>100</v>
      </c>
      <c r="C1435" s="2">
        <v>2</v>
      </c>
      <c r="D1435" s="3" t="s">
        <v>15</v>
      </c>
      <c r="E1435" s="3" t="s">
        <v>108</v>
      </c>
      <c r="F1435" s="3" t="s">
        <v>17</v>
      </c>
      <c r="G1435" s="2">
        <v>500</v>
      </c>
      <c r="H1435" s="2">
        <v>2000</v>
      </c>
      <c r="I1435" s="2">
        <v>10.10555863380432</v>
      </c>
      <c r="J1435" s="2">
        <v>100</v>
      </c>
      <c r="K1435" s="2" t="s">
        <v>4128</v>
      </c>
      <c r="L1435" s="2" t="s">
        <v>4129</v>
      </c>
      <c r="M1435" s="2">
        <v>7</v>
      </c>
      <c r="N1435" s="2" t="s">
        <v>4130</v>
      </c>
      <c r="O1435" s="2">
        <v>0.32416148707861048</v>
      </c>
    </row>
    <row r="1436" spans="1:15" ht="15.75" x14ac:dyDescent="0.25">
      <c r="A1436" s="2">
        <f>VLOOKUP([1]!dados[[#This Row],[Personalizar]],[1]!Tabela4[#Data],2,FALSE)</f>
        <v>1723</v>
      </c>
      <c r="B1436" s="2">
        <v>435</v>
      </c>
      <c r="C1436" s="2">
        <v>2</v>
      </c>
      <c r="D1436" s="3" t="s">
        <v>15</v>
      </c>
      <c r="E1436" s="3" t="s">
        <v>288</v>
      </c>
      <c r="F1436" s="3" t="s">
        <v>25</v>
      </c>
      <c r="G1436" s="2">
        <v>182</v>
      </c>
      <c r="H1436" s="2">
        <v>1000</v>
      </c>
      <c r="I1436" s="2">
        <v>15.75147914886475</v>
      </c>
      <c r="J1436" s="2">
        <v>323</v>
      </c>
      <c r="K1436" s="2" t="s">
        <v>4131</v>
      </c>
      <c r="L1436" s="2" t="s">
        <v>4132</v>
      </c>
      <c r="M1436" s="2">
        <v>17</v>
      </c>
      <c r="N1436" s="2" t="s">
        <v>4133</v>
      </c>
      <c r="O1436" s="2">
        <v>0.32408005555155828</v>
      </c>
    </row>
    <row r="1437" spans="1:15" ht="15.75" x14ac:dyDescent="0.25">
      <c r="A1437" s="2">
        <f>VLOOKUP([1]!dados[[#This Row],[Personalizar]],[1]!Tabela4[#Data],2,FALSE)</f>
        <v>1724</v>
      </c>
      <c r="B1437" s="2">
        <v>40</v>
      </c>
      <c r="C1437" s="2">
        <v>1</v>
      </c>
      <c r="D1437" s="3" t="s">
        <v>19</v>
      </c>
      <c r="E1437" s="3" t="s">
        <v>48</v>
      </c>
      <c r="F1437" s="3" t="s">
        <v>17</v>
      </c>
      <c r="G1437" s="2">
        <v>182</v>
      </c>
      <c r="H1437" s="2">
        <v>1</v>
      </c>
      <c r="I1437" s="2">
        <v>2.3231065273284912</v>
      </c>
      <c r="J1437" s="2">
        <v>40</v>
      </c>
      <c r="K1437" s="2" t="s">
        <v>4134</v>
      </c>
      <c r="L1437" s="2" t="s">
        <v>4135</v>
      </c>
      <c r="M1437" s="2">
        <v>3</v>
      </c>
      <c r="N1437" s="2" t="s">
        <v>4136</v>
      </c>
      <c r="O1437" s="2">
        <v>0.32395431300588601</v>
      </c>
    </row>
    <row r="1438" spans="1:15" ht="15.75" x14ac:dyDescent="0.25">
      <c r="A1438" s="2">
        <f>VLOOKUP([1]!dados[[#This Row],[Personalizar]],[1]!Tabela4[#Data],2,FALSE)</f>
        <v>1725</v>
      </c>
      <c r="B1438" s="2">
        <v>435</v>
      </c>
      <c r="C1438" s="2">
        <v>4</v>
      </c>
      <c r="D1438" s="3" t="s">
        <v>15</v>
      </c>
      <c r="E1438" s="3" t="s">
        <v>108</v>
      </c>
      <c r="F1438" s="3" t="s">
        <v>25</v>
      </c>
      <c r="G1438" s="2">
        <v>500</v>
      </c>
      <c r="H1438" s="2">
        <v>1</v>
      </c>
      <c r="I1438" s="2">
        <v>44.946668863296509</v>
      </c>
      <c r="J1438" s="2">
        <v>435</v>
      </c>
      <c r="K1438" s="2" t="s">
        <v>4137</v>
      </c>
      <c r="L1438" s="2" t="s">
        <v>4138</v>
      </c>
      <c r="M1438" s="2">
        <v>9</v>
      </c>
      <c r="N1438" s="2" t="s">
        <v>4139</v>
      </c>
      <c r="O1438" s="2">
        <v>0.32387952460659752</v>
      </c>
    </row>
    <row r="1439" spans="1:15" ht="15.75" x14ac:dyDescent="0.25">
      <c r="A1439" s="2">
        <f>VLOOKUP([1]!dados[[#This Row],[Personalizar]],[1]!Tabela4[#Data],2,FALSE)</f>
        <v>1726</v>
      </c>
      <c r="B1439" s="2">
        <v>435</v>
      </c>
      <c r="C1439" s="2">
        <v>1</v>
      </c>
      <c r="D1439" s="3" t="s">
        <v>19</v>
      </c>
      <c r="E1439" s="3" t="s">
        <v>288</v>
      </c>
      <c r="F1439" s="3" t="s">
        <v>25</v>
      </c>
      <c r="G1439" s="2">
        <v>182</v>
      </c>
      <c r="H1439" s="2">
        <v>2000</v>
      </c>
      <c r="I1439" s="2">
        <v>28.688414096832279</v>
      </c>
      <c r="J1439" s="2">
        <v>435</v>
      </c>
      <c r="K1439" s="2" t="s">
        <v>4140</v>
      </c>
      <c r="L1439" s="2" t="s">
        <v>4141</v>
      </c>
      <c r="M1439" s="2">
        <v>36</v>
      </c>
      <c r="N1439" s="2" t="s">
        <v>4142</v>
      </c>
      <c r="O1439" s="2">
        <v>0.32378146048230888</v>
      </c>
    </row>
    <row r="1440" spans="1:15" ht="15.75" x14ac:dyDescent="0.25">
      <c r="A1440" s="2">
        <f>VLOOKUP([1]!dados[[#This Row],[Personalizar]],[1]!Tabela4[#Data],2,FALSE)</f>
        <v>1727</v>
      </c>
      <c r="B1440" s="2">
        <v>40</v>
      </c>
      <c r="C1440" s="2">
        <v>1</v>
      </c>
      <c r="D1440" s="3" t="s">
        <v>19</v>
      </c>
      <c r="E1440" s="3" t="s">
        <v>41</v>
      </c>
      <c r="F1440" s="3" t="s">
        <v>25</v>
      </c>
      <c r="G1440" s="2">
        <v>182</v>
      </c>
      <c r="H1440" s="2">
        <v>1</v>
      </c>
      <c r="I1440" s="2">
        <v>1.941123962402344</v>
      </c>
      <c r="J1440" s="2">
        <v>40</v>
      </c>
      <c r="K1440" s="2" t="s">
        <v>4143</v>
      </c>
      <c r="L1440" s="2" t="s">
        <v>4144</v>
      </c>
      <c r="M1440" s="2">
        <v>8</v>
      </c>
      <c r="N1440" s="2" t="s">
        <v>4145</v>
      </c>
      <c r="O1440" s="2">
        <v>0.32364868483808368</v>
      </c>
    </row>
    <row r="1441" spans="1:15" ht="15.75" x14ac:dyDescent="0.25">
      <c r="A1441" s="2">
        <f>VLOOKUP([1]!dados[[#This Row],[Personalizar]],[1]!Tabela4[#Data],2,FALSE)</f>
        <v>1728</v>
      </c>
      <c r="B1441" s="2">
        <v>40</v>
      </c>
      <c r="C1441" s="2">
        <v>4</v>
      </c>
      <c r="D1441" s="3" t="s">
        <v>15</v>
      </c>
      <c r="E1441" s="3" t="s">
        <v>86</v>
      </c>
      <c r="F1441" s="3" t="s">
        <v>17</v>
      </c>
      <c r="G1441" s="2">
        <v>500</v>
      </c>
      <c r="H1441" s="2">
        <v>2000</v>
      </c>
      <c r="I1441" s="2">
        <v>4.1337485313415527</v>
      </c>
      <c r="J1441" s="2">
        <v>40</v>
      </c>
      <c r="K1441" s="2" t="s">
        <v>4146</v>
      </c>
      <c r="L1441" s="2" t="s">
        <v>4147</v>
      </c>
      <c r="M1441" s="2">
        <v>2</v>
      </c>
      <c r="N1441" s="2" t="s">
        <v>4148</v>
      </c>
      <c r="O1441" s="2">
        <v>0.32364739819996269</v>
      </c>
    </row>
    <row r="1442" spans="1:15" ht="15.75" x14ac:dyDescent="0.25">
      <c r="A1442" s="2">
        <f>VLOOKUP([1]!dados[[#This Row],[Personalizar]],[1]!Tabela4[#Data],2,FALSE)</f>
        <v>1729</v>
      </c>
      <c r="B1442" s="2">
        <v>100</v>
      </c>
      <c r="C1442" s="2">
        <v>1</v>
      </c>
      <c r="D1442" s="3" t="s">
        <v>19</v>
      </c>
      <c r="E1442" s="3" t="s">
        <v>108</v>
      </c>
      <c r="F1442" s="3" t="s">
        <v>17</v>
      </c>
      <c r="G1442" s="2">
        <v>182</v>
      </c>
      <c r="H1442" s="2">
        <v>2000</v>
      </c>
      <c r="I1442" s="2">
        <v>5.3556289672851563</v>
      </c>
      <c r="J1442" s="2">
        <v>100</v>
      </c>
      <c r="K1442" s="2" t="s">
        <v>4149</v>
      </c>
      <c r="L1442" s="2" t="s">
        <v>4150</v>
      </c>
      <c r="M1442" s="2">
        <v>6</v>
      </c>
      <c r="N1442" s="2" t="s">
        <v>4151</v>
      </c>
      <c r="O1442" s="2">
        <v>0.32356204518418952</v>
      </c>
    </row>
    <row r="1443" spans="1:15" ht="15.75" x14ac:dyDescent="0.25">
      <c r="A1443" s="2">
        <f>VLOOKUP([1]!dados[[#This Row],[Personalizar]],[1]!Tabela4[#Data],2,FALSE)</f>
        <v>1730</v>
      </c>
      <c r="B1443" s="2">
        <v>100</v>
      </c>
      <c r="C1443" s="2">
        <v>2</v>
      </c>
      <c r="D1443" s="3" t="s">
        <v>15</v>
      </c>
      <c r="E1443" s="3" t="s">
        <v>16</v>
      </c>
      <c r="F1443" s="3" t="s">
        <v>17</v>
      </c>
      <c r="G1443" s="2">
        <v>500</v>
      </c>
      <c r="H1443" s="2">
        <v>1</v>
      </c>
      <c r="I1443" s="2">
        <v>9.73876953125</v>
      </c>
      <c r="J1443" s="2">
        <v>100</v>
      </c>
      <c r="K1443" s="2" t="s">
        <v>4152</v>
      </c>
      <c r="L1443" s="2" t="s">
        <v>4153</v>
      </c>
      <c r="M1443" s="2">
        <v>40</v>
      </c>
      <c r="N1443" s="2" t="s">
        <v>4154</v>
      </c>
      <c r="O1443" s="2">
        <v>0.32338509587232261</v>
      </c>
    </row>
    <row r="1444" spans="1:15" ht="15.75" x14ac:dyDescent="0.25">
      <c r="A1444" s="2">
        <f>VLOOKUP([1]!dados[[#This Row],[Personalizar]],[1]!Tabela4[#Data],2,FALSE)</f>
        <v>1731</v>
      </c>
      <c r="B1444" s="2">
        <v>435</v>
      </c>
      <c r="C1444" s="2">
        <v>2</v>
      </c>
      <c r="D1444" s="3" t="s">
        <v>19</v>
      </c>
      <c r="E1444" s="3" t="s">
        <v>61</v>
      </c>
      <c r="F1444" s="3" t="s">
        <v>17</v>
      </c>
      <c r="G1444" s="2">
        <v>182</v>
      </c>
      <c r="H1444" s="2">
        <v>1000</v>
      </c>
      <c r="I1444" s="2">
        <v>11.36236476898193</v>
      </c>
      <c r="J1444" s="2">
        <v>435</v>
      </c>
      <c r="K1444" s="2" t="s">
        <v>4155</v>
      </c>
      <c r="L1444" s="2" t="s">
        <v>4156</v>
      </c>
      <c r="M1444" s="2">
        <v>9</v>
      </c>
      <c r="N1444" s="2" t="s">
        <v>4157</v>
      </c>
      <c r="O1444" s="2">
        <v>0.32331602604327719</v>
      </c>
    </row>
    <row r="1445" spans="1:15" ht="15.75" x14ac:dyDescent="0.25">
      <c r="A1445" s="2">
        <f>VLOOKUP([1]!dados[[#This Row],[Personalizar]],[1]!Tabela4[#Data],2,FALSE)</f>
        <v>1732</v>
      </c>
      <c r="B1445" s="2">
        <v>40</v>
      </c>
      <c r="C1445" s="2">
        <v>2</v>
      </c>
      <c r="D1445" s="3" t="s">
        <v>15</v>
      </c>
      <c r="E1445" s="3" t="s">
        <v>27</v>
      </c>
      <c r="F1445" s="3" t="s">
        <v>17</v>
      </c>
      <c r="G1445" s="2">
        <v>500</v>
      </c>
      <c r="H1445" s="2">
        <v>2000</v>
      </c>
      <c r="I1445" s="2">
        <v>4.0224602222442627</v>
      </c>
      <c r="J1445" s="2">
        <v>40</v>
      </c>
      <c r="K1445" s="2" t="s">
        <v>4158</v>
      </c>
      <c r="L1445" s="2" t="s">
        <v>4159</v>
      </c>
      <c r="M1445" s="2">
        <v>7</v>
      </c>
      <c r="N1445" s="2" t="s">
        <v>4160</v>
      </c>
      <c r="O1445" s="2">
        <v>0.32331281650613891</v>
      </c>
    </row>
    <row r="1446" spans="1:15" ht="15.75" x14ac:dyDescent="0.25">
      <c r="A1446" s="2">
        <f>VLOOKUP([1]!dados[[#This Row],[Personalizar]],[1]!Tabela4[#Data],2,FALSE)</f>
        <v>1733</v>
      </c>
      <c r="B1446" s="2">
        <v>435</v>
      </c>
      <c r="C1446" s="2">
        <v>2</v>
      </c>
      <c r="D1446" s="3" t="s">
        <v>15</v>
      </c>
      <c r="E1446" s="3" t="s">
        <v>27</v>
      </c>
      <c r="F1446" s="3" t="s">
        <v>17</v>
      </c>
      <c r="G1446" s="2">
        <v>182</v>
      </c>
      <c r="H1446" s="2">
        <v>2000</v>
      </c>
      <c r="I1446" s="2">
        <v>16.7947883605957</v>
      </c>
      <c r="J1446" s="2">
        <v>435</v>
      </c>
      <c r="K1446" s="2" t="s">
        <v>4161</v>
      </c>
      <c r="L1446" s="2" t="s">
        <v>4162</v>
      </c>
      <c r="M1446" s="2">
        <v>7</v>
      </c>
      <c r="N1446" s="2" t="s">
        <v>4163</v>
      </c>
      <c r="O1446" s="2">
        <v>0.32330402537905267</v>
      </c>
    </row>
    <row r="1447" spans="1:15" ht="15.75" x14ac:dyDescent="0.25">
      <c r="A1447" s="2">
        <f>VLOOKUP([1]!dados[[#This Row],[Personalizar]],[1]!Tabela4[#Data],2,FALSE)</f>
        <v>1734</v>
      </c>
      <c r="B1447" s="2">
        <v>40</v>
      </c>
      <c r="C1447" s="2">
        <v>1</v>
      </c>
      <c r="D1447" s="3" t="s">
        <v>15</v>
      </c>
      <c r="E1447" s="3" t="s">
        <v>190</v>
      </c>
      <c r="F1447" s="3" t="s">
        <v>25</v>
      </c>
      <c r="G1447" s="2">
        <v>500</v>
      </c>
      <c r="H1447" s="2">
        <v>2000</v>
      </c>
      <c r="I1447" s="2">
        <v>6.5900001525878906</v>
      </c>
      <c r="J1447" s="2">
        <v>40</v>
      </c>
      <c r="K1447" s="2" t="s">
        <v>4164</v>
      </c>
      <c r="L1447" s="2" t="s">
        <v>4165</v>
      </c>
      <c r="M1447" s="2">
        <v>11</v>
      </c>
      <c r="N1447" s="2" t="s">
        <v>4166</v>
      </c>
      <c r="O1447" s="2">
        <v>0.32308694885558009</v>
      </c>
    </row>
    <row r="1448" spans="1:15" ht="15.75" x14ac:dyDescent="0.25">
      <c r="A1448" s="2">
        <f>VLOOKUP([1]!dados[[#This Row],[Personalizar]],[1]!Tabela4[#Data],2,FALSE)</f>
        <v>1735</v>
      </c>
      <c r="B1448" s="2">
        <v>40</v>
      </c>
      <c r="C1448" s="2">
        <v>2</v>
      </c>
      <c r="D1448" s="3" t="s">
        <v>15</v>
      </c>
      <c r="E1448" s="3" t="s">
        <v>20</v>
      </c>
      <c r="F1448" s="3" t="s">
        <v>25</v>
      </c>
      <c r="G1448" s="2">
        <v>500</v>
      </c>
      <c r="H1448" s="2">
        <v>2000</v>
      </c>
      <c r="I1448" s="2">
        <v>5.6228160858154297</v>
      </c>
      <c r="J1448" s="2">
        <v>40</v>
      </c>
      <c r="K1448" s="2" t="s">
        <v>4167</v>
      </c>
      <c r="L1448" s="2" t="s">
        <v>4168</v>
      </c>
      <c r="M1448" s="2">
        <v>0</v>
      </c>
      <c r="N1448" s="2" t="s">
        <v>4169</v>
      </c>
      <c r="O1448" s="2">
        <v>0.32307669154370311</v>
      </c>
    </row>
    <row r="1449" spans="1:15" ht="15.75" x14ac:dyDescent="0.25">
      <c r="A1449" s="2">
        <f>VLOOKUP([1]!dados[[#This Row],[Personalizar]],[1]!Tabela4[#Data],2,FALSE)</f>
        <v>1736</v>
      </c>
      <c r="B1449" s="2">
        <v>40</v>
      </c>
      <c r="C1449" s="2">
        <v>2</v>
      </c>
      <c r="D1449" s="3" t="s">
        <v>15</v>
      </c>
      <c r="E1449" s="3" t="s">
        <v>22</v>
      </c>
      <c r="F1449" s="3" t="s">
        <v>25</v>
      </c>
      <c r="G1449" s="2">
        <v>500</v>
      </c>
      <c r="H1449" s="2">
        <v>2000</v>
      </c>
      <c r="I1449" s="2">
        <v>4.0772311687469482</v>
      </c>
      <c r="J1449" s="2">
        <v>40</v>
      </c>
      <c r="K1449" s="2" t="s">
        <v>4167</v>
      </c>
      <c r="L1449" s="2" t="s">
        <v>4168</v>
      </c>
      <c r="M1449" s="2">
        <v>0</v>
      </c>
      <c r="N1449" s="2" t="s">
        <v>4169</v>
      </c>
      <c r="O1449" s="2">
        <v>0.32307669154370311</v>
      </c>
    </row>
    <row r="1450" spans="1:15" ht="15.75" x14ac:dyDescent="0.25">
      <c r="A1450" s="2">
        <f>VLOOKUP([1]!dados[[#This Row],[Personalizar]],[1]!Tabela4[#Data],2,FALSE)</f>
        <v>1737</v>
      </c>
      <c r="B1450" s="2">
        <v>435</v>
      </c>
      <c r="C1450" s="2">
        <v>2</v>
      </c>
      <c r="D1450" s="3" t="s">
        <v>15</v>
      </c>
      <c r="E1450" s="3" t="s">
        <v>61</v>
      </c>
      <c r="F1450" s="3" t="s">
        <v>17</v>
      </c>
      <c r="G1450" s="2">
        <v>182</v>
      </c>
      <c r="H1450" s="2">
        <v>2000</v>
      </c>
      <c r="I1450" s="2">
        <v>14.148743391036991</v>
      </c>
      <c r="J1450" s="2">
        <v>435</v>
      </c>
      <c r="K1450" s="2" t="s">
        <v>4170</v>
      </c>
      <c r="L1450" s="2" t="s">
        <v>4171</v>
      </c>
      <c r="M1450" s="2">
        <v>7</v>
      </c>
      <c r="N1450" s="2" t="s">
        <v>4172</v>
      </c>
      <c r="O1450" s="2">
        <v>0.32293300235953942</v>
      </c>
    </row>
    <row r="1451" spans="1:15" ht="15.75" x14ac:dyDescent="0.25">
      <c r="A1451" s="2">
        <f>VLOOKUP([1]!dados[[#This Row],[Personalizar]],[1]!Tabela4[#Data],2,FALSE)</f>
        <v>1738</v>
      </c>
      <c r="B1451" s="2">
        <v>435</v>
      </c>
      <c r="C1451" s="2">
        <v>1</v>
      </c>
      <c r="D1451" s="3" t="s">
        <v>15</v>
      </c>
      <c r="E1451" s="3" t="s">
        <v>61</v>
      </c>
      <c r="F1451" s="3" t="s">
        <v>25</v>
      </c>
      <c r="G1451" s="2">
        <v>182</v>
      </c>
      <c r="H1451" s="2">
        <v>2000</v>
      </c>
      <c r="I1451" s="2">
        <v>28.00675368309021</v>
      </c>
      <c r="J1451" s="2">
        <v>435</v>
      </c>
      <c r="K1451" s="2" t="s">
        <v>4173</v>
      </c>
      <c r="L1451" s="2" t="s">
        <v>4174</v>
      </c>
      <c r="M1451" s="2">
        <v>23</v>
      </c>
      <c r="N1451" s="2" t="s">
        <v>4175</v>
      </c>
      <c r="O1451" s="2">
        <v>0.32286363443078758</v>
      </c>
    </row>
    <row r="1452" spans="1:15" ht="15.75" x14ac:dyDescent="0.25">
      <c r="A1452" s="2">
        <f>VLOOKUP([1]!dados[[#This Row],[Personalizar]],[1]!Tabela4[#Data],2,FALSE)</f>
        <v>1739</v>
      </c>
      <c r="B1452" s="2">
        <v>100</v>
      </c>
      <c r="C1452" s="2">
        <v>2</v>
      </c>
      <c r="D1452" s="3" t="s">
        <v>19</v>
      </c>
      <c r="E1452" s="3" t="s">
        <v>23</v>
      </c>
      <c r="F1452" s="3" t="s">
        <v>17</v>
      </c>
      <c r="G1452" s="2">
        <v>500</v>
      </c>
      <c r="H1452" s="2">
        <v>1</v>
      </c>
      <c r="I1452" s="2">
        <v>12.44697189331055</v>
      </c>
      <c r="J1452" s="2">
        <v>100</v>
      </c>
      <c r="K1452" s="2" t="s">
        <v>4176</v>
      </c>
      <c r="L1452" s="2" t="s">
        <v>4177</v>
      </c>
      <c r="M1452" s="2">
        <v>7</v>
      </c>
      <c r="N1452" s="2" t="s">
        <v>4178</v>
      </c>
      <c r="O1452" s="2">
        <v>0.32285798747390082</v>
      </c>
    </row>
    <row r="1453" spans="1:15" ht="15.75" x14ac:dyDescent="0.25">
      <c r="A1453" s="2">
        <f>VLOOKUP([1]!dados[[#This Row],[Personalizar]],[1]!Tabela4[#Data],2,FALSE)</f>
        <v>1740</v>
      </c>
      <c r="B1453" s="2">
        <v>100</v>
      </c>
      <c r="C1453" s="2">
        <v>2</v>
      </c>
      <c r="D1453" s="3" t="s">
        <v>15</v>
      </c>
      <c r="E1453" s="3" t="s">
        <v>31</v>
      </c>
      <c r="F1453" s="3" t="s">
        <v>25</v>
      </c>
      <c r="G1453" s="2">
        <v>500</v>
      </c>
      <c r="H1453" s="2">
        <v>2000</v>
      </c>
      <c r="I1453" s="2">
        <v>9.5928683280944824</v>
      </c>
      <c r="J1453" s="2">
        <v>100</v>
      </c>
      <c r="K1453" s="2" t="s">
        <v>4179</v>
      </c>
      <c r="L1453" s="2" t="s">
        <v>4180</v>
      </c>
      <c r="M1453" s="2">
        <v>24</v>
      </c>
      <c r="N1453" s="2" t="s">
        <v>4181</v>
      </c>
      <c r="O1453" s="2">
        <v>0.32283562172714442</v>
      </c>
    </row>
    <row r="1454" spans="1:15" ht="15.75" x14ac:dyDescent="0.25">
      <c r="A1454" s="2">
        <f>VLOOKUP([1]!dados[[#This Row],[Personalizar]],[1]!Tabela4[#Data],2,FALSE)</f>
        <v>1741</v>
      </c>
      <c r="B1454" s="2">
        <v>435</v>
      </c>
      <c r="C1454" s="2">
        <v>4</v>
      </c>
      <c r="D1454" s="3" t="s">
        <v>15</v>
      </c>
      <c r="E1454" s="3" t="s">
        <v>20</v>
      </c>
      <c r="F1454" s="3" t="s">
        <v>25</v>
      </c>
      <c r="G1454" s="2">
        <v>500</v>
      </c>
      <c r="H1454" s="2">
        <v>1</v>
      </c>
      <c r="I1454" s="2">
        <v>36.350549936294563</v>
      </c>
      <c r="J1454" s="2">
        <v>435</v>
      </c>
      <c r="K1454" s="2" t="s">
        <v>4182</v>
      </c>
      <c r="L1454" s="2" t="s">
        <v>4183</v>
      </c>
      <c r="M1454" s="2">
        <v>71</v>
      </c>
      <c r="N1454" s="2" t="s">
        <v>4184</v>
      </c>
      <c r="O1454" s="2">
        <v>0.32283225322132802</v>
      </c>
    </row>
    <row r="1455" spans="1:15" ht="15.75" x14ac:dyDescent="0.25">
      <c r="A1455" s="2">
        <f>VLOOKUP([1]!dados[[#This Row],[Personalizar]],[1]!Tabela4[#Data],2,FALSE)</f>
        <v>1742</v>
      </c>
      <c r="B1455" s="2">
        <v>435</v>
      </c>
      <c r="C1455" s="2">
        <v>4</v>
      </c>
      <c r="D1455" s="3" t="s">
        <v>15</v>
      </c>
      <c r="E1455" s="3" t="s">
        <v>22</v>
      </c>
      <c r="F1455" s="3" t="s">
        <v>25</v>
      </c>
      <c r="G1455" s="2">
        <v>500</v>
      </c>
      <c r="H1455" s="2">
        <v>1</v>
      </c>
      <c r="I1455" s="2">
        <v>42.7405104637146</v>
      </c>
      <c r="J1455" s="2">
        <v>435</v>
      </c>
      <c r="K1455" s="2" t="s">
        <v>4182</v>
      </c>
      <c r="L1455" s="2" t="s">
        <v>4183</v>
      </c>
      <c r="M1455" s="2">
        <v>71</v>
      </c>
      <c r="N1455" s="2" t="s">
        <v>4184</v>
      </c>
      <c r="O1455" s="2">
        <v>0.32283225322132802</v>
      </c>
    </row>
    <row r="1456" spans="1:15" ht="15.75" x14ac:dyDescent="0.25">
      <c r="A1456" s="2">
        <f>VLOOKUP([1]!dados[[#This Row],[Personalizar]],[1]!Tabela4[#Data],2,FALSE)</f>
        <v>1743</v>
      </c>
      <c r="B1456" s="2">
        <v>435</v>
      </c>
      <c r="C1456" s="2">
        <v>1</v>
      </c>
      <c r="D1456" s="3" t="s">
        <v>19</v>
      </c>
      <c r="E1456" s="3" t="s">
        <v>41</v>
      </c>
      <c r="F1456" s="3" t="s">
        <v>17</v>
      </c>
      <c r="G1456" s="2">
        <v>182</v>
      </c>
      <c r="H1456" s="2">
        <v>2000</v>
      </c>
      <c r="I1456" s="2">
        <v>28.96939754486084</v>
      </c>
      <c r="J1456" s="2">
        <v>435</v>
      </c>
      <c r="K1456" s="2" t="s">
        <v>4185</v>
      </c>
      <c r="L1456" s="2" t="s">
        <v>4186</v>
      </c>
      <c r="M1456" s="2">
        <v>9</v>
      </c>
      <c r="N1456" s="2" t="s">
        <v>4187</v>
      </c>
      <c r="O1456" s="2">
        <v>0.32269931787467471</v>
      </c>
    </row>
    <row r="1457" spans="1:15" ht="15.75" x14ac:dyDescent="0.25">
      <c r="A1457" s="2">
        <f>VLOOKUP([1]!dados[[#This Row],[Personalizar]],[1]!Tabela4[#Data],2,FALSE)</f>
        <v>1744</v>
      </c>
      <c r="B1457" s="2">
        <v>100</v>
      </c>
      <c r="C1457" s="2">
        <v>1</v>
      </c>
      <c r="D1457" s="3" t="s">
        <v>15</v>
      </c>
      <c r="E1457" s="3" t="s">
        <v>20</v>
      </c>
      <c r="F1457" s="3" t="s">
        <v>25</v>
      </c>
      <c r="G1457" s="2">
        <v>182</v>
      </c>
      <c r="H1457" s="2">
        <v>1000</v>
      </c>
      <c r="I1457" s="2">
        <v>4.3654420375823966</v>
      </c>
      <c r="J1457" s="2">
        <v>100</v>
      </c>
      <c r="K1457" s="2" t="s">
        <v>4188</v>
      </c>
      <c r="L1457" s="2" t="s">
        <v>4189</v>
      </c>
      <c r="M1457" s="2">
        <v>9</v>
      </c>
      <c r="N1457" s="2" t="s">
        <v>4190</v>
      </c>
      <c r="O1457" s="2">
        <v>0.32268851265723558</v>
      </c>
    </row>
    <row r="1458" spans="1:15" ht="15.75" x14ac:dyDescent="0.25">
      <c r="A1458" s="2">
        <f>VLOOKUP([1]!dados[[#This Row],[Personalizar]],[1]!Tabela4[#Data],2,FALSE)</f>
        <v>1745</v>
      </c>
      <c r="B1458" s="2">
        <v>100</v>
      </c>
      <c r="C1458" s="2">
        <v>1</v>
      </c>
      <c r="D1458" s="3" t="s">
        <v>15</v>
      </c>
      <c r="E1458" s="3" t="s">
        <v>22</v>
      </c>
      <c r="F1458" s="3" t="s">
        <v>25</v>
      </c>
      <c r="G1458" s="2">
        <v>182</v>
      </c>
      <c r="H1458" s="2">
        <v>1000</v>
      </c>
      <c r="I1458" s="2">
        <v>4.2585690021514893</v>
      </c>
      <c r="J1458" s="2">
        <v>100</v>
      </c>
      <c r="K1458" s="2" t="s">
        <v>4188</v>
      </c>
      <c r="L1458" s="2" t="s">
        <v>4189</v>
      </c>
      <c r="M1458" s="2">
        <v>9</v>
      </c>
      <c r="N1458" s="2" t="s">
        <v>4190</v>
      </c>
      <c r="O1458" s="2">
        <v>0.32268851265723558</v>
      </c>
    </row>
    <row r="1459" spans="1:15" ht="15.75" x14ac:dyDescent="0.25">
      <c r="A1459" s="2">
        <f>VLOOKUP([1]!dados[[#This Row],[Personalizar]],[1]!Tabela4[#Data],2,FALSE)</f>
        <v>1746</v>
      </c>
      <c r="B1459" s="2">
        <v>40</v>
      </c>
      <c r="C1459" s="2">
        <v>2</v>
      </c>
      <c r="D1459" s="3" t="s">
        <v>19</v>
      </c>
      <c r="E1459" s="3" t="s">
        <v>20</v>
      </c>
      <c r="F1459" s="3" t="s">
        <v>17</v>
      </c>
      <c r="G1459" s="2">
        <v>500</v>
      </c>
      <c r="H1459" s="2">
        <v>2000</v>
      </c>
      <c r="I1459" s="2">
        <v>4.0214087963104248</v>
      </c>
      <c r="J1459" s="2">
        <v>40</v>
      </c>
      <c r="K1459" s="2" t="s">
        <v>4191</v>
      </c>
      <c r="L1459" s="2" t="s">
        <v>4192</v>
      </c>
      <c r="M1459" s="2">
        <v>7</v>
      </c>
      <c r="N1459" s="2" t="s">
        <v>4193</v>
      </c>
      <c r="O1459" s="2">
        <v>0.32266392989356951</v>
      </c>
    </row>
    <row r="1460" spans="1:15" ht="15.75" x14ac:dyDescent="0.25">
      <c r="A1460" s="2">
        <f>VLOOKUP([1]!dados[[#This Row],[Personalizar]],[1]!Tabela4[#Data],2,FALSE)</f>
        <v>1747</v>
      </c>
      <c r="B1460" s="2">
        <v>40</v>
      </c>
      <c r="C1460" s="2">
        <v>2</v>
      </c>
      <c r="D1460" s="3" t="s">
        <v>19</v>
      </c>
      <c r="E1460" s="3" t="s">
        <v>22</v>
      </c>
      <c r="F1460" s="3" t="s">
        <v>17</v>
      </c>
      <c r="G1460" s="2">
        <v>500</v>
      </c>
      <c r="H1460" s="2">
        <v>2000</v>
      </c>
      <c r="I1460" s="2">
        <v>4.0044536590576172</v>
      </c>
      <c r="J1460" s="2">
        <v>40</v>
      </c>
      <c r="K1460" s="2" t="s">
        <v>4191</v>
      </c>
      <c r="L1460" s="2" t="s">
        <v>4192</v>
      </c>
      <c r="M1460" s="2">
        <v>7</v>
      </c>
      <c r="N1460" s="2" t="s">
        <v>4193</v>
      </c>
      <c r="O1460" s="2">
        <v>0.32266392989356951</v>
      </c>
    </row>
    <row r="1461" spans="1:15" ht="15.75" x14ac:dyDescent="0.25">
      <c r="A1461" s="2">
        <f>VLOOKUP([1]!dados[[#This Row],[Personalizar]],[1]!Tabela4[#Data],2,FALSE)</f>
        <v>1748</v>
      </c>
      <c r="B1461" s="2">
        <v>40</v>
      </c>
      <c r="C1461" s="2">
        <v>2</v>
      </c>
      <c r="D1461" s="3" t="s">
        <v>15</v>
      </c>
      <c r="E1461" s="3" t="s">
        <v>16</v>
      </c>
      <c r="F1461" s="3" t="s">
        <v>25</v>
      </c>
      <c r="G1461" s="2">
        <v>500</v>
      </c>
      <c r="H1461" s="2">
        <v>1</v>
      </c>
      <c r="I1461" s="2">
        <v>5.4385654926300049</v>
      </c>
      <c r="J1461" s="2">
        <v>40</v>
      </c>
      <c r="K1461" s="2" t="s">
        <v>4194</v>
      </c>
      <c r="L1461" s="2" t="s">
        <v>4195</v>
      </c>
      <c r="M1461" s="2">
        <v>28</v>
      </c>
      <c r="N1461" s="2" t="s">
        <v>4196</v>
      </c>
      <c r="O1461" s="2">
        <v>0.32231436653748652</v>
      </c>
    </row>
    <row r="1462" spans="1:15" ht="15.75" x14ac:dyDescent="0.25">
      <c r="A1462" s="2">
        <f>VLOOKUP([1]!dados[[#This Row],[Personalizar]],[1]!Tabela4[#Data],2,FALSE)</f>
        <v>1749</v>
      </c>
      <c r="B1462" s="2">
        <v>100</v>
      </c>
      <c r="C1462" s="2">
        <v>4</v>
      </c>
      <c r="D1462" s="3" t="s">
        <v>15</v>
      </c>
      <c r="E1462" s="3" t="s">
        <v>20</v>
      </c>
      <c r="F1462" s="3" t="s">
        <v>17</v>
      </c>
      <c r="G1462" s="2">
        <v>500</v>
      </c>
      <c r="H1462" s="2">
        <v>1</v>
      </c>
      <c r="I1462" s="2">
        <v>7.2588038444519043</v>
      </c>
      <c r="J1462" s="2">
        <v>100</v>
      </c>
      <c r="K1462" s="2" t="s">
        <v>4197</v>
      </c>
      <c r="L1462" s="2" t="s">
        <v>4198</v>
      </c>
      <c r="M1462" s="2">
        <v>51</v>
      </c>
      <c r="N1462" s="2" t="s">
        <v>4199</v>
      </c>
      <c r="O1462" s="2">
        <v>0.32226132494756149</v>
      </c>
    </row>
    <row r="1463" spans="1:15" ht="15.75" x14ac:dyDescent="0.25">
      <c r="A1463" s="2">
        <f>VLOOKUP([1]!dados[[#This Row],[Personalizar]],[1]!Tabela4[#Data],2,FALSE)</f>
        <v>1750</v>
      </c>
      <c r="B1463" s="2">
        <v>100</v>
      </c>
      <c r="C1463" s="2">
        <v>4</v>
      </c>
      <c r="D1463" s="3" t="s">
        <v>15</v>
      </c>
      <c r="E1463" s="3" t="s">
        <v>22</v>
      </c>
      <c r="F1463" s="3" t="s">
        <v>17</v>
      </c>
      <c r="G1463" s="2">
        <v>500</v>
      </c>
      <c r="H1463" s="2">
        <v>1</v>
      </c>
      <c r="I1463" s="2">
        <v>7.8757297992706299</v>
      </c>
      <c r="J1463" s="2">
        <v>100</v>
      </c>
      <c r="K1463" s="2" t="s">
        <v>4197</v>
      </c>
      <c r="L1463" s="2" t="s">
        <v>4198</v>
      </c>
      <c r="M1463" s="2">
        <v>51</v>
      </c>
      <c r="N1463" s="2" t="s">
        <v>4199</v>
      </c>
      <c r="O1463" s="2">
        <v>0.32226132494756149</v>
      </c>
    </row>
    <row r="1464" spans="1:15" ht="15.75" x14ac:dyDescent="0.25">
      <c r="A1464" s="2">
        <f>VLOOKUP([1]!dados[[#This Row],[Personalizar]],[1]!Tabela4[#Data],2,FALSE)</f>
        <v>1751</v>
      </c>
      <c r="B1464" s="2">
        <v>40</v>
      </c>
      <c r="C1464" s="2">
        <v>1</v>
      </c>
      <c r="D1464" s="3" t="s">
        <v>19</v>
      </c>
      <c r="E1464" s="3" t="s">
        <v>31</v>
      </c>
      <c r="F1464" s="3" t="s">
        <v>25</v>
      </c>
      <c r="G1464" s="2">
        <v>500</v>
      </c>
      <c r="H1464" s="2">
        <v>2000</v>
      </c>
      <c r="I1464" s="2">
        <v>6.1804478168487549</v>
      </c>
      <c r="J1464" s="2">
        <v>40</v>
      </c>
      <c r="K1464" s="2" t="s">
        <v>4200</v>
      </c>
      <c r="L1464" s="2" t="s">
        <v>4201</v>
      </c>
      <c r="M1464" s="2">
        <v>31</v>
      </c>
      <c r="N1464" s="2" t="s">
        <v>4202</v>
      </c>
      <c r="O1464" s="2">
        <v>0.32220595045888051</v>
      </c>
    </row>
    <row r="1465" spans="1:15" ht="15.75" x14ac:dyDescent="0.25">
      <c r="A1465" s="2">
        <f>VLOOKUP([1]!dados[[#This Row],[Personalizar]],[1]!Tabela4[#Data],2,FALSE)</f>
        <v>1752</v>
      </c>
      <c r="B1465" s="2">
        <v>100</v>
      </c>
      <c r="C1465" s="2">
        <v>4</v>
      </c>
      <c r="D1465" s="3" t="s">
        <v>19</v>
      </c>
      <c r="E1465" s="3" t="s">
        <v>1792</v>
      </c>
      <c r="F1465" s="3" t="s">
        <v>17</v>
      </c>
      <c r="G1465" s="2">
        <v>500</v>
      </c>
      <c r="H1465" s="2">
        <v>1000</v>
      </c>
      <c r="I1465" s="2">
        <v>5.1153645515441886</v>
      </c>
      <c r="J1465" s="2">
        <v>100</v>
      </c>
      <c r="K1465" s="2" t="s">
        <v>4203</v>
      </c>
      <c r="L1465" s="2" t="s">
        <v>4204</v>
      </c>
      <c r="M1465" s="2">
        <v>0</v>
      </c>
      <c r="N1465" s="2" t="s">
        <v>4205</v>
      </c>
      <c r="O1465" s="2">
        <v>0.32216135322250561</v>
      </c>
    </row>
    <row r="1466" spans="1:15" ht="15.75" x14ac:dyDescent="0.25">
      <c r="A1466" s="2">
        <f>VLOOKUP([1]!dados[[#This Row],[Personalizar]],[1]!Tabela4[#Data],2,FALSE)</f>
        <v>1753</v>
      </c>
      <c r="B1466" s="2">
        <v>100</v>
      </c>
      <c r="C1466" s="2">
        <v>4</v>
      </c>
      <c r="D1466" s="3" t="s">
        <v>19</v>
      </c>
      <c r="E1466" s="3" t="s">
        <v>61</v>
      </c>
      <c r="F1466" s="3" t="s">
        <v>17</v>
      </c>
      <c r="G1466" s="2">
        <v>500</v>
      </c>
      <c r="H1466" s="2">
        <v>1</v>
      </c>
      <c r="I1466" s="2">
        <v>6.5883631706237793</v>
      </c>
      <c r="J1466" s="2">
        <v>100</v>
      </c>
      <c r="K1466" s="2" t="s">
        <v>4206</v>
      </c>
      <c r="L1466" s="2" t="s">
        <v>4207</v>
      </c>
      <c r="M1466" s="2">
        <v>36</v>
      </c>
      <c r="N1466" s="2" t="s">
        <v>4208</v>
      </c>
      <c r="O1466" s="2">
        <v>0.32208804123917639</v>
      </c>
    </row>
    <row r="1467" spans="1:15" ht="15.75" x14ac:dyDescent="0.25">
      <c r="A1467" s="2">
        <f>VLOOKUP([1]!dados[[#This Row],[Personalizar]],[1]!Tabela4[#Data],2,FALSE)</f>
        <v>1754</v>
      </c>
      <c r="B1467" s="2">
        <v>435</v>
      </c>
      <c r="C1467" s="2">
        <v>1</v>
      </c>
      <c r="D1467" s="3" t="s">
        <v>15</v>
      </c>
      <c r="E1467" s="3" t="s">
        <v>20</v>
      </c>
      <c r="F1467" s="3" t="s">
        <v>17</v>
      </c>
      <c r="G1467" s="2">
        <v>182</v>
      </c>
      <c r="H1467" s="2">
        <v>2000</v>
      </c>
      <c r="I1467" s="2">
        <v>28.227689027786251</v>
      </c>
      <c r="J1467" s="2">
        <v>435</v>
      </c>
      <c r="K1467" s="2" t="s">
        <v>4209</v>
      </c>
      <c r="L1467" s="2" t="s">
        <v>4210</v>
      </c>
      <c r="M1467" s="2">
        <v>48</v>
      </c>
      <c r="N1467" s="2" t="s">
        <v>4211</v>
      </c>
      <c r="O1467" s="2">
        <v>0.32203241056612192</v>
      </c>
    </row>
    <row r="1468" spans="1:15" ht="15.75" x14ac:dyDescent="0.25">
      <c r="A1468" s="2">
        <f>VLOOKUP([1]!dados[[#This Row],[Personalizar]],[1]!Tabela4[#Data],2,FALSE)</f>
        <v>1755</v>
      </c>
      <c r="B1468" s="2">
        <v>435</v>
      </c>
      <c r="C1468" s="2">
        <v>1</v>
      </c>
      <c r="D1468" s="3" t="s">
        <v>15</v>
      </c>
      <c r="E1468" s="3" t="s">
        <v>22</v>
      </c>
      <c r="F1468" s="3" t="s">
        <v>17</v>
      </c>
      <c r="G1468" s="2">
        <v>182</v>
      </c>
      <c r="H1468" s="2">
        <v>2000</v>
      </c>
      <c r="I1468" s="2">
        <v>27.806941747665409</v>
      </c>
      <c r="J1468" s="2">
        <v>435</v>
      </c>
      <c r="K1468" s="2" t="s">
        <v>4209</v>
      </c>
      <c r="L1468" s="2" t="s">
        <v>4210</v>
      </c>
      <c r="M1468" s="2">
        <v>48</v>
      </c>
      <c r="N1468" s="2" t="s">
        <v>4211</v>
      </c>
      <c r="O1468" s="2">
        <v>0.32203241056612192</v>
      </c>
    </row>
    <row r="1469" spans="1:15" ht="15.75" x14ac:dyDescent="0.25">
      <c r="A1469" s="2">
        <f>VLOOKUP([1]!dados[[#This Row],[Personalizar]],[1]!Tabela4[#Data],2,FALSE)</f>
        <v>1756</v>
      </c>
      <c r="B1469" s="2">
        <v>40</v>
      </c>
      <c r="C1469" s="2">
        <v>1</v>
      </c>
      <c r="D1469" s="3" t="s">
        <v>15</v>
      </c>
      <c r="E1469" s="3" t="s">
        <v>23</v>
      </c>
      <c r="F1469" s="3" t="s">
        <v>25</v>
      </c>
      <c r="G1469" s="2">
        <v>500</v>
      </c>
      <c r="H1469" s="2">
        <v>1000</v>
      </c>
      <c r="I1469" s="2">
        <v>8.8932051658630371</v>
      </c>
      <c r="J1469" s="2">
        <v>40</v>
      </c>
      <c r="K1469" s="2" t="s">
        <v>4212</v>
      </c>
      <c r="L1469" s="2" t="s">
        <v>4213</v>
      </c>
      <c r="M1469" s="2">
        <v>1</v>
      </c>
      <c r="N1469" s="2" t="s">
        <v>4214</v>
      </c>
      <c r="O1469" s="2">
        <v>0.32201530964713782</v>
      </c>
    </row>
    <row r="1470" spans="1:15" ht="15.75" x14ac:dyDescent="0.25">
      <c r="A1470" s="2">
        <f>VLOOKUP([1]!dados[[#This Row],[Personalizar]],[1]!Tabela4[#Data],2,FALSE)</f>
        <v>1757</v>
      </c>
      <c r="B1470" s="2">
        <v>435</v>
      </c>
      <c r="C1470" s="2">
        <v>2</v>
      </c>
      <c r="D1470" s="3" t="s">
        <v>19</v>
      </c>
      <c r="E1470" s="3" t="s">
        <v>27</v>
      </c>
      <c r="F1470" s="3" t="s">
        <v>25</v>
      </c>
      <c r="G1470" s="2">
        <v>182</v>
      </c>
      <c r="H1470" s="2">
        <v>1</v>
      </c>
      <c r="I1470" s="2">
        <v>12.84139800071716</v>
      </c>
      <c r="J1470" s="2">
        <v>435</v>
      </c>
      <c r="K1470" s="2" t="s">
        <v>4215</v>
      </c>
      <c r="L1470" s="2" t="s">
        <v>4216</v>
      </c>
      <c r="M1470" s="2">
        <v>22</v>
      </c>
      <c r="N1470" s="2" t="s">
        <v>4217</v>
      </c>
      <c r="O1470" s="2">
        <v>0.32185180337871722</v>
      </c>
    </row>
    <row r="1471" spans="1:15" ht="15.75" x14ac:dyDescent="0.25">
      <c r="A1471" s="2">
        <f>VLOOKUP([1]!dados[[#This Row],[Personalizar]],[1]!Tabela4[#Data],2,FALSE)</f>
        <v>1758</v>
      </c>
      <c r="B1471" s="2">
        <v>435</v>
      </c>
      <c r="C1471" s="2">
        <v>2</v>
      </c>
      <c r="D1471" s="3" t="s">
        <v>19</v>
      </c>
      <c r="E1471" s="3" t="s">
        <v>61</v>
      </c>
      <c r="F1471" s="3" t="s">
        <v>25</v>
      </c>
      <c r="G1471" s="2">
        <v>182</v>
      </c>
      <c r="H1471" s="2">
        <v>1000</v>
      </c>
      <c r="I1471" s="2">
        <v>10.968745470047001</v>
      </c>
      <c r="J1471" s="2">
        <v>279</v>
      </c>
      <c r="K1471" s="2" t="s">
        <v>4218</v>
      </c>
      <c r="L1471" s="2" t="s">
        <v>4219</v>
      </c>
      <c r="M1471" s="2">
        <v>5</v>
      </c>
      <c r="N1471" s="2" t="s">
        <v>4220</v>
      </c>
      <c r="O1471" s="2">
        <v>0.32183173932818981</v>
      </c>
    </row>
    <row r="1472" spans="1:15" ht="15.75" x14ac:dyDescent="0.25">
      <c r="A1472" s="2">
        <f>VLOOKUP([1]!dados[[#This Row],[Personalizar]],[1]!Tabela4[#Data],2,FALSE)</f>
        <v>1759</v>
      </c>
      <c r="B1472" s="2">
        <v>40</v>
      </c>
      <c r="C1472" s="2">
        <v>4</v>
      </c>
      <c r="D1472" s="3" t="s">
        <v>19</v>
      </c>
      <c r="E1472" s="3" t="s">
        <v>288</v>
      </c>
      <c r="F1472" s="3" t="s">
        <v>17</v>
      </c>
      <c r="G1472" s="2">
        <v>500</v>
      </c>
      <c r="H1472" s="2">
        <v>1</v>
      </c>
      <c r="I1472" s="2">
        <v>3.8968534469604492</v>
      </c>
      <c r="J1472" s="2">
        <v>40</v>
      </c>
      <c r="K1472" s="2" t="s">
        <v>4221</v>
      </c>
      <c r="L1472" s="2" t="s">
        <v>4222</v>
      </c>
      <c r="M1472" s="2">
        <v>23</v>
      </c>
      <c r="N1472" s="2" t="s">
        <v>4223</v>
      </c>
      <c r="O1472" s="2">
        <v>0.32177101539296388</v>
      </c>
    </row>
    <row r="1473" spans="1:15" ht="15.75" x14ac:dyDescent="0.25">
      <c r="A1473" s="2">
        <f>VLOOKUP([1]!dados[[#This Row],[Personalizar]],[1]!Tabela4[#Data],2,FALSE)</f>
        <v>1760</v>
      </c>
      <c r="B1473" s="2">
        <v>40</v>
      </c>
      <c r="C1473" s="2">
        <v>4</v>
      </c>
      <c r="D1473" s="3" t="s">
        <v>15</v>
      </c>
      <c r="E1473" s="3" t="s">
        <v>86</v>
      </c>
      <c r="F1473" s="3" t="s">
        <v>17</v>
      </c>
      <c r="G1473" s="2">
        <v>500</v>
      </c>
      <c r="H1473" s="2">
        <v>1</v>
      </c>
      <c r="I1473" s="2">
        <v>2.63289475440979</v>
      </c>
      <c r="J1473" s="2">
        <v>40</v>
      </c>
      <c r="K1473" s="2" t="s">
        <v>4224</v>
      </c>
      <c r="L1473" s="2" t="s">
        <v>4225</v>
      </c>
      <c r="M1473" s="2">
        <v>16</v>
      </c>
      <c r="N1473" s="2" t="s">
        <v>4226</v>
      </c>
      <c r="O1473" s="2">
        <v>0.321740677075808</v>
      </c>
    </row>
    <row r="1474" spans="1:15" ht="15.75" x14ac:dyDescent="0.25">
      <c r="A1474" s="2">
        <f>VLOOKUP([1]!dados[[#This Row],[Personalizar]],[1]!Tabela4[#Data],2,FALSE)</f>
        <v>1761</v>
      </c>
      <c r="B1474" s="2">
        <v>435</v>
      </c>
      <c r="C1474" s="2">
        <v>2</v>
      </c>
      <c r="D1474" s="3" t="s">
        <v>15</v>
      </c>
      <c r="E1474" s="3" t="s">
        <v>61</v>
      </c>
      <c r="F1474" s="3" t="s">
        <v>17</v>
      </c>
      <c r="G1474" s="2">
        <v>500</v>
      </c>
      <c r="H1474" s="2">
        <v>1</v>
      </c>
      <c r="I1474" s="2">
        <v>83.988886117935181</v>
      </c>
      <c r="J1474" s="2">
        <v>435</v>
      </c>
      <c r="K1474" s="2" t="s">
        <v>4227</v>
      </c>
      <c r="L1474" s="2" t="s">
        <v>4228</v>
      </c>
      <c r="M1474" s="2">
        <v>55</v>
      </c>
      <c r="N1474" s="2" t="s">
        <v>4229</v>
      </c>
      <c r="O1474" s="2">
        <v>0.32163040830232548</v>
      </c>
    </row>
    <row r="1475" spans="1:15" ht="15.75" x14ac:dyDescent="0.25">
      <c r="A1475" s="2">
        <f>VLOOKUP([1]!dados[[#This Row],[Personalizar]],[1]!Tabela4[#Data],2,FALSE)</f>
        <v>1762</v>
      </c>
      <c r="B1475" s="2">
        <v>435</v>
      </c>
      <c r="C1475" s="2">
        <v>4</v>
      </c>
      <c r="D1475" s="3" t="s">
        <v>15</v>
      </c>
      <c r="E1475" s="3" t="s">
        <v>23</v>
      </c>
      <c r="F1475" s="3" t="s">
        <v>25</v>
      </c>
      <c r="G1475" s="2">
        <v>500</v>
      </c>
      <c r="H1475" s="2">
        <v>1</v>
      </c>
      <c r="I1475" s="2">
        <v>36.68730902671814</v>
      </c>
      <c r="J1475" s="2">
        <v>435</v>
      </c>
      <c r="K1475" s="2" t="s">
        <v>4230</v>
      </c>
      <c r="L1475" s="2" t="s">
        <v>4231</v>
      </c>
      <c r="M1475" s="2">
        <v>22</v>
      </c>
      <c r="N1475" s="2" t="s">
        <v>4232</v>
      </c>
      <c r="O1475" s="2">
        <v>0.32161516841773069</v>
      </c>
    </row>
    <row r="1476" spans="1:15" ht="15.75" x14ac:dyDescent="0.25">
      <c r="A1476" s="2">
        <f>VLOOKUP([1]!dados[[#This Row],[Personalizar]],[1]!Tabela4[#Data],2,FALSE)</f>
        <v>1763</v>
      </c>
      <c r="B1476" s="2">
        <v>100</v>
      </c>
      <c r="C1476" s="2">
        <v>4</v>
      </c>
      <c r="D1476" s="3" t="s">
        <v>19</v>
      </c>
      <c r="E1476" s="3" t="s">
        <v>20</v>
      </c>
      <c r="F1476" s="3" t="s">
        <v>25</v>
      </c>
      <c r="G1476" s="2">
        <v>500</v>
      </c>
      <c r="H1476" s="2">
        <v>1000</v>
      </c>
      <c r="I1476" s="2">
        <v>7.3181238174438477</v>
      </c>
      <c r="J1476" s="2">
        <v>100</v>
      </c>
      <c r="K1476" s="2" t="s">
        <v>4233</v>
      </c>
      <c r="L1476" s="2" t="s">
        <v>4234</v>
      </c>
      <c r="M1476" s="2">
        <v>33</v>
      </c>
      <c r="N1476" s="2" t="s">
        <v>4235</v>
      </c>
      <c r="O1476" s="2">
        <v>0.3216017694077955</v>
      </c>
    </row>
    <row r="1477" spans="1:15" ht="15.75" x14ac:dyDescent="0.25">
      <c r="A1477" s="2">
        <f>VLOOKUP([1]!dados[[#This Row],[Personalizar]],[1]!Tabela4[#Data],2,FALSE)</f>
        <v>1764</v>
      </c>
      <c r="B1477" s="2">
        <v>100</v>
      </c>
      <c r="C1477" s="2">
        <v>4</v>
      </c>
      <c r="D1477" s="3" t="s">
        <v>19</v>
      </c>
      <c r="E1477" s="3" t="s">
        <v>22</v>
      </c>
      <c r="F1477" s="3" t="s">
        <v>25</v>
      </c>
      <c r="G1477" s="2">
        <v>500</v>
      </c>
      <c r="H1477" s="2">
        <v>1000</v>
      </c>
      <c r="I1477" s="2">
        <v>5.4355177879333496</v>
      </c>
      <c r="J1477" s="2">
        <v>100</v>
      </c>
      <c r="K1477" s="2" t="s">
        <v>4233</v>
      </c>
      <c r="L1477" s="2" t="s">
        <v>4234</v>
      </c>
      <c r="M1477" s="2">
        <v>33</v>
      </c>
      <c r="N1477" s="2" t="s">
        <v>4235</v>
      </c>
      <c r="O1477" s="2">
        <v>0.3216017694077955</v>
      </c>
    </row>
    <row r="1478" spans="1:15" ht="15.75" x14ac:dyDescent="0.25">
      <c r="A1478" s="2">
        <f>VLOOKUP([1]!dados[[#This Row],[Personalizar]],[1]!Tabela4[#Data],2,FALSE)</f>
        <v>1765</v>
      </c>
      <c r="B1478" s="2">
        <v>100</v>
      </c>
      <c r="C1478" s="2">
        <v>4</v>
      </c>
      <c r="D1478" s="3" t="s">
        <v>19</v>
      </c>
      <c r="E1478" s="3" t="s">
        <v>190</v>
      </c>
      <c r="F1478" s="3" t="s">
        <v>25</v>
      </c>
      <c r="G1478" s="2">
        <v>500</v>
      </c>
      <c r="H1478" s="2">
        <v>2000</v>
      </c>
      <c r="I1478" s="2">
        <v>5.8350636959075928</v>
      </c>
      <c r="J1478" s="2">
        <v>100</v>
      </c>
      <c r="K1478" s="2" t="s">
        <v>4236</v>
      </c>
      <c r="L1478" s="2" t="s">
        <v>4237</v>
      </c>
      <c r="M1478" s="2">
        <v>8</v>
      </c>
      <c r="N1478" s="2" t="s">
        <v>4238</v>
      </c>
      <c r="O1478" s="2">
        <v>0.32157445215765812</v>
      </c>
    </row>
    <row r="1479" spans="1:15" ht="15.75" x14ac:dyDescent="0.25">
      <c r="A1479" s="2">
        <f>VLOOKUP([1]!dados[[#This Row],[Personalizar]],[1]!Tabela4[#Data],2,FALSE)</f>
        <v>1766</v>
      </c>
      <c r="B1479" s="2">
        <v>435</v>
      </c>
      <c r="C1479" s="2">
        <v>1</v>
      </c>
      <c r="D1479" s="3" t="s">
        <v>19</v>
      </c>
      <c r="E1479" s="3" t="s">
        <v>61</v>
      </c>
      <c r="F1479" s="3" t="s">
        <v>17</v>
      </c>
      <c r="G1479" s="2">
        <v>182</v>
      </c>
      <c r="H1479" s="2">
        <v>2000</v>
      </c>
      <c r="I1479" s="2">
        <v>31.18646597862244</v>
      </c>
      <c r="J1479" s="2">
        <v>435</v>
      </c>
      <c r="K1479" s="2" t="s">
        <v>4239</v>
      </c>
      <c r="L1479" s="2" t="s">
        <v>4240</v>
      </c>
      <c r="M1479" s="2">
        <v>6</v>
      </c>
      <c r="N1479" s="2" t="s">
        <v>4241</v>
      </c>
      <c r="O1479" s="2">
        <v>0.32149946772913418</v>
      </c>
    </row>
    <row r="1480" spans="1:15" ht="15.75" x14ac:dyDescent="0.25">
      <c r="A1480" s="2">
        <f>VLOOKUP([1]!dados[[#This Row],[Personalizar]],[1]!Tabela4[#Data],2,FALSE)</f>
        <v>1767</v>
      </c>
      <c r="B1480" s="2">
        <v>435</v>
      </c>
      <c r="C1480" s="2">
        <v>4</v>
      </c>
      <c r="D1480" s="3" t="s">
        <v>15</v>
      </c>
      <c r="E1480" s="3" t="s">
        <v>86</v>
      </c>
      <c r="F1480" s="3" t="s">
        <v>17</v>
      </c>
      <c r="G1480" s="2">
        <v>500</v>
      </c>
      <c r="H1480" s="2">
        <v>1000</v>
      </c>
      <c r="I1480" s="2">
        <v>41.984218835830688</v>
      </c>
      <c r="J1480" s="2">
        <v>435</v>
      </c>
      <c r="K1480" s="2" t="s">
        <v>4242</v>
      </c>
      <c r="L1480" s="2" t="s">
        <v>4243</v>
      </c>
      <c r="M1480" s="2">
        <v>36</v>
      </c>
      <c r="N1480" s="2" t="s">
        <v>4244</v>
      </c>
      <c r="O1480" s="2">
        <v>0.32143165053729889</v>
      </c>
    </row>
    <row r="1481" spans="1:15" ht="15.75" x14ac:dyDescent="0.25">
      <c r="A1481" s="2">
        <f>VLOOKUP([1]!dados[[#This Row],[Personalizar]],[1]!Tabela4[#Data],2,FALSE)</f>
        <v>1768</v>
      </c>
      <c r="B1481" s="2">
        <v>100</v>
      </c>
      <c r="C1481" s="2">
        <v>4</v>
      </c>
      <c r="D1481" s="3" t="s">
        <v>19</v>
      </c>
      <c r="E1481" s="3" t="s">
        <v>288</v>
      </c>
      <c r="F1481" s="3" t="s">
        <v>25</v>
      </c>
      <c r="G1481" s="2">
        <v>500</v>
      </c>
      <c r="H1481" s="2">
        <v>1000</v>
      </c>
      <c r="I1481" s="2">
        <v>5.7716221809387207</v>
      </c>
      <c r="J1481" s="2">
        <v>100</v>
      </c>
      <c r="K1481" s="2" t="s">
        <v>4245</v>
      </c>
      <c r="L1481" s="2" t="s">
        <v>4246</v>
      </c>
      <c r="M1481" s="2">
        <v>20</v>
      </c>
      <c r="N1481" s="2" t="s">
        <v>4247</v>
      </c>
      <c r="O1481" s="2">
        <v>0.32109447133934638</v>
      </c>
    </row>
    <row r="1482" spans="1:15" ht="15.75" x14ac:dyDescent="0.25">
      <c r="A1482" s="2">
        <f>VLOOKUP([1]!dados[[#This Row],[Personalizar]],[1]!Tabela4[#Data],2,FALSE)</f>
        <v>1769</v>
      </c>
      <c r="B1482" s="2">
        <v>100</v>
      </c>
      <c r="C1482" s="2">
        <v>1</v>
      </c>
      <c r="D1482" s="3" t="s">
        <v>15</v>
      </c>
      <c r="E1482" s="3" t="s">
        <v>86</v>
      </c>
      <c r="F1482" s="3" t="s">
        <v>17</v>
      </c>
      <c r="G1482" s="2">
        <v>500</v>
      </c>
      <c r="H1482" s="2">
        <v>1000</v>
      </c>
      <c r="I1482" s="2">
        <v>15.64177942276001</v>
      </c>
      <c r="J1482" s="2">
        <v>100</v>
      </c>
      <c r="K1482" s="2" t="s">
        <v>4248</v>
      </c>
      <c r="L1482" s="2" t="s">
        <v>4249</v>
      </c>
      <c r="M1482" s="2">
        <v>23</v>
      </c>
      <c r="N1482" s="2" t="s">
        <v>4250</v>
      </c>
      <c r="O1482" s="2">
        <v>0.32108586467541539</v>
      </c>
    </row>
    <row r="1483" spans="1:15" ht="15.75" x14ac:dyDescent="0.25">
      <c r="A1483" s="2">
        <f>VLOOKUP([1]!dados[[#This Row],[Personalizar]],[1]!Tabela4[#Data],2,FALSE)</f>
        <v>1770</v>
      </c>
      <c r="B1483" s="2">
        <v>100</v>
      </c>
      <c r="C1483" s="2">
        <v>2</v>
      </c>
      <c r="D1483" s="3" t="s">
        <v>19</v>
      </c>
      <c r="E1483" s="3" t="s">
        <v>48</v>
      </c>
      <c r="F1483" s="3" t="s">
        <v>17</v>
      </c>
      <c r="G1483" s="2">
        <v>182</v>
      </c>
      <c r="H1483" s="2">
        <v>2000</v>
      </c>
      <c r="I1483" s="2">
        <v>2.8491084575653081</v>
      </c>
      <c r="J1483" s="2">
        <v>99</v>
      </c>
      <c r="K1483" s="2" t="s">
        <v>4251</v>
      </c>
      <c r="L1483" s="2" t="s">
        <v>4252</v>
      </c>
      <c r="M1483" s="2">
        <v>40</v>
      </c>
      <c r="N1483" s="2" t="s">
        <v>4253</v>
      </c>
      <c r="O1483" s="2">
        <v>0.32090209248047769</v>
      </c>
    </row>
    <row r="1484" spans="1:15" ht="15.75" x14ac:dyDescent="0.25">
      <c r="A1484" s="2">
        <f>VLOOKUP([1]!dados[[#This Row],[Personalizar]],[1]!Tabela4[#Data],2,FALSE)</f>
        <v>1771</v>
      </c>
      <c r="B1484" s="2">
        <v>100</v>
      </c>
      <c r="C1484" s="2">
        <v>1</v>
      </c>
      <c r="D1484" s="3" t="s">
        <v>19</v>
      </c>
      <c r="E1484" s="3" t="s">
        <v>27</v>
      </c>
      <c r="F1484" s="3" t="s">
        <v>17</v>
      </c>
      <c r="G1484" s="2">
        <v>500</v>
      </c>
      <c r="H1484" s="2">
        <v>1</v>
      </c>
      <c r="I1484" s="2">
        <v>15.885754346847531</v>
      </c>
      <c r="J1484" s="2">
        <v>100</v>
      </c>
      <c r="K1484" s="2" t="s">
        <v>4254</v>
      </c>
      <c r="L1484" s="2" t="s">
        <v>4255</v>
      </c>
      <c r="M1484" s="2">
        <v>1</v>
      </c>
      <c r="N1484" s="2" t="s">
        <v>4256</v>
      </c>
      <c r="O1484" s="2">
        <v>0.32088598550047809</v>
      </c>
    </row>
    <row r="1485" spans="1:15" ht="15.75" x14ac:dyDescent="0.25">
      <c r="A1485" s="2">
        <f>VLOOKUP([1]!dados[[#This Row],[Personalizar]],[1]!Tabela4[#Data],2,FALSE)</f>
        <v>1772</v>
      </c>
      <c r="B1485" s="2">
        <v>100</v>
      </c>
      <c r="C1485" s="2">
        <v>1</v>
      </c>
      <c r="D1485" s="3" t="s">
        <v>15</v>
      </c>
      <c r="E1485" s="3" t="s">
        <v>61</v>
      </c>
      <c r="F1485" s="3" t="s">
        <v>25</v>
      </c>
      <c r="G1485" s="2">
        <v>500</v>
      </c>
      <c r="H1485" s="2">
        <v>1000</v>
      </c>
      <c r="I1485" s="2">
        <v>16.456167697906491</v>
      </c>
      <c r="J1485" s="2">
        <v>100</v>
      </c>
      <c r="K1485" s="2" t="s">
        <v>4257</v>
      </c>
      <c r="L1485" s="2" t="s">
        <v>4258</v>
      </c>
      <c r="M1485" s="2">
        <v>30</v>
      </c>
      <c r="N1485" s="2" t="s">
        <v>4259</v>
      </c>
      <c r="O1485" s="2">
        <v>0.32076077956481541</v>
      </c>
    </row>
    <row r="1486" spans="1:15" ht="15.75" x14ac:dyDescent="0.25">
      <c r="A1486" s="2">
        <f>VLOOKUP([1]!dados[[#This Row],[Personalizar]],[1]!Tabela4[#Data],2,FALSE)</f>
        <v>1773</v>
      </c>
      <c r="B1486" s="2">
        <v>40</v>
      </c>
      <c r="C1486" s="2">
        <v>1</v>
      </c>
      <c r="D1486" s="3" t="s">
        <v>19</v>
      </c>
      <c r="E1486" s="3" t="s">
        <v>61</v>
      </c>
      <c r="F1486" s="3" t="s">
        <v>25</v>
      </c>
      <c r="G1486" s="2">
        <v>500</v>
      </c>
      <c r="H1486" s="2">
        <v>1</v>
      </c>
      <c r="I1486" s="2">
        <v>8.4465816020965576</v>
      </c>
      <c r="J1486" s="2">
        <v>40</v>
      </c>
      <c r="K1486" s="2" t="s">
        <v>4260</v>
      </c>
      <c r="L1486" s="2" t="s">
        <v>4261</v>
      </c>
      <c r="M1486" s="2">
        <v>4</v>
      </c>
      <c r="N1486" s="2" t="s">
        <v>4262</v>
      </c>
      <c r="O1486" s="2">
        <v>0.32073157314454193</v>
      </c>
    </row>
    <row r="1487" spans="1:15" ht="15.75" x14ac:dyDescent="0.25">
      <c r="A1487" s="2">
        <f>VLOOKUP([1]!dados[[#This Row],[Personalizar]],[1]!Tabela4[#Data],2,FALSE)</f>
        <v>1774</v>
      </c>
      <c r="B1487" s="2">
        <v>100</v>
      </c>
      <c r="C1487" s="2">
        <v>1</v>
      </c>
      <c r="D1487" s="3" t="s">
        <v>15</v>
      </c>
      <c r="E1487" s="3" t="s">
        <v>27</v>
      </c>
      <c r="F1487" s="3" t="s">
        <v>17</v>
      </c>
      <c r="G1487" s="2">
        <v>500</v>
      </c>
      <c r="H1487" s="2">
        <v>1000</v>
      </c>
      <c r="I1487" s="2">
        <v>15.882961273193359</v>
      </c>
      <c r="J1487" s="2">
        <v>100</v>
      </c>
      <c r="K1487" s="2" t="s">
        <v>4263</v>
      </c>
      <c r="L1487" s="2" t="s">
        <v>4264</v>
      </c>
      <c r="M1487" s="2">
        <v>22</v>
      </c>
      <c r="N1487" s="2" t="s">
        <v>4265</v>
      </c>
      <c r="O1487" s="2">
        <v>0.32070320051790968</v>
      </c>
    </row>
    <row r="1488" spans="1:15" ht="15.75" x14ac:dyDescent="0.25">
      <c r="A1488" s="2">
        <f>VLOOKUP([1]!dados[[#This Row],[Personalizar]],[1]!Tabela4[#Data],2,FALSE)</f>
        <v>1775</v>
      </c>
      <c r="B1488" s="2">
        <v>435</v>
      </c>
      <c r="C1488" s="2">
        <v>2</v>
      </c>
      <c r="D1488" s="3" t="s">
        <v>15</v>
      </c>
      <c r="E1488" s="3" t="s">
        <v>48</v>
      </c>
      <c r="F1488" s="3" t="s">
        <v>17</v>
      </c>
      <c r="G1488" s="2">
        <v>182</v>
      </c>
      <c r="H1488" s="2">
        <v>1</v>
      </c>
      <c r="I1488" s="2">
        <v>15.776901245117189</v>
      </c>
      <c r="J1488" s="2">
        <v>435</v>
      </c>
      <c r="K1488" s="2" t="s">
        <v>4266</v>
      </c>
      <c r="L1488" s="2" t="s">
        <v>4267</v>
      </c>
      <c r="M1488" s="2">
        <v>8</v>
      </c>
      <c r="N1488" s="2" t="s">
        <v>4268</v>
      </c>
      <c r="O1488" s="2">
        <v>0.32070186518524763</v>
      </c>
    </row>
    <row r="1489" spans="1:15" ht="15.75" x14ac:dyDescent="0.25">
      <c r="A1489" s="2">
        <f>VLOOKUP([1]!dados[[#This Row],[Personalizar]],[1]!Tabela4[#Data],2,FALSE)</f>
        <v>1776</v>
      </c>
      <c r="B1489" s="2">
        <v>40</v>
      </c>
      <c r="C1489" s="2">
        <v>2</v>
      </c>
      <c r="D1489" s="3" t="s">
        <v>15</v>
      </c>
      <c r="E1489" s="3" t="s">
        <v>61</v>
      </c>
      <c r="F1489" s="3" t="s">
        <v>17</v>
      </c>
      <c r="G1489" s="2">
        <v>500</v>
      </c>
      <c r="H1489" s="2">
        <v>2000</v>
      </c>
      <c r="I1489" s="2">
        <v>4.4844915866851807</v>
      </c>
      <c r="J1489" s="2">
        <v>40</v>
      </c>
      <c r="K1489" s="2" t="s">
        <v>4269</v>
      </c>
      <c r="L1489" s="2" t="s">
        <v>4270</v>
      </c>
      <c r="M1489" s="2">
        <v>17</v>
      </c>
      <c r="N1489" s="2" t="s">
        <v>4271</v>
      </c>
      <c r="O1489" s="2">
        <v>0.32062453570258692</v>
      </c>
    </row>
    <row r="1490" spans="1:15" ht="15.75" x14ac:dyDescent="0.25">
      <c r="A1490" s="2">
        <f>VLOOKUP([1]!dados[[#This Row],[Personalizar]],[1]!Tabela4[#Data],2,FALSE)</f>
        <v>1777</v>
      </c>
      <c r="B1490" s="2">
        <v>435</v>
      </c>
      <c r="C1490" s="2">
        <v>1</v>
      </c>
      <c r="D1490" s="3" t="s">
        <v>15</v>
      </c>
      <c r="E1490" s="3" t="s">
        <v>212</v>
      </c>
      <c r="F1490" s="3" t="s">
        <v>25</v>
      </c>
      <c r="G1490" s="2">
        <v>182</v>
      </c>
      <c r="H1490" s="2">
        <v>2000</v>
      </c>
      <c r="I1490" s="2">
        <v>26.892677068710331</v>
      </c>
      <c r="J1490" s="2">
        <v>435</v>
      </c>
      <c r="K1490" s="2" t="s">
        <v>4272</v>
      </c>
      <c r="L1490" s="2" t="s">
        <v>4273</v>
      </c>
      <c r="M1490" s="2">
        <v>16</v>
      </c>
      <c r="N1490" s="2" t="s">
        <v>4274</v>
      </c>
      <c r="O1490" s="2">
        <v>0.3205229980980247</v>
      </c>
    </row>
    <row r="1491" spans="1:15" ht="15.75" x14ac:dyDescent="0.25">
      <c r="A1491" s="2">
        <f>VLOOKUP([1]!dados[[#This Row],[Personalizar]],[1]!Tabela4[#Data],2,FALSE)</f>
        <v>1778</v>
      </c>
      <c r="B1491" s="2">
        <v>100</v>
      </c>
      <c r="C1491" s="2">
        <v>1</v>
      </c>
      <c r="D1491" s="3" t="s">
        <v>19</v>
      </c>
      <c r="E1491" s="3" t="s">
        <v>288</v>
      </c>
      <c r="F1491" s="3" t="s">
        <v>25</v>
      </c>
      <c r="G1491" s="2">
        <v>182</v>
      </c>
      <c r="H1491" s="2">
        <v>1000</v>
      </c>
      <c r="I1491" s="2">
        <v>5.6506903171539307</v>
      </c>
      <c r="J1491" s="2">
        <v>100</v>
      </c>
      <c r="K1491" s="2" t="s">
        <v>4275</v>
      </c>
      <c r="L1491" s="2" t="s">
        <v>4276</v>
      </c>
      <c r="M1491" s="2">
        <v>10</v>
      </c>
      <c r="N1491" s="2" t="s">
        <v>4277</v>
      </c>
      <c r="O1491" s="2">
        <v>0.32039075028890113</v>
      </c>
    </row>
    <row r="1492" spans="1:15" ht="15.75" x14ac:dyDescent="0.25">
      <c r="A1492" s="2">
        <f>VLOOKUP([1]!dados[[#This Row],[Personalizar]],[1]!Tabela4[#Data],2,FALSE)</f>
        <v>1779</v>
      </c>
      <c r="B1492" s="2">
        <v>40</v>
      </c>
      <c r="C1492" s="2">
        <v>4</v>
      </c>
      <c r="D1492" s="3" t="s">
        <v>15</v>
      </c>
      <c r="E1492" s="3" t="s">
        <v>27</v>
      </c>
      <c r="F1492" s="3" t="s">
        <v>17</v>
      </c>
      <c r="G1492" s="2">
        <v>500</v>
      </c>
      <c r="H1492" s="2">
        <v>1000</v>
      </c>
      <c r="I1492" s="2">
        <v>2.6546561717987061</v>
      </c>
      <c r="J1492" s="2">
        <v>40</v>
      </c>
      <c r="K1492" s="2" t="s">
        <v>4278</v>
      </c>
      <c r="L1492" s="2" t="s">
        <v>4279</v>
      </c>
      <c r="M1492" s="2">
        <v>27</v>
      </c>
      <c r="N1492" s="2" t="s">
        <v>4280</v>
      </c>
      <c r="O1492" s="2">
        <v>0.32037027712413341</v>
      </c>
    </row>
    <row r="1493" spans="1:15" ht="15.75" x14ac:dyDescent="0.25">
      <c r="A1493" s="2">
        <f>VLOOKUP([1]!dados[[#This Row],[Personalizar]],[1]!Tabela4[#Data],2,FALSE)</f>
        <v>1780</v>
      </c>
      <c r="B1493" s="2">
        <v>100</v>
      </c>
      <c r="C1493" s="2">
        <v>1</v>
      </c>
      <c r="D1493" s="3" t="s">
        <v>19</v>
      </c>
      <c r="E1493" s="3" t="s">
        <v>212</v>
      </c>
      <c r="F1493" s="3" t="s">
        <v>17</v>
      </c>
      <c r="G1493" s="2">
        <v>500</v>
      </c>
      <c r="H1493" s="2">
        <v>2000</v>
      </c>
      <c r="I1493" s="2">
        <v>15.187221527099609</v>
      </c>
      <c r="J1493" s="2">
        <v>100</v>
      </c>
      <c r="K1493" s="2" t="s">
        <v>4281</v>
      </c>
      <c r="L1493" s="2" t="s">
        <v>4282</v>
      </c>
      <c r="M1493" s="2">
        <v>0</v>
      </c>
      <c r="N1493" s="2" t="s">
        <v>4283</v>
      </c>
      <c r="O1493" s="2">
        <v>0.32028447468513249</v>
      </c>
    </row>
    <row r="1494" spans="1:15" ht="15.75" x14ac:dyDescent="0.25">
      <c r="A1494" s="2">
        <f>VLOOKUP([1]!dados[[#This Row],[Personalizar]],[1]!Tabela4[#Data],2,FALSE)</f>
        <v>1781</v>
      </c>
      <c r="B1494" s="2">
        <v>100</v>
      </c>
      <c r="C1494" s="2">
        <v>1</v>
      </c>
      <c r="D1494" s="3" t="s">
        <v>15</v>
      </c>
      <c r="E1494" s="3" t="s">
        <v>20</v>
      </c>
      <c r="F1494" s="3" t="s">
        <v>25</v>
      </c>
      <c r="G1494" s="2">
        <v>182</v>
      </c>
      <c r="H1494" s="2">
        <v>2000</v>
      </c>
      <c r="I1494" s="2">
        <v>4.5370857715606689</v>
      </c>
      <c r="J1494" s="2">
        <v>100</v>
      </c>
      <c r="K1494" s="2" t="s">
        <v>4284</v>
      </c>
      <c r="L1494" s="2" t="s">
        <v>4285</v>
      </c>
      <c r="M1494" s="2">
        <v>70</v>
      </c>
      <c r="N1494" s="2" t="s">
        <v>4286</v>
      </c>
      <c r="O1494" s="2">
        <v>0.32026560342319732</v>
      </c>
    </row>
    <row r="1495" spans="1:15" ht="15.75" x14ac:dyDescent="0.25">
      <c r="A1495" s="2">
        <f>VLOOKUP([1]!dados[[#This Row],[Personalizar]],[1]!Tabela4[#Data],2,FALSE)</f>
        <v>1782</v>
      </c>
      <c r="B1495" s="2">
        <v>100</v>
      </c>
      <c r="C1495" s="2">
        <v>1</v>
      </c>
      <c r="D1495" s="3" t="s">
        <v>15</v>
      </c>
      <c r="E1495" s="3" t="s">
        <v>22</v>
      </c>
      <c r="F1495" s="3" t="s">
        <v>25</v>
      </c>
      <c r="G1495" s="2">
        <v>182</v>
      </c>
      <c r="H1495" s="2">
        <v>2000</v>
      </c>
      <c r="I1495" s="2">
        <v>5.2281234264373779</v>
      </c>
      <c r="J1495" s="2">
        <v>100</v>
      </c>
      <c r="K1495" s="2" t="s">
        <v>4284</v>
      </c>
      <c r="L1495" s="2" t="s">
        <v>4285</v>
      </c>
      <c r="M1495" s="2">
        <v>70</v>
      </c>
      <c r="N1495" s="2" t="s">
        <v>4286</v>
      </c>
      <c r="O1495" s="2">
        <v>0.32026560342319732</v>
      </c>
    </row>
    <row r="1496" spans="1:15" ht="15.75" x14ac:dyDescent="0.25">
      <c r="A1496" s="2">
        <f>VLOOKUP([1]!dados[[#This Row],[Personalizar]],[1]!Tabela4[#Data],2,FALSE)</f>
        <v>1783</v>
      </c>
      <c r="B1496" s="2">
        <v>40</v>
      </c>
      <c r="C1496" s="2">
        <v>1</v>
      </c>
      <c r="D1496" s="3" t="s">
        <v>15</v>
      </c>
      <c r="E1496" s="3" t="s">
        <v>3014</v>
      </c>
      <c r="F1496" s="3" t="s">
        <v>25</v>
      </c>
      <c r="G1496" s="2">
        <v>182</v>
      </c>
      <c r="H1496" s="2">
        <v>1000</v>
      </c>
      <c r="I1496" s="2">
        <v>1.9784021377563481</v>
      </c>
      <c r="J1496" s="2">
        <v>40</v>
      </c>
      <c r="K1496" s="2" t="s">
        <v>4287</v>
      </c>
      <c r="L1496" s="2" t="s">
        <v>4288</v>
      </c>
      <c r="M1496" s="2">
        <v>6</v>
      </c>
      <c r="N1496" s="2" t="s">
        <v>4289</v>
      </c>
      <c r="O1496" s="2">
        <v>0.32017885000756258</v>
      </c>
    </row>
    <row r="1497" spans="1:15" ht="15.75" x14ac:dyDescent="0.25">
      <c r="A1497" s="2">
        <f>VLOOKUP([1]!dados[[#This Row],[Personalizar]],[1]!Tabela4[#Data],2,FALSE)</f>
        <v>1784</v>
      </c>
      <c r="B1497" s="2">
        <v>435</v>
      </c>
      <c r="C1497" s="2">
        <v>2</v>
      </c>
      <c r="D1497" s="3" t="s">
        <v>19</v>
      </c>
      <c r="E1497" s="3" t="s">
        <v>20</v>
      </c>
      <c r="F1497" s="3" t="s">
        <v>17</v>
      </c>
      <c r="G1497" s="2">
        <v>182</v>
      </c>
      <c r="H1497" s="2">
        <v>1000</v>
      </c>
      <c r="I1497" s="2">
        <v>12.13448929786682</v>
      </c>
      <c r="J1497" s="2">
        <v>264</v>
      </c>
      <c r="K1497" s="2" t="s">
        <v>4290</v>
      </c>
      <c r="L1497" s="2" t="s">
        <v>4291</v>
      </c>
      <c r="M1497" s="2">
        <v>91</v>
      </c>
      <c r="N1497" s="2" t="s">
        <v>4292</v>
      </c>
      <c r="O1497" s="2">
        <v>0.3201116059533553</v>
      </c>
    </row>
    <row r="1498" spans="1:15" ht="15.75" x14ac:dyDescent="0.25">
      <c r="A1498" s="2">
        <f>VLOOKUP([1]!dados[[#This Row],[Personalizar]],[1]!Tabela4[#Data],2,FALSE)</f>
        <v>1785</v>
      </c>
      <c r="B1498" s="2">
        <v>435</v>
      </c>
      <c r="C1498" s="2">
        <v>2</v>
      </c>
      <c r="D1498" s="3" t="s">
        <v>19</v>
      </c>
      <c r="E1498" s="3" t="s">
        <v>22</v>
      </c>
      <c r="F1498" s="3" t="s">
        <v>17</v>
      </c>
      <c r="G1498" s="2">
        <v>182</v>
      </c>
      <c r="H1498" s="2">
        <v>1000</v>
      </c>
      <c r="I1498" s="2">
        <v>12.608181953430179</v>
      </c>
      <c r="J1498" s="2">
        <v>264</v>
      </c>
      <c r="K1498" s="2" t="s">
        <v>4290</v>
      </c>
      <c r="L1498" s="2" t="s">
        <v>4291</v>
      </c>
      <c r="M1498" s="2">
        <v>91</v>
      </c>
      <c r="N1498" s="2" t="s">
        <v>4292</v>
      </c>
      <c r="O1498" s="2">
        <v>0.3201116059533553</v>
      </c>
    </row>
    <row r="1499" spans="1:15" ht="15.75" x14ac:dyDescent="0.25">
      <c r="A1499" s="2">
        <f>VLOOKUP([1]!dados[[#This Row],[Personalizar]],[1]!Tabela4[#Data],2,FALSE)</f>
        <v>1786</v>
      </c>
      <c r="B1499" s="2">
        <v>100</v>
      </c>
      <c r="C1499" s="2">
        <v>1</v>
      </c>
      <c r="D1499" s="3" t="s">
        <v>15</v>
      </c>
      <c r="E1499" s="3" t="s">
        <v>86</v>
      </c>
      <c r="F1499" s="3" t="s">
        <v>25</v>
      </c>
      <c r="G1499" s="2">
        <v>182</v>
      </c>
      <c r="H1499" s="2">
        <v>1000</v>
      </c>
      <c r="I1499" s="2">
        <v>4.6303305625915527</v>
      </c>
      <c r="J1499" s="2">
        <v>100</v>
      </c>
      <c r="K1499" s="2" t="s">
        <v>4293</v>
      </c>
      <c r="L1499" s="2" t="s">
        <v>4294</v>
      </c>
      <c r="M1499" s="2">
        <v>27</v>
      </c>
      <c r="N1499" s="2" t="s">
        <v>4295</v>
      </c>
      <c r="O1499" s="2">
        <v>0.32001930309309989</v>
      </c>
    </row>
    <row r="1500" spans="1:15" ht="15.75" x14ac:dyDescent="0.25">
      <c r="A1500" s="2">
        <f>VLOOKUP([1]!dados[[#This Row],[Personalizar]],[1]!Tabela4[#Data],2,FALSE)</f>
        <v>1787</v>
      </c>
      <c r="B1500" s="2">
        <v>100</v>
      </c>
      <c r="C1500" s="2">
        <v>1</v>
      </c>
      <c r="D1500" s="3" t="s">
        <v>15</v>
      </c>
      <c r="E1500" s="3" t="s">
        <v>190</v>
      </c>
      <c r="F1500" s="3" t="s">
        <v>25</v>
      </c>
      <c r="G1500" s="2">
        <v>500</v>
      </c>
      <c r="H1500" s="2">
        <v>1</v>
      </c>
      <c r="I1500" s="2">
        <v>15.54537558555603</v>
      </c>
      <c r="J1500" s="2">
        <v>100</v>
      </c>
      <c r="K1500" s="2" t="s">
        <v>4296</v>
      </c>
      <c r="L1500" s="2" t="s">
        <v>4297</v>
      </c>
      <c r="M1500" s="2">
        <v>12</v>
      </c>
      <c r="N1500" s="2" t="s">
        <v>4298</v>
      </c>
      <c r="O1500" s="2">
        <v>0.31996192754007652</v>
      </c>
    </row>
    <row r="1501" spans="1:15" ht="15.75" x14ac:dyDescent="0.25">
      <c r="A1501" s="2">
        <f>VLOOKUP([1]!dados[[#This Row],[Personalizar]],[1]!Tabela4[#Data],2,FALSE)</f>
        <v>1788</v>
      </c>
      <c r="B1501" s="2">
        <v>435</v>
      </c>
      <c r="C1501" s="2">
        <v>4</v>
      </c>
      <c r="D1501" s="3" t="s">
        <v>19</v>
      </c>
      <c r="E1501" s="3" t="s">
        <v>1792</v>
      </c>
      <c r="F1501" s="3" t="s">
        <v>25</v>
      </c>
      <c r="G1501" s="2">
        <v>500</v>
      </c>
      <c r="H1501" s="2">
        <v>1</v>
      </c>
      <c r="I1501" s="2">
        <v>29.456088066101071</v>
      </c>
      <c r="J1501" s="2">
        <v>435</v>
      </c>
      <c r="K1501" s="2" t="s">
        <v>4299</v>
      </c>
      <c r="L1501" s="2" t="s">
        <v>4300</v>
      </c>
      <c r="M1501" s="2">
        <v>15</v>
      </c>
      <c r="N1501" s="2" t="s">
        <v>4301</v>
      </c>
      <c r="O1501" s="2">
        <v>0.31983029441460958</v>
      </c>
    </row>
    <row r="1502" spans="1:15" ht="15.75" x14ac:dyDescent="0.25">
      <c r="A1502" s="2">
        <f>VLOOKUP([1]!dados[[#This Row],[Personalizar]],[1]!Tabela4[#Data],2,FALSE)</f>
        <v>1789</v>
      </c>
      <c r="B1502" s="2">
        <v>100</v>
      </c>
      <c r="C1502" s="2">
        <v>1</v>
      </c>
      <c r="D1502" s="3" t="s">
        <v>15</v>
      </c>
      <c r="E1502" s="3" t="s">
        <v>27</v>
      </c>
      <c r="F1502" s="3" t="s">
        <v>17</v>
      </c>
      <c r="G1502" s="2">
        <v>500</v>
      </c>
      <c r="H1502" s="2">
        <v>2000</v>
      </c>
      <c r="I1502" s="2">
        <v>16.18927788734436</v>
      </c>
      <c r="J1502" s="2">
        <v>100</v>
      </c>
      <c r="K1502" s="2" t="s">
        <v>4302</v>
      </c>
      <c r="L1502" s="2" t="s">
        <v>4303</v>
      </c>
      <c r="M1502" s="2">
        <v>11</v>
      </c>
      <c r="N1502" s="2" t="s">
        <v>4304</v>
      </c>
      <c r="O1502" s="2">
        <v>0.31965037260926382</v>
      </c>
    </row>
    <row r="1503" spans="1:15" ht="15.75" x14ac:dyDescent="0.25">
      <c r="A1503" s="2">
        <f>VLOOKUP([1]!dados[[#This Row],[Personalizar]],[1]!Tabela4[#Data],2,FALSE)</f>
        <v>1790</v>
      </c>
      <c r="B1503" s="2">
        <v>40</v>
      </c>
      <c r="C1503" s="2">
        <v>1</v>
      </c>
      <c r="D1503" s="3" t="s">
        <v>15</v>
      </c>
      <c r="E1503" s="3" t="s">
        <v>20</v>
      </c>
      <c r="F1503" s="3" t="s">
        <v>25</v>
      </c>
      <c r="G1503" s="2">
        <v>500</v>
      </c>
      <c r="H1503" s="2">
        <v>1000</v>
      </c>
      <c r="I1503" s="2">
        <v>8.4369158744812012</v>
      </c>
      <c r="J1503" s="2">
        <v>40</v>
      </c>
      <c r="K1503" s="2" t="s">
        <v>4305</v>
      </c>
      <c r="L1503" s="2" t="s">
        <v>4306</v>
      </c>
      <c r="M1503" s="2">
        <v>15</v>
      </c>
      <c r="N1503" s="2" t="s">
        <v>4307</v>
      </c>
      <c r="O1503" s="2">
        <v>0.31953971757736938</v>
      </c>
    </row>
    <row r="1504" spans="1:15" ht="15.75" x14ac:dyDescent="0.25">
      <c r="A1504" s="2">
        <f>VLOOKUP([1]!dados[[#This Row],[Personalizar]],[1]!Tabela4[#Data],2,FALSE)</f>
        <v>1791</v>
      </c>
      <c r="B1504" s="2">
        <v>40</v>
      </c>
      <c r="C1504" s="2">
        <v>1</v>
      </c>
      <c r="D1504" s="3" t="s">
        <v>15</v>
      </c>
      <c r="E1504" s="3" t="s">
        <v>22</v>
      </c>
      <c r="F1504" s="3" t="s">
        <v>25</v>
      </c>
      <c r="G1504" s="2">
        <v>500</v>
      </c>
      <c r="H1504" s="2">
        <v>1000</v>
      </c>
      <c r="I1504" s="2">
        <v>8.6586441993713379</v>
      </c>
      <c r="J1504" s="2">
        <v>40</v>
      </c>
      <c r="K1504" s="2" t="s">
        <v>4305</v>
      </c>
      <c r="L1504" s="2" t="s">
        <v>4306</v>
      </c>
      <c r="M1504" s="2">
        <v>15</v>
      </c>
      <c r="N1504" s="2" t="s">
        <v>4307</v>
      </c>
      <c r="O1504" s="2">
        <v>0.31953971757736938</v>
      </c>
    </row>
    <row r="1505" spans="1:15" ht="15.75" x14ac:dyDescent="0.25">
      <c r="A1505" s="2">
        <f>VLOOKUP([1]!dados[[#This Row],[Personalizar]],[1]!Tabela4[#Data],2,FALSE)</f>
        <v>1792</v>
      </c>
      <c r="B1505" s="2">
        <v>435</v>
      </c>
      <c r="C1505" s="2">
        <v>1</v>
      </c>
      <c r="D1505" s="3" t="s">
        <v>15</v>
      </c>
      <c r="E1505" s="3" t="s">
        <v>41</v>
      </c>
      <c r="F1505" s="3" t="s">
        <v>25</v>
      </c>
      <c r="G1505" s="2">
        <v>182</v>
      </c>
      <c r="H1505" s="2">
        <v>1</v>
      </c>
      <c r="I1505" s="2">
        <v>27.358918905258179</v>
      </c>
      <c r="J1505" s="2">
        <v>435</v>
      </c>
      <c r="K1505" s="2" t="s">
        <v>4308</v>
      </c>
      <c r="L1505" s="2" t="s">
        <v>4309</v>
      </c>
      <c r="M1505" s="2">
        <v>26</v>
      </c>
      <c r="N1505" s="2" t="s">
        <v>4310</v>
      </c>
      <c r="O1505" s="2">
        <v>0.31952142852041809</v>
      </c>
    </row>
    <row r="1506" spans="1:15" ht="15.75" x14ac:dyDescent="0.25">
      <c r="A1506" s="2">
        <f>VLOOKUP([1]!dados[[#This Row],[Personalizar]],[1]!Tabela4[#Data],2,FALSE)</f>
        <v>1793</v>
      </c>
      <c r="B1506" s="2">
        <v>435</v>
      </c>
      <c r="C1506" s="2">
        <v>2</v>
      </c>
      <c r="D1506" s="3" t="s">
        <v>15</v>
      </c>
      <c r="E1506" s="3" t="s">
        <v>23</v>
      </c>
      <c r="F1506" s="3" t="s">
        <v>25</v>
      </c>
      <c r="G1506" s="2">
        <v>500</v>
      </c>
      <c r="H1506" s="2">
        <v>2000</v>
      </c>
      <c r="I1506" s="2">
        <v>80.736231327056885</v>
      </c>
      <c r="J1506" s="2">
        <v>435</v>
      </c>
      <c r="K1506" s="2" t="s">
        <v>4311</v>
      </c>
      <c r="L1506" s="2" t="s">
        <v>4312</v>
      </c>
      <c r="M1506" s="2">
        <v>25</v>
      </c>
      <c r="N1506" s="2" t="s">
        <v>4313</v>
      </c>
      <c r="O1506" s="2">
        <v>0.31950100734692483</v>
      </c>
    </row>
    <row r="1507" spans="1:15" ht="15.75" x14ac:dyDescent="0.25">
      <c r="A1507" s="2">
        <f>VLOOKUP([1]!dados[[#This Row],[Personalizar]],[1]!Tabela4[#Data],2,FALSE)</f>
        <v>1794</v>
      </c>
      <c r="B1507" s="2">
        <v>100</v>
      </c>
      <c r="C1507" s="2">
        <v>1</v>
      </c>
      <c r="D1507" s="3" t="s">
        <v>15</v>
      </c>
      <c r="E1507" s="3" t="s">
        <v>61</v>
      </c>
      <c r="F1507" s="3" t="s">
        <v>25</v>
      </c>
      <c r="G1507" s="2">
        <v>182</v>
      </c>
      <c r="H1507" s="2">
        <v>1</v>
      </c>
      <c r="I1507" s="2">
        <v>4.3166306018829346</v>
      </c>
      <c r="J1507" s="2">
        <v>100</v>
      </c>
      <c r="K1507" s="2" t="s">
        <v>4314</v>
      </c>
      <c r="L1507" s="2" t="s">
        <v>4315</v>
      </c>
      <c r="M1507" s="2">
        <v>2</v>
      </c>
      <c r="N1507" s="2" t="s">
        <v>4316</v>
      </c>
      <c r="O1507" s="2">
        <v>0.31906441661082668</v>
      </c>
    </row>
    <row r="1508" spans="1:15" ht="15.75" x14ac:dyDescent="0.25">
      <c r="A1508" s="2">
        <f>VLOOKUP([1]!dados[[#This Row],[Personalizar]],[1]!Tabela4[#Data],2,FALSE)</f>
        <v>1795</v>
      </c>
      <c r="B1508" s="2">
        <v>100</v>
      </c>
      <c r="C1508" s="2">
        <v>1</v>
      </c>
      <c r="D1508" s="3" t="s">
        <v>19</v>
      </c>
      <c r="E1508" s="3" t="s">
        <v>31</v>
      </c>
      <c r="F1508" s="3" t="s">
        <v>25</v>
      </c>
      <c r="G1508" s="2">
        <v>500</v>
      </c>
      <c r="H1508" s="2">
        <v>1</v>
      </c>
      <c r="I1508" s="2">
        <v>15.92424416542053</v>
      </c>
      <c r="J1508" s="2">
        <v>100</v>
      </c>
      <c r="K1508" s="2" t="s">
        <v>4317</v>
      </c>
      <c r="L1508" s="2" t="s">
        <v>4318</v>
      </c>
      <c r="M1508" s="2">
        <v>44</v>
      </c>
      <c r="N1508" s="2" t="s">
        <v>4319</v>
      </c>
      <c r="O1508" s="2">
        <v>0.31898599510763997</v>
      </c>
    </row>
    <row r="1509" spans="1:15" ht="15.75" x14ac:dyDescent="0.25">
      <c r="A1509" s="2">
        <f>VLOOKUP([1]!dados[[#This Row],[Personalizar]],[1]!Tabela4[#Data],2,FALSE)</f>
        <v>1796</v>
      </c>
      <c r="B1509" s="2">
        <v>435</v>
      </c>
      <c r="C1509" s="2">
        <v>2</v>
      </c>
      <c r="D1509" s="3" t="s">
        <v>15</v>
      </c>
      <c r="E1509" s="3" t="s">
        <v>48</v>
      </c>
      <c r="F1509" s="3" t="s">
        <v>17</v>
      </c>
      <c r="G1509" s="2">
        <v>182</v>
      </c>
      <c r="H1509" s="2">
        <v>2000</v>
      </c>
      <c r="I1509" s="2">
        <v>15.43152642250061</v>
      </c>
      <c r="J1509" s="2">
        <v>435</v>
      </c>
      <c r="K1509" s="2" t="s">
        <v>4320</v>
      </c>
      <c r="L1509" s="2" t="s">
        <v>4321</v>
      </c>
      <c r="M1509" s="2">
        <v>17</v>
      </c>
      <c r="N1509" s="2" t="s">
        <v>4322</v>
      </c>
      <c r="O1509" s="2">
        <v>0.31881875267361631</v>
      </c>
    </row>
    <row r="1510" spans="1:15" ht="15.75" x14ac:dyDescent="0.25">
      <c r="A1510" s="2">
        <f>VLOOKUP([1]!dados[[#This Row],[Personalizar]],[1]!Tabela4[#Data],2,FALSE)</f>
        <v>1797</v>
      </c>
      <c r="B1510" s="2">
        <v>435</v>
      </c>
      <c r="C1510" s="2">
        <v>1</v>
      </c>
      <c r="D1510" s="3" t="s">
        <v>15</v>
      </c>
      <c r="E1510" s="3" t="s">
        <v>27</v>
      </c>
      <c r="F1510" s="3" t="s">
        <v>25</v>
      </c>
      <c r="G1510" s="2">
        <v>182</v>
      </c>
      <c r="H1510" s="2">
        <v>2000</v>
      </c>
      <c r="I1510" s="2">
        <v>29.262449264526371</v>
      </c>
      <c r="J1510" s="2">
        <v>435</v>
      </c>
      <c r="K1510" s="2" t="s">
        <v>4323</v>
      </c>
      <c r="L1510" s="2" t="s">
        <v>4324</v>
      </c>
      <c r="M1510" s="2">
        <v>1</v>
      </c>
      <c r="N1510" s="2" t="s">
        <v>4325</v>
      </c>
      <c r="O1510" s="2">
        <v>0.31860133465173518</v>
      </c>
    </row>
    <row r="1511" spans="1:15" ht="15.75" x14ac:dyDescent="0.25">
      <c r="A1511" s="2">
        <f>VLOOKUP([1]!dados[[#This Row],[Personalizar]],[1]!Tabela4[#Data],2,FALSE)</f>
        <v>1798</v>
      </c>
      <c r="B1511" s="2">
        <v>435</v>
      </c>
      <c r="C1511" s="2">
        <v>2</v>
      </c>
      <c r="D1511" s="3" t="s">
        <v>19</v>
      </c>
      <c r="E1511" s="3" t="s">
        <v>86</v>
      </c>
      <c r="F1511" s="3" t="s">
        <v>17</v>
      </c>
      <c r="G1511" s="2">
        <v>500</v>
      </c>
      <c r="H1511" s="2">
        <v>1000</v>
      </c>
      <c r="I1511" s="2">
        <v>72.396518707275391</v>
      </c>
      <c r="J1511" s="2">
        <v>435</v>
      </c>
      <c r="K1511" s="2" t="s">
        <v>4326</v>
      </c>
      <c r="L1511" s="2" t="s">
        <v>4327</v>
      </c>
      <c r="M1511" s="2">
        <v>14</v>
      </c>
      <c r="N1511" s="2" t="s">
        <v>4328</v>
      </c>
      <c r="O1511" s="2">
        <v>0.31821902619749748</v>
      </c>
    </row>
    <row r="1512" spans="1:15" ht="15.75" x14ac:dyDescent="0.25">
      <c r="A1512" s="2">
        <f>VLOOKUP([1]!dados[[#This Row],[Personalizar]],[1]!Tabela4[#Data],2,FALSE)</f>
        <v>1799</v>
      </c>
      <c r="B1512" s="2">
        <v>100</v>
      </c>
      <c r="C1512" s="2">
        <v>1</v>
      </c>
      <c r="D1512" s="3" t="s">
        <v>19</v>
      </c>
      <c r="E1512" s="3" t="s">
        <v>212</v>
      </c>
      <c r="F1512" s="3" t="s">
        <v>25</v>
      </c>
      <c r="G1512" s="2">
        <v>182</v>
      </c>
      <c r="H1512" s="2">
        <v>1</v>
      </c>
      <c r="I1512" s="2">
        <v>4.2803473472595206</v>
      </c>
      <c r="J1512" s="2">
        <v>100</v>
      </c>
      <c r="K1512" s="2" t="s">
        <v>4329</v>
      </c>
      <c r="L1512" s="2" t="s">
        <v>4330</v>
      </c>
      <c r="M1512" s="2">
        <v>12</v>
      </c>
      <c r="N1512" s="2" t="s">
        <v>4331</v>
      </c>
      <c r="O1512" s="2">
        <v>0.31818484282786169</v>
      </c>
    </row>
    <row r="1513" spans="1:15" ht="15.75" x14ac:dyDescent="0.25">
      <c r="A1513" s="2">
        <f>VLOOKUP([1]!dados[[#This Row],[Personalizar]],[1]!Tabela4[#Data],2,FALSE)</f>
        <v>1800</v>
      </c>
      <c r="B1513" s="2">
        <v>40</v>
      </c>
      <c r="C1513" s="2">
        <v>1</v>
      </c>
      <c r="D1513" s="3" t="s">
        <v>19</v>
      </c>
      <c r="E1513" s="3" t="s">
        <v>23</v>
      </c>
      <c r="F1513" s="3" t="s">
        <v>25</v>
      </c>
      <c r="G1513" s="2">
        <v>500</v>
      </c>
      <c r="H1513" s="2">
        <v>1000</v>
      </c>
      <c r="I1513" s="2">
        <v>6.4711935520172119</v>
      </c>
      <c r="J1513" s="2">
        <v>40</v>
      </c>
      <c r="K1513" s="2" t="s">
        <v>4332</v>
      </c>
      <c r="L1513" s="2" t="s">
        <v>4333</v>
      </c>
      <c r="M1513" s="2">
        <v>24</v>
      </c>
      <c r="N1513" s="2" t="s">
        <v>4334</v>
      </c>
      <c r="O1513" s="2">
        <v>0.3181345375332863</v>
      </c>
    </row>
    <row r="1514" spans="1:15" ht="15.75" x14ac:dyDescent="0.25">
      <c r="A1514" s="2">
        <f>VLOOKUP([1]!dados[[#This Row],[Personalizar]],[1]!Tabela4[#Data],2,FALSE)</f>
        <v>1801</v>
      </c>
      <c r="B1514" s="2">
        <v>435</v>
      </c>
      <c r="C1514" s="2">
        <v>2</v>
      </c>
      <c r="D1514" s="3" t="s">
        <v>15</v>
      </c>
      <c r="E1514" s="3" t="s">
        <v>48</v>
      </c>
      <c r="F1514" s="3" t="s">
        <v>17</v>
      </c>
      <c r="G1514" s="2">
        <v>500</v>
      </c>
      <c r="H1514" s="2">
        <v>1</v>
      </c>
      <c r="I1514" s="2">
        <v>88.237461090087891</v>
      </c>
      <c r="J1514" s="2">
        <v>435</v>
      </c>
      <c r="K1514" s="2" t="s">
        <v>4335</v>
      </c>
      <c r="L1514" s="2" t="s">
        <v>4336</v>
      </c>
      <c r="M1514" s="2">
        <v>46</v>
      </c>
      <c r="N1514" s="2" t="s">
        <v>4337</v>
      </c>
      <c r="O1514" s="2">
        <v>0.31793596213341763</v>
      </c>
    </row>
    <row r="1515" spans="1:15" ht="15.75" x14ac:dyDescent="0.25">
      <c r="A1515" s="2">
        <f>VLOOKUP([1]!dados[[#This Row],[Personalizar]],[1]!Tabela4[#Data],2,FALSE)</f>
        <v>1802</v>
      </c>
      <c r="B1515" s="2">
        <v>40</v>
      </c>
      <c r="C1515" s="2">
        <v>1</v>
      </c>
      <c r="D1515" s="3" t="s">
        <v>19</v>
      </c>
      <c r="E1515" s="3" t="s">
        <v>23</v>
      </c>
      <c r="F1515" s="3" t="s">
        <v>25</v>
      </c>
      <c r="G1515" s="2">
        <v>182</v>
      </c>
      <c r="H1515" s="2">
        <v>1</v>
      </c>
      <c r="I1515" s="2">
        <v>3.3909928798675542</v>
      </c>
      <c r="J1515" s="2">
        <v>40</v>
      </c>
      <c r="K1515" s="2" t="s">
        <v>4338</v>
      </c>
      <c r="L1515" s="2" t="s">
        <v>4339</v>
      </c>
      <c r="M1515" s="2">
        <v>8</v>
      </c>
      <c r="N1515" s="2" t="s">
        <v>4340</v>
      </c>
      <c r="O1515" s="2">
        <v>0.31790567772276412</v>
      </c>
    </row>
    <row r="1516" spans="1:15" ht="15.75" x14ac:dyDescent="0.25">
      <c r="A1516" s="2">
        <f>VLOOKUP([1]!dados[[#This Row],[Personalizar]],[1]!Tabela4[#Data],2,FALSE)</f>
        <v>1803</v>
      </c>
      <c r="B1516" s="2">
        <v>40</v>
      </c>
      <c r="C1516" s="2">
        <v>4</v>
      </c>
      <c r="D1516" s="3" t="s">
        <v>15</v>
      </c>
      <c r="E1516" s="3" t="s">
        <v>27</v>
      </c>
      <c r="F1516" s="3" t="s">
        <v>17</v>
      </c>
      <c r="G1516" s="2">
        <v>500</v>
      </c>
      <c r="H1516" s="2">
        <v>2000</v>
      </c>
      <c r="I1516" s="2">
        <v>4.4988160133361816</v>
      </c>
      <c r="J1516" s="2">
        <v>40</v>
      </c>
      <c r="K1516" s="2" t="s">
        <v>4341</v>
      </c>
      <c r="L1516" s="2" t="s">
        <v>4342</v>
      </c>
      <c r="M1516" s="2">
        <v>8</v>
      </c>
      <c r="N1516" s="2" t="s">
        <v>4343</v>
      </c>
      <c r="O1516" s="2">
        <v>0.3178335320700903</v>
      </c>
    </row>
    <row r="1517" spans="1:15" ht="15.75" x14ac:dyDescent="0.25">
      <c r="A1517" s="2">
        <f>VLOOKUP([1]!dados[[#This Row],[Personalizar]],[1]!Tabela4[#Data],2,FALSE)</f>
        <v>1804</v>
      </c>
      <c r="B1517" s="2">
        <v>100</v>
      </c>
      <c r="C1517" s="2">
        <v>4</v>
      </c>
      <c r="D1517" s="3" t="s">
        <v>19</v>
      </c>
      <c r="E1517" s="3" t="s">
        <v>108</v>
      </c>
      <c r="F1517" s="3" t="s">
        <v>25</v>
      </c>
      <c r="G1517" s="2">
        <v>500</v>
      </c>
      <c r="H1517" s="2">
        <v>1</v>
      </c>
      <c r="I1517" s="2">
        <v>7.1671490669250488</v>
      </c>
      <c r="J1517" s="2">
        <v>100</v>
      </c>
      <c r="K1517" s="2" t="s">
        <v>4344</v>
      </c>
      <c r="L1517" s="2" t="s">
        <v>4345</v>
      </c>
      <c r="M1517" s="2">
        <v>1</v>
      </c>
      <c r="N1517" s="2" t="s">
        <v>4346</v>
      </c>
      <c r="O1517" s="2">
        <v>0.31777439832367599</v>
      </c>
    </row>
    <row r="1518" spans="1:15" ht="15.75" x14ac:dyDescent="0.25">
      <c r="A1518" s="2">
        <f>VLOOKUP([1]!dados[[#This Row],[Personalizar]],[1]!Tabela4[#Data],2,FALSE)</f>
        <v>1805</v>
      </c>
      <c r="B1518" s="2">
        <v>435</v>
      </c>
      <c r="C1518" s="2">
        <v>4</v>
      </c>
      <c r="D1518" s="3" t="s">
        <v>19</v>
      </c>
      <c r="E1518" s="3" t="s">
        <v>86</v>
      </c>
      <c r="F1518" s="3" t="s">
        <v>25</v>
      </c>
      <c r="G1518" s="2">
        <v>500</v>
      </c>
      <c r="H1518" s="2">
        <v>2000</v>
      </c>
      <c r="I1518" s="2">
        <v>50.466431856155403</v>
      </c>
      <c r="J1518" s="2">
        <v>435</v>
      </c>
      <c r="K1518" s="2" t="s">
        <v>4347</v>
      </c>
      <c r="L1518" s="2" t="s">
        <v>4348</v>
      </c>
      <c r="M1518" s="2">
        <v>23</v>
      </c>
      <c r="N1518" s="2" t="s">
        <v>4349</v>
      </c>
      <c r="O1518" s="2">
        <v>0.31764517354333738</v>
      </c>
    </row>
    <row r="1519" spans="1:15" ht="15.75" x14ac:dyDescent="0.25">
      <c r="A1519" s="2">
        <f>VLOOKUP([1]!dados[[#This Row],[Personalizar]],[1]!Tabela4[#Data],2,FALSE)</f>
        <v>1806</v>
      </c>
      <c r="B1519" s="2">
        <v>435</v>
      </c>
      <c r="C1519" s="2">
        <v>1</v>
      </c>
      <c r="D1519" s="3" t="s">
        <v>19</v>
      </c>
      <c r="E1519" s="3" t="s">
        <v>31</v>
      </c>
      <c r="F1519" s="3" t="s">
        <v>17</v>
      </c>
      <c r="G1519" s="2">
        <v>500</v>
      </c>
      <c r="H1519" s="2">
        <v>2000</v>
      </c>
      <c r="I1519" s="2">
        <v>114.8585412502289</v>
      </c>
      <c r="J1519" s="2">
        <v>435</v>
      </c>
      <c r="K1519" s="2" t="s">
        <v>4350</v>
      </c>
      <c r="L1519" s="2" t="s">
        <v>4351</v>
      </c>
      <c r="M1519" s="2">
        <v>6</v>
      </c>
      <c r="N1519" s="2" t="s">
        <v>4352</v>
      </c>
      <c r="O1519" s="2">
        <v>0.31756596414861271</v>
      </c>
    </row>
    <row r="1520" spans="1:15" ht="15.75" x14ac:dyDescent="0.25">
      <c r="A1520" s="2">
        <f>VLOOKUP([1]!dados[[#This Row],[Personalizar]],[1]!Tabela4[#Data],2,FALSE)</f>
        <v>1807</v>
      </c>
      <c r="B1520" s="2">
        <v>40</v>
      </c>
      <c r="C1520" s="2">
        <v>2</v>
      </c>
      <c r="D1520" s="3" t="s">
        <v>15</v>
      </c>
      <c r="E1520" s="3" t="s">
        <v>212</v>
      </c>
      <c r="F1520" s="3" t="s">
        <v>25</v>
      </c>
      <c r="G1520" s="2">
        <v>500</v>
      </c>
      <c r="H1520" s="2">
        <v>2000</v>
      </c>
      <c r="I1520" s="2">
        <v>3.5114963054656978</v>
      </c>
      <c r="J1520" s="2">
        <v>40</v>
      </c>
      <c r="K1520" s="2" t="s">
        <v>4353</v>
      </c>
      <c r="L1520" s="2" t="s">
        <v>4354</v>
      </c>
      <c r="M1520" s="2">
        <v>0</v>
      </c>
      <c r="N1520" s="2" t="s">
        <v>4355</v>
      </c>
      <c r="O1520" s="2">
        <v>0.31744429743720098</v>
      </c>
    </row>
    <row r="1521" spans="1:15" ht="15.75" x14ac:dyDescent="0.25">
      <c r="A1521" s="2">
        <f>VLOOKUP([1]!dados[[#This Row],[Personalizar]],[1]!Tabela4[#Data],2,FALSE)</f>
        <v>1808</v>
      </c>
      <c r="B1521" s="2">
        <v>40</v>
      </c>
      <c r="C1521" s="2">
        <v>1</v>
      </c>
      <c r="D1521" s="3" t="s">
        <v>15</v>
      </c>
      <c r="E1521" s="3" t="s">
        <v>27</v>
      </c>
      <c r="F1521" s="3" t="s">
        <v>17</v>
      </c>
      <c r="G1521" s="2">
        <v>182</v>
      </c>
      <c r="H1521" s="2">
        <v>1</v>
      </c>
      <c r="I1521" s="2">
        <v>2.3590934276580811</v>
      </c>
      <c r="J1521" s="2">
        <v>40</v>
      </c>
      <c r="K1521" s="2" t="s">
        <v>4356</v>
      </c>
      <c r="L1521" s="2" t="s">
        <v>4357</v>
      </c>
      <c r="M1521" s="2">
        <v>29</v>
      </c>
      <c r="N1521" s="2" t="s">
        <v>4358</v>
      </c>
      <c r="O1521" s="2">
        <v>0.31739704215144721</v>
      </c>
    </row>
    <row r="1522" spans="1:15" ht="15.75" x14ac:dyDescent="0.25">
      <c r="A1522" s="2">
        <f>VLOOKUP([1]!dados[[#This Row],[Personalizar]],[1]!Tabela4[#Data],2,FALSE)</f>
        <v>1809</v>
      </c>
      <c r="B1522" s="2">
        <v>40</v>
      </c>
      <c r="C1522" s="2">
        <v>1</v>
      </c>
      <c r="D1522" s="3" t="s">
        <v>15</v>
      </c>
      <c r="E1522" s="3" t="s">
        <v>23</v>
      </c>
      <c r="F1522" s="3" t="s">
        <v>17</v>
      </c>
      <c r="G1522" s="2">
        <v>500</v>
      </c>
      <c r="H1522" s="2">
        <v>2000</v>
      </c>
      <c r="I1522" s="2">
        <v>6.6165406703948966</v>
      </c>
      <c r="J1522" s="2">
        <v>40</v>
      </c>
      <c r="K1522" s="2" t="s">
        <v>4359</v>
      </c>
      <c r="L1522" s="2" t="s">
        <v>4360</v>
      </c>
      <c r="M1522" s="2">
        <v>26</v>
      </c>
      <c r="N1522" s="2" t="s">
        <v>4361</v>
      </c>
      <c r="O1522" s="2">
        <v>0.3171783672635563</v>
      </c>
    </row>
    <row r="1523" spans="1:15" ht="15.75" x14ac:dyDescent="0.25">
      <c r="A1523" s="2">
        <f>VLOOKUP([1]!dados[[#This Row],[Personalizar]],[1]!Tabela4[#Data],2,FALSE)</f>
        <v>1810</v>
      </c>
      <c r="B1523" s="2">
        <v>100</v>
      </c>
      <c r="C1523" s="2">
        <v>1</v>
      </c>
      <c r="D1523" s="3" t="s">
        <v>15</v>
      </c>
      <c r="E1523" s="3" t="s">
        <v>16</v>
      </c>
      <c r="F1523" s="3" t="s">
        <v>25</v>
      </c>
      <c r="G1523" s="2">
        <v>500</v>
      </c>
      <c r="H1523" s="2">
        <v>1000</v>
      </c>
      <c r="I1523" s="2">
        <v>15.325013637542719</v>
      </c>
      <c r="J1523" s="2">
        <v>100</v>
      </c>
      <c r="K1523" s="2" t="s">
        <v>4362</v>
      </c>
      <c r="L1523" s="2" t="s">
        <v>4363</v>
      </c>
      <c r="M1523" s="2">
        <v>49</v>
      </c>
      <c r="N1523" s="2" t="s">
        <v>4364</v>
      </c>
      <c r="O1523" s="2">
        <v>0.31694779853959359</v>
      </c>
    </row>
    <row r="1524" spans="1:15" ht="15.75" x14ac:dyDescent="0.25">
      <c r="A1524" s="2">
        <f>VLOOKUP([1]!dados[[#This Row],[Personalizar]],[1]!Tabela4[#Data],2,FALSE)</f>
        <v>1811</v>
      </c>
      <c r="B1524" s="2">
        <v>100</v>
      </c>
      <c r="C1524" s="2">
        <v>2</v>
      </c>
      <c r="D1524" s="3" t="s">
        <v>19</v>
      </c>
      <c r="E1524" s="3" t="s">
        <v>212</v>
      </c>
      <c r="F1524" s="3" t="s">
        <v>17</v>
      </c>
      <c r="G1524" s="2">
        <v>500</v>
      </c>
      <c r="H1524" s="2">
        <v>2000</v>
      </c>
      <c r="I1524" s="2">
        <v>12.47427105903625</v>
      </c>
      <c r="J1524" s="2">
        <v>100</v>
      </c>
      <c r="K1524" s="2" t="s">
        <v>4365</v>
      </c>
      <c r="L1524" s="2" t="s">
        <v>4366</v>
      </c>
      <c r="M1524" s="2">
        <v>7</v>
      </c>
      <c r="N1524" s="2" t="s">
        <v>4367</v>
      </c>
      <c r="O1524" s="2">
        <v>0.31692164468427342</v>
      </c>
    </row>
    <row r="1525" spans="1:15" ht="15.75" x14ac:dyDescent="0.25">
      <c r="A1525" s="2">
        <f>VLOOKUP([1]!dados[[#This Row],[Personalizar]],[1]!Tabela4[#Data],2,FALSE)</f>
        <v>1812</v>
      </c>
      <c r="B1525" s="2">
        <v>40</v>
      </c>
      <c r="C1525" s="2">
        <v>1</v>
      </c>
      <c r="D1525" s="3" t="s">
        <v>19</v>
      </c>
      <c r="E1525" s="3" t="s">
        <v>212</v>
      </c>
      <c r="F1525" s="3" t="s">
        <v>25</v>
      </c>
      <c r="G1525" s="2">
        <v>182</v>
      </c>
      <c r="H1525" s="2">
        <v>1000</v>
      </c>
      <c r="I1525" s="2">
        <v>1.94977331161499</v>
      </c>
      <c r="J1525" s="2">
        <v>40</v>
      </c>
      <c r="K1525" s="2" t="s">
        <v>4368</v>
      </c>
      <c r="L1525" s="2" t="s">
        <v>4369</v>
      </c>
      <c r="M1525" s="2">
        <v>10</v>
      </c>
      <c r="N1525" s="2" t="s">
        <v>4370</v>
      </c>
      <c r="O1525" s="2">
        <v>0.31687985085563453</v>
      </c>
    </row>
    <row r="1526" spans="1:15" ht="15.75" x14ac:dyDescent="0.25">
      <c r="A1526" s="2">
        <f>VLOOKUP([1]!dados[[#This Row],[Personalizar]],[1]!Tabela4[#Data],2,FALSE)</f>
        <v>1813</v>
      </c>
      <c r="B1526" s="2">
        <v>40</v>
      </c>
      <c r="C1526" s="2">
        <v>4</v>
      </c>
      <c r="D1526" s="3" t="s">
        <v>19</v>
      </c>
      <c r="E1526" s="3" t="s">
        <v>86</v>
      </c>
      <c r="F1526" s="3" t="s">
        <v>17</v>
      </c>
      <c r="G1526" s="2">
        <v>500</v>
      </c>
      <c r="H1526" s="2">
        <v>1000</v>
      </c>
      <c r="I1526" s="2">
        <v>2.5182170867919922</v>
      </c>
      <c r="J1526" s="2">
        <v>40</v>
      </c>
      <c r="K1526" s="2" t="s">
        <v>4371</v>
      </c>
      <c r="L1526" s="2" t="s">
        <v>4372</v>
      </c>
      <c r="M1526" s="2">
        <v>33</v>
      </c>
      <c r="N1526" s="2" t="s">
        <v>4373</v>
      </c>
      <c r="O1526" s="2">
        <v>0.31686234133529478</v>
      </c>
    </row>
    <row r="1527" spans="1:15" ht="15.75" x14ac:dyDescent="0.25">
      <c r="A1527" s="2">
        <f>VLOOKUP([1]!dados[[#This Row],[Personalizar]],[1]!Tabela4[#Data],2,FALSE)</f>
        <v>1814</v>
      </c>
      <c r="B1527" s="2">
        <v>435</v>
      </c>
      <c r="C1527" s="2">
        <v>4</v>
      </c>
      <c r="D1527" s="3" t="s">
        <v>19</v>
      </c>
      <c r="E1527" s="3" t="s">
        <v>31</v>
      </c>
      <c r="F1527" s="3" t="s">
        <v>25</v>
      </c>
      <c r="G1527" s="2">
        <v>500</v>
      </c>
      <c r="H1527" s="2">
        <v>1000</v>
      </c>
      <c r="I1527" s="2">
        <v>48.514001846313477</v>
      </c>
      <c r="J1527" s="2">
        <v>435</v>
      </c>
      <c r="K1527" s="2" t="s">
        <v>4374</v>
      </c>
      <c r="L1527" s="2" t="s">
        <v>4375</v>
      </c>
      <c r="M1527" s="2">
        <v>24</v>
      </c>
      <c r="N1527" s="2" t="s">
        <v>4376</v>
      </c>
      <c r="O1527" s="2">
        <v>0.31685496511090577</v>
      </c>
    </row>
    <row r="1528" spans="1:15" ht="15.75" x14ac:dyDescent="0.25">
      <c r="A1528" s="2">
        <f>VLOOKUP([1]!dados[[#This Row],[Personalizar]],[1]!Tabela4[#Data],2,FALSE)</f>
        <v>1815</v>
      </c>
      <c r="B1528" s="2">
        <v>100</v>
      </c>
      <c r="C1528" s="2">
        <v>4</v>
      </c>
      <c r="D1528" s="3" t="s">
        <v>15</v>
      </c>
      <c r="E1528" s="3" t="s">
        <v>288</v>
      </c>
      <c r="F1528" s="3" t="s">
        <v>17</v>
      </c>
      <c r="G1528" s="2">
        <v>500</v>
      </c>
      <c r="H1528" s="2">
        <v>1</v>
      </c>
      <c r="I1528" s="2">
        <v>8.1472761631011963</v>
      </c>
      <c r="J1528" s="2">
        <v>100</v>
      </c>
      <c r="K1528" s="2" t="s">
        <v>4377</v>
      </c>
      <c r="L1528" s="2" t="s">
        <v>4378</v>
      </c>
      <c r="M1528" s="2">
        <v>0</v>
      </c>
      <c r="N1528" s="2" t="s">
        <v>4379</v>
      </c>
      <c r="O1528" s="2">
        <v>0.31675385986170251</v>
      </c>
    </row>
    <row r="1529" spans="1:15" ht="15.75" x14ac:dyDescent="0.25">
      <c r="A1529" s="2">
        <f>VLOOKUP([1]!dados[[#This Row],[Personalizar]],[1]!Tabela4[#Data],2,FALSE)</f>
        <v>1816</v>
      </c>
      <c r="B1529" s="2">
        <v>435</v>
      </c>
      <c r="C1529" s="2">
        <v>2</v>
      </c>
      <c r="D1529" s="3" t="s">
        <v>19</v>
      </c>
      <c r="E1529" s="3" t="s">
        <v>27</v>
      </c>
      <c r="F1529" s="3" t="s">
        <v>25</v>
      </c>
      <c r="G1529" s="2">
        <v>500</v>
      </c>
      <c r="H1529" s="2">
        <v>1</v>
      </c>
      <c r="I1529" s="2">
        <v>76.816274881362915</v>
      </c>
      <c r="J1529" s="2">
        <v>435</v>
      </c>
      <c r="K1529" s="2" t="s">
        <v>4380</v>
      </c>
      <c r="L1529" s="2" t="s">
        <v>4381</v>
      </c>
      <c r="M1529" s="2">
        <v>51</v>
      </c>
      <c r="N1529" s="2" t="s">
        <v>4382</v>
      </c>
      <c r="O1529" s="2">
        <v>0.31658535940892829</v>
      </c>
    </row>
    <row r="1530" spans="1:15" ht="15.75" x14ac:dyDescent="0.25">
      <c r="A1530" s="2">
        <f>VLOOKUP([1]!dados[[#This Row],[Personalizar]],[1]!Tabela4[#Data],2,FALSE)</f>
        <v>1817</v>
      </c>
      <c r="B1530" s="2">
        <v>100</v>
      </c>
      <c r="C1530" s="2">
        <v>1</v>
      </c>
      <c r="D1530" s="3" t="s">
        <v>19</v>
      </c>
      <c r="E1530" s="3" t="s">
        <v>48</v>
      </c>
      <c r="F1530" s="3" t="s">
        <v>17</v>
      </c>
      <c r="G1530" s="2">
        <v>182</v>
      </c>
      <c r="H1530" s="2">
        <v>1</v>
      </c>
      <c r="I1530" s="2">
        <v>5.461956262588501</v>
      </c>
      <c r="J1530" s="2">
        <v>100</v>
      </c>
      <c r="K1530" s="2" t="s">
        <v>4383</v>
      </c>
      <c r="L1530" s="2" t="s">
        <v>4384</v>
      </c>
      <c r="M1530" s="2">
        <v>59</v>
      </c>
      <c r="N1530" s="2" t="s">
        <v>4385</v>
      </c>
      <c r="O1530" s="2">
        <v>0.31630459752534118</v>
      </c>
    </row>
    <row r="1531" spans="1:15" ht="15.75" x14ac:dyDescent="0.25">
      <c r="A1531" s="2">
        <f>VLOOKUP([1]!dados[[#This Row],[Personalizar]],[1]!Tabela4[#Data],2,FALSE)</f>
        <v>1818</v>
      </c>
      <c r="B1531" s="2">
        <v>435</v>
      </c>
      <c r="C1531" s="2">
        <v>4</v>
      </c>
      <c r="D1531" s="3" t="s">
        <v>19</v>
      </c>
      <c r="E1531" s="3" t="s">
        <v>108</v>
      </c>
      <c r="F1531" s="3" t="s">
        <v>25</v>
      </c>
      <c r="G1531" s="2">
        <v>500</v>
      </c>
      <c r="H1531" s="2">
        <v>2000</v>
      </c>
      <c r="I1531" s="2">
        <v>49.775041580200202</v>
      </c>
      <c r="J1531" s="2">
        <v>435</v>
      </c>
      <c r="K1531" s="2" t="s">
        <v>4386</v>
      </c>
      <c r="L1531" s="2" t="s">
        <v>4387</v>
      </c>
      <c r="M1531" s="2">
        <v>29</v>
      </c>
      <c r="N1531" s="2" t="s">
        <v>4388</v>
      </c>
      <c r="O1531" s="2">
        <v>0.31626687426774769</v>
      </c>
    </row>
    <row r="1532" spans="1:15" ht="15.75" x14ac:dyDescent="0.25">
      <c r="A1532" s="2">
        <f>VLOOKUP([1]!dados[[#This Row],[Personalizar]],[1]!Tabela4[#Data],2,FALSE)</f>
        <v>1819</v>
      </c>
      <c r="B1532" s="2">
        <v>100</v>
      </c>
      <c r="C1532" s="2">
        <v>1</v>
      </c>
      <c r="D1532" s="3" t="s">
        <v>15</v>
      </c>
      <c r="E1532" s="3" t="s">
        <v>212</v>
      </c>
      <c r="F1532" s="3" t="s">
        <v>17</v>
      </c>
      <c r="G1532" s="2">
        <v>182</v>
      </c>
      <c r="H1532" s="2">
        <v>1</v>
      </c>
      <c r="I1532" s="2">
        <v>5.092989444732666</v>
      </c>
      <c r="J1532" s="2">
        <v>100</v>
      </c>
      <c r="K1532" s="2" t="s">
        <v>4389</v>
      </c>
      <c r="L1532" s="2" t="s">
        <v>4390</v>
      </c>
      <c r="M1532" s="2">
        <v>5</v>
      </c>
      <c r="N1532" s="2" t="s">
        <v>4391</v>
      </c>
      <c r="O1532" s="2">
        <v>0.31617763344352062</v>
      </c>
    </row>
    <row r="1533" spans="1:15" ht="15.75" x14ac:dyDescent="0.25">
      <c r="A1533" s="2">
        <f>VLOOKUP([1]!dados[[#This Row],[Personalizar]],[1]!Tabela4[#Data],2,FALSE)</f>
        <v>1820</v>
      </c>
      <c r="B1533" s="2">
        <v>100</v>
      </c>
      <c r="C1533" s="2">
        <v>1</v>
      </c>
      <c r="D1533" s="3" t="s">
        <v>15</v>
      </c>
      <c r="E1533" s="3" t="s">
        <v>31</v>
      </c>
      <c r="F1533" s="3" t="s">
        <v>25</v>
      </c>
      <c r="G1533" s="2">
        <v>182</v>
      </c>
      <c r="H1533" s="2">
        <v>2000</v>
      </c>
      <c r="I1533" s="2">
        <v>5.2675795555114746</v>
      </c>
      <c r="J1533" s="2">
        <v>100</v>
      </c>
      <c r="K1533" s="2" t="s">
        <v>4392</v>
      </c>
      <c r="L1533" s="2" t="s">
        <v>4393</v>
      </c>
      <c r="M1533" s="2">
        <v>8</v>
      </c>
      <c r="N1533" s="2" t="s">
        <v>4394</v>
      </c>
      <c r="O1533" s="2">
        <v>0.3161304257696918</v>
      </c>
    </row>
    <row r="1534" spans="1:15" ht="15.75" x14ac:dyDescent="0.25">
      <c r="A1534" s="2">
        <f>VLOOKUP([1]!dados[[#This Row],[Personalizar]],[1]!Tabela4[#Data],2,FALSE)</f>
        <v>1821</v>
      </c>
      <c r="B1534" s="2">
        <v>100</v>
      </c>
      <c r="C1534" s="2">
        <v>1</v>
      </c>
      <c r="D1534" s="3" t="s">
        <v>19</v>
      </c>
      <c r="E1534" s="3" t="s">
        <v>31</v>
      </c>
      <c r="F1534" s="3" t="s">
        <v>25</v>
      </c>
      <c r="G1534" s="2">
        <v>182</v>
      </c>
      <c r="H1534" s="2">
        <v>1</v>
      </c>
      <c r="I1534" s="2">
        <v>4.9337296485900879</v>
      </c>
      <c r="J1534" s="2">
        <v>100</v>
      </c>
      <c r="K1534" s="2" t="s">
        <v>4395</v>
      </c>
      <c r="L1534" s="2" t="s">
        <v>4396</v>
      </c>
      <c r="M1534" s="2">
        <v>22</v>
      </c>
      <c r="N1534" s="2" t="s">
        <v>4397</v>
      </c>
      <c r="O1534" s="2">
        <v>0.31606563327217319</v>
      </c>
    </row>
    <row r="1535" spans="1:15" ht="15.75" x14ac:dyDescent="0.25">
      <c r="A1535" s="2">
        <f>VLOOKUP([1]!dados[[#This Row],[Personalizar]],[1]!Tabela4[#Data],2,FALSE)</f>
        <v>1822</v>
      </c>
      <c r="B1535" s="2">
        <v>435</v>
      </c>
      <c r="C1535" s="2">
        <v>2</v>
      </c>
      <c r="D1535" s="3" t="s">
        <v>19</v>
      </c>
      <c r="E1535" s="3" t="s">
        <v>27</v>
      </c>
      <c r="F1535" s="3" t="s">
        <v>25</v>
      </c>
      <c r="G1535" s="2">
        <v>500</v>
      </c>
      <c r="H1535" s="2">
        <v>2000</v>
      </c>
      <c r="I1535" s="2">
        <v>74.759992122650146</v>
      </c>
      <c r="J1535" s="2">
        <v>435</v>
      </c>
      <c r="K1535" s="2" t="s">
        <v>4398</v>
      </c>
      <c r="L1535" s="2" t="s">
        <v>4399</v>
      </c>
      <c r="M1535" s="2">
        <v>6</v>
      </c>
      <c r="N1535" s="2" t="s">
        <v>4400</v>
      </c>
      <c r="O1535" s="2">
        <v>0.31601062011149672</v>
      </c>
    </row>
    <row r="1536" spans="1:15" ht="15.75" x14ac:dyDescent="0.25">
      <c r="A1536" s="2">
        <f>VLOOKUP([1]!dados[[#This Row],[Personalizar]],[1]!Tabela4[#Data],2,FALSE)</f>
        <v>1823</v>
      </c>
      <c r="B1536" s="2">
        <v>100</v>
      </c>
      <c r="C1536" s="2">
        <v>4</v>
      </c>
      <c r="D1536" s="3" t="s">
        <v>15</v>
      </c>
      <c r="E1536" s="3" t="s">
        <v>108</v>
      </c>
      <c r="F1536" s="3" t="s">
        <v>25</v>
      </c>
      <c r="G1536" s="2">
        <v>500</v>
      </c>
      <c r="H1536" s="2">
        <v>1000</v>
      </c>
      <c r="I1536" s="2">
        <v>5.5073697566986084</v>
      </c>
      <c r="J1536" s="2">
        <v>100</v>
      </c>
      <c r="K1536" s="2" t="s">
        <v>4401</v>
      </c>
      <c r="L1536" s="2" t="s">
        <v>4402</v>
      </c>
      <c r="M1536" s="2">
        <v>22</v>
      </c>
      <c r="N1536" s="2" t="s">
        <v>4403</v>
      </c>
      <c r="O1536" s="2">
        <v>0.31598737412752598</v>
      </c>
    </row>
    <row r="1537" spans="1:15" ht="15.75" x14ac:dyDescent="0.25">
      <c r="A1537" s="2">
        <f>VLOOKUP([1]!dados[[#This Row],[Personalizar]],[1]!Tabela4[#Data],2,FALSE)</f>
        <v>1824</v>
      </c>
      <c r="B1537" s="2">
        <v>40</v>
      </c>
      <c r="C1537" s="2">
        <v>1</v>
      </c>
      <c r="D1537" s="3" t="s">
        <v>19</v>
      </c>
      <c r="E1537" s="3" t="s">
        <v>288</v>
      </c>
      <c r="F1537" s="3" t="s">
        <v>25</v>
      </c>
      <c r="G1537" s="2">
        <v>182</v>
      </c>
      <c r="H1537" s="2">
        <v>2000</v>
      </c>
      <c r="I1537" s="2">
        <v>2.0254757404327388</v>
      </c>
      <c r="J1537" s="2">
        <v>40</v>
      </c>
      <c r="K1537" s="2" t="s">
        <v>4404</v>
      </c>
      <c r="L1537" s="2" t="s">
        <v>4405</v>
      </c>
      <c r="M1537" s="2">
        <v>12</v>
      </c>
      <c r="N1537" s="2" t="s">
        <v>4406</v>
      </c>
      <c r="O1537" s="2">
        <v>0.31590761545751639</v>
      </c>
    </row>
    <row r="1538" spans="1:15" ht="15.75" x14ac:dyDescent="0.25">
      <c r="A1538" s="2">
        <f>VLOOKUP([1]!dados[[#This Row],[Personalizar]],[1]!Tabela4[#Data],2,FALSE)</f>
        <v>1828</v>
      </c>
      <c r="B1538" s="2">
        <v>40</v>
      </c>
      <c r="C1538" s="2">
        <v>1</v>
      </c>
      <c r="D1538" s="3" t="s">
        <v>15</v>
      </c>
      <c r="E1538" s="3" t="s">
        <v>20</v>
      </c>
      <c r="F1538" s="3" t="s">
        <v>25</v>
      </c>
      <c r="G1538" s="2">
        <v>182</v>
      </c>
      <c r="H1538" s="2">
        <v>1</v>
      </c>
      <c r="I1538" s="2">
        <v>1.8281276226043699</v>
      </c>
      <c r="J1538" s="2">
        <v>40</v>
      </c>
      <c r="K1538" s="2" t="s">
        <v>4407</v>
      </c>
      <c r="L1538" s="2" t="s">
        <v>4408</v>
      </c>
      <c r="M1538" s="2">
        <v>4</v>
      </c>
      <c r="N1538" s="2" t="s">
        <v>4409</v>
      </c>
      <c r="O1538" s="2">
        <v>0.3157203942658881</v>
      </c>
    </row>
    <row r="1539" spans="1:15" ht="15.75" x14ac:dyDescent="0.25">
      <c r="A1539" s="2">
        <f>VLOOKUP([1]!dados[[#This Row],[Personalizar]],[1]!Tabela4[#Data],2,FALSE)</f>
        <v>1829</v>
      </c>
      <c r="B1539" s="2">
        <v>40</v>
      </c>
      <c r="C1539" s="2">
        <v>1</v>
      </c>
      <c r="D1539" s="3" t="s">
        <v>15</v>
      </c>
      <c r="E1539" s="3" t="s">
        <v>22</v>
      </c>
      <c r="F1539" s="3" t="s">
        <v>25</v>
      </c>
      <c r="G1539" s="2">
        <v>182</v>
      </c>
      <c r="H1539" s="2">
        <v>1</v>
      </c>
      <c r="I1539" s="2">
        <v>1.8466756343841551</v>
      </c>
      <c r="J1539" s="2">
        <v>40</v>
      </c>
      <c r="K1539" s="2" t="s">
        <v>4407</v>
      </c>
      <c r="L1539" s="2" t="s">
        <v>4408</v>
      </c>
      <c r="M1539" s="2">
        <v>4</v>
      </c>
      <c r="N1539" s="2" t="s">
        <v>4409</v>
      </c>
      <c r="O1539" s="2">
        <v>0.3157203942658881</v>
      </c>
    </row>
    <row r="1540" spans="1:15" ht="15.75" x14ac:dyDescent="0.25">
      <c r="A1540" s="2">
        <f>VLOOKUP([1]!dados[[#This Row],[Personalizar]],[1]!Tabela4[#Data],2,FALSE)</f>
        <v>1830</v>
      </c>
      <c r="B1540" s="2">
        <v>435</v>
      </c>
      <c r="C1540" s="2">
        <v>1</v>
      </c>
      <c r="D1540" s="3" t="s">
        <v>19</v>
      </c>
      <c r="E1540" s="3" t="s">
        <v>16</v>
      </c>
      <c r="F1540" s="3" t="s">
        <v>17</v>
      </c>
      <c r="G1540" s="2">
        <v>500</v>
      </c>
      <c r="H1540" s="2">
        <v>1</v>
      </c>
      <c r="I1540" s="2">
        <v>127.74610066413879</v>
      </c>
      <c r="J1540" s="2">
        <v>435</v>
      </c>
      <c r="K1540" s="2" t="s">
        <v>4410</v>
      </c>
      <c r="L1540" s="2" t="s">
        <v>4411</v>
      </c>
      <c r="M1540" s="2">
        <v>34</v>
      </c>
      <c r="N1540" s="2" t="s">
        <v>4412</v>
      </c>
      <c r="O1540" s="2">
        <v>0.3156353279354504</v>
      </c>
    </row>
    <row r="1541" spans="1:15" ht="15.75" x14ac:dyDescent="0.25">
      <c r="A1541" s="2">
        <f>VLOOKUP([1]!dados[[#This Row],[Personalizar]],[1]!Tabela4[#Data],2,FALSE)</f>
        <v>1834</v>
      </c>
      <c r="B1541" s="2">
        <v>435</v>
      </c>
      <c r="C1541" s="2">
        <v>1</v>
      </c>
      <c r="D1541" s="3" t="s">
        <v>15</v>
      </c>
      <c r="E1541" s="3" t="s">
        <v>212</v>
      </c>
      <c r="F1541" s="3" t="s">
        <v>17</v>
      </c>
      <c r="G1541" s="2">
        <v>182</v>
      </c>
      <c r="H1541" s="2">
        <v>2000</v>
      </c>
      <c r="I1541" s="2">
        <v>27.231734752655029</v>
      </c>
      <c r="J1541" s="2">
        <v>435</v>
      </c>
      <c r="K1541" s="2" t="s">
        <v>4413</v>
      </c>
      <c r="L1541" s="2" t="s">
        <v>4414</v>
      </c>
      <c r="M1541" s="2">
        <v>0</v>
      </c>
      <c r="N1541" s="2" t="s">
        <v>4415</v>
      </c>
      <c r="O1541" s="2">
        <v>0.31540615166812369</v>
      </c>
    </row>
    <row r="1542" spans="1:15" ht="15.75" x14ac:dyDescent="0.25">
      <c r="A1542" s="2">
        <f>VLOOKUP([1]!dados[[#This Row],[Personalizar]],[1]!Tabela4[#Data],2,FALSE)</f>
        <v>1835</v>
      </c>
      <c r="B1542" s="2">
        <v>40</v>
      </c>
      <c r="C1542" s="2">
        <v>2</v>
      </c>
      <c r="D1542" s="3" t="s">
        <v>19</v>
      </c>
      <c r="E1542" s="3" t="s">
        <v>48</v>
      </c>
      <c r="F1542" s="3" t="s">
        <v>25</v>
      </c>
      <c r="G1542" s="2">
        <v>500</v>
      </c>
      <c r="H1542" s="2">
        <v>1000</v>
      </c>
      <c r="I1542" s="2">
        <v>4.0087029933929443</v>
      </c>
      <c r="J1542" s="2">
        <v>40</v>
      </c>
      <c r="K1542" s="2" t="s">
        <v>4416</v>
      </c>
      <c r="L1542" s="2" t="s">
        <v>4417</v>
      </c>
      <c r="M1542" s="2">
        <v>8</v>
      </c>
      <c r="N1542" s="2" t="s">
        <v>4418</v>
      </c>
      <c r="O1542" s="2">
        <v>0.31534242915275218</v>
      </c>
    </row>
    <row r="1543" spans="1:15" ht="15.75" x14ac:dyDescent="0.25">
      <c r="A1543" s="2">
        <f>VLOOKUP([1]!dados[[#This Row],[Personalizar]],[1]!Tabela4[#Data],2,FALSE)</f>
        <v>1836</v>
      </c>
      <c r="B1543" s="2">
        <v>40</v>
      </c>
      <c r="C1543" s="2">
        <v>4</v>
      </c>
      <c r="D1543" s="3" t="s">
        <v>15</v>
      </c>
      <c r="E1543" s="3" t="s">
        <v>16</v>
      </c>
      <c r="F1543" s="3" t="s">
        <v>25</v>
      </c>
      <c r="G1543" s="2">
        <v>500</v>
      </c>
      <c r="H1543" s="2">
        <v>1000</v>
      </c>
      <c r="I1543" s="2">
        <v>4.0101063251495361</v>
      </c>
      <c r="J1543" s="2">
        <v>40</v>
      </c>
      <c r="K1543" s="2" t="s">
        <v>4419</v>
      </c>
      <c r="L1543" s="2" t="s">
        <v>4420</v>
      </c>
      <c r="M1543" s="2">
        <v>12</v>
      </c>
      <c r="N1543" s="2" t="s">
        <v>4421</v>
      </c>
      <c r="O1543" s="2">
        <v>0.31529734952774741</v>
      </c>
    </row>
    <row r="1544" spans="1:15" ht="15.75" x14ac:dyDescent="0.25">
      <c r="A1544" s="2">
        <f>VLOOKUP([1]!dados[[#This Row],[Personalizar]],[1]!Tabela4[#Data],2,FALSE)</f>
        <v>1840</v>
      </c>
      <c r="B1544" s="2">
        <v>40</v>
      </c>
      <c r="C1544" s="2">
        <v>2</v>
      </c>
      <c r="D1544" s="3" t="s">
        <v>19</v>
      </c>
      <c r="E1544" s="3" t="s">
        <v>27</v>
      </c>
      <c r="F1544" s="3" t="s">
        <v>17</v>
      </c>
      <c r="G1544" s="2">
        <v>500</v>
      </c>
      <c r="H1544" s="2">
        <v>1</v>
      </c>
      <c r="I1544" s="2">
        <v>5.4849491119384766</v>
      </c>
      <c r="J1544" s="2">
        <v>40</v>
      </c>
      <c r="K1544" s="2" t="s">
        <v>4422</v>
      </c>
      <c r="L1544" s="2" t="s">
        <v>4423</v>
      </c>
      <c r="M1544" s="2">
        <v>9</v>
      </c>
      <c r="N1544" s="2" t="s">
        <v>4424</v>
      </c>
      <c r="O1544" s="2">
        <v>0.31492881553907781</v>
      </c>
    </row>
    <row r="1545" spans="1:15" ht="15.75" x14ac:dyDescent="0.25">
      <c r="A1545" s="2">
        <f>VLOOKUP([1]!dados[[#This Row],[Personalizar]],[1]!Tabela4[#Data],2,FALSE)</f>
        <v>1841</v>
      </c>
      <c r="B1545" s="2">
        <v>435</v>
      </c>
      <c r="C1545" s="2">
        <v>4</v>
      </c>
      <c r="D1545" s="3" t="s">
        <v>15</v>
      </c>
      <c r="E1545" s="3" t="s">
        <v>3014</v>
      </c>
      <c r="F1545" s="3" t="s">
        <v>17</v>
      </c>
      <c r="G1545" s="2">
        <v>500</v>
      </c>
      <c r="H1545" s="2">
        <v>1000</v>
      </c>
      <c r="I1545" s="2">
        <v>28.814600229263309</v>
      </c>
      <c r="J1545" s="2">
        <v>435</v>
      </c>
      <c r="K1545" s="2" t="s">
        <v>4425</v>
      </c>
      <c r="L1545" s="2" t="s">
        <v>4426</v>
      </c>
      <c r="M1545" s="2">
        <v>16</v>
      </c>
      <c r="N1545" s="2" t="s">
        <v>4427</v>
      </c>
      <c r="O1545" s="2">
        <v>0.3148170248103303</v>
      </c>
    </row>
    <row r="1546" spans="1:15" ht="15.75" x14ac:dyDescent="0.25">
      <c r="A1546" s="2">
        <f>VLOOKUP([1]!dados[[#This Row],[Personalizar]],[1]!Tabela4[#Data],2,FALSE)</f>
        <v>1842</v>
      </c>
      <c r="B1546" s="2">
        <v>435</v>
      </c>
      <c r="C1546" s="2">
        <v>2</v>
      </c>
      <c r="D1546" s="3" t="s">
        <v>19</v>
      </c>
      <c r="E1546" s="3" t="s">
        <v>41</v>
      </c>
      <c r="F1546" s="3" t="s">
        <v>17</v>
      </c>
      <c r="G1546" s="2">
        <v>182</v>
      </c>
      <c r="H1546" s="2">
        <v>2000</v>
      </c>
      <c r="I1546" s="2">
        <v>11.60235285758972</v>
      </c>
      <c r="J1546" s="2">
        <v>359</v>
      </c>
      <c r="K1546" s="2" t="s">
        <v>4428</v>
      </c>
      <c r="L1546" s="2" t="s">
        <v>4429</v>
      </c>
      <c r="M1546" s="2">
        <v>6</v>
      </c>
      <c r="N1546" s="2" t="s">
        <v>4430</v>
      </c>
      <c r="O1546" s="2">
        <v>0.31481630467562322</v>
      </c>
    </row>
    <row r="1547" spans="1:15" ht="15.75" x14ac:dyDescent="0.25">
      <c r="A1547" s="2">
        <f>VLOOKUP([1]!dados[[#This Row],[Personalizar]],[1]!Tabela4[#Data],2,FALSE)</f>
        <v>1846</v>
      </c>
      <c r="B1547" s="2">
        <v>435</v>
      </c>
      <c r="C1547" s="2">
        <v>2</v>
      </c>
      <c r="D1547" s="3" t="s">
        <v>15</v>
      </c>
      <c r="E1547" s="3" t="s">
        <v>41</v>
      </c>
      <c r="F1547" s="3" t="s">
        <v>17</v>
      </c>
      <c r="G1547" s="2">
        <v>500</v>
      </c>
      <c r="H1547" s="2">
        <v>2000</v>
      </c>
      <c r="I1547" s="2">
        <v>86.069162368774414</v>
      </c>
      <c r="J1547" s="2">
        <v>435</v>
      </c>
      <c r="K1547" s="2" t="s">
        <v>4431</v>
      </c>
      <c r="L1547" s="2" t="s">
        <v>4432</v>
      </c>
      <c r="M1547" s="2">
        <v>16</v>
      </c>
      <c r="N1547" s="2" t="s">
        <v>4433</v>
      </c>
      <c r="O1547" s="2">
        <v>0.314797673737363</v>
      </c>
    </row>
    <row r="1548" spans="1:15" ht="15.75" x14ac:dyDescent="0.25">
      <c r="A1548" s="2">
        <f>VLOOKUP([1]!dados[[#This Row],[Personalizar]],[1]!Tabela4[#Data],2,FALSE)</f>
        <v>1847</v>
      </c>
      <c r="B1548" s="2">
        <v>40</v>
      </c>
      <c r="C1548" s="2">
        <v>2</v>
      </c>
      <c r="D1548" s="3" t="s">
        <v>19</v>
      </c>
      <c r="E1548" s="3" t="s">
        <v>86</v>
      </c>
      <c r="F1548" s="3" t="s">
        <v>25</v>
      </c>
      <c r="G1548" s="2">
        <v>500</v>
      </c>
      <c r="H1548" s="2">
        <v>1000</v>
      </c>
      <c r="I1548" s="2">
        <v>4.1359109878540039</v>
      </c>
      <c r="J1548" s="2">
        <v>40</v>
      </c>
      <c r="K1548" s="2" t="s">
        <v>4434</v>
      </c>
      <c r="L1548" s="2" t="s">
        <v>4435</v>
      </c>
      <c r="M1548" s="2">
        <v>18</v>
      </c>
      <c r="N1548" s="2" t="s">
        <v>4436</v>
      </c>
      <c r="O1548" s="2">
        <v>0.31475750577377731</v>
      </c>
    </row>
    <row r="1549" spans="1:15" ht="15.75" x14ac:dyDescent="0.25">
      <c r="A1549" s="2">
        <f>VLOOKUP([1]!dados[[#This Row],[Personalizar]],[1]!Tabela4[#Data],2,FALSE)</f>
        <v>1848</v>
      </c>
      <c r="B1549" s="2">
        <v>40</v>
      </c>
      <c r="C1549" s="2">
        <v>4</v>
      </c>
      <c r="D1549" s="3" t="s">
        <v>15</v>
      </c>
      <c r="E1549" s="3" t="s">
        <v>61</v>
      </c>
      <c r="F1549" s="3" t="s">
        <v>17</v>
      </c>
      <c r="G1549" s="2">
        <v>500</v>
      </c>
      <c r="H1549" s="2">
        <v>1</v>
      </c>
      <c r="I1549" s="2">
        <v>2.5581061840057369</v>
      </c>
      <c r="J1549" s="2">
        <v>40</v>
      </c>
      <c r="K1549" s="2" t="s">
        <v>4437</v>
      </c>
      <c r="L1549" s="2" t="s">
        <v>4438</v>
      </c>
      <c r="M1549" s="2">
        <v>28</v>
      </c>
      <c r="N1549" s="2" t="s">
        <v>4439</v>
      </c>
      <c r="O1549" s="2">
        <v>0.31461632271286138</v>
      </c>
    </row>
    <row r="1550" spans="1:15" ht="15.75" x14ac:dyDescent="0.25">
      <c r="A1550" s="2">
        <f>VLOOKUP([1]!dados[[#This Row],[Personalizar]],[1]!Tabela4[#Data],2,FALSE)</f>
        <v>1870</v>
      </c>
      <c r="B1550" s="2">
        <v>435</v>
      </c>
      <c r="C1550" s="2">
        <v>4</v>
      </c>
      <c r="D1550" s="3" t="s">
        <v>19</v>
      </c>
      <c r="E1550" s="3" t="s">
        <v>212</v>
      </c>
      <c r="F1550" s="3" t="s">
        <v>25</v>
      </c>
      <c r="G1550" s="2">
        <v>500</v>
      </c>
      <c r="H1550" s="2">
        <v>1</v>
      </c>
      <c r="I1550" s="2">
        <v>33.243832588195801</v>
      </c>
      <c r="J1550" s="2">
        <v>435</v>
      </c>
      <c r="K1550" s="2" t="s">
        <v>4440</v>
      </c>
      <c r="L1550" s="2" t="s">
        <v>4441</v>
      </c>
      <c r="M1550" s="2">
        <v>5</v>
      </c>
      <c r="N1550" s="2" t="s">
        <v>4442</v>
      </c>
      <c r="O1550" s="2">
        <v>0.31461573394290759</v>
      </c>
    </row>
    <row r="1551" spans="1:15" ht="15.75" x14ac:dyDescent="0.25">
      <c r="A1551" s="2">
        <f>VLOOKUP([1]!dados[[#This Row],[Personalizar]],[1]!Tabela4[#Data],2,FALSE)</f>
        <v>1871</v>
      </c>
      <c r="B1551" s="2">
        <v>435</v>
      </c>
      <c r="C1551" s="2">
        <v>4</v>
      </c>
      <c r="D1551" s="3" t="s">
        <v>19</v>
      </c>
      <c r="E1551" s="3" t="s">
        <v>1792</v>
      </c>
      <c r="F1551" s="3" t="s">
        <v>25</v>
      </c>
      <c r="G1551" s="2">
        <v>500</v>
      </c>
      <c r="H1551" s="2">
        <v>1000</v>
      </c>
      <c r="I1551" s="2">
        <v>29.820011138916019</v>
      </c>
      <c r="J1551" s="2">
        <v>435</v>
      </c>
      <c r="K1551" s="2" t="s">
        <v>4443</v>
      </c>
      <c r="L1551" s="2" t="s">
        <v>4444</v>
      </c>
      <c r="M1551" s="2">
        <v>53</v>
      </c>
      <c r="N1551" s="2" t="s">
        <v>4445</v>
      </c>
      <c r="O1551" s="2">
        <v>0.31461471258605928</v>
      </c>
    </row>
    <row r="1552" spans="1:15" ht="15.75" x14ac:dyDescent="0.25">
      <c r="A1552" s="2">
        <f>VLOOKUP([1]!dados[[#This Row],[Personalizar]],[1]!Tabela4[#Data],2,FALSE)</f>
        <v>1872</v>
      </c>
      <c r="B1552" s="2">
        <v>100</v>
      </c>
      <c r="C1552" s="2">
        <v>4</v>
      </c>
      <c r="D1552" s="3" t="s">
        <v>15</v>
      </c>
      <c r="E1552" s="3" t="s">
        <v>86</v>
      </c>
      <c r="F1552" s="3" t="s">
        <v>25</v>
      </c>
      <c r="G1552" s="2">
        <v>500</v>
      </c>
      <c r="H1552" s="2">
        <v>1</v>
      </c>
      <c r="I1552" s="2">
        <v>5.9352645874023438</v>
      </c>
      <c r="J1552" s="2">
        <v>100</v>
      </c>
      <c r="K1552" s="2" t="s">
        <v>4446</v>
      </c>
      <c r="L1552" s="2" t="s">
        <v>4447</v>
      </c>
      <c r="M1552" s="2">
        <v>33</v>
      </c>
      <c r="N1552" s="2" t="s">
        <v>4448</v>
      </c>
      <c r="O1552" s="2">
        <v>0.31454091992253891</v>
      </c>
    </row>
    <row r="1553" spans="1:15" ht="15.75" x14ac:dyDescent="0.25">
      <c r="A1553" s="2">
        <f>VLOOKUP([1]!dados[[#This Row],[Personalizar]],[1]!Tabela4[#Data],2,FALSE)</f>
        <v>1876</v>
      </c>
      <c r="B1553" s="2">
        <v>435</v>
      </c>
      <c r="C1553" s="2">
        <v>4</v>
      </c>
      <c r="D1553" s="3" t="s">
        <v>15</v>
      </c>
      <c r="E1553" s="3" t="s">
        <v>190</v>
      </c>
      <c r="F1553" s="3" t="s">
        <v>25</v>
      </c>
      <c r="G1553" s="2">
        <v>500</v>
      </c>
      <c r="H1553" s="2">
        <v>2000</v>
      </c>
      <c r="I1553" s="2">
        <v>39.651343584060669</v>
      </c>
      <c r="J1553" s="2">
        <v>435</v>
      </c>
      <c r="K1553" s="2" t="s">
        <v>4449</v>
      </c>
      <c r="L1553" s="2" t="s">
        <v>4450</v>
      </c>
      <c r="M1553" s="2">
        <v>61</v>
      </c>
      <c r="N1553" s="2" t="s">
        <v>4451</v>
      </c>
      <c r="O1553" s="2">
        <v>0.31436713378490078</v>
      </c>
    </row>
    <row r="1554" spans="1:15" ht="15.75" x14ac:dyDescent="0.25">
      <c r="A1554" s="2">
        <f>VLOOKUP([1]!dados[[#This Row],[Personalizar]],[1]!Tabela4[#Data],2,FALSE)</f>
        <v>1877</v>
      </c>
      <c r="B1554" s="2">
        <v>40</v>
      </c>
      <c r="C1554" s="2">
        <v>1</v>
      </c>
      <c r="D1554" s="3" t="s">
        <v>19</v>
      </c>
      <c r="E1554" s="3" t="s">
        <v>190</v>
      </c>
      <c r="F1554" s="3" t="s">
        <v>17</v>
      </c>
      <c r="G1554" s="2">
        <v>182</v>
      </c>
      <c r="H1554" s="2">
        <v>1000</v>
      </c>
      <c r="I1554" s="2">
        <v>1.923709392547607</v>
      </c>
      <c r="J1554" s="2">
        <v>40</v>
      </c>
      <c r="K1554" s="2" t="s">
        <v>4452</v>
      </c>
      <c r="L1554" s="2" t="s">
        <v>4453</v>
      </c>
      <c r="M1554" s="2">
        <v>15</v>
      </c>
      <c r="N1554" s="2" t="s">
        <v>4454</v>
      </c>
      <c r="O1554" s="2">
        <v>0.31394852030041409</v>
      </c>
    </row>
    <row r="1555" spans="1:15" ht="15.75" x14ac:dyDescent="0.25">
      <c r="A1555" s="2">
        <f>VLOOKUP([1]!dados[[#This Row],[Personalizar]],[1]!Tabela4[#Data],2,FALSE)</f>
        <v>1878</v>
      </c>
      <c r="B1555" s="2">
        <v>435</v>
      </c>
      <c r="C1555" s="2">
        <v>2</v>
      </c>
      <c r="D1555" s="3" t="s">
        <v>15</v>
      </c>
      <c r="E1555" s="3" t="s">
        <v>61</v>
      </c>
      <c r="F1555" s="3" t="s">
        <v>17</v>
      </c>
      <c r="G1555" s="2">
        <v>182</v>
      </c>
      <c r="H1555" s="2">
        <v>1</v>
      </c>
      <c r="I1555" s="2">
        <v>14.36650323867798</v>
      </c>
      <c r="J1555" s="2">
        <v>435</v>
      </c>
      <c r="K1555" s="2" t="s">
        <v>4455</v>
      </c>
      <c r="L1555" s="2" t="s">
        <v>4456</v>
      </c>
      <c r="M1555" s="2">
        <v>133</v>
      </c>
      <c r="N1555" s="2" t="s">
        <v>4457</v>
      </c>
      <c r="O1555" s="2">
        <v>0.31388086889355221</v>
      </c>
    </row>
    <row r="1556" spans="1:15" ht="15.75" x14ac:dyDescent="0.25">
      <c r="A1556" s="2">
        <f>VLOOKUP([1]!dados[[#This Row],[Personalizar]],[1]!Tabela4[#Data],2,FALSE)</f>
        <v>1879</v>
      </c>
      <c r="B1556" s="2">
        <v>100</v>
      </c>
      <c r="C1556" s="2">
        <v>1</v>
      </c>
      <c r="D1556" s="3" t="s">
        <v>19</v>
      </c>
      <c r="E1556" s="3" t="s">
        <v>212</v>
      </c>
      <c r="F1556" s="3" t="s">
        <v>17</v>
      </c>
      <c r="G1556" s="2">
        <v>500</v>
      </c>
      <c r="H1556" s="2">
        <v>1</v>
      </c>
      <c r="I1556" s="2">
        <v>15.56882905960083</v>
      </c>
      <c r="J1556" s="2">
        <v>100</v>
      </c>
      <c r="K1556" s="2" t="s">
        <v>4458</v>
      </c>
      <c r="L1556" s="2" t="s">
        <v>4459</v>
      </c>
      <c r="M1556" s="2">
        <v>1</v>
      </c>
      <c r="N1556" s="2" t="s">
        <v>4460</v>
      </c>
      <c r="O1556" s="2">
        <v>0.31353401358378991</v>
      </c>
    </row>
    <row r="1557" spans="1:15" ht="15.75" x14ac:dyDescent="0.25">
      <c r="A1557" s="2">
        <f>VLOOKUP([1]!dados[[#This Row],[Personalizar]],[1]!Tabela4[#Data],2,FALSE)</f>
        <v>1882</v>
      </c>
      <c r="B1557" s="2">
        <v>40</v>
      </c>
      <c r="C1557" s="2">
        <v>1</v>
      </c>
      <c r="D1557" s="3" t="s">
        <v>15</v>
      </c>
      <c r="E1557" s="3" t="s">
        <v>27</v>
      </c>
      <c r="F1557" s="3" t="s">
        <v>25</v>
      </c>
      <c r="G1557" s="2">
        <v>182</v>
      </c>
      <c r="H1557" s="2">
        <v>1000</v>
      </c>
      <c r="I1557" s="2">
        <v>1.913474559783936</v>
      </c>
      <c r="J1557" s="2">
        <v>40</v>
      </c>
      <c r="K1557" s="2" t="s">
        <v>4461</v>
      </c>
      <c r="L1557" s="2" t="s">
        <v>4462</v>
      </c>
      <c r="M1557" s="2">
        <v>16</v>
      </c>
      <c r="N1557" s="2" t="s">
        <v>4463</v>
      </c>
      <c r="O1557" s="2">
        <v>0.31344185797865198</v>
      </c>
    </row>
    <row r="1558" spans="1:15" ht="15.75" x14ac:dyDescent="0.25">
      <c r="A1558" s="2">
        <f>VLOOKUP([1]!dados[[#This Row],[Personalizar]],[1]!Tabela4[#Data],2,FALSE)</f>
        <v>1883</v>
      </c>
      <c r="B1558" s="2">
        <v>435</v>
      </c>
      <c r="C1558" s="2">
        <v>2</v>
      </c>
      <c r="D1558" s="3" t="s">
        <v>19</v>
      </c>
      <c r="E1558" s="3" t="s">
        <v>48</v>
      </c>
      <c r="F1558" s="3" t="s">
        <v>17</v>
      </c>
      <c r="G1558" s="2">
        <v>500</v>
      </c>
      <c r="H1558" s="2">
        <v>1000</v>
      </c>
      <c r="I1558" s="2">
        <v>72.314034938812256</v>
      </c>
      <c r="J1558" s="2">
        <v>435</v>
      </c>
      <c r="K1558" s="2" t="s">
        <v>4464</v>
      </c>
      <c r="L1558" s="2" t="s">
        <v>4465</v>
      </c>
      <c r="M1558" s="2">
        <v>17</v>
      </c>
      <c r="N1558" s="2" t="s">
        <v>4466</v>
      </c>
      <c r="O1558" s="2">
        <v>0.31343296348777022</v>
      </c>
    </row>
    <row r="1559" spans="1:15" ht="15.75" x14ac:dyDescent="0.25">
      <c r="A1559" s="2">
        <f>VLOOKUP([1]!dados[[#This Row],[Personalizar]],[1]!Tabela4[#Data],2,FALSE)</f>
        <v>1884</v>
      </c>
      <c r="B1559" s="2">
        <v>40</v>
      </c>
      <c r="C1559" s="2">
        <v>4</v>
      </c>
      <c r="D1559" s="3" t="s">
        <v>19</v>
      </c>
      <c r="E1559" s="3" t="s">
        <v>212</v>
      </c>
      <c r="F1559" s="3" t="s">
        <v>17</v>
      </c>
      <c r="G1559" s="2">
        <v>500</v>
      </c>
      <c r="H1559" s="2">
        <v>2000</v>
      </c>
      <c r="I1559" s="2">
        <v>2.4795868396759029</v>
      </c>
      <c r="J1559" s="2">
        <v>40</v>
      </c>
      <c r="K1559" s="2" t="s">
        <v>4467</v>
      </c>
      <c r="L1559" s="2" t="s">
        <v>4468</v>
      </c>
      <c r="M1559" s="2">
        <v>37</v>
      </c>
      <c r="N1559" s="2" t="s">
        <v>4469</v>
      </c>
      <c r="O1559" s="2">
        <v>0.31327823481670081</v>
      </c>
    </row>
    <row r="1560" spans="1:15" ht="15.75" x14ac:dyDescent="0.25">
      <c r="A1560" s="2">
        <f>VLOOKUP([1]!dados[[#This Row],[Personalizar]],[1]!Tabela4[#Data],2,FALSE)</f>
        <v>1888</v>
      </c>
      <c r="B1560" s="2">
        <v>435</v>
      </c>
      <c r="C1560" s="2">
        <v>2</v>
      </c>
      <c r="D1560" s="3" t="s">
        <v>19</v>
      </c>
      <c r="E1560" s="3" t="s">
        <v>48</v>
      </c>
      <c r="F1560" s="3" t="s">
        <v>17</v>
      </c>
      <c r="G1560" s="2">
        <v>182</v>
      </c>
      <c r="H1560" s="2">
        <v>1000</v>
      </c>
      <c r="I1560" s="2">
        <v>13.88534331321716</v>
      </c>
      <c r="J1560" s="2">
        <v>435</v>
      </c>
      <c r="K1560" s="2" t="s">
        <v>4470</v>
      </c>
      <c r="L1560" s="2" t="s">
        <v>4471</v>
      </c>
      <c r="M1560" s="2">
        <v>2</v>
      </c>
      <c r="N1560" s="2" t="s">
        <v>4472</v>
      </c>
      <c r="O1560" s="2">
        <v>0.31326558839175478</v>
      </c>
    </row>
    <row r="1561" spans="1:15" ht="15.75" x14ac:dyDescent="0.25">
      <c r="A1561" s="2">
        <f>VLOOKUP([1]!dados[[#This Row],[Personalizar]],[1]!Tabela4[#Data],2,FALSE)</f>
        <v>1889</v>
      </c>
      <c r="B1561" s="2">
        <v>435</v>
      </c>
      <c r="C1561" s="2">
        <v>4</v>
      </c>
      <c r="D1561" s="3" t="s">
        <v>19</v>
      </c>
      <c r="E1561" s="3" t="s">
        <v>288</v>
      </c>
      <c r="F1561" s="3" t="s">
        <v>25</v>
      </c>
      <c r="G1561" s="2">
        <v>500</v>
      </c>
      <c r="H1561" s="2">
        <v>1</v>
      </c>
      <c r="I1561" s="2">
        <v>47.458651304245002</v>
      </c>
      <c r="J1561" s="2">
        <v>435</v>
      </c>
      <c r="K1561" s="2" t="s">
        <v>4473</v>
      </c>
      <c r="L1561" s="2" t="s">
        <v>4474</v>
      </c>
      <c r="M1561" s="2">
        <v>25</v>
      </c>
      <c r="N1561" s="2" t="s">
        <v>4475</v>
      </c>
      <c r="O1561" s="2">
        <v>0.3132472504278645</v>
      </c>
    </row>
    <row r="1562" spans="1:15" ht="15.75" x14ac:dyDescent="0.25">
      <c r="A1562" s="2">
        <f>VLOOKUP([1]!dados[[#This Row],[Personalizar]],[1]!Tabela4[#Data],2,FALSE)</f>
        <v>1894</v>
      </c>
      <c r="B1562" s="2">
        <v>40</v>
      </c>
      <c r="C1562" s="2">
        <v>2</v>
      </c>
      <c r="D1562" s="3" t="s">
        <v>19</v>
      </c>
      <c r="E1562" s="3" t="s">
        <v>41</v>
      </c>
      <c r="F1562" s="3" t="s">
        <v>17</v>
      </c>
      <c r="G1562" s="2">
        <v>500</v>
      </c>
      <c r="H1562" s="2">
        <v>1</v>
      </c>
      <c r="I1562" s="2">
        <v>4.217965841293335</v>
      </c>
      <c r="J1562" s="2">
        <v>40</v>
      </c>
      <c r="K1562" s="2" t="s">
        <v>4476</v>
      </c>
      <c r="L1562" s="2" t="s">
        <v>4477</v>
      </c>
      <c r="M1562" s="2">
        <v>9</v>
      </c>
      <c r="N1562" s="2" t="s">
        <v>4478</v>
      </c>
      <c r="O1562" s="2">
        <v>0.31318510411322481</v>
      </c>
    </row>
    <row r="1563" spans="1:15" ht="15.75" x14ac:dyDescent="0.25">
      <c r="A1563" s="2">
        <f>VLOOKUP([1]!dados[[#This Row],[Personalizar]],[1]!Tabela4[#Data],2,FALSE)</f>
        <v>1895</v>
      </c>
      <c r="B1563" s="2">
        <v>40</v>
      </c>
      <c r="C1563" s="2">
        <v>1</v>
      </c>
      <c r="D1563" s="3" t="s">
        <v>15</v>
      </c>
      <c r="E1563" s="3" t="s">
        <v>23</v>
      </c>
      <c r="F1563" s="3" t="s">
        <v>25</v>
      </c>
      <c r="G1563" s="2">
        <v>182</v>
      </c>
      <c r="H1563" s="2">
        <v>1</v>
      </c>
      <c r="I1563" s="2">
        <v>2.1875414848327641</v>
      </c>
      <c r="J1563" s="2">
        <v>40</v>
      </c>
      <c r="K1563" s="2" t="s">
        <v>4479</v>
      </c>
      <c r="L1563" s="2" t="s">
        <v>4480</v>
      </c>
      <c r="M1563" s="2">
        <v>21</v>
      </c>
      <c r="N1563" s="2" t="s">
        <v>4481</v>
      </c>
      <c r="O1563" s="2">
        <v>0.31310575394006529</v>
      </c>
    </row>
    <row r="1564" spans="1:15" ht="15.75" x14ac:dyDescent="0.25">
      <c r="A1564" s="2">
        <f>VLOOKUP([1]!dados[[#This Row],[Personalizar]],[1]!Tabela4[#Data],2,FALSE)</f>
        <v>1896</v>
      </c>
      <c r="B1564" s="2">
        <v>100</v>
      </c>
      <c r="C1564" s="2">
        <v>1</v>
      </c>
      <c r="D1564" s="3" t="s">
        <v>15</v>
      </c>
      <c r="E1564" s="3" t="s">
        <v>27</v>
      </c>
      <c r="F1564" s="3" t="s">
        <v>17</v>
      </c>
      <c r="G1564" s="2">
        <v>182</v>
      </c>
      <c r="H1564" s="2">
        <v>2000</v>
      </c>
      <c r="I1564" s="2">
        <v>4.4827413558959961</v>
      </c>
      <c r="J1564" s="2">
        <v>100</v>
      </c>
      <c r="K1564" s="2" t="s">
        <v>4482</v>
      </c>
      <c r="L1564" s="2" t="s">
        <v>4483</v>
      </c>
      <c r="M1564" s="2">
        <v>27</v>
      </c>
      <c r="N1564" s="2" t="s">
        <v>4484</v>
      </c>
      <c r="O1564" s="2">
        <v>0.31296560151272868</v>
      </c>
    </row>
    <row r="1565" spans="1:15" ht="15.75" x14ac:dyDescent="0.25">
      <c r="A1565" s="2">
        <f>VLOOKUP([1]!dados[[#This Row],[Personalizar]],[1]!Tabela4[#Data],2,FALSE)</f>
        <v>1900</v>
      </c>
      <c r="B1565" s="2">
        <v>435</v>
      </c>
      <c r="C1565" s="2">
        <v>2</v>
      </c>
      <c r="D1565" s="3" t="s">
        <v>15</v>
      </c>
      <c r="E1565" s="3" t="s">
        <v>16</v>
      </c>
      <c r="F1565" s="3" t="s">
        <v>17</v>
      </c>
      <c r="G1565" s="2">
        <v>500</v>
      </c>
      <c r="H1565" s="2">
        <v>1</v>
      </c>
      <c r="I1565" s="2">
        <v>86.652174472808838</v>
      </c>
      <c r="J1565" s="2">
        <v>435</v>
      </c>
      <c r="K1565" s="2" t="s">
        <v>4485</v>
      </c>
      <c r="L1565" s="2" t="s">
        <v>4486</v>
      </c>
      <c r="M1565" s="2">
        <v>10</v>
      </c>
      <c r="N1565" s="2" t="s">
        <v>4487</v>
      </c>
      <c r="O1565" s="2">
        <v>0.31286528123576868</v>
      </c>
    </row>
    <row r="1566" spans="1:15" ht="15.75" x14ac:dyDescent="0.25">
      <c r="A1566" s="2">
        <f>VLOOKUP([1]!dados[[#This Row],[Personalizar]],[1]!Tabela4[#Data],2,FALSE)</f>
        <v>1901</v>
      </c>
      <c r="B1566" s="2">
        <v>435</v>
      </c>
      <c r="C1566" s="2">
        <v>4</v>
      </c>
      <c r="D1566" s="3" t="s">
        <v>15</v>
      </c>
      <c r="E1566" s="3" t="s">
        <v>288</v>
      </c>
      <c r="F1566" s="3" t="s">
        <v>25</v>
      </c>
      <c r="G1566" s="2">
        <v>500</v>
      </c>
      <c r="H1566" s="2">
        <v>1000</v>
      </c>
      <c r="I1566" s="2">
        <v>42.759960651397712</v>
      </c>
      <c r="J1566" s="2">
        <v>435</v>
      </c>
      <c r="K1566" s="2" t="s">
        <v>4488</v>
      </c>
      <c r="L1566" s="2" t="s">
        <v>4489</v>
      </c>
      <c r="M1566" s="2">
        <v>27</v>
      </c>
      <c r="N1566" s="2" t="s">
        <v>4490</v>
      </c>
      <c r="O1566" s="2">
        <v>0.31286086160025101</v>
      </c>
    </row>
    <row r="1567" spans="1:15" ht="15.75" x14ac:dyDescent="0.25">
      <c r="A1567" s="2">
        <f>VLOOKUP([1]!dados[[#This Row],[Personalizar]],[1]!Tabela4[#Data],2,FALSE)</f>
        <v>1902</v>
      </c>
      <c r="B1567" s="2">
        <v>435</v>
      </c>
      <c r="C1567" s="2">
        <v>1</v>
      </c>
      <c r="D1567" s="3" t="s">
        <v>19</v>
      </c>
      <c r="E1567" s="3" t="s">
        <v>16</v>
      </c>
      <c r="F1567" s="3" t="s">
        <v>17</v>
      </c>
      <c r="G1567" s="2">
        <v>182</v>
      </c>
      <c r="H1567" s="2">
        <v>1</v>
      </c>
      <c r="I1567" s="2">
        <v>31.966405630111691</v>
      </c>
      <c r="J1567" s="2">
        <v>435</v>
      </c>
      <c r="K1567" s="2" t="s">
        <v>4491</v>
      </c>
      <c r="L1567" s="2" t="s">
        <v>4492</v>
      </c>
      <c r="M1567" s="2">
        <v>0</v>
      </c>
      <c r="N1567" s="2" t="s">
        <v>4493</v>
      </c>
      <c r="O1567" s="2">
        <v>0.31282007994256528</v>
      </c>
    </row>
    <row r="1568" spans="1:15" ht="15.75" x14ac:dyDescent="0.25">
      <c r="A1568" s="2">
        <f>VLOOKUP([1]!dados[[#This Row],[Personalizar]],[1]!Tabela4[#Data],2,FALSE)</f>
        <v>1906</v>
      </c>
      <c r="B1568" s="2">
        <v>435</v>
      </c>
      <c r="C1568" s="2">
        <v>1</v>
      </c>
      <c r="D1568" s="3" t="s">
        <v>19</v>
      </c>
      <c r="E1568" s="3" t="s">
        <v>31</v>
      </c>
      <c r="F1568" s="3" t="s">
        <v>17</v>
      </c>
      <c r="G1568" s="2">
        <v>182</v>
      </c>
      <c r="H1568" s="2">
        <v>2000</v>
      </c>
      <c r="I1568" s="2">
        <v>30.729494571685791</v>
      </c>
      <c r="J1568" s="2">
        <v>435</v>
      </c>
      <c r="K1568" s="2" t="s">
        <v>4494</v>
      </c>
      <c r="L1568" s="2" t="s">
        <v>4495</v>
      </c>
      <c r="M1568" s="2">
        <v>22</v>
      </c>
      <c r="N1568" s="2" t="s">
        <v>4496</v>
      </c>
      <c r="O1568" s="2">
        <v>0.312646641817376</v>
      </c>
    </row>
    <row r="1569" spans="1:15" ht="15.75" x14ac:dyDescent="0.25">
      <c r="A1569" s="2">
        <f>VLOOKUP([1]!dados[[#This Row],[Personalizar]],[1]!Tabela4[#Data],2,FALSE)</f>
        <v>1907</v>
      </c>
      <c r="B1569" s="2">
        <v>40</v>
      </c>
      <c r="C1569" s="2">
        <v>4</v>
      </c>
      <c r="D1569" s="3" t="s">
        <v>19</v>
      </c>
      <c r="E1569" s="3" t="s">
        <v>31</v>
      </c>
      <c r="F1569" s="3" t="s">
        <v>17</v>
      </c>
      <c r="G1569" s="2">
        <v>500</v>
      </c>
      <c r="H1569" s="2">
        <v>1000</v>
      </c>
      <c r="I1569" s="2">
        <v>4.6214570999145508</v>
      </c>
      <c r="J1569" s="2">
        <v>40</v>
      </c>
      <c r="K1569" s="2" t="s">
        <v>4497</v>
      </c>
      <c r="L1569" s="2" t="s">
        <v>4498</v>
      </c>
      <c r="M1569" s="2">
        <v>24</v>
      </c>
      <c r="N1569" s="2" t="s">
        <v>4499</v>
      </c>
      <c r="O1569" s="2">
        <v>0.31258276240625948</v>
      </c>
    </row>
    <row r="1570" spans="1:15" ht="15.75" x14ac:dyDescent="0.25">
      <c r="A1570" s="2">
        <f>VLOOKUP([1]!dados[[#This Row],[Personalizar]],[1]!Tabela4[#Data],2,FALSE)</f>
        <v>1912</v>
      </c>
      <c r="B1570" s="2">
        <v>435</v>
      </c>
      <c r="C1570" s="2">
        <v>2</v>
      </c>
      <c r="D1570" s="3" t="s">
        <v>15</v>
      </c>
      <c r="E1570" s="3" t="s">
        <v>27</v>
      </c>
      <c r="F1570" s="3" t="s">
        <v>17</v>
      </c>
      <c r="G1570" s="2">
        <v>500</v>
      </c>
      <c r="H1570" s="2">
        <v>1000</v>
      </c>
      <c r="I1570" s="2">
        <v>89.360852479934692</v>
      </c>
      <c r="J1570" s="2">
        <v>435</v>
      </c>
      <c r="K1570" s="2" t="s">
        <v>4500</v>
      </c>
      <c r="L1570" s="2" t="s">
        <v>4501</v>
      </c>
      <c r="M1570" s="2">
        <v>9</v>
      </c>
      <c r="N1570" s="2" t="s">
        <v>4502</v>
      </c>
      <c r="O1570" s="2">
        <v>0.31255659807475111</v>
      </c>
    </row>
    <row r="1571" spans="1:15" ht="15.75" x14ac:dyDescent="0.25">
      <c r="A1571" s="2">
        <f>VLOOKUP([1]!dados[[#This Row],[Personalizar]],[1]!Tabela4[#Data],2,FALSE)</f>
        <v>1913</v>
      </c>
      <c r="B1571" s="2">
        <v>435</v>
      </c>
      <c r="C1571" s="2">
        <v>4</v>
      </c>
      <c r="D1571" s="3" t="s">
        <v>15</v>
      </c>
      <c r="E1571" s="3" t="s">
        <v>20</v>
      </c>
      <c r="F1571" s="3" t="s">
        <v>25</v>
      </c>
      <c r="G1571" s="2">
        <v>500</v>
      </c>
      <c r="H1571" s="2">
        <v>2000</v>
      </c>
      <c r="I1571" s="2">
        <v>33.523281335830688</v>
      </c>
      <c r="J1571" s="2">
        <v>435</v>
      </c>
      <c r="K1571" s="2" t="s">
        <v>4503</v>
      </c>
      <c r="L1571" s="2" t="s">
        <v>4504</v>
      </c>
      <c r="M1571" s="2">
        <v>66</v>
      </c>
      <c r="N1571" s="2" t="s">
        <v>4505</v>
      </c>
      <c r="O1571" s="2">
        <v>0.31228394638046791</v>
      </c>
    </row>
    <row r="1572" spans="1:15" ht="15.75" x14ac:dyDescent="0.25">
      <c r="A1572" s="2">
        <f>VLOOKUP([1]!dados[[#This Row],[Personalizar]],[1]!Tabela4[#Data],2,FALSE)</f>
        <v>1914</v>
      </c>
      <c r="B1572" s="2">
        <v>435</v>
      </c>
      <c r="C1572" s="2">
        <v>4</v>
      </c>
      <c r="D1572" s="3" t="s">
        <v>15</v>
      </c>
      <c r="E1572" s="3" t="s">
        <v>22</v>
      </c>
      <c r="F1572" s="3" t="s">
        <v>25</v>
      </c>
      <c r="G1572" s="2">
        <v>500</v>
      </c>
      <c r="H1572" s="2">
        <v>2000</v>
      </c>
      <c r="I1572" s="2">
        <v>41.096815824508667</v>
      </c>
      <c r="J1572" s="2">
        <v>435</v>
      </c>
      <c r="K1572" s="2" t="s">
        <v>4503</v>
      </c>
      <c r="L1572" s="2" t="s">
        <v>4504</v>
      </c>
      <c r="M1572" s="2">
        <v>66</v>
      </c>
      <c r="N1572" s="2" t="s">
        <v>4505</v>
      </c>
      <c r="O1572" s="2">
        <v>0.31228394638046791</v>
      </c>
    </row>
    <row r="1573" spans="1:15" ht="15.75" x14ac:dyDescent="0.25">
      <c r="A1573" s="2">
        <f>VLOOKUP([1]!dados[[#This Row],[Personalizar]],[1]!Tabela4[#Data],2,FALSE)</f>
        <v>1918</v>
      </c>
      <c r="B1573" s="2">
        <v>435</v>
      </c>
      <c r="C1573" s="2">
        <v>2</v>
      </c>
      <c r="D1573" s="3" t="s">
        <v>19</v>
      </c>
      <c r="E1573" s="3" t="s">
        <v>61</v>
      </c>
      <c r="F1573" s="3" t="s">
        <v>25</v>
      </c>
      <c r="G1573" s="2">
        <v>182</v>
      </c>
      <c r="H1573" s="2">
        <v>1</v>
      </c>
      <c r="I1573" s="2">
        <v>12.85433292388916</v>
      </c>
      <c r="J1573" s="2">
        <v>237</v>
      </c>
      <c r="K1573" s="2" t="s">
        <v>4506</v>
      </c>
      <c r="L1573" s="2" t="s">
        <v>4507</v>
      </c>
      <c r="M1573" s="2">
        <v>6</v>
      </c>
      <c r="N1573" s="2" t="s">
        <v>4508</v>
      </c>
      <c r="O1573" s="2">
        <v>0.31225934186146698</v>
      </c>
    </row>
    <row r="1574" spans="1:15" ht="15.75" x14ac:dyDescent="0.25">
      <c r="A1574" s="2">
        <f>VLOOKUP([1]!dados[[#This Row],[Personalizar]],[1]!Tabela4[#Data],2,FALSE)</f>
        <v>1919</v>
      </c>
      <c r="B1574" s="2">
        <v>100</v>
      </c>
      <c r="C1574" s="2">
        <v>1</v>
      </c>
      <c r="D1574" s="3" t="s">
        <v>15</v>
      </c>
      <c r="E1574" s="3" t="s">
        <v>190</v>
      </c>
      <c r="F1574" s="3" t="s">
        <v>17</v>
      </c>
      <c r="G1574" s="2">
        <v>500</v>
      </c>
      <c r="H1574" s="2">
        <v>2000</v>
      </c>
      <c r="I1574" s="2">
        <v>15.592582702636721</v>
      </c>
      <c r="J1574" s="2">
        <v>100</v>
      </c>
      <c r="K1574" s="2" t="s">
        <v>4509</v>
      </c>
      <c r="L1574" s="2" t="s">
        <v>4510</v>
      </c>
      <c r="M1574" s="2">
        <v>57</v>
      </c>
      <c r="N1574" s="2" t="s">
        <v>4511</v>
      </c>
      <c r="O1574" s="2">
        <v>0.31210531440930178</v>
      </c>
    </row>
    <row r="1575" spans="1:15" ht="15.75" x14ac:dyDescent="0.25">
      <c r="A1575" s="2">
        <f>VLOOKUP([1]!dados[[#This Row],[Personalizar]],[1]!Tabela4[#Data],2,FALSE)</f>
        <v>1920</v>
      </c>
      <c r="B1575" s="2">
        <v>40</v>
      </c>
      <c r="C1575" s="2">
        <v>1</v>
      </c>
      <c r="D1575" s="3" t="s">
        <v>15</v>
      </c>
      <c r="E1575" s="3" t="s">
        <v>20</v>
      </c>
      <c r="F1575" s="3" t="s">
        <v>25</v>
      </c>
      <c r="G1575" s="2">
        <v>182</v>
      </c>
      <c r="H1575" s="2">
        <v>1000</v>
      </c>
      <c r="I1575" s="2">
        <v>2.6419727802276611</v>
      </c>
      <c r="J1575" s="2">
        <v>40</v>
      </c>
      <c r="K1575" s="2" t="s">
        <v>4512</v>
      </c>
      <c r="L1575" s="2" t="s">
        <v>4513</v>
      </c>
      <c r="M1575" s="2">
        <v>9</v>
      </c>
      <c r="N1575" s="2" t="s">
        <v>4514</v>
      </c>
      <c r="O1575" s="2">
        <v>0.31210430813529871</v>
      </c>
    </row>
    <row r="1576" spans="1:15" ht="15.75" x14ac:dyDescent="0.25">
      <c r="A1576" s="2">
        <f>VLOOKUP([1]!dados[[#This Row],[Personalizar]],[1]!Tabela4[#Data],2,FALSE)</f>
        <v>1924</v>
      </c>
      <c r="B1576" s="2">
        <v>40</v>
      </c>
      <c r="C1576" s="2">
        <v>1</v>
      </c>
      <c r="D1576" s="3" t="s">
        <v>15</v>
      </c>
      <c r="E1576" s="3" t="s">
        <v>22</v>
      </c>
      <c r="F1576" s="3" t="s">
        <v>25</v>
      </c>
      <c r="G1576" s="2">
        <v>182</v>
      </c>
      <c r="H1576" s="2">
        <v>1000</v>
      </c>
      <c r="I1576" s="2">
        <v>1.9532928466796879</v>
      </c>
      <c r="J1576" s="2">
        <v>40</v>
      </c>
      <c r="K1576" s="2" t="s">
        <v>4512</v>
      </c>
      <c r="L1576" s="2" t="s">
        <v>4513</v>
      </c>
      <c r="M1576" s="2">
        <v>9</v>
      </c>
      <c r="N1576" s="2" t="s">
        <v>4514</v>
      </c>
      <c r="O1576" s="2">
        <v>0.31210430813529871</v>
      </c>
    </row>
    <row r="1577" spans="1:15" ht="15.75" x14ac:dyDescent="0.25">
      <c r="A1577" s="2">
        <f>VLOOKUP([1]!dados[[#This Row],[Personalizar]],[1]!Tabela4[#Data],2,FALSE)</f>
        <v>1930</v>
      </c>
      <c r="B1577" s="2">
        <v>40</v>
      </c>
      <c r="C1577" s="2">
        <v>1</v>
      </c>
      <c r="D1577" s="3" t="s">
        <v>19</v>
      </c>
      <c r="E1577" s="3" t="s">
        <v>61</v>
      </c>
      <c r="F1577" s="3" t="s">
        <v>17</v>
      </c>
      <c r="G1577" s="2">
        <v>500</v>
      </c>
      <c r="H1577" s="2">
        <v>1</v>
      </c>
      <c r="I1577" s="2">
        <v>6.4635121822357178</v>
      </c>
      <c r="J1577" s="2">
        <v>40</v>
      </c>
      <c r="K1577" s="2" t="s">
        <v>4515</v>
      </c>
      <c r="L1577" s="2" t="s">
        <v>4516</v>
      </c>
      <c r="M1577" s="2">
        <v>12</v>
      </c>
      <c r="N1577" s="2" t="s">
        <v>4517</v>
      </c>
      <c r="O1577" s="2">
        <v>0.31209379916895152</v>
      </c>
    </row>
    <row r="1578" spans="1:15" ht="15.75" x14ac:dyDescent="0.25">
      <c r="A1578" s="2">
        <f>VLOOKUP([1]!dados[[#This Row],[Personalizar]],[1]!Tabela4[#Data],2,FALSE)</f>
        <v>1931</v>
      </c>
      <c r="B1578" s="2">
        <v>40</v>
      </c>
      <c r="C1578" s="2">
        <v>1</v>
      </c>
      <c r="D1578" s="3" t="s">
        <v>15</v>
      </c>
      <c r="E1578" s="3" t="s">
        <v>61</v>
      </c>
      <c r="F1578" s="3" t="s">
        <v>25</v>
      </c>
      <c r="G1578" s="2">
        <v>500</v>
      </c>
      <c r="H1578" s="2">
        <v>2000</v>
      </c>
      <c r="I1578" s="2">
        <v>8.6287541389465332</v>
      </c>
      <c r="J1578" s="2">
        <v>40</v>
      </c>
      <c r="K1578" s="2" t="s">
        <v>4518</v>
      </c>
      <c r="L1578" s="2" t="s">
        <v>4519</v>
      </c>
      <c r="M1578" s="2">
        <v>23</v>
      </c>
      <c r="N1578" s="2" t="s">
        <v>4520</v>
      </c>
      <c r="O1578" s="2">
        <v>0.31209269109523152</v>
      </c>
    </row>
    <row r="1579" spans="1:15" ht="15.75" x14ac:dyDescent="0.25">
      <c r="A1579" s="2">
        <f>VLOOKUP([1]!dados[[#This Row],[Personalizar]],[1]!Tabela4[#Data],2,FALSE)</f>
        <v>1932</v>
      </c>
      <c r="B1579" s="2">
        <v>40</v>
      </c>
      <c r="C1579" s="2">
        <v>2</v>
      </c>
      <c r="D1579" s="3" t="s">
        <v>19</v>
      </c>
      <c r="E1579" s="3" t="s">
        <v>23</v>
      </c>
      <c r="F1579" s="3" t="s">
        <v>17</v>
      </c>
      <c r="G1579" s="2">
        <v>500</v>
      </c>
      <c r="H1579" s="2">
        <v>2000</v>
      </c>
      <c r="I1579" s="2">
        <v>4.4751291275024414</v>
      </c>
      <c r="J1579" s="2">
        <v>40</v>
      </c>
      <c r="K1579" s="2" t="s">
        <v>4521</v>
      </c>
      <c r="L1579" s="2" t="s">
        <v>4522</v>
      </c>
      <c r="M1579" s="2">
        <v>10</v>
      </c>
      <c r="N1579" s="2" t="s">
        <v>4523</v>
      </c>
      <c r="O1579" s="2">
        <v>0.31208894788862168</v>
      </c>
    </row>
    <row r="1580" spans="1:15" ht="15.75" x14ac:dyDescent="0.25">
      <c r="A1580" s="2">
        <f>VLOOKUP([1]!dados[[#This Row],[Personalizar]],[1]!Tabela4[#Data],2,FALSE)</f>
        <v>1936</v>
      </c>
      <c r="B1580" s="2">
        <v>40</v>
      </c>
      <c r="C1580" s="2">
        <v>1</v>
      </c>
      <c r="D1580" s="3" t="s">
        <v>15</v>
      </c>
      <c r="E1580" s="3" t="s">
        <v>23</v>
      </c>
      <c r="F1580" s="3" t="s">
        <v>25</v>
      </c>
      <c r="G1580" s="2">
        <v>182</v>
      </c>
      <c r="H1580" s="2">
        <v>1000</v>
      </c>
      <c r="I1580" s="2">
        <v>2.2131261825561519</v>
      </c>
      <c r="J1580" s="2">
        <v>40</v>
      </c>
      <c r="K1580" s="2" t="s">
        <v>4524</v>
      </c>
      <c r="L1580" s="2" t="s">
        <v>4525</v>
      </c>
      <c r="M1580" s="2">
        <v>33</v>
      </c>
      <c r="N1580" s="2" t="s">
        <v>4526</v>
      </c>
      <c r="O1580" s="2">
        <v>0.31202707733278262</v>
      </c>
    </row>
    <row r="1581" spans="1:15" ht="15.75" x14ac:dyDescent="0.25">
      <c r="A1581" s="2">
        <f>VLOOKUP([1]!dados[[#This Row],[Personalizar]],[1]!Tabela4[#Data],2,FALSE)</f>
        <v>1937</v>
      </c>
      <c r="B1581" s="2">
        <v>100</v>
      </c>
      <c r="C1581" s="2">
        <v>4</v>
      </c>
      <c r="D1581" s="3" t="s">
        <v>15</v>
      </c>
      <c r="E1581" s="3" t="s">
        <v>23</v>
      </c>
      <c r="F1581" s="3" t="s">
        <v>17</v>
      </c>
      <c r="G1581" s="2">
        <v>500</v>
      </c>
      <c r="H1581" s="2">
        <v>2000</v>
      </c>
      <c r="I1581" s="2">
        <v>8.3942661285400391</v>
      </c>
      <c r="J1581" s="2">
        <v>100</v>
      </c>
      <c r="K1581" s="2" t="s">
        <v>4527</v>
      </c>
      <c r="L1581" s="2" t="s">
        <v>4528</v>
      </c>
      <c r="M1581" s="2">
        <v>27</v>
      </c>
      <c r="N1581" s="2" t="s">
        <v>4529</v>
      </c>
      <c r="O1581" s="2">
        <v>0.31201392874217371</v>
      </c>
    </row>
    <row r="1582" spans="1:15" ht="15.75" x14ac:dyDescent="0.25">
      <c r="A1582" s="2">
        <f>VLOOKUP([1]!dados[[#This Row],[Personalizar]],[1]!Tabela4[#Data],2,FALSE)</f>
        <v>1938</v>
      </c>
      <c r="B1582" s="2">
        <v>100</v>
      </c>
      <c r="C1582" s="2">
        <v>4</v>
      </c>
      <c r="D1582" s="3" t="s">
        <v>19</v>
      </c>
      <c r="E1582" s="3" t="s">
        <v>27</v>
      </c>
      <c r="F1582" s="3" t="s">
        <v>17</v>
      </c>
      <c r="G1582" s="2">
        <v>500</v>
      </c>
      <c r="H1582" s="2">
        <v>2000</v>
      </c>
      <c r="I1582" s="2">
        <v>6.3744597434997559</v>
      </c>
      <c r="J1582" s="2">
        <v>100</v>
      </c>
      <c r="K1582" s="2" t="s">
        <v>4530</v>
      </c>
      <c r="L1582" s="2" t="s">
        <v>4531</v>
      </c>
      <c r="M1582" s="2">
        <v>2</v>
      </c>
      <c r="N1582" s="2" t="s">
        <v>4532</v>
      </c>
      <c r="O1582" s="2">
        <v>0.31200739452651022</v>
      </c>
    </row>
    <row r="1583" spans="1:15" ht="15.75" x14ac:dyDescent="0.25">
      <c r="A1583" s="2">
        <f>VLOOKUP([1]!dados[[#This Row],[Personalizar]],[1]!Tabela4[#Data],2,FALSE)</f>
        <v>1939</v>
      </c>
      <c r="B1583" s="2">
        <v>100</v>
      </c>
      <c r="C1583" s="2">
        <v>1</v>
      </c>
      <c r="D1583" s="3" t="s">
        <v>19</v>
      </c>
      <c r="E1583" s="3" t="s">
        <v>212</v>
      </c>
      <c r="F1583" s="3" t="s">
        <v>25</v>
      </c>
      <c r="G1583" s="2">
        <v>182</v>
      </c>
      <c r="H1583" s="2">
        <v>1000</v>
      </c>
      <c r="I1583" s="2">
        <v>5.1522164344787598</v>
      </c>
      <c r="J1583" s="2">
        <v>100</v>
      </c>
      <c r="K1583" s="2" t="s">
        <v>4533</v>
      </c>
      <c r="L1583" s="2" t="s">
        <v>4534</v>
      </c>
      <c r="M1583" s="2">
        <v>31</v>
      </c>
      <c r="N1583" s="2" t="s">
        <v>4535</v>
      </c>
      <c r="O1583" s="2">
        <v>0.31196457243832593</v>
      </c>
    </row>
    <row r="1584" spans="1:15" ht="15.75" x14ac:dyDescent="0.25">
      <c r="A1584" s="2">
        <f>VLOOKUP([1]!dados[[#This Row],[Personalizar]],[1]!Tabela4[#Data],2,FALSE)</f>
        <v>1941</v>
      </c>
      <c r="B1584" s="2">
        <v>100</v>
      </c>
      <c r="C1584" s="2">
        <v>1</v>
      </c>
      <c r="D1584" s="3" t="s">
        <v>15</v>
      </c>
      <c r="E1584" s="3" t="s">
        <v>61</v>
      </c>
      <c r="F1584" s="3" t="s">
        <v>25</v>
      </c>
      <c r="G1584" s="2">
        <v>182</v>
      </c>
      <c r="H1584" s="2">
        <v>1000</v>
      </c>
      <c r="I1584" s="2">
        <v>4.9775218963623047</v>
      </c>
      <c r="J1584" s="2">
        <v>100</v>
      </c>
      <c r="K1584" s="2" t="s">
        <v>4536</v>
      </c>
      <c r="L1584" s="2" t="s">
        <v>4537</v>
      </c>
      <c r="M1584" s="2">
        <v>7</v>
      </c>
      <c r="N1584" s="2" t="s">
        <v>4538</v>
      </c>
      <c r="O1584" s="2">
        <v>0.31191697508314892</v>
      </c>
    </row>
    <row r="1585" spans="1:15" ht="15.75" x14ac:dyDescent="0.25">
      <c r="A1585" s="2">
        <f>VLOOKUP([1]!dados[[#This Row],[Personalizar]],[1]!Tabela4[#Data],2,FALSE)</f>
        <v>1942</v>
      </c>
      <c r="B1585" s="2">
        <v>100</v>
      </c>
      <c r="C1585" s="2">
        <v>4</v>
      </c>
      <c r="D1585" s="3" t="s">
        <v>19</v>
      </c>
      <c r="E1585" s="3" t="s">
        <v>48</v>
      </c>
      <c r="F1585" s="3" t="s">
        <v>25</v>
      </c>
      <c r="G1585" s="2">
        <v>500</v>
      </c>
      <c r="H1585" s="2">
        <v>1</v>
      </c>
      <c r="I1585" s="2">
        <v>5.6471648216247559</v>
      </c>
      <c r="J1585" s="2">
        <v>100</v>
      </c>
      <c r="K1585" s="2" t="s">
        <v>4539</v>
      </c>
      <c r="L1585" s="2" t="s">
        <v>4540</v>
      </c>
      <c r="M1585" s="2">
        <v>35</v>
      </c>
      <c r="N1585" s="2" t="s">
        <v>4541</v>
      </c>
      <c r="O1585" s="2">
        <v>0.3118802050451972</v>
      </c>
    </row>
    <row r="1586" spans="1:15" ht="15.75" x14ac:dyDescent="0.25">
      <c r="A1586" s="2">
        <f>VLOOKUP([1]!dados[[#This Row],[Personalizar]],[1]!Tabela4[#Data],2,FALSE)</f>
        <v>1943</v>
      </c>
      <c r="B1586" s="2">
        <v>100</v>
      </c>
      <c r="C1586" s="2">
        <v>1</v>
      </c>
      <c r="D1586" s="3" t="s">
        <v>15</v>
      </c>
      <c r="E1586" s="3" t="s">
        <v>27</v>
      </c>
      <c r="F1586" s="3" t="s">
        <v>17</v>
      </c>
      <c r="G1586" s="2">
        <v>182</v>
      </c>
      <c r="H1586" s="2">
        <v>1000</v>
      </c>
      <c r="I1586" s="2">
        <v>4.7791523933410636</v>
      </c>
      <c r="J1586" s="2">
        <v>100</v>
      </c>
      <c r="K1586" s="2" t="s">
        <v>4542</v>
      </c>
      <c r="L1586" s="2" t="s">
        <v>4543</v>
      </c>
      <c r="M1586" s="2">
        <v>7</v>
      </c>
      <c r="N1586" s="2" t="s">
        <v>4544</v>
      </c>
      <c r="O1586" s="2">
        <v>0.31174323015539102</v>
      </c>
    </row>
    <row r="1587" spans="1:15" ht="15.75" x14ac:dyDescent="0.25">
      <c r="A1587" s="2">
        <f>VLOOKUP([1]!dados[[#This Row],[Personalizar]],[1]!Tabela4[#Data],2,FALSE)</f>
        <v>1944</v>
      </c>
      <c r="B1587" s="2">
        <v>435</v>
      </c>
      <c r="C1587" s="2">
        <v>2</v>
      </c>
      <c r="D1587" s="3" t="s">
        <v>19</v>
      </c>
      <c r="E1587" s="3" t="s">
        <v>190</v>
      </c>
      <c r="F1587" s="3" t="s">
        <v>17</v>
      </c>
      <c r="G1587" s="2">
        <v>182</v>
      </c>
      <c r="H1587" s="2">
        <v>1000</v>
      </c>
      <c r="I1587" s="2">
        <v>13.87478280067444</v>
      </c>
      <c r="J1587" s="2">
        <v>435</v>
      </c>
      <c r="K1587" s="2" t="s">
        <v>4545</v>
      </c>
      <c r="L1587" s="2" t="s">
        <v>4546</v>
      </c>
      <c r="M1587" s="2">
        <v>66</v>
      </c>
      <c r="N1587" s="2" t="s">
        <v>4547</v>
      </c>
      <c r="O1587" s="2">
        <v>0.31163471631601658</v>
      </c>
    </row>
    <row r="1588" spans="1:15" ht="15.75" x14ac:dyDescent="0.25">
      <c r="A1588" s="2">
        <f>VLOOKUP([1]!dados[[#This Row],[Personalizar]],[1]!Tabela4[#Data],2,FALSE)</f>
        <v>1948</v>
      </c>
      <c r="B1588" s="2">
        <v>40</v>
      </c>
      <c r="C1588" s="2">
        <v>2</v>
      </c>
      <c r="D1588" s="3" t="s">
        <v>19</v>
      </c>
      <c r="E1588" s="3" t="s">
        <v>212</v>
      </c>
      <c r="F1588" s="3" t="s">
        <v>25</v>
      </c>
      <c r="G1588" s="2">
        <v>500</v>
      </c>
      <c r="H1588" s="2">
        <v>1</v>
      </c>
      <c r="I1588" s="2">
        <v>3.683015108108521</v>
      </c>
      <c r="J1588" s="2">
        <v>40</v>
      </c>
      <c r="K1588" s="2" t="s">
        <v>4548</v>
      </c>
      <c r="L1588" s="2" t="s">
        <v>4549</v>
      </c>
      <c r="M1588" s="2">
        <v>17</v>
      </c>
      <c r="N1588" s="2" t="s">
        <v>4550</v>
      </c>
      <c r="O1588" s="2">
        <v>0.31157967093783168</v>
      </c>
    </row>
    <row r="1589" spans="1:15" ht="15.75" x14ac:dyDescent="0.25">
      <c r="A1589" s="2">
        <f>VLOOKUP([1]!dados[[#This Row],[Personalizar]],[1]!Tabela4[#Data],2,FALSE)</f>
        <v>1949</v>
      </c>
      <c r="B1589" s="2">
        <v>100</v>
      </c>
      <c r="C1589" s="2">
        <v>2</v>
      </c>
      <c r="D1589" s="3" t="s">
        <v>19</v>
      </c>
      <c r="E1589" s="3" t="s">
        <v>27</v>
      </c>
      <c r="F1589" s="3" t="s">
        <v>25</v>
      </c>
      <c r="G1589" s="2">
        <v>500</v>
      </c>
      <c r="H1589" s="2">
        <v>1</v>
      </c>
      <c r="I1589" s="2">
        <v>10.58778190612793</v>
      </c>
      <c r="J1589" s="2">
        <v>100</v>
      </c>
      <c r="K1589" s="2" t="s">
        <v>4551</v>
      </c>
      <c r="L1589" s="2" t="s">
        <v>4552</v>
      </c>
      <c r="M1589" s="2">
        <v>37</v>
      </c>
      <c r="N1589" s="2" t="s">
        <v>4553</v>
      </c>
      <c r="O1589" s="2">
        <v>0.31155774261698582</v>
      </c>
    </row>
    <row r="1590" spans="1:15" ht="15.75" x14ac:dyDescent="0.25">
      <c r="A1590" s="2">
        <f>VLOOKUP([1]!dados[[#This Row],[Personalizar]],[1]!Tabela4[#Data],2,FALSE)</f>
        <v>1950</v>
      </c>
      <c r="B1590" s="2">
        <v>100</v>
      </c>
      <c r="C1590" s="2">
        <v>1</v>
      </c>
      <c r="D1590" s="3" t="s">
        <v>15</v>
      </c>
      <c r="E1590" s="3" t="s">
        <v>23</v>
      </c>
      <c r="F1590" s="3" t="s">
        <v>17</v>
      </c>
      <c r="G1590" s="2">
        <v>500</v>
      </c>
      <c r="H1590" s="2">
        <v>2000</v>
      </c>
      <c r="I1590" s="2">
        <v>16.05268573760986</v>
      </c>
      <c r="J1590" s="2">
        <v>100</v>
      </c>
      <c r="K1590" s="2" t="s">
        <v>4554</v>
      </c>
      <c r="L1590" s="2" t="s">
        <v>4555</v>
      </c>
      <c r="M1590" s="2">
        <v>2</v>
      </c>
      <c r="N1590" s="2" t="s">
        <v>4556</v>
      </c>
      <c r="O1590" s="2">
        <v>0.31152343379128861</v>
      </c>
    </row>
    <row r="1591" spans="1:15" ht="15.75" x14ac:dyDescent="0.25">
      <c r="A1591" s="2">
        <f>VLOOKUP([1]!dados[[#This Row],[Personalizar]],[1]!Tabela4[#Data],2,FALSE)</f>
        <v>1966</v>
      </c>
      <c r="B1591" s="2">
        <v>435</v>
      </c>
      <c r="C1591" s="2">
        <v>1</v>
      </c>
      <c r="D1591" s="3" t="s">
        <v>15</v>
      </c>
      <c r="E1591" s="3" t="s">
        <v>108</v>
      </c>
      <c r="F1591" s="3" t="s">
        <v>25</v>
      </c>
      <c r="G1591" s="2">
        <v>500</v>
      </c>
      <c r="H1591" s="2">
        <v>2000</v>
      </c>
      <c r="I1591" s="2">
        <v>108.94990611076349</v>
      </c>
      <c r="J1591" s="2">
        <v>435</v>
      </c>
      <c r="K1591" s="2" t="s">
        <v>4557</v>
      </c>
      <c r="L1591" s="2" t="s">
        <v>4558</v>
      </c>
      <c r="M1591" s="2">
        <v>13</v>
      </c>
      <c r="N1591" s="2" t="s">
        <v>4559</v>
      </c>
      <c r="O1591" s="2">
        <v>0.3114796747262808</v>
      </c>
    </row>
    <row r="1592" spans="1:15" ht="15.75" x14ac:dyDescent="0.25">
      <c r="A1592" s="2">
        <f>VLOOKUP([1]!dados[[#This Row],[Personalizar]],[1]!Tabela4[#Data],2,FALSE)</f>
        <v>1967</v>
      </c>
      <c r="B1592" s="2">
        <v>100</v>
      </c>
      <c r="C1592" s="2">
        <v>4</v>
      </c>
      <c r="D1592" s="3" t="s">
        <v>19</v>
      </c>
      <c r="E1592" s="3" t="s">
        <v>288</v>
      </c>
      <c r="F1592" s="3" t="s">
        <v>17</v>
      </c>
      <c r="G1592" s="2">
        <v>500</v>
      </c>
      <c r="H1592" s="2">
        <v>1</v>
      </c>
      <c r="I1592" s="2">
        <v>6.1482439041137704</v>
      </c>
      <c r="J1592" s="2">
        <v>100</v>
      </c>
      <c r="K1592" s="2" t="s">
        <v>4560</v>
      </c>
      <c r="L1592" s="2" t="s">
        <v>4561</v>
      </c>
      <c r="M1592" s="2">
        <v>7</v>
      </c>
      <c r="N1592" s="2" t="s">
        <v>4562</v>
      </c>
      <c r="O1592" s="2">
        <v>0.31140582988260779</v>
      </c>
    </row>
    <row r="1593" spans="1:15" ht="15.75" x14ac:dyDescent="0.25">
      <c r="A1593" s="2">
        <f>VLOOKUP([1]!dados[[#This Row],[Personalizar]],[1]!Tabela4[#Data],2,FALSE)</f>
        <v>1972</v>
      </c>
      <c r="B1593" s="2">
        <v>40</v>
      </c>
      <c r="C1593" s="2">
        <v>4</v>
      </c>
      <c r="D1593" s="3" t="s">
        <v>19</v>
      </c>
      <c r="E1593" s="3" t="s">
        <v>212</v>
      </c>
      <c r="F1593" s="3" t="s">
        <v>25</v>
      </c>
      <c r="G1593" s="2">
        <v>500</v>
      </c>
      <c r="H1593" s="2">
        <v>1</v>
      </c>
      <c r="I1593" s="2">
        <v>2.46417236328125</v>
      </c>
      <c r="J1593" s="2">
        <v>40</v>
      </c>
      <c r="K1593" s="2" t="s">
        <v>4563</v>
      </c>
      <c r="L1593" s="2" t="s">
        <v>4564</v>
      </c>
      <c r="M1593" s="2">
        <v>1</v>
      </c>
      <c r="N1593" s="2" t="s">
        <v>4565</v>
      </c>
      <c r="O1593" s="2">
        <v>0.31138017550983471</v>
      </c>
    </row>
    <row r="1594" spans="1:15" ht="15.75" x14ac:dyDescent="0.25">
      <c r="A1594" s="2">
        <f>VLOOKUP([1]!dados[[#This Row],[Personalizar]],[1]!Tabela4[#Data],2,FALSE)</f>
        <v>1973</v>
      </c>
      <c r="B1594" s="2">
        <v>435</v>
      </c>
      <c r="C1594" s="2">
        <v>4</v>
      </c>
      <c r="D1594" s="3" t="s">
        <v>15</v>
      </c>
      <c r="E1594" s="3" t="s">
        <v>27</v>
      </c>
      <c r="F1594" s="3" t="s">
        <v>25</v>
      </c>
      <c r="G1594" s="2">
        <v>500</v>
      </c>
      <c r="H1594" s="2">
        <v>1000</v>
      </c>
      <c r="I1594" s="2">
        <v>38.045118570327759</v>
      </c>
      <c r="J1594" s="2">
        <v>435</v>
      </c>
      <c r="K1594" s="2" t="s">
        <v>4566</v>
      </c>
      <c r="L1594" s="2" t="s">
        <v>4567</v>
      </c>
      <c r="M1594" s="2">
        <v>39</v>
      </c>
      <c r="N1594" s="2" t="s">
        <v>4568</v>
      </c>
      <c r="O1594" s="2">
        <v>0.31119032485110382</v>
      </c>
    </row>
    <row r="1595" spans="1:15" ht="15.75" x14ac:dyDescent="0.25">
      <c r="A1595" s="2">
        <f>VLOOKUP([1]!dados[[#This Row],[Personalizar]],[1]!Tabela4[#Data],2,FALSE)</f>
        <v>1974</v>
      </c>
      <c r="B1595" s="2">
        <v>40</v>
      </c>
      <c r="C1595" s="2">
        <v>1</v>
      </c>
      <c r="D1595" s="3" t="s">
        <v>15</v>
      </c>
      <c r="E1595" s="3" t="s">
        <v>190</v>
      </c>
      <c r="F1595" s="3" t="s">
        <v>25</v>
      </c>
      <c r="G1595" s="2">
        <v>182</v>
      </c>
      <c r="H1595" s="2">
        <v>2000</v>
      </c>
      <c r="I1595" s="2">
        <v>2.9701216220855708</v>
      </c>
      <c r="J1595" s="2">
        <v>40</v>
      </c>
      <c r="K1595" s="2" t="s">
        <v>4569</v>
      </c>
      <c r="L1595" s="2" t="s">
        <v>4570</v>
      </c>
      <c r="M1595" s="2">
        <v>1</v>
      </c>
      <c r="N1595" s="2" t="s">
        <v>4571</v>
      </c>
      <c r="O1595" s="2">
        <v>0.31108101651143749</v>
      </c>
    </row>
    <row r="1596" spans="1:15" ht="15.75" x14ac:dyDescent="0.25">
      <c r="A1596" s="2">
        <f>VLOOKUP([1]!dados[[#This Row],[Personalizar]],[1]!Tabela4[#Data],2,FALSE)</f>
        <v>1992</v>
      </c>
      <c r="B1596" s="2">
        <v>435</v>
      </c>
      <c r="C1596" s="2">
        <v>4</v>
      </c>
      <c r="D1596" s="3" t="s">
        <v>15</v>
      </c>
      <c r="E1596" s="3" t="s">
        <v>3014</v>
      </c>
      <c r="F1596" s="3" t="s">
        <v>17</v>
      </c>
      <c r="G1596" s="2">
        <v>500</v>
      </c>
      <c r="H1596" s="2">
        <v>2000</v>
      </c>
      <c r="I1596" s="2">
        <v>28.328410387039181</v>
      </c>
      <c r="J1596" s="2">
        <v>435</v>
      </c>
      <c r="K1596" s="2" t="s">
        <v>4572</v>
      </c>
      <c r="L1596" s="2" t="s">
        <v>4573</v>
      </c>
      <c r="M1596" s="2">
        <v>33</v>
      </c>
      <c r="N1596" s="2" t="s">
        <v>4574</v>
      </c>
      <c r="O1596" s="2">
        <v>0.31105246932517061</v>
      </c>
    </row>
    <row r="1597" spans="1:15" ht="15.75" x14ac:dyDescent="0.25">
      <c r="A1597" s="2">
        <f>VLOOKUP([1]!dados[[#This Row],[Personalizar]],[1]!Tabela4[#Data],2,FALSE)</f>
        <v>1996</v>
      </c>
      <c r="B1597" s="2">
        <v>40</v>
      </c>
      <c r="C1597" s="2">
        <v>1</v>
      </c>
      <c r="D1597" s="3" t="s">
        <v>19</v>
      </c>
      <c r="E1597" s="3" t="s">
        <v>288</v>
      </c>
      <c r="F1597" s="3" t="s">
        <v>25</v>
      </c>
      <c r="G1597" s="2">
        <v>182</v>
      </c>
      <c r="H1597" s="2">
        <v>1</v>
      </c>
      <c r="I1597" s="2">
        <v>1.9844949245452881</v>
      </c>
      <c r="J1597" s="2">
        <v>40</v>
      </c>
      <c r="K1597" s="2" t="s">
        <v>4575</v>
      </c>
      <c r="L1597" s="2" t="s">
        <v>4576</v>
      </c>
      <c r="M1597" s="2">
        <v>8</v>
      </c>
      <c r="N1597" s="2" t="s">
        <v>4577</v>
      </c>
      <c r="O1597" s="2">
        <v>0.31100716314773008</v>
      </c>
    </row>
    <row r="1598" spans="1:15" ht="15.75" x14ac:dyDescent="0.25">
      <c r="A1598" s="2">
        <f>VLOOKUP([1]!dados[[#This Row],[Personalizar]],[1]!Tabela4[#Data],2,FALSE)</f>
        <v>1998</v>
      </c>
      <c r="B1598" s="2">
        <v>40</v>
      </c>
      <c r="C1598" s="2">
        <v>1</v>
      </c>
      <c r="D1598" s="3" t="s">
        <v>19</v>
      </c>
      <c r="E1598" s="3" t="s">
        <v>16</v>
      </c>
      <c r="F1598" s="3" t="s">
        <v>25</v>
      </c>
      <c r="G1598" s="2">
        <v>500</v>
      </c>
      <c r="H1598" s="2">
        <v>2000</v>
      </c>
      <c r="I1598" s="2">
        <v>7.1844394207000732</v>
      </c>
      <c r="J1598" s="2">
        <v>40</v>
      </c>
      <c r="K1598" s="2" t="s">
        <v>4578</v>
      </c>
      <c r="L1598" s="2" t="s">
        <v>4579</v>
      </c>
      <c r="M1598" s="2">
        <v>5</v>
      </c>
      <c r="N1598" s="2" t="s">
        <v>4580</v>
      </c>
      <c r="O1598" s="2">
        <v>0.31093790975476421</v>
      </c>
    </row>
    <row r="1599" spans="1:15" ht="15.75" x14ac:dyDescent="0.25">
      <c r="A1599" s="2">
        <f>VLOOKUP([1]!dados[[#This Row],[Personalizar]],[1]!Tabela4[#Data],2,FALSE)</f>
        <v>1999</v>
      </c>
      <c r="B1599" s="2">
        <v>100</v>
      </c>
      <c r="C1599" s="2">
        <v>2</v>
      </c>
      <c r="D1599" s="3" t="s">
        <v>19</v>
      </c>
      <c r="E1599" s="3" t="s">
        <v>48</v>
      </c>
      <c r="F1599" s="3" t="s">
        <v>17</v>
      </c>
      <c r="G1599" s="2">
        <v>500</v>
      </c>
      <c r="H1599" s="2">
        <v>2000</v>
      </c>
      <c r="I1599" s="2">
        <v>12.187882900238041</v>
      </c>
      <c r="J1599" s="2">
        <v>100</v>
      </c>
      <c r="K1599" s="2" t="s">
        <v>4581</v>
      </c>
      <c r="L1599" s="2" t="s">
        <v>4582</v>
      </c>
      <c r="M1599" s="2">
        <v>17</v>
      </c>
      <c r="N1599" s="2" t="s">
        <v>4583</v>
      </c>
      <c r="O1599" s="2">
        <v>0.31087701643889321</v>
      </c>
    </row>
    <row r="1600" spans="1:15" ht="15.75" x14ac:dyDescent="0.25">
      <c r="A1600" s="2">
        <f>VLOOKUP([1]!dados[[#This Row],[Personalizar]],[1]!Tabela4[#Data],2,FALSE)</f>
        <v>2000</v>
      </c>
      <c r="B1600" s="2">
        <v>40</v>
      </c>
      <c r="C1600" s="2">
        <v>4</v>
      </c>
      <c r="D1600" s="3" t="s">
        <v>15</v>
      </c>
      <c r="E1600" s="3" t="s">
        <v>212</v>
      </c>
      <c r="F1600" s="3" t="s">
        <v>17</v>
      </c>
      <c r="G1600" s="2">
        <v>500</v>
      </c>
      <c r="H1600" s="2">
        <v>2000</v>
      </c>
      <c r="I1600" s="2">
        <v>2.518306970596313</v>
      </c>
      <c r="J1600" s="2">
        <v>40</v>
      </c>
      <c r="K1600" s="2" t="s">
        <v>4584</v>
      </c>
      <c r="L1600" s="2" t="s">
        <v>4585</v>
      </c>
      <c r="M1600" s="2">
        <v>1</v>
      </c>
      <c r="N1600" s="2" t="s">
        <v>4586</v>
      </c>
      <c r="O1600" s="2">
        <v>0.31083303235956877</v>
      </c>
    </row>
    <row r="1601" spans="1:15" ht="15.75" x14ac:dyDescent="0.25">
      <c r="A1601" s="2">
        <f>VLOOKUP([1]!dados[[#This Row],[Personalizar]],[1]!Tabela4[#Data],2,FALSE)</f>
        <v>2001</v>
      </c>
      <c r="B1601" s="2">
        <v>40</v>
      </c>
      <c r="C1601" s="2">
        <v>2</v>
      </c>
      <c r="D1601" s="3" t="s">
        <v>19</v>
      </c>
      <c r="E1601" s="3" t="s">
        <v>212</v>
      </c>
      <c r="F1601" s="3" t="s">
        <v>17</v>
      </c>
      <c r="G1601" s="2">
        <v>500</v>
      </c>
      <c r="H1601" s="2">
        <v>2000</v>
      </c>
      <c r="I1601" s="2">
        <v>5.9492518901824951</v>
      </c>
      <c r="J1601" s="2">
        <v>40</v>
      </c>
      <c r="K1601" s="2" t="s">
        <v>4587</v>
      </c>
      <c r="L1601" s="2" t="s">
        <v>4588</v>
      </c>
      <c r="M1601" s="2">
        <v>0</v>
      </c>
      <c r="N1601" s="2" t="s">
        <v>4589</v>
      </c>
      <c r="O1601" s="2">
        <v>0.31063496695711917</v>
      </c>
    </row>
    <row r="1602" spans="1:15" ht="15.75" x14ac:dyDescent="0.25">
      <c r="A1602" s="2">
        <f>VLOOKUP([1]!dados[[#This Row],[Personalizar]],[1]!Tabela4[#Data],2,FALSE)</f>
        <v>2002</v>
      </c>
      <c r="B1602" s="2">
        <v>40</v>
      </c>
      <c r="C1602" s="2">
        <v>2</v>
      </c>
      <c r="D1602" s="3" t="s">
        <v>15</v>
      </c>
      <c r="E1602" s="3" t="s">
        <v>288</v>
      </c>
      <c r="F1602" s="3" t="s">
        <v>25</v>
      </c>
      <c r="G1602" s="2">
        <v>500</v>
      </c>
      <c r="H1602" s="2">
        <v>2000</v>
      </c>
      <c r="I1602" s="2">
        <v>3.9137592315673828</v>
      </c>
      <c r="J1602" s="2">
        <v>40</v>
      </c>
      <c r="K1602" s="2" t="s">
        <v>4590</v>
      </c>
      <c r="L1602" s="2" t="s">
        <v>4591</v>
      </c>
      <c r="M1602" s="2">
        <v>7</v>
      </c>
      <c r="N1602" s="2" t="s">
        <v>4592</v>
      </c>
      <c r="O1602" s="2">
        <v>0.31061218047667111</v>
      </c>
    </row>
    <row r="1603" spans="1:15" ht="15.75" x14ac:dyDescent="0.25">
      <c r="A1603" s="2">
        <f>VLOOKUP([1]!dados[[#This Row],[Personalizar]],[1]!Tabela4[#Data],2,FALSE)</f>
        <v>2003</v>
      </c>
      <c r="B1603" s="2">
        <v>435</v>
      </c>
      <c r="C1603" s="2">
        <v>4</v>
      </c>
      <c r="D1603" s="3" t="s">
        <v>19</v>
      </c>
      <c r="E1603" s="3" t="s">
        <v>20</v>
      </c>
      <c r="F1603" s="3" t="s">
        <v>17</v>
      </c>
      <c r="G1603" s="2">
        <v>500</v>
      </c>
      <c r="H1603" s="2">
        <v>2000</v>
      </c>
      <c r="I1603" s="2">
        <v>38.540441036224372</v>
      </c>
      <c r="J1603" s="2">
        <v>435</v>
      </c>
      <c r="K1603" s="2" t="s">
        <v>4593</v>
      </c>
      <c r="L1603" s="2" t="s">
        <v>4594</v>
      </c>
      <c r="M1603" s="2">
        <v>24</v>
      </c>
      <c r="N1603" s="2" t="s">
        <v>4595</v>
      </c>
      <c r="O1603" s="2">
        <v>0.31060933846658129</v>
      </c>
    </row>
    <row r="1604" spans="1:15" ht="15.75" x14ac:dyDescent="0.25">
      <c r="A1604" s="2">
        <f>VLOOKUP([1]!dados[[#This Row],[Personalizar]],[1]!Tabela4[#Data],2,FALSE)</f>
        <v>2010</v>
      </c>
      <c r="B1604" s="2">
        <v>435</v>
      </c>
      <c r="C1604" s="2">
        <v>4</v>
      </c>
      <c r="D1604" s="3" t="s">
        <v>19</v>
      </c>
      <c r="E1604" s="3" t="s">
        <v>22</v>
      </c>
      <c r="F1604" s="3" t="s">
        <v>17</v>
      </c>
      <c r="G1604" s="2">
        <v>500</v>
      </c>
      <c r="H1604" s="2">
        <v>2000</v>
      </c>
      <c r="I1604" s="2">
        <v>47.389832735061653</v>
      </c>
      <c r="J1604" s="2">
        <v>435</v>
      </c>
      <c r="K1604" s="2" t="s">
        <v>4593</v>
      </c>
      <c r="L1604" s="2" t="s">
        <v>4594</v>
      </c>
      <c r="M1604" s="2">
        <v>24</v>
      </c>
      <c r="N1604" s="2" t="s">
        <v>4595</v>
      </c>
      <c r="O1604" s="2">
        <v>0.31060933846658129</v>
      </c>
    </row>
    <row r="1605" spans="1:15" ht="15.75" x14ac:dyDescent="0.25">
      <c r="A1605" s="2">
        <f>VLOOKUP([1]!dados[[#This Row],[Personalizar]],[1]!Tabela4[#Data],2,FALSE)</f>
        <v>2011</v>
      </c>
      <c r="B1605" s="2">
        <v>435</v>
      </c>
      <c r="C1605" s="2">
        <v>2</v>
      </c>
      <c r="D1605" s="3" t="s">
        <v>15</v>
      </c>
      <c r="E1605" s="3" t="s">
        <v>41</v>
      </c>
      <c r="F1605" s="3" t="s">
        <v>25</v>
      </c>
      <c r="G1605" s="2">
        <v>182</v>
      </c>
      <c r="H1605" s="2">
        <v>2000</v>
      </c>
      <c r="I1605" s="2">
        <v>14.116062164306641</v>
      </c>
      <c r="J1605" s="2">
        <v>200</v>
      </c>
      <c r="K1605" s="2" t="s">
        <v>4596</v>
      </c>
      <c r="L1605" s="2" t="s">
        <v>4597</v>
      </c>
      <c r="M1605" s="2">
        <v>2</v>
      </c>
      <c r="N1605" s="2" t="s">
        <v>4598</v>
      </c>
      <c r="O1605" s="2">
        <v>0.31060225155865101</v>
      </c>
    </row>
    <row r="1606" spans="1:15" ht="15.75" x14ac:dyDescent="0.25">
      <c r="A1606" s="2">
        <f>VLOOKUP([1]!dados[[#This Row],[Personalizar]],[1]!Tabela4[#Data],2,FALSE)</f>
        <v>2014</v>
      </c>
      <c r="B1606" s="2">
        <v>40</v>
      </c>
      <c r="C1606" s="2">
        <v>1</v>
      </c>
      <c r="D1606" s="3" t="s">
        <v>15</v>
      </c>
      <c r="E1606" s="3" t="s">
        <v>86</v>
      </c>
      <c r="F1606" s="3" t="s">
        <v>17</v>
      </c>
      <c r="G1606" s="2">
        <v>500</v>
      </c>
      <c r="H1606" s="2">
        <v>2000</v>
      </c>
      <c r="I1606" s="2">
        <v>8.17458176612854</v>
      </c>
      <c r="J1606" s="2">
        <v>40</v>
      </c>
      <c r="K1606" s="2" t="s">
        <v>4599</v>
      </c>
      <c r="L1606" s="2" t="s">
        <v>4600</v>
      </c>
      <c r="M1606" s="2">
        <v>9</v>
      </c>
      <c r="N1606" s="2" t="s">
        <v>4601</v>
      </c>
      <c r="O1606" s="2">
        <v>0.31047257578145021</v>
      </c>
    </row>
    <row r="1607" spans="1:15" ht="15.75" x14ac:dyDescent="0.25">
      <c r="A1607" s="2">
        <f>VLOOKUP([1]!dados[[#This Row],[Personalizar]],[1]!Tabela4[#Data],2,FALSE)</f>
        <v>2015</v>
      </c>
      <c r="B1607" s="2">
        <v>100</v>
      </c>
      <c r="C1607" s="2">
        <v>1</v>
      </c>
      <c r="D1607" s="3" t="s">
        <v>19</v>
      </c>
      <c r="E1607" s="3" t="s">
        <v>27</v>
      </c>
      <c r="F1607" s="3" t="s">
        <v>17</v>
      </c>
      <c r="G1607" s="2">
        <v>182</v>
      </c>
      <c r="H1607" s="2">
        <v>1</v>
      </c>
      <c r="I1607" s="2">
        <v>5.4928703308105469</v>
      </c>
      <c r="J1607" s="2">
        <v>100</v>
      </c>
      <c r="K1607" s="2" t="s">
        <v>4602</v>
      </c>
      <c r="L1607" s="2" t="s">
        <v>4603</v>
      </c>
      <c r="M1607" s="2">
        <v>54</v>
      </c>
      <c r="N1607" s="2" t="s">
        <v>4604</v>
      </c>
      <c r="O1607" s="2">
        <v>0.31046191249098198</v>
      </c>
    </row>
    <row r="1608" spans="1:15" ht="15.75" x14ac:dyDescent="0.25">
      <c r="A1608" s="2">
        <f>VLOOKUP([1]!dados[[#This Row],[Personalizar]],[1]!Tabela4[#Data],2,FALSE)</f>
        <v>2016</v>
      </c>
      <c r="B1608" s="2">
        <v>435</v>
      </c>
      <c r="C1608" s="2">
        <v>4</v>
      </c>
      <c r="D1608" s="3" t="s">
        <v>19</v>
      </c>
      <c r="E1608" s="3" t="s">
        <v>3014</v>
      </c>
      <c r="F1608" s="3" t="s">
        <v>17</v>
      </c>
      <c r="G1608" s="2">
        <v>500</v>
      </c>
      <c r="H1608" s="2">
        <v>2000</v>
      </c>
      <c r="I1608" s="2">
        <v>26.847061395645142</v>
      </c>
      <c r="J1608" s="2">
        <v>435</v>
      </c>
      <c r="K1608" s="2" t="s">
        <v>4605</v>
      </c>
      <c r="L1608" s="2" t="s">
        <v>4606</v>
      </c>
      <c r="M1608" s="2">
        <v>131</v>
      </c>
      <c r="N1608" s="2" t="s">
        <v>4607</v>
      </c>
      <c r="O1608" s="2">
        <v>0.31036322096411301</v>
      </c>
    </row>
    <row r="1609" spans="1:15" ht="15.75" x14ac:dyDescent="0.25">
      <c r="A1609" s="2">
        <f>VLOOKUP([1]!dados[[#This Row],[Personalizar]],[1]!Tabela4[#Data],2,FALSE)</f>
        <v>2020</v>
      </c>
      <c r="B1609" s="2">
        <v>100</v>
      </c>
      <c r="C1609" s="2">
        <v>4</v>
      </c>
      <c r="D1609" s="3" t="s">
        <v>15</v>
      </c>
      <c r="E1609" s="3" t="s">
        <v>108</v>
      </c>
      <c r="F1609" s="3" t="s">
        <v>17</v>
      </c>
      <c r="G1609" s="2">
        <v>500</v>
      </c>
      <c r="H1609" s="2">
        <v>1</v>
      </c>
      <c r="I1609" s="2">
        <v>8.0199623107910156</v>
      </c>
      <c r="J1609" s="2">
        <v>100</v>
      </c>
      <c r="K1609" s="2" t="s">
        <v>4608</v>
      </c>
      <c r="L1609" s="2" t="s">
        <v>4609</v>
      </c>
      <c r="M1609" s="2">
        <v>7</v>
      </c>
      <c r="N1609" s="2" t="s">
        <v>4610</v>
      </c>
      <c r="O1609" s="2">
        <v>0.3101939187313002</v>
      </c>
    </row>
    <row r="1610" spans="1:15" ht="15.75" x14ac:dyDescent="0.25">
      <c r="A1610" s="2">
        <f>VLOOKUP([1]!dados[[#This Row],[Personalizar]],[1]!Tabela4[#Data],2,FALSE)</f>
        <v>2021</v>
      </c>
      <c r="B1610" s="2">
        <v>435</v>
      </c>
      <c r="C1610" s="2">
        <v>1</v>
      </c>
      <c r="D1610" s="3" t="s">
        <v>15</v>
      </c>
      <c r="E1610" s="3" t="s">
        <v>20</v>
      </c>
      <c r="F1610" s="3" t="s">
        <v>17</v>
      </c>
      <c r="G1610" s="2">
        <v>182</v>
      </c>
      <c r="H1610" s="2">
        <v>1000</v>
      </c>
      <c r="I1610" s="2">
        <v>28.89273023605347</v>
      </c>
      <c r="J1610" s="2">
        <v>435</v>
      </c>
      <c r="K1610" s="2" t="s">
        <v>4611</v>
      </c>
      <c r="L1610" s="2" t="s">
        <v>4612</v>
      </c>
      <c r="M1610" s="2">
        <v>56</v>
      </c>
      <c r="N1610" s="2" t="s">
        <v>4613</v>
      </c>
      <c r="O1610" s="2">
        <v>0.31012501960062799</v>
      </c>
    </row>
    <row r="1611" spans="1:15" ht="15.75" x14ac:dyDescent="0.25">
      <c r="A1611" s="2">
        <f>VLOOKUP([1]!dados[[#This Row],[Personalizar]],[1]!Tabela4[#Data],2,FALSE)</f>
        <v>2022</v>
      </c>
      <c r="B1611" s="2">
        <v>435</v>
      </c>
      <c r="C1611" s="2">
        <v>1</v>
      </c>
      <c r="D1611" s="3" t="s">
        <v>15</v>
      </c>
      <c r="E1611" s="3" t="s">
        <v>22</v>
      </c>
      <c r="F1611" s="3" t="s">
        <v>17</v>
      </c>
      <c r="G1611" s="2">
        <v>182</v>
      </c>
      <c r="H1611" s="2">
        <v>1000</v>
      </c>
      <c r="I1611" s="2">
        <v>27.83980917930603</v>
      </c>
      <c r="J1611" s="2">
        <v>435</v>
      </c>
      <c r="K1611" s="2" t="s">
        <v>4611</v>
      </c>
      <c r="L1611" s="2" t="s">
        <v>4612</v>
      </c>
      <c r="M1611" s="2">
        <v>56</v>
      </c>
      <c r="N1611" s="2" t="s">
        <v>4613</v>
      </c>
      <c r="O1611" s="2">
        <v>0.31012501960062799</v>
      </c>
    </row>
    <row r="1612" spans="1:15" ht="15.75" x14ac:dyDescent="0.25">
      <c r="A1612" s="2">
        <f>VLOOKUP([1]!dados[[#This Row],[Personalizar]],[1]!Tabela4[#Data],2,FALSE)</f>
        <v>2026</v>
      </c>
      <c r="B1612" s="2">
        <v>40</v>
      </c>
      <c r="C1612" s="2">
        <v>1</v>
      </c>
      <c r="D1612" s="3" t="s">
        <v>19</v>
      </c>
      <c r="E1612" s="3" t="s">
        <v>16</v>
      </c>
      <c r="F1612" s="3" t="s">
        <v>25</v>
      </c>
      <c r="G1612" s="2">
        <v>182</v>
      </c>
      <c r="H1612" s="2">
        <v>1000</v>
      </c>
      <c r="I1612" s="2">
        <v>2.1616802215576172</v>
      </c>
      <c r="J1612" s="2">
        <v>40</v>
      </c>
      <c r="K1612" s="2" t="s">
        <v>4614</v>
      </c>
      <c r="L1612" s="2" t="s">
        <v>4615</v>
      </c>
      <c r="M1612" s="2">
        <v>1</v>
      </c>
      <c r="N1612" s="2" t="s">
        <v>4616</v>
      </c>
      <c r="O1612" s="2">
        <v>0.31005638295909638</v>
      </c>
    </row>
    <row r="1613" spans="1:15" ht="15.75" x14ac:dyDescent="0.25">
      <c r="A1613" s="2">
        <f>VLOOKUP([1]!dados[[#This Row],[Personalizar]],[1]!Tabela4[#Data],2,FALSE)</f>
        <v>2027</v>
      </c>
      <c r="B1613" s="2">
        <v>40</v>
      </c>
      <c r="C1613" s="2">
        <v>1</v>
      </c>
      <c r="D1613" s="3" t="s">
        <v>19</v>
      </c>
      <c r="E1613" s="3" t="s">
        <v>86</v>
      </c>
      <c r="F1613" s="3" t="s">
        <v>25</v>
      </c>
      <c r="G1613" s="2">
        <v>182</v>
      </c>
      <c r="H1613" s="2">
        <v>1</v>
      </c>
      <c r="I1613" s="2">
        <v>2.0320756435394292</v>
      </c>
      <c r="J1613" s="2">
        <v>40</v>
      </c>
      <c r="K1613" s="2" t="s">
        <v>4617</v>
      </c>
      <c r="L1613" s="2" t="s">
        <v>4618</v>
      </c>
      <c r="M1613" s="2">
        <v>9</v>
      </c>
      <c r="N1613" s="2" t="s">
        <v>4619</v>
      </c>
      <c r="O1613" s="2">
        <v>0.30998784979207172</v>
      </c>
    </row>
    <row r="1614" spans="1:15" ht="15.75" x14ac:dyDescent="0.25">
      <c r="A1614" s="2">
        <f>VLOOKUP([1]!dados[[#This Row],[Personalizar]],[1]!Tabela4[#Data],2,FALSE)</f>
        <v>2028</v>
      </c>
      <c r="B1614" s="2">
        <v>435</v>
      </c>
      <c r="C1614" s="2">
        <v>4</v>
      </c>
      <c r="D1614" s="3" t="s">
        <v>19</v>
      </c>
      <c r="E1614" s="3" t="s">
        <v>3014</v>
      </c>
      <c r="F1614" s="3" t="s">
        <v>25</v>
      </c>
      <c r="G1614" s="2">
        <v>500</v>
      </c>
      <c r="H1614" s="2">
        <v>1</v>
      </c>
      <c r="I1614" s="2">
        <v>30.0598771572113</v>
      </c>
      <c r="J1614" s="2">
        <v>435</v>
      </c>
      <c r="K1614" s="2" t="s">
        <v>4620</v>
      </c>
      <c r="L1614" s="2" t="s">
        <v>4621</v>
      </c>
      <c r="M1614" s="2">
        <v>21</v>
      </c>
      <c r="N1614" s="2" t="s">
        <v>4622</v>
      </c>
      <c r="O1614" s="2">
        <v>0.30989009553579161</v>
      </c>
    </row>
    <row r="1615" spans="1:15" ht="15.75" x14ac:dyDescent="0.25">
      <c r="A1615" s="2">
        <f>VLOOKUP([1]!dados[[#This Row],[Personalizar]],[1]!Tabela4[#Data],2,FALSE)</f>
        <v>2034</v>
      </c>
      <c r="B1615" s="2">
        <v>435</v>
      </c>
      <c r="C1615" s="2">
        <v>4</v>
      </c>
      <c r="D1615" s="3" t="s">
        <v>19</v>
      </c>
      <c r="E1615" s="3" t="s">
        <v>108</v>
      </c>
      <c r="F1615" s="3" t="s">
        <v>25</v>
      </c>
      <c r="G1615" s="2">
        <v>500</v>
      </c>
      <c r="H1615" s="2">
        <v>1</v>
      </c>
      <c r="I1615" s="2">
        <v>46.246029138565063</v>
      </c>
      <c r="J1615" s="2">
        <v>435</v>
      </c>
      <c r="K1615" s="2" t="s">
        <v>4623</v>
      </c>
      <c r="L1615" s="2" t="s">
        <v>4624</v>
      </c>
      <c r="M1615" s="2">
        <v>39</v>
      </c>
      <c r="N1615" s="2" t="s">
        <v>4625</v>
      </c>
      <c r="O1615" s="2">
        <v>0.30980298151864782</v>
      </c>
    </row>
    <row r="1616" spans="1:15" ht="15.75" x14ac:dyDescent="0.25">
      <c r="A1616" s="2">
        <f>VLOOKUP([1]!dados[[#This Row],[Personalizar]],[1]!Tabela4[#Data],2,FALSE)</f>
        <v>2038</v>
      </c>
      <c r="B1616" s="2">
        <v>435</v>
      </c>
      <c r="C1616" s="2">
        <v>4</v>
      </c>
      <c r="D1616" s="3" t="s">
        <v>19</v>
      </c>
      <c r="E1616" s="3" t="s">
        <v>27</v>
      </c>
      <c r="F1616" s="3" t="s">
        <v>25</v>
      </c>
      <c r="G1616" s="2">
        <v>500</v>
      </c>
      <c r="H1616" s="2">
        <v>1</v>
      </c>
      <c r="I1616" s="2">
        <v>41.381759405136108</v>
      </c>
      <c r="J1616" s="2">
        <v>435</v>
      </c>
      <c r="K1616" s="2" t="s">
        <v>4626</v>
      </c>
      <c r="L1616" s="2" t="s">
        <v>4627</v>
      </c>
      <c r="M1616" s="2">
        <v>29</v>
      </c>
      <c r="N1616" s="2" t="s">
        <v>4628</v>
      </c>
      <c r="O1616" s="2">
        <v>0.3097982209900913</v>
      </c>
    </row>
    <row r="1617" spans="1:15" ht="15.75" x14ac:dyDescent="0.25">
      <c r="A1617" s="2">
        <f>VLOOKUP([1]!dados[[#This Row],[Personalizar]],[1]!Tabela4[#Data],2,FALSE)</f>
        <v>2039</v>
      </c>
      <c r="B1617" s="2">
        <v>40</v>
      </c>
      <c r="C1617" s="2">
        <v>2</v>
      </c>
      <c r="D1617" s="3" t="s">
        <v>15</v>
      </c>
      <c r="E1617" s="3" t="s">
        <v>31</v>
      </c>
      <c r="F1617" s="3" t="s">
        <v>17</v>
      </c>
      <c r="G1617" s="2">
        <v>500</v>
      </c>
      <c r="H1617" s="2">
        <v>1</v>
      </c>
      <c r="I1617" s="2">
        <v>4.0044693946838379</v>
      </c>
      <c r="J1617" s="2">
        <v>40</v>
      </c>
      <c r="K1617" s="2" t="s">
        <v>4629</v>
      </c>
      <c r="L1617" s="2" t="s">
        <v>4630</v>
      </c>
      <c r="M1617" s="2">
        <v>2</v>
      </c>
      <c r="N1617" s="2" t="s">
        <v>4631</v>
      </c>
      <c r="O1617" s="2">
        <v>0.30952843899894972</v>
      </c>
    </row>
    <row r="1618" spans="1:15" ht="15.75" x14ac:dyDescent="0.25">
      <c r="A1618" s="2">
        <f>VLOOKUP([1]!dados[[#This Row],[Personalizar]],[1]!Tabela4[#Data],2,FALSE)</f>
        <v>2045</v>
      </c>
      <c r="B1618" s="2">
        <v>40</v>
      </c>
      <c r="C1618" s="2">
        <v>2</v>
      </c>
      <c r="D1618" s="3" t="s">
        <v>15</v>
      </c>
      <c r="E1618" s="3" t="s">
        <v>27</v>
      </c>
      <c r="F1618" s="3" t="s">
        <v>17</v>
      </c>
      <c r="G1618" s="2">
        <v>500</v>
      </c>
      <c r="H1618" s="2">
        <v>1000</v>
      </c>
      <c r="I1618" s="2">
        <v>6.2490170001983643</v>
      </c>
      <c r="J1618" s="2">
        <v>40</v>
      </c>
      <c r="K1618" s="2" t="s">
        <v>4632</v>
      </c>
      <c r="L1618" s="2" t="s">
        <v>4633</v>
      </c>
      <c r="M1618" s="2">
        <v>12</v>
      </c>
      <c r="N1618" s="2" t="s">
        <v>4634</v>
      </c>
      <c r="O1618" s="2">
        <v>0.30950727217500068</v>
      </c>
    </row>
    <row r="1619" spans="1:15" ht="15.75" x14ac:dyDescent="0.25">
      <c r="A1619" s="2">
        <f>VLOOKUP([1]!dados[[#This Row],[Personalizar]],[1]!Tabela4[#Data],2,FALSE)</f>
        <v>2056</v>
      </c>
      <c r="B1619" s="2">
        <v>435</v>
      </c>
      <c r="C1619" s="2">
        <v>2</v>
      </c>
      <c r="D1619" s="3" t="s">
        <v>15</v>
      </c>
      <c r="E1619" s="3" t="s">
        <v>108</v>
      </c>
      <c r="F1619" s="3" t="s">
        <v>25</v>
      </c>
      <c r="G1619" s="2">
        <v>182</v>
      </c>
      <c r="H1619" s="2">
        <v>2000</v>
      </c>
      <c r="I1619" s="2">
        <v>13.58472299575806</v>
      </c>
      <c r="J1619" s="2">
        <v>316</v>
      </c>
      <c r="K1619" s="2" t="s">
        <v>4635</v>
      </c>
      <c r="L1619" s="2" t="s">
        <v>4636</v>
      </c>
      <c r="M1619" s="2">
        <v>53</v>
      </c>
      <c r="N1619" s="2" t="s">
        <v>4637</v>
      </c>
      <c r="O1619" s="2">
        <v>0.3094593210885645</v>
      </c>
    </row>
    <row r="1620" spans="1:15" ht="15.75" x14ac:dyDescent="0.25">
      <c r="A1620" s="2">
        <f>VLOOKUP([1]!dados[[#This Row],[Personalizar]],[1]!Tabela4[#Data],2,FALSE)</f>
        <v>2057</v>
      </c>
      <c r="B1620" s="2">
        <v>40</v>
      </c>
      <c r="C1620" s="2">
        <v>2</v>
      </c>
      <c r="D1620" s="3" t="s">
        <v>15</v>
      </c>
      <c r="E1620" s="3" t="s">
        <v>190</v>
      </c>
      <c r="F1620" s="3" t="s">
        <v>25</v>
      </c>
      <c r="G1620" s="2">
        <v>500</v>
      </c>
      <c r="H1620" s="2">
        <v>2000</v>
      </c>
      <c r="I1620" s="2">
        <v>3.6972157955169682</v>
      </c>
      <c r="J1620" s="2">
        <v>40</v>
      </c>
      <c r="K1620" s="2" t="s">
        <v>4638</v>
      </c>
      <c r="L1620" s="2" t="s">
        <v>4639</v>
      </c>
      <c r="M1620" s="2">
        <v>9</v>
      </c>
      <c r="N1620" s="2" t="s">
        <v>4640</v>
      </c>
      <c r="O1620" s="2">
        <v>0.30938187665259409</v>
      </c>
    </row>
    <row r="1621" spans="1:15" ht="15.75" x14ac:dyDescent="0.25">
      <c r="A1621" s="2">
        <f>VLOOKUP([1]!dados[[#This Row],[Personalizar]],[1]!Tabela4[#Data],2,FALSE)</f>
        <v>2058</v>
      </c>
      <c r="B1621" s="2">
        <v>435</v>
      </c>
      <c r="C1621" s="2">
        <v>4</v>
      </c>
      <c r="D1621" s="3" t="s">
        <v>15</v>
      </c>
      <c r="E1621" s="3" t="s">
        <v>1792</v>
      </c>
      <c r="F1621" s="3" t="s">
        <v>25</v>
      </c>
      <c r="G1621" s="2">
        <v>500</v>
      </c>
      <c r="H1621" s="2">
        <v>1000</v>
      </c>
      <c r="I1621" s="2">
        <v>28.073545932769779</v>
      </c>
      <c r="J1621" s="2">
        <v>435</v>
      </c>
      <c r="K1621" s="2" t="s">
        <v>4641</v>
      </c>
      <c r="L1621" s="2" t="s">
        <v>4642</v>
      </c>
      <c r="M1621" s="2">
        <v>12</v>
      </c>
      <c r="N1621" s="2" t="s">
        <v>4643</v>
      </c>
      <c r="O1621" s="2">
        <v>0.30933377737787793</v>
      </c>
    </row>
    <row r="1622" spans="1:15" ht="15.75" x14ac:dyDescent="0.25">
      <c r="A1622" s="2">
        <f>VLOOKUP([1]!dados[[#This Row],[Personalizar]],[1]!Tabela4[#Data],2,FALSE)</f>
        <v>2062</v>
      </c>
      <c r="B1622" s="2">
        <v>100</v>
      </c>
      <c r="C1622" s="2">
        <v>1</v>
      </c>
      <c r="D1622" s="3" t="s">
        <v>15</v>
      </c>
      <c r="E1622" s="3" t="s">
        <v>190</v>
      </c>
      <c r="F1622" s="3" t="s">
        <v>25</v>
      </c>
      <c r="G1622" s="2">
        <v>182</v>
      </c>
      <c r="H1622" s="2">
        <v>1</v>
      </c>
      <c r="I1622" s="2">
        <v>4.029616117477417</v>
      </c>
      <c r="J1622" s="2">
        <v>100</v>
      </c>
      <c r="K1622" s="2" t="s">
        <v>4644</v>
      </c>
      <c r="L1622" s="2" t="s">
        <v>4645</v>
      </c>
      <c r="M1622" s="2">
        <v>0</v>
      </c>
      <c r="N1622" s="2" t="s">
        <v>4646</v>
      </c>
      <c r="O1622" s="2">
        <v>0.30909148828552763</v>
      </c>
    </row>
    <row r="1623" spans="1:15" ht="15.75" x14ac:dyDescent="0.25">
      <c r="A1623" s="2">
        <f>VLOOKUP([1]!dados[[#This Row],[Personalizar]],[1]!Tabela4[#Data],2,FALSE)</f>
        <v>2063</v>
      </c>
      <c r="B1623" s="2">
        <v>40</v>
      </c>
      <c r="C1623" s="2">
        <v>2</v>
      </c>
      <c r="D1623" s="3" t="s">
        <v>19</v>
      </c>
      <c r="E1623" s="3" t="s">
        <v>190</v>
      </c>
      <c r="F1623" s="3" t="s">
        <v>25</v>
      </c>
      <c r="G1623" s="2">
        <v>500</v>
      </c>
      <c r="H1623" s="2">
        <v>1000</v>
      </c>
      <c r="I1623" s="2">
        <v>3.9659571647644039</v>
      </c>
      <c r="J1623" s="2">
        <v>40</v>
      </c>
      <c r="K1623" s="2" t="s">
        <v>4647</v>
      </c>
      <c r="L1623" s="2" t="s">
        <v>4648</v>
      </c>
      <c r="M1623" s="2">
        <v>24</v>
      </c>
      <c r="N1623" s="2" t="s">
        <v>4649</v>
      </c>
      <c r="O1623" s="2">
        <v>0.30905247644108491</v>
      </c>
    </row>
    <row r="1624" spans="1:15" ht="15.75" x14ac:dyDescent="0.25">
      <c r="A1624" s="2">
        <f>VLOOKUP([1]!dados[[#This Row],[Personalizar]],[1]!Tabela4[#Data],2,FALSE)</f>
        <v>2064</v>
      </c>
      <c r="B1624" s="2">
        <v>40</v>
      </c>
      <c r="C1624" s="2">
        <v>2</v>
      </c>
      <c r="D1624" s="3" t="s">
        <v>15</v>
      </c>
      <c r="E1624" s="3" t="s">
        <v>48</v>
      </c>
      <c r="F1624" s="3" t="s">
        <v>17</v>
      </c>
      <c r="G1624" s="2">
        <v>500</v>
      </c>
      <c r="H1624" s="2">
        <v>1</v>
      </c>
      <c r="I1624" s="2">
        <v>4.7896723747253418</v>
      </c>
      <c r="J1624" s="2">
        <v>40</v>
      </c>
      <c r="K1624" s="2" t="s">
        <v>4650</v>
      </c>
      <c r="L1624" s="2" t="s">
        <v>4651</v>
      </c>
      <c r="M1624" s="2">
        <v>5</v>
      </c>
      <c r="N1624" s="2" t="s">
        <v>4652</v>
      </c>
      <c r="O1624" s="2">
        <v>0.30893114694288842</v>
      </c>
    </row>
    <row r="1625" spans="1:15" ht="15.75" x14ac:dyDescent="0.25">
      <c r="A1625" s="2">
        <f>VLOOKUP([1]!dados[[#This Row],[Personalizar]],[1]!Tabela4[#Data],2,FALSE)</f>
        <v>2068</v>
      </c>
      <c r="B1625" s="2">
        <v>40</v>
      </c>
      <c r="C1625" s="2">
        <v>1</v>
      </c>
      <c r="D1625" s="3" t="s">
        <v>15</v>
      </c>
      <c r="E1625" s="3" t="s">
        <v>108</v>
      </c>
      <c r="F1625" s="3" t="s">
        <v>25</v>
      </c>
      <c r="G1625" s="2">
        <v>500</v>
      </c>
      <c r="H1625" s="2">
        <v>2000</v>
      </c>
      <c r="I1625" s="2">
        <v>8.2032577991485596</v>
      </c>
      <c r="J1625" s="2">
        <v>40</v>
      </c>
      <c r="K1625" s="2" t="s">
        <v>4653</v>
      </c>
      <c r="L1625" s="2" t="s">
        <v>4654</v>
      </c>
      <c r="M1625" s="2">
        <v>4</v>
      </c>
      <c r="N1625" s="2" t="s">
        <v>4655</v>
      </c>
      <c r="O1625" s="2">
        <v>0.30887602746231663</v>
      </c>
    </row>
    <row r="1626" spans="1:15" ht="15.75" x14ac:dyDescent="0.25">
      <c r="A1626" s="2">
        <f>VLOOKUP([1]!dados[[#This Row],[Personalizar]],[1]!Tabela4[#Data],2,FALSE)</f>
        <v>2069</v>
      </c>
      <c r="B1626" s="2">
        <v>435</v>
      </c>
      <c r="C1626" s="2">
        <v>4</v>
      </c>
      <c r="D1626" s="3" t="s">
        <v>19</v>
      </c>
      <c r="E1626" s="3" t="s">
        <v>3014</v>
      </c>
      <c r="F1626" s="3" t="s">
        <v>17</v>
      </c>
      <c r="G1626" s="2">
        <v>500</v>
      </c>
      <c r="H1626" s="2">
        <v>1</v>
      </c>
      <c r="I1626" s="2">
        <v>30.84331655502319</v>
      </c>
      <c r="J1626" s="2">
        <v>435</v>
      </c>
      <c r="K1626" s="2" t="s">
        <v>4656</v>
      </c>
      <c r="L1626" s="2" t="s">
        <v>4657</v>
      </c>
      <c r="M1626" s="2">
        <v>25</v>
      </c>
      <c r="N1626" s="2" t="s">
        <v>4658</v>
      </c>
      <c r="O1626" s="2">
        <v>0.30883242904248143</v>
      </c>
    </row>
    <row r="1627" spans="1:15" ht="15.75" x14ac:dyDescent="0.25">
      <c r="A1627" s="2">
        <f>VLOOKUP([1]!dados[[#This Row],[Personalizar]],[1]!Tabela4[#Data],2,FALSE)</f>
        <v>2070</v>
      </c>
      <c r="B1627" s="2">
        <v>100</v>
      </c>
      <c r="C1627" s="2">
        <v>2</v>
      </c>
      <c r="D1627" s="3" t="s">
        <v>19</v>
      </c>
      <c r="E1627" s="3" t="s">
        <v>31</v>
      </c>
      <c r="F1627" s="3" t="s">
        <v>17</v>
      </c>
      <c r="G1627" s="2">
        <v>500</v>
      </c>
      <c r="H1627" s="2">
        <v>2000</v>
      </c>
      <c r="I1627" s="2">
        <v>11.777312994003299</v>
      </c>
      <c r="J1627" s="2">
        <v>100</v>
      </c>
      <c r="K1627" s="2" t="s">
        <v>4659</v>
      </c>
      <c r="L1627" s="2" t="s">
        <v>4660</v>
      </c>
      <c r="M1627" s="2">
        <v>10</v>
      </c>
      <c r="N1627" s="2" t="s">
        <v>4661</v>
      </c>
      <c r="O1627" s="2">
        <v>0.3088253717477884</v>
      </c>
    </row>
    <row r="1628" spans="1:15" ht="15.75" x14ac:dyDescent="0.25">
      <c r="A1628" s="2">
        <f>VLOOKUP([1]!dados[[#This Row],[Personalizar]],[1]!Tabela4[#Data],2,FALSE)</f>
        <v>2073</v>
      </c>
      <c r="B1628" s="2">
        <v>40</v>
      </c>
      <c r="C1628" s="2">
        <v>4</v>
      </c>
      <c r="D1628" s="3" t="s">
        <v>19</v>
      </c>
      <c r="E1628" s="3" t="s">
        <v>16</v>
      </c>
      <c r="F1628" s="3" t="s">
        <v>17</v>
      </c>
      <c r="G1628" s="2">
        <v>500</v>
      </c>
      <c r="H1628" s="2">
        <v>1</v>
      </c>
      <c r="I1628" s="2">
        <v>2.8182723522186279</v>
      </c>
      <c r="J1628" s="2">
        <v>40</v>
      </c>
      <c r="K1628" s="2" t="s">
        <v>4662</v>
      </c>
      <c r="L1628" s="2" t="s">
        <v>4663</v>
      </c>
      <c r="M1628" s="2">
        <v>31</v>
      </c>
      <c r="N1628" s="2" t="s">
        <v>4664</v>
      </c>
      <c r="O1628" s="2">
        <v>0.30882302082450852</v>
      </c>
    </row>
    <row r="1629" spans="1:15" ht="15.75" x14ac:dyDescent="0.25">
      <c r="A1629" s="2">
        <f>VLOOKUP([1]!dados[[#This Row],[Personalizar]],[1]!Tabela4[#Data],2,FALSE)</f>
        <v>2074</v>
      </c>
      <c r="B1629" s="2">
        <v>435</v>
      </c>
      <c r="C1629" s="2">
        <v>2</v>
      </c>
      <c r="D1629" s="3" t="s">
        <v>15</v>
      </c>
      <c r="E1629" s="3" t="s">
        <v>23</v>
      </c>
      <c r="F1629" s="3" t="s">
        <v>25</v>
      </c>
      <c r="G1629" s="2">
        <v>182</v>
      </c>
      <c r="H1629" s="2">
        <v>1000</v>
      </c>
      <c r="I1629" s="2">
        <v>13.13622069358826</v>
      </c>
      <c r="J1629" s="2">
        <v>217</v>
      </c>
      <c r="K1629" s="2" t="s">
        <v>4665</v>
      </c>
      <c r="L1629" s="2" t="s">
        <v>4666</v>
      </c>
      <c r="M1629" s="2">
        <v>20</v>
      </c>
      <c r="N1629" s="2" t="s">
        <v>4667</v>
      </c>
      <c r="O1629" s="2">
        <v>0.30872245522814851</v>
      </c>
    </row>
    <row r="1630" spans="1:15" ht="15.75" x14ac:dyDescent="0.25">
      <c r="A1630" s="2">
        <f>VLOOKUP([1]!dados[[#This Row],[Personalizar]],[1]!Tabela4[#Data],2,FALSE)</f>
        <v>2075</v>
      </c>
      <c r="B1630" s="2">
        <v>435</v>
      </c>
      <c r="C1630" s="2">
        <v>1</v>
      </c>
      <c r="D1630" s="3" t="s">
        <v>15</v>
      </c>
      <c r="E1630" s="3" t="s">
        <v>20</v>
      </c>
      <c r="F1630" s="3" t="s">
        <v>25</v>
      </c>
      <c r="G1630" s="2">
        <v>500</v>
      </c>
      <c r="H1630" s="2">
        <v>2000</v>
      </c>
      <c r="I1630" s="2">
        <v>112.6489396095276</v>
      </c>
      <c r="J1630" s="2">
        <v>435</v>
      </c>
      <c r="K1630" s="2" t="s">
        <v>4668</v>
      </c>
      <c r="L1630" s="2" t="s">
        <v>4669</v>
      </c>
      <c r="M1630" s="2">
        <v>19</v>
      </c>
      <c r="N1630" s="2" t="s">
        <v>4670</v>
      </c>
      <c r="O1630" s="2">
        <v>0.30863153699997242</v>
      </c>
    </row>
    <row r="1631" spans="1:15" ht="15.75" x14ac:dyDescent="0.25">
      <c r="A1631" s="2">
        <f>VLOOKUP([1]!dados[[#This Row],[Personalizar]],[1]!Tabela4[#Data],2,FALSE)</f>
        <v>2076</v>
      </c>
      <c r="B1631" s="2">
        <v>435</v>
      </c>
      <c r="C1631" s="2">
        <v>1</v>
      </c>
      <c r="D1631" s="3" t="s">
        <v>15</v>
      </c>
      <c r="E1631" s="3" t="s">
        <v>22</v>
      </c>
      <c r="F1631" s="3" t="s">
        <v>25</v>
      </c>
      <c r="G1631" s="2">
        <v>500</v>
      </c>
      <c r="H1631" s="2">
        <v>2000</v>
      </c>
      <c r="I1631" s="2">
        <v>110.11310839653019</v>
      </c>
      <c r="J1631" s="2">
        <v>435</v>
      </c>
      <c r="K1631" s="2" t="s">
        <v>4668</v>
      </c>
      <c r="L1631" s="2" t="s">
        <v>4669</v>
      </c>
      <c r="M1631" s="2">
        <v>19</v>
      </c>
      <c r="N1631" s="2" t="s">
        <v>4670</v>
      </c>
      <c r="O1631" s="2">
        <v>0.30863153699997242</v>
      </c>
    </row>
    <row r="1632" spans="1:15" ht="15.75" x14ac:dyDescent="0.25">
      <c r="A1632" s="2">
        <f>VLOOKUP([1]!dados[[#This Row],[Personalizar]],[1]!Tabela4[#Data],2,FALSE)</f>
        <v>2080</v>
      </c>
      <c r="B1632" s="2">
        <v>40</v>
      </c>
      <c r="C1632" s="2">
        <v>1</v>
      </c>
      <c r="D1632" s="3" t="s">
        <v>15</v>
      </c>
      <c r="E1632" s="3" t="s">
        <v>190</v>
      </c>
      <c r="F1632" s="3" t="s">
        <v>17</v>
      </c>
      <c r="G1632" s="2">
        <v>182</v>
      </c>
      <c r="H1632" s="2">
        <v>1</v>
      </c>
      <c r="I1632" s="2">
        <v>2.0170459747314449</v>
      </c>
      <c r="J1632" s="2">
        <v>40</v>
      </c>
      <c r="K1632" s="2" t="s">
        <v>4671</v>
      </c>
      <c r="L1632" s="2" t="s">
        <v>4672</v>
      </c>
      <c r="M1632" s="2">
        <v>2</v>
      </c>
      <c r="N1632" s="2" t="s">
        <v>4673</v>
      </c>
      <c r="O1632" s="2">
        <v>0.3086039314661605</v>
      </c>
    </row>
    <row r="1633" spans="1:15" ht="15.75" x14ac:dyDescent="0.25">
      <c r="A1633" s="2">
        <f>VLOOKUP([1]!dados[[#This Row],[Personalizar]],[1]!Tabela4[#Data],2,FALSE)</f>
        <v>2081</v>
      </c>
      <c r="B1633" s="2">
        <v>435</v>
      </c>
      <c r="C1633" s="2">
        <v>2</v>
      </c>
      <c r="D1633" s="3" t="s">
        <v>15</v>
      </c>
      <c r="E1633" s="3" t="s">
        <v>27</v>
      </c>
      <c r="F1633" s="3" t="s">
        <v>17</v>
      </c>
      <c r="G1633" s="2">
        <v>182</v>
      </c>
      <c r="H1633" s="2">
        <v>1000</v>
      </c>
      <c r="I1633" s="2">
        <v>15.177711725234991</v>
      </c>
      <c r="J1633" s="2">
        <v>435</v>
      </c>
      <c r="K1633" s="2" t="s">
        <v>4674</v>
      </c>
      <c r="L1633" s="2" t="s">
        <v>4675</v>
      </c>
      <c r="M1633" s="2">
        <v>28</v>
      </c>
      <c r="N1633" s="2" t="s">
        <v>4676</v>
      </c>
      <c r="O1633" s="2">
        <v>0.30854542548537101</v>
      </c>
    </row>
    <row r="1634" spans="1:15" ht="15.75" x14ac:dyDescent="0.25">
      <c r="A1634" s="2">
        <f>VLOOKUP([1]!dados[[#This Row],[Personalizar]],[1]!Tabela4[#Data],2,FALSE)</f>
        <v>2082</v>
      </c>
      <c r="B1634" s="2">
        <v>100</v>
      </c>
      <c r="C1634" s="2">
        <v>1</v>
      </c>
      <c r="D1634" s="3" t="s">
        <v>15</v>
      </c>
      <c r="E1634" s="3" t="s">
        <v>16</v>
      </c>
      <c r="F1634" s="3" t="s">
        <v>25</v>
      </c>
      <c r="G1634" s="2">
        <v>182</v>
      </c>
      <c r="H1634" s="2">
        <v>1000</v>
      </c>
      <c r="I1634" s="2">
        <v>4.411283016204834</v>
      </c>
      <c r="J1634" s="2">
        <v>100</v>
      </c>
      <c r="K1634" s="2" t="s">
        <v>4677</v>
      </c>
      <c r="L1634" s="2" t="s">
        <v>4678</v>
      </c>
      <c r="M1634" s="2">
        <v>12</v>
      </c>
      <c r="N1634" s="2" t="s">
        <v>4679</v>
      </c>
      <c r="O1634" s="2">
        <v>0.30853167777414542</v>
      </c>
    </row>
    <row r="1635" spans="1:15" ht="15.75" x14ac:dyDescent="0.25">
      <c r="A1635" s="2">
        <f>VLOOKUP([1]!dados[[#This Row],[Personalizar]],[1]!Tabela4[#Data],2,FALSE)</f>
        <v>2084</v>
      </c>
      <c r="B1635" s="2">
        <v>435</v>
      </c>
      <c r="C1635" s="2">
        <v>1</v>
      </c>
      <c r="D1635" s="3" t="s">
        <v>15</v>
      </c>
      <c r="E1635" s="3" t="s">
        <v>108</v>
      </c>
      <c r="F1635" s="3" t="s">
        <v>17</v>
      </c>
      <c r="G1635" s="2">
        <v>182</v>
      </c>
      <c r="H1635" s="2">
        <v>2000</v>
      </c>
      <c r="I1635" s="2">
        <v>29.383958578109741</v>
      </c>
      <c r="J1635" s="2">
        <v>435</v>
      </c>
      <c r="K1635" s="2" t="s">
        <v>4680</v>
      </c>
      <c r="L1635" s="2" t="s">
        <v>4681</v>
      </c>
      <c r="M1635" s="2">
        <v>14</v>
      </c>
      <c r="N1635" s="2" t="s">
        <v>4682</v>
      </c>
      <c r="O1635" s="2">
        <v>0.30850325689447688</v>
      </c>
    </row>
    <row r="1636" spans="1:15" ht="15.75" x14ac:dyDescent="0.25">
      <c r="A1636" s="2">
        <f>VLOOKUP([1]!dados[[#This Row],[Personalizar]],[1]!Tabela4[#Data],2,FALSE)</f>
        <v>2086</v>
      </c>
      <c r="B1636" s="2">
        <v>435</v>
      </c>
      <c r="C1636" s="2">
        <v>4</v>
      </c>
      <c r="D1636" s="3" t="s">
        <v>19</v>
      </c>
      <c r="E1636" s="3" t="s">
        <v>20</v>
      </c>
      <c r="F1636" s="3" t="s">
        <v>17</v>
      </c>
      <c r="G1636" s="2">
        <v>500</v>
      </c>
      <c r="H1636" s="2">
        <v>1</v>
      </c>
      <c r="I1636" s="2">
        <v>37.288230895996087</v>
      </c>
      <c r="J1636" s="2">
        <v>435</v>
      </c>
      <c r="K1636" s="2" t="s">
        <v>4683</v>
      </c>
      <c r="L1636" s="2" t="s">
        <v>4684</v>
      </c>
      <c r="M1636" s="2">
        <v>44</v>
      </c>
      <c r="N1636" s="2" t="s">
        <v>4685</v>
      </c>
      <c r="O1636" s="2">
        <v>0.30842800364445061</v>
      </c>
    </row>
    <row r="1637" spans="1:15" ht="15.75" x14ac:dyDescent="0.25">
      <c r="A1637" s="2">
        <f>VLOOKUP([1]!dados[[#This Row],[Personalizar]],[1]!Tabela4[#Data],2,FALSE)</f>
        <v>2087</v>
      </c>
      <c r="B1637" s="2">
        <v>435</v>
      </c>
      <c r="C1637" s="2">
        <v>4</v>
      </c>
      <c r="D1637" s="3" t="s">
        <v>19</v>
      </c>
      <c r="E1637" s="3" t="s">
        <v>22</v>
      </c>
      <c r="F1637" s="3" t="s">
        <v>17</v>
      </c>
      <c r="G1637" s="2">
        <v>500</v>
      </c>
      <c r="H1637" s="2">
        <v>1</v>
      </c>
      <c r="I1637" s="2">
        <v>48.152463912963867</v>
      </c>
      <c r="J1637" s="2">
        <v>435</v>
      </c>
      <c r="K1637" s="2" t="s">
        <v>4683</v>
      </c>
      <c r="L1637" s="2" t="s">
        <v>4684</v>
      </c>
      <c r="M1637" s="2">
        <v>44</v>
      </c>
      <c r="N1637" s="2" t="s">
        <v>4685</v>
      </c>
      <c r="O1637" s="2">
        <v>0.30842800364445061</v>
      </c>
    </row>
    <row r="1638" spans="1:15" ht="15.75" x14ac:dyDescent="0.25">
      <c r="A1638" s="2">
        <f>VLOOKUP([1]!dados[[#This Row],[Personalizar]],[1]!Tabela4[#Data],2,FALSE)</f>
        <v>2088</v>
      </c>
      <c r="B1638" s="2">
        <v>40</v>
      </c>
      <c r="C1638" s="2">
        <v>1</v>
      </c>
      <c r="D1638" s="3" t="s">
        <v>15</v>
      </c>
      <c r="E1638" s="3" t="s">
        <v>31</v>
      </c>
      <c r="F1638" s="3" t="s">
        <v>17</v>
      </c>
      <c r="G1638" s="2">
        <v>182</v>
      </c>
      <c r="H1638" s="2">
        <v>1</v>
      </c>
      <c r="I1638" s="2">
        <v>2.2916533946990971</v>
      </c>
      <c r="J1638" s="2">
        <v>40</v>
      </c>
      <c r="K1638" s="2" t="s">
        <v>4686</v>
      </c>
      <c r="L1638" s="2" t="s">
        <v>4687</v>
      </c>
      <c r="M1638" s="2">
        <v>0</v>
      </c>
      <c r="N1638" s="2" t="s">
        <v>4688</v>
      </c>
      <c r="O1638" s="2">
        <v>0.30837603336508551</v>
      </c>
    </row>
    <row r="1639" spans="1:15" ht="15.75" x14ac:dyDescent="0.25">
      <c r="A1639" s="2">
        <f>VLOOKUP([1]!dados[[#This Row],[Personalizar]],[1]!Tabela4[#Data],2,FALSE)</f>
        <v>2092</v>
      </c>
      <c r="B1639" s="2">
        <v>40</v>
      </c>
      <c r="C1639" s="2">
        <v>1</v>
      </c>
      <c r="D1639" s="3" t="s">
        <v>15</v>
      </c>
      <c r="E1639" s="3" t="s">
        <v>48</v>
      </c>
      <c r="F1639" s="3" t="s">
        <v>17</v>
      </c>
      <c r="G1639" s="2">
        <v>182</v>
      </c>
      <c r="H1639" s="2">
        <v>1</v>
      </c>
      <c r="I1639" s="2">
        <v>1.9819133281707759</v>
      </c>
      <c r="J1639" s="2">
        <v>40</v>
      </c>
      <c r="K1639" s="2" t="s">
        <v>4689</v>
      </c>
      <c r="L1639" s="2" t="s">
        <v>4690</v>
      </c>
      <c r="M1639" s="2">
        <v>1</v>
      </c>
      <c r="N1639" s="2" t="s">
        <v>4691</v>
      </c>
      <c r="O1639" s="2">
        <v>0.30819805927053401</v>
      </c>
    </row>
    <row r="1640" spans="1:15" ht="15.75" x14ac:dyDescent="0.25">
      <c r="A1640" s="2">
        <f>VLOOKUP([1]!dados[[#This Row],[Personalizar]],[1]!Tabela4[#Data],2,FALSE)</f>
        <v>2093</v>
      </c>
      <c r="B1640" s="2">
        <v>100</v>
      </c>
      <c r="C1640" s="2">
        <v>1</v>
      </c>
      <c r="D1640" s="3" t="s">
        <v>19</v>
      </c>
      <c r="E1640" s="3" t="s">
        <v>16</v>
      </c>
      <c r="F1640" s="3" t="s">
        <v>25</v>
      </c>
      <c r="G1640" s="2">
        <v>182</v>
      </c>
      <c r="H1640" s="2">
        <v>1000</v>
      </c>
      <c r="I1640" s="2">
        <v>5.1954765319824219</v>
      </c>
      <c r="J1640" s="2">
        <v>100</v>
      </c>
      <c r="K1640" s="2" t="s">
        <v>4692</v>
      </c>
      <c r="L1640" s="2" t="s">
        <v>4693</v>
      </c>
      <c r="M1640" s="2">
        <v>15</v>
      </c>
      <c r="N1640" s="2" t="s">
        <v>4694</v>
      </c>
      <c r="O1640" s="2">
        <v>0.30819783852083621</v>
      </c>
    </row>
    <row r="1641" spans="1:15" ht="15.75" x14ac:dyDescent="0.25">
      <c r="A1641" s="2">
        <f>VLOOKUP([1]!dados[[#This Row],[Personalizar]],[1]!Tabela4[#Data],2,FALSE)</f>
        <v>2094</v>
      </c>
      <c r="B1641" s="2">
        <v>40</v>
      </c>
      <c r="C1641" s="2">
        <v>1</v>
      </c>
      <c r="D1641" s="3" t="s">
        <v>15</v>
      </c>
      <c r="E1641" s="3" t="s">
        <v>23</v>
      </c>
      <c r="F1641" s="3" t="s">
        <v>17</v>
      </c>
      <c r="G1641" s="2">
        <v>182</v>
      </c>
      <c r="H1641" s="2">
        <v>2000</v>
      </c>
      <c r="I1641" s="2">
        <v>2.1356022357940669</v>
      </c>
      <c r="J1641" s="2">
        <v>40</v>
      </c>
      <c r="K1641" s="2" t="s">
        <v>4695</v>
      </c>
      <c r="L1641" s="2" t="s">
        <v>4696</v>
      </c>
      <c r="M1641" s="2">
        <v>2</v>
      </c>
      <c r="N1641" s="2" t="s">
        <v>4697</v>
      </c>
      <c r="O1641" s="2">
        <v>0.30817195587496338</v>
      </c>
    </row>
    <row r="1642" spans="1:15" ht="15.75" x14ac:dyDescent="0.25">
      <c r="A1642" s="2">
        <f>VLOOKUP([1]!dados[[#This Row],[Personalizar]],[1]!Tabela4[#Data],2,FALSE)</f>
        <v>2096</v>
      </c>
      <c r="B1642" s="2">
        <v>435</v>
      </c>
      <c r="C1642" s="2">
        <v>2</v>
      </c>
      <c r="D1642" s="3" t="s">
        <v>19</v>
      </c>
      <c r="E1642" s="3" t="s">
        <v>16</v>
      </c>
      <c r="F1642" s="3" t="s">
        <v>25</v>
      </c>
      <c r="G1642" s="2">
        <v>182</v>
      </c>
      <c r="H1642" s="2">
        <v>1000</v>
      </c>
      <c r="I1642" s="2">
        <v>13.377709150314329</v>
      </c>
      <c r="J1642" s="2">
        <v>362</v>
      </c>
      <c r="K1642" s="2" t="s">
        <v>4698</v>
      </c>
      <c r="L1642" s="2" t="s">
        <v>4699</v>
      </c>
      <c r="M1642" s="2">
        <v>4</v>
      </c>
      <c r="N1642" s="2" t="s">
        <v>4700</v>
      </c>
      <c r="O1642" s="2">
        <v>0.30808975583347847</v>
      </c>
    </row>
    <row r="1643" spans="1:15" ht="15.75" x14ac:dyDescent="0.25">
      <c r="A1643" s="2">
        <f>VLOOKUP([1]!dados[[#This Row],[Personalizar]],[1]!Tabela4[#Data],2,FALSE)</f>
        <v>2098</v>
      </c>
      <c r="B1643" s="2">
        <v>435</v>
      </c>
      <c r="C1643" s="2">
        <v>1</v>
      </c>
      <c r="D1643" s="3" t="s">
        <v>19</v>
      </c>
      <c r="E1643" s="3" t="s">
        <v>288</v>
      </c>
      <c r="F1643" s="3" t="s">
        <v>25</v>
      </c>
      <c r="G1643" s="2">
        <v>182</v>
      </c>
      <c r="H1643" s="2">
        <v>1</v>
      </c>
      <c r="I1643" s="2">
        <v>30.408138990402222</v>
      </c>
      <c r="J1643" s="2">
        <v>435</v>
      </c>
      <c r="K1643" s="2" t="s">
        <v>4701</v>
      </c>
      <c r="L1643" s="2" t="s">
        <v>4702</v>
      </c>
      <c r="M1643" s="2">
        <v>5</v>
      </c>
      <c r="N1643" s="2" t="s">
        <v>4703</v>
      </c>
      <c r="O1643" s="2">
        <v>0.30807976553791522</v>
      </c>
    </row>
    <row r="1644" spans="1:15" ht="15.75" x14ac:dyDescent="0.25">
      <c r="A1644" s="2">
        <f>VLOOKUP([1]!dados[[#This Row],[Personalizar]],[1]!Tabela4[#Data],2,FALSE)</f>
        <v>2099</v>
      </c>
      <c r="B1644" s="2">
        <v>40</v>
      </c>
      <c r="C1644" s="2">
        <v>1</v>
      </c>
      <c r="D1644" s="3" t="s">
        <v>19</v>
      </c>
      <c r="E1644" s="3" t="s">
        <v>31</v>
      </c>
      <c r="F1644" s="3" t="s">
        <v>17</v>
      </c>
      <c r="G1644" s="2">
        <v>500</v>
      </c>
      <c r="H1644" s="2">
        <v>1</v>
      </c>
      <c r="I1644" s="2">
        <v>7.3194372653961182</v>
      </c>
      <c r="J1644" s="2">
        <v>40</v>
      </c>
      <c r="K1644" s="2" t="s">
        <v>4704</v>
      </c>
      <c r="L1644" s="2" t="s">
        <v>4705</v>
      </c>
      <c r="M1644" s="2">
        <v>10</v>
      </c>
      <c r="N1644" s="2" t="s">
        <v>4706</v>
      </c>
      <c r="O1644" s="2">
        <v>0.30800598988538591</v>
      </c>
    </row>
    <row r="1645" spans="1:15" ht="15.75" x14ac:dyDescent="0.25">
      <c r="A1645" s="2">
        <f>VLOOKUP([1]!dados[[#This Row],[Personalizar]],[1]!Tabela4[#Data],2,FALSE)</f>
        <v>2100</v>
      </c>
      <c r="B1645" s="2">
        <v>40</v>
      </c>
      <c r="C1645" s="2">
        <v>1</v>
      </c>
      <c r="D1645" s="3" t="s">
        <v>19</v>
      </c>
      <c r="E1645" s="3" t="s">
        <v>41</v>
      </c>
      <c r="F1645" s="3" t="s">
        <v>25</v>
      </c>
      <c r="G1645" s="2">
        <v>500</v>
      </c>
      <c r="H1645" s="2">
        <v>2000</v>
      </c>
      <c r="I1645" s="2">
        <v>8.4655661582946777</v>
      </c>
      <c r="J1645" s="2">
        <v>40</v>
      </c>
      <c r="K1645" s="2" t="s">
        <v>4707</v>
      </c>
      <c r="L1645" s="2" t="s">
        <v>4708</v>
      </c>
      <c r="M1645" s="2">
        <v>21</v>
      </c>
      <c r="N1645" s="2" t="s">
        <v>4709</v>
      </c>
      <c r="O1645" s="2">
        <v>0.30786331295585162</v>
      </c>
    </row>
    <row r="1646" spans="1:15" ht="15.75" x14ac:dyDescent="0.25">
      <c r="A1646" s="2">
        <f>VLOOKUP([1]!dados[[#This Row],[Personalizar]],[1]!Tabela4[#Data],2,FALSE)</f>
        <v>2104</v>
      </c>
      <c r="B1646" s="2">
        <v>435</v>
      </c>
      <c r="C1646" s="2">
        <v>4</v>
      </c>
      <c r="D1646" s="3" t="s">
        <v>19</v>
      </c>
      <c r="E1646" s="3" t="s">
        <v>20</v>
      </c>
      <c r="F1646" s="3" t="s">
        <v>17</v>
      </c>
      <c r="G1646" s="2">
        <v>500</v>
      </c>
      <c r="H1646" s="2">
        <v>1000</v>
      </c>
      <c r="I1646" s="2">
        <v>37.695981025695801</v>
      </c>
      <c r="J1646" s="2">
        <v>435</v>
      </c>
      <c r="K1646" s="2" t="s">
        <v>4710</v>
      </c>
      <c r="L1646" s="2" t="s">
        <v>4711</v>
      </c>
      <c r="M1646" s="2">
        <v>32</v>
      </c>
      <c r="N1646" s="2" t="s">
        <v>4712</v>
      </c>
      <c r="O1646" s="2">
        <v>0.30780492381651242</v>
      </c>
    </row>
    <row r="1647" spans="1:15" ht="15.75" x14ac:dyDescent="0.25">
      <c r="A1647" s="2">
        <f>VLOOKUP([1]!dados[[#This Row],[Personalizar]],[1]!Tabela4[#Data],2,FALSE)</f>
        <v>2105</v>
      </c>
      <c r="B1647" s="2">
        <v>435</v>
      </c>
      <c r="C1647" s="2">
        <v>4</v>
      </c>
      <c r="D1647" s="3" t="s">
        <v>19</v>
      </c>
      <c r="E1647" s="3" t="s">
        <v>22</v>
      </c>
      <c r="F1647" s="3" t="s">
        <v>17</v>
      </c>
      <c r="G1647" s="2">
        <v>500</v>
      </c>
      <c r="H1647" s="2">
        <v>1000</v>
      </c>
      <c r="I1647" s="2">
        <v>47.401320219039917</v>
      </c>
      <c r="J1647" s="2">
        <v>435</v>
      </c>
      <c r="K1647" s="2" t="s">
        <v>4710</v>
      </c>
      <c r="L1647" s="2" t="s">
        <v>4711</v>
      </c>
      <c r="M1647" s="2">
        <v>32</v>
      </c>
      <c r="N1647" s="2" t="s">
        <v>4712</v>
      </c>
      <c r="O1647" s="2">
        <v>0.30780492381651242</v>
      </c>
    </row>
    <row r="1648" spans="1:15" ht="15.75" x14ac:dyDescent="0.25">
      <c r="A1648" s="2">
        <f>VLOOKUP([1]!dados[[#This Row],[Personalizar]],[1]!Tabela4[#Data],2,FALSE)</f>
        <v>2106</v>
      </c>
      <c r="B1648" s="2">
        <v>100</v>
      </c>
      <c r="C1648" s="2">
        <v>4</v>
      </c>
      <c r="D1648" s="3" t="s">
        <v>19</v>
      </c>
      <c r="E1648" s="3" t="s">
        <v>1967</v>
      </c>
      <c r="F1648" s="3" t="s">
        <v>17</v>
      </c>
      <c r="G1648" s="2">
        <v>500</v>
      </c>
      <c r="H1648" s="2">
        <v>2000</v>
      </c>
      <c r="I1648" s="2">
        <v>6.1293673515319824</v>
      </c>
      <c r="J1648" s="2">
        <v>100</v>
      </c>
      <c r="K1648" s="2" t="s">
        <v>4713</v>
      </c>
      <c r="L1648" s="2" t="s">
        <v>4714</v>
      </c>
      <c r="M1648" s="2">
        <v>11</v>
      </c>
      <c r="N1648" s="2" t="s">
        <v>4715</v>
      </c>
      <c r="O1648" s="2">
        <v>0.30778428931084828</v>
      </c>
    </row>
    <row r="1649" spans="1:15" ht="15.75" x14ac:dyDescent="0.25">
      <c r="A1649" s="2">
        <f>VLOOKUP([1]!dados[[#This Row],[Personalizar]],[1]!Tabela4[#Data],2,FALSE)</f>
        <v>2107</v>
      </c>
      <c r="B1649" s="2">
        <v>100</v>
      </c>
      <c r="C1649" s="2">
        <v>4</v>
      </c>
      <c r="D1649" s="3" t="s">
        <v>19</v>
      </c>
      <c r="E1649" s="3" t="s">
        <v>1971</v>
      </c>
      <c r="F1649" s="3" t="s">
        <v>17</v>
      </c>
      <c r="G1649" s="2">
        <v>500</v>
      </c>
      <c r="H1649" s="2">
        <v>2000</v>
      </c>
      <c r="I1649" s="2">
        <v>6.5476114749908447</v>
      </c>
      <c r="J1649" s="2">
        <v>100</v>
      </c>
      <c r="K1649" s="2" t="s">
        <v>4713</v>
      </c>
      <c r="L1649" s="2" t="s">
        <v>4714</v>
      </c>
      <c r="M1649" s="2">
        <v>11</v>
      </c>
      <c r="N1649" s="2" t="s">
        <v>4715</v>
      </c>
      <c r="O1649" s="2">
        <v>0.30778428931084828</v>
      </c>
    </row>
    <row r="1650" spans="1:15" ht="15.75" x14ac:dyDescent="0.25">
      <c r="A1650" s="2">
        <f>VLOOKUP([1]!dados[[#This Row],[Personalizar]],[1]!Tabela4[#Data],2,FALSE)</f>
        <v>2108</v>
      </c>
      <c r="B1650" s="2">
        <v>100</v>
      </c>
      <c r="C1650" s="2">
        <v>4</v>
      </c>
      <c r="D1650" s="3" t="s">
        <v>19</v>
      </c>
      <c r="E1650" s="3" t="s">
        <v>1972</v>
      </c>
      <c r="F1650" s="3" t="s">
        <v>17</v>
      </c>
      <c r="G1650" s="2">
        <v>500</v>
      </c>
      <c r="H1650" s="2">
        <v>2000</v>
      </c>
      <c r="I1650" s="2">
        <v>6.0553572177886963</v>
      </c>
      <c r="J1650" s="2">
        <v>100</v>
      </c>
      <c r="K1650" s="2" t="s">
        <v>4713</v>
      </c>
      <c r="L1650" s="2" t="s">
        <v>4714</v>
      </c>
      <c r="M1650" s="2">
        <v>11</v>
      </c>
      <c r="N1650" s="2" t="s">
        <v>4715</v>
      </c>
      <c r="O1650" s="2">
        <v>0.30778428931084828</v>
      </c>
    </row>
    <row r="1651" spans="1:15" ht="15.75" x14ac:dyDescent="0.25">
      <c r="A1651" s="2">
        <f>VLOOKUP([1]!dados[[#This Row],[Personalizar]],[1]!Tabela4[#Data],2,FALSE)</f>
        <v>2109</v>
      </c>
      <c r="B1651" s="2">
        <v>100</v>
      </c>
      <c r="C1651" s="2">
        <v>4</v>
      </c>
      <c r="D1651" s="3" t="s">
        <v>19</v>
      </c>
      <c r="E1651" s="3" t="s">
        <v>61</v>
      </c>
      <c r="F1651" s="3" t="s">
        <v>25</v>
      </c>
      <c r="G1651" s="2">
        <v>500</v>
      </c>
      <c r="H1651" s="2">
        <v>1000</v>
      </c>
      <c r="I1651" s="2">
        <v>5.8893611431121826</v>
      </c>
      <c r="J1651" s="2">
        <v>100</v>
      </c>
      <c r="K1651" s="2" t="s">
        <v>4716</v>
      </c>
      <c r="L1651" s="2" t="s">
        <v>4717</v>
      </c>
      <c r="M1651" s="2">
        <v>56</v>
      </c>
      <c r="N1651" s="2" t="s">
        <v>4718</v>
      </c>
      <c r="O1651" s="2">
        <v>0.30762604405468508</v>
      </c>
    </row>
    <row r="1652" spans="1:15" ht="15.75" x14ac:dyDescent="0.25">
      <c r="A1652" s="2">
        <f>VLOOKUP([1]!dados[[#This Row],[Personalizar]],[1]!Tabela4[#Data],2,FALSE)</f>
        <v>2110</v>
      </c>
      <c r="B1652" s="2">
        <v>435</v>
      </c>
      <c r="C1652" s="2">
        <v>2</v>
      </c>
      <c r="D1652" s="3" t="s">
        <v>19</v>
      </c>
      <c r="E1652" s="3" t="s">
        <v>31</v>
      </c>
      <c r="F1652" s="3" t="s">
        <v>17</v>
      </c>
      <c r="G1652" s="2">
        <v>182</v>
      </c>
      <c r="H1652" s="2">
        <v>2000</v>
      </c>
      <c r="I1652" s="2">
        <v>15.214190244674681</v>
      </c>
      <c r="J1652" s="2">
        <v>435</v>
      </c>
      <c r="K1652" s="2" t="s">
        <v>4719</v>
      </c>
      <c r="L1652" s="2" t="s">
        <v>4720</v>
      </c>
      <c r="M1652" s="2">
        <v>21</v>
      </c>
      <c r="N1652" s="2" t="s">
        <v>4721</v>
      </c>
      <c r="O1652" s="2">
        <v>0.30751902264746772</v>
      </c>
    </row>
    <row r="1653" spans="1:15" ht="15.75" x14ac:dyDescent="0.25">
      <c r="A1653" s="2">
        <f>VLOOKUP([1]!dados[[#This Row],[Personalizar]],[1]!Tabela4[#Data],2,FALSE)</f>
        <v>2111</v>
      </c>
      <c r="B1653" s="2">
        <v>40</v>
      </c>
      <c r="C1653" s="2">
        <v>4</v>
      </c>
      <c r="D1653" s="3" t="s">
        <v>19</v>
      </c>
      <c r="E1653" s="3" t="s">
        <v>48</v>
      </c>
      <c r="F1653" s="3" t="s">
        <v>17</v>
      </c>
      <c r="G1653" s="2">
        <v>500</v>
      </c>
      <c r="H1653" s="2">
        <v>2000</v>
      </c>
      <c r="I1653" s="2">
        <v>2.7644128799438481</v>
      </c>
      <c r="J1653" s="2">
        <v>40</v>
      </c>
      <c r="K1653" s="2" t="s">
        <v>4722</v>
      </c>
      <c r="L1653" s="2" t="s">
        <v>4723</v>
      </c>
      <c r="M1653" s="2">
        <v>36</v>
      </c>
      <c r="N1653" s="2" t="s">
        <v>4724</v>
      </c>
      <c r="O1653" s="2">
        <v>0.30712516914359739</v>
      </c>
    </row>
    <row r="1654" spans="1:15" ht="15.75" x14ac:dyDescent="0.25">
      <c r="A1654" s="2">
        <f>VLOOKUP([1]!dados[[#This Row],[Personalizar]],[1]!Tabela4[#Data],2,FALSE)</f>
        <v>2112</v>
      </c>
      <c r="B1654" s="2">
        <v>435</v>
      </c>
      <c r="C1654" s="2">
        <v>1</v>
      </c>
      <c r="D1654" s="3" t="s">
        <v>19</v>
      </c>
      <c r="E1654" s="3" t="s">
        <v>108</v>
      </c>
      <c r="F1654" s="3" t="s">
        <v>17</v>
      </c>
      <c r="G1654" s="2">
        <v>500</v>
      </c>
      <c r="H1654" s="2">
        <v>1000</v>
      </c>
      <c r="I1654" s="2">
        <v>123.71837329864501</v>
      </c>
      <c r="J1654" s="2">
        <v>435</v>
      </c>
      <c r="K1654" s="2" t="s">
        <v>4725</v>
      </c>
      <c r="L1654" s="2" t="s">
        <v>4726</v>
      </c>
      <c r="M1654" s="2">
        <v>27</v>
      </c>
      <c r="N1654" s="2" t="s">
        <v>4727</v>
      </c>
      <c r="O1654" s="2">
        <v>0.30703701782321818</v>
      </c>
    </row>
    <row r="1655" spans="1:15" ht="15.75" x14ac:dyDescent="0.25">
      <c r="A1655" s="2">
        <f>VLOOKUP([1]!dados[[#This Row],[Personalizar]],[1]!Tabela4[#Data],2,FALSE)</f>
        <v>2116</v>
      </c>
      <c r="B1655" s="2">
        <v>435</v>
      </c>
      <c r="C1655" s="2">
        <v>4</v>
      </c>
      <c r="D1655" s="3" t="s">
        <v>19</v>
      </c>
      <c r="E1655" s="3" t="s">
        <v>27</v>
      </c>
      <c r="F1655" s="3" t="s">
        <v>17</v>
      </c>
      <c r="G1655" s="2">
        <v>500</v>
      </c>
      <c r="H1655" s="2">
        <v>1</v>
      </c>
      <c r="I1655" s="2">
        <v>48.74462890625</v>
      </c>
      <c r="J1655" s="2">
        <v>435</v>
      </c>
      <c r="K1655" s="2" t="s">
        <v>4728</v>
      </c>
      <c r="L1655" s="2" t="s">
        <v>4729</v>
      </c>
      <c r="M1655" s="2">
        <v>29</v>
      </c>
      <c r="N1655" s="2" t="s">
        <v>4730</v>
      </c>
      <c r="O1655" s="2">
        <v>0.30691350035586762</v>
      </c>
    </row>
    <row r="1656" spans="1:15" ht="15.75" x14ac:dyDescent="0.25">
      <c r="A1656" s="2">
        <f>VLOOKUP([1]!dados[[#This Row],[Personalizar]],[1]!Tabela4[#Data],2,FALSE)</f>
        <v>2117</v>
      </c>
      <c r="B1656" s="2">
        <v>40</v>
      </c>
      <c r="C1656" s="2">
        <v>2</v>
      </c>
      <c r="D1656" s="3" t="s">
        <v>19</v>
      </c>
      <c r="E1656" s="3" t="s">
        <v>108</v>
      </c>
      <c r="F1656" s="3" t="s">
        <v>17</v>
      </c>
      <c r="G1656" s="2">
        <v>500</v>
      </c>
      <c r="H1656" s="2">
        <v>1</v>
      </c>
      <c r="I1656" s="2">
        <v>6.0888652801513672</v>
      </c>
      <c r="J1656" s="2">
        <v>40</v>
      </c>
      <c r="K1656" s="2" t="s">
        <v>4731</v>
      </c>
      <c r="L1656" s="2" t="s">
        <v>4732</v>
      </c>
      <c r="M1656" s="2">
        <v>5</v>
      </c>
      <c r="N1656" s="2" t="s">
        <v>4733</v>
      </c>
      <c r="O1656" s="2">
        <v>0.30679247372264729</v>
      </c>
    </row>
    <row r="1657" spans="1:15" ht="15.75" x14ac:dyDescent="0.25">
      <c r="A1657" s="2">
        <f>VLOOKUP([1]!dados[[#This Row],[Personalizar]],[1]!Tabela4[#Data],2,FALSE)</f>
        <v>2118</v>
      </c>
      <c r="B1657" s="2">
        <v>435</v>
      </c>
      <c r="C1657" s="2">
        <v>2</v>
      </c>
      <c r="D1657" s="3" t="s">
        <v>15</v>
      </c>
      <c r="E1657" s="3" t="s">
        <v>23</v>
      </c>
      <c r="F1657" s="3" t="s">
        <v>17</v>
      </c>
      <c r="G1657" s="2">
        <v>182</v>
      </c>
      <c r="H1657" s="2">
        <v>1</v>
      </c>
      <c r="I1657" s="2">
        <v>13.081698417663571</v>
      </c>
      <c r="J1657" s="2">
        <v>435</v>
      </c>
      <c r="K1657" s="2" t="s">
        <v>4734</v>
      </c>
      <c r="L1657" s="2" t="s">
        <v>4735</v>
      </c>
      <c r="M1657" s="2">
        <v>17</v>
      </c>
      <c r="N1657" s="2" t="s">
        <v>4736</v>
      </c>
      <c r="O1657" s="2">
        <v>0.30671352918651867</v>
      </c>
    </row>
    <row r="1658" spans="1:15" ht="15.75" x14ac:dyDescent="0.25">
      <c r="A1658" s="2">
        <f>VLOOKUP([1]!dados[[#This Row],[Personalizar]],[1]!Tabela4[#Data],2,FALSE)</f>
        <v>2122</v>
      </c>
      <c r="B1658" s="2">
        <v>435</v>
      </c>
      <c r="C1658" s="2">
        <v>1</v>
      </c>
      <c r="D1658" s="3" t="s">
        <v>19</v>
      </c>
      <c r="E1658" s="3" t="s">
        <v>212</v>
      </c>
      <c r="F1658" s="3" t="s">
        <v>17</v>
      </c>
      <c r="G1658" s="2">
        <v>500</v>
      </c>
      <c r="H1658" s="2">
        <v>1</v>
      </c>
      <c r="I1658" s="2">
        <v>115.97942495346069</v>
      </c>
      <c r="J1658" s="2">
        <v>435</v>
      </c>
      <c r="K1658" s="2" t="s">
        <v>4737</v>
      </c>
      <c r="L1658" s="2" t="s">
        <v>4738</v>
      </c>
      <c r="M1658" s="2">
        <v>53</v>
      </c>
      <c r="N1658" s="2" t="s">
        <v>4739</v>
      </c>
      <c r="O1658" s="2">
        <v>0.30663752150458612</v>
      </c>
    </row>
    <row r="1659" spans="1:15" ht="15.75" x14ac:dyDescent="0.25">
      <c r="A1659" s="2">
        <f>VLOOKUP([1]!dados[[#This Row],[Personalizar]],[1]!Tabela4[#Data],2,FALSE)</f>
        <v>2123</v>
      </c>
      <c r="B1659" s="2">
        <v>435</v>
      </c>
      <c r="C1659" s="2">
        <v>1</v>
      </c>
      <c r="D1659" s="3" t="s">
        <v>19</v>
      </c>
      <c r="E1659" s="3" t="s">
        <v>212</v>
      </c>
      <c r="F1659" s="3" t="s">
        <v>25</v>
      </c>
      <c r="G1659" s="2">
        <v>182</v>
      </c>
      <c r="H1659" s="2">
        <v>2000</v>
      </c>
      <c r="I1659" s="2">
        <v>28.794648885726929</v>
      </c>
      <c r="J1659" s="2">
        <v>435</v>
      </c>
      <c r="K1659" s="2" t="s">
        <v>4740</v>
      </c>
      <c r="L1659" s="2" t="s">
        <v>4741</v>
      </c>
      <c r="M1659" s="2">
        <v>66</v>
      </c>
      <c r="N1659" s="2" t="s">
        <v>4742</v>
      </c>
      <c r="O1659" s="2">
        <v>0.30644832022209428</v>
      </c>
    </row>
    <row r="1660" spans="1:15" ht="15.75" x14ac:dyDescent="0.25">
      <c r="A1660" s="2">
        <f>VLOOKUP([1]!dados[[#This Row],[Personalizar]],[1]!Tabela4[#Data],2,FALSE)</f>
        <v>2124</v>
      </c>
      <c r="B1660" s="2">
        <v>40</v>
      </c>
      <c r="C1660" s="2">
        <v>4</v>
      </c>
      <c r="D1660" s="3" t="s">
        <v>15</v>
      </c>
      <c r="E1660" s="3" t="s">
        <v>23</v>
      </c>
      <c r="F1660" s="3" t="s">
        <v>17</v>
      </c>
      <c r="G1660" s="2">
        <v>500</v>
      </c>
      <c r="H1660" s="2">
        <v>1</v>
      </c>
      <c r="I1660" s="2">
        <v>3.0359020233154301</v>
      </c>
      <c r="J1660" s="2">
        <v>40</v>
      </c>
      <c r="K1660" s="2" t="s">
        <v>4743</v>
      </c>
      <c r="L1660" s="2" t="s">
        <v>4744</v>
      </c>
      <c r="M1660" s="2">
        <v>29</v>
      </c>
      <c r="N1660" s="2" t="s">
        <v>4745</v>
      </c>
      <c r="O1660" s="2">
        <v>0.30643987564927289</v>
      </c>
    </row>
    <row r="1661" spans="1:15" ht="15.75" x14ac:dyDescent="0.25">
      <c r="A1661" s="2">
        <f>VLOOKUP([1]!dados[[#This Row],[Personalizar]],[1]!Tabela4[#Data],2,FALSE)</f>
        <v>2128</v>
      </c>
      <c r="B1661" s="2">
        <v>435</v>
      </c>
      <c r="C1661" s="2">
        <v>4</v>
      </c>
      <c r="D1661" s="3" t="s">
        <v>19</v>
      </c>
      <c r="E1661" s="3" t="s">
        <v>288</v>
      </c>
      <c r="F1661" s="3" t="s">
        <v>17</v>
      </c>
      <c r="G1661" s="2">
        <v>500</v>
      </c>
      <c r="H1661" s="2">
        <v>1</v>
      </c>
      <c r="I1661" s="2">
        <v>47.937829256057739</v>
      </c>
      <c r="J1661" s="2">
        <v>435</v>
      </c>
      <c r="K1661" s="2" t="s">
        <v>4746</v>
      </c>
      <c r="L1661" s="2" t="s">
        <v>4747</v>
      </c>
      <c r="M1661" s="2">
        <v>19</v>
      </c>
      <c r="N1661" s="2" t="s">
        <v>4748</v>
      </c>
      <c r="O1661" s="2">
        <v>0.30633145713026583</v>
      </c>
    </row>
    <row r="1662" spans="1:15" ht="15.75" x14ac:dyDescent="0.25">
      <c r="A1662" s="2">
        <f>VLOOKUP([1]!dados[[#This Row],[Personalizar]],[1]!Tabela4[#Data],2,FALSE)</f>
        <v>2129</v>
      </c>
      <c r="B1662" s="2">
        <v>435</v>
      </c>
      <c r="C1662" s="2">
        <v>1</v>
      </c>
      <c r="D1662" s="3" t="s">
        <v>15</v>
      </c>
      <c r="E1662" s="3" t="s">
        <v>288</v>
      </c>
      <c r="F1662" s="3" t="s">
        <v>17</v>
      </c>
      <c r="G1662" s="2">
        <v>500</v>
      </c>
      <c r="H1662" s="2">
        <v>1</v>
      </c>
      <c r="I1662" s="2">
        <v>110.08219885826109</v>
      </c>
      <c r="J1662" s="2">
        <v>435</v>
      </c>
      <c r="K1662" s="2" t="s">
        <v>4749</v>
      </c>
      <c r="L1662" s="2" t="s">
        <v>4750</v>
      </c>
      <c r="M1662" s="2">
        <v>12</v>
      </c>
      <c r="N1662" s="2" t="s">
        <v>4751</v>
      </c>
      <c r="O1662" s="2">
        <v>0.30624213389682109</v>
      </c>
    </row>
    <row r="1663" spans="1:15" ht="15.75" x14ac:dyDescent="0.25">
      <c r="A1663" s="2">
        <f>VLOOKUP([1]!dados[[#This Row],[Personalizar]],[1]!Tabela4[#Data],2,FALSE)</f>
        <v>2130</v>
      </c>
      <c r="B1663" s="2">
        <v>40</v>
      </c>
      <c r="C1663" s="2">
        <v>1</v>
      </c>
      <c r="D1663" s="3" t="s">
        <v>19</v>
      </c>
      <c r="E1663" s="3" t="s">
        <v>108</v>
      </c>
      <c r="F1663" s="3" t="s">
        <v>25</v>
      </c>
      <c r="G1663" s="2">
        <v>500</v>
      </c>
      <c r="H1663" s="2">
        <v>2000</v>
      </c>
      <c r="I1663" s="2">
        <v>8.2792091369628906</v>
      </c>
      <c r="J1663" s="2">
        <v>40</v>
      </c>
      <c r="K1663" s="2" t="s">
        <v>4752</v>
      </c>
      <c r="L1663" s="2" t="s">
        <v>4753</v>
      </c>
      <c r="M1663" s="2">
        <v>26</v>
      </c>
      <c r="N1663" s="2" t="s">
        <v>4754</v>
      </c>
      <c r="O1663" s="2">
        <v>0.30623901535384751</v>
      </c>
    </row>
    <row r="1664" spans="1:15" ht="15.75" x14ac:dyDescent="0.25">
      <c r="A1664" s="2">
        <f>VLOOKUP([1]!dados[[#This Row],[Personalizar]],[1]!Tabela4[#Data],2,FALSE)</f>
        <v>2134</v>
      </c>
      <c r="B1664" s="2">
        <v>435</v>
      </c>
      <c r="C1664" s="2">
        <v>2</v>
      </c>
      <c r="D1664" s="3" t="s">
        <v>19</v>
      </c>
      <c r="E1664" s="3" t="s">
        <v>212</v>
      </c>
      <c r="F1664" s="3" t="s">
        <v>25</v>
      </c>
      <c r="G1664" s="2">
        <v>500</v>
      </c>
      <c r="H1664" s="2">
        <v>2000</v>
      </c>
      <c r="I1664" s="2">
        <v>69.980068922042847</v>
      </c>
      <c r="J1664" s="2">
        <v>435</v>
      </c>
      <c r="K1664" s="2" t="s">
        <v>4755</v>
      </c>
      <c r="L1664" s="2" t="s">
        <v>4756</v>
      </c>
      <c r="M1664" s="2">
        <v>64</v>
      </c>
      <c r="N1664" s="2" t="s">
        <v>4757</v>
      </c>
      <c r="O1664" s="2">
        <v>0.30608496899307719</v>
      </c>
    </row>
    <row r="1665" spans="1:15" ht="15.75" x14ac:dyDescent="0.25">
      <c r="A1665" s="2">
        <f>VLOOKUP([1]!dados[[#This Row],[Personalizar]],[1]!Tabela4[#Data],2,FALSE)</f>
        <v>2135</v>
      </c>
      <c r="B1665" s="2">
        <v>435</v>
      </c>
      <c r="C1665" s="2">
        <v>4</v>
      </c>
      <c r="D1665" s="3" t="s">
        <v>19</v>
      </c>
      <c r="E1665" s="3" t="s">
        <v>3014</v>
      </c>
      <c r="F1665" s="3" t="s">
        <v>25</v>
      </c>
      <c r="G1665" s="2">
        <v>500</v>
      </c>
      <c r="H1665" s="2">
        <v>1000</v>
      </c>
      <c r="I1665" s="2">
        <v>29.279269933700562</v>
      </c>
      <c r="J1665" s="2">
        <v>435</v>
      </c>
      <c r="K1665" s="2" t="s">
        <v>4758</v>
      </c>
      <c r="L1665" s="2" t="s">
        <v>4759</v>
      </c>
      <c r="M1665" s="2">
        <v>85</v>
      </c>
      <c r="N1665" s="2" t="s">
        <v>4760</v>
      </c>
      <c r="O1665" s="2">
        <v>0.30607536157945059</v>
      </c>
    </row>
    <row r="1666" spans="1:15" ht="15.75" x14ac:dyDescent="0.25">
      <c r="A1666" s="2">
        <f>VLOOKUP([1]!dados[[#This Row],[Personalizar]],[1]!Tabela4[#Data],2,FALSE)</f>
        <v>2136</v>
      </c>
      <c r="B1666" s="2">
        <v>435</v>
      </c>
      <c r="C1666" s="2">
        <v>1</v>
      </c>
      <c r="D1666" s="3" t="s">
        <v>15</v>
      </c>
      <c r="E1666" s="3" t="s">
        <v>1792</v>
      </c>
      <c r="F1666" s="3" t="s">
        <v>17</v>
      </c>
      <c r="G1666" s="2">
        <v>182</v>
      </c>
      <c r="H1666" s="2">
        <v>1</v>
      </c>
      <c r="I1666" s="2">
        <v>21.903829097747799</v>
      </c>
      <c r="J1666" s="2">
        <v>435</v>
      </c>
      <c r="K1666" s="2" t="s">
        <v>4761</v>
      </c>
      <c r="L1666" s="2" t="s">
        <v>4762</v>
      </c>
      <c r="M1666" s="2">
        <v>35</v>
      </c>
      <c r="N1666" s="2" t="s">
        <v>4763</v>
      </c>
      <c r="O1666" s="2">
        <v>0.30566673652785292</v>
      </c>
    </row>
    <row r="1667" spans="1:15" ht="15.75" x14ac:dyDescent="0.25">
      <c r="A1667" s="2">
        <f>VLOOKUP([1]!dados[[#This Row],[Personalizar]],[1]!Tabela4[#Data],2,FALSE)</f>
        <v>2140</v>
      </c>
      <c r="B1667" s="2">
        <v>435</v>
      </c>
      <c r="C1667" s="2">
        <v>1</v>
      </c>
      <c r="D1667" s="3" t="s">
        <v>15</v>
      </c>
      <c r="E1667" s="3" t="s">
        <v>212</v>
      </c>
      <c r="F1667" s="3" t="s">
        <v>17</v>
      </c>
      <c r="G1667" s="2">
        <v>500</v>
      </c>
      <c r="H1667" s="2">
        <v>1000</v>
      </c>
      <c r="I1667" s="2">
        <v>109.36763644218441</v>
      </c>
      <c r="J1667" s="2">
        <v>435</v>
      </c>
      <c r="K1667" s="2" t="s">
        <v>4764</v>
      </c>
      <c r="L1667" s="2" t="s">
        <v>4765</v>
      </c>
      <c r="M1667" s="2">
        <v>25</v>
      </c>
      <c r="N1667" s="2" t="s">
        <v>4766</v>
      </c>
      <c r="O1667" s="2">
        <v>0.30548671356802293</v>
      </c>
    </row>
    <row r="1668" spans="1:15" ht="15.75" x14ac:dyDescent="0.25">
      <c r="A1668" s="2">
        <f>VLOOKUP([1]!dados[[#This Row],[Personalizar]],[1]!Tabela4[#Data],2,FALSE)</f>
        <v>2141</v>
      </c>
      <c r="B1668" s="2">
        <v>435</v>
      </c>
      <c r="C1668" s="2">
        <v>4</v>
      </c>
      <c r="D1668" s="3" t="s">
        <v>19</v>
      </c>
      <c r="E1668" s="3" t="s">
        <v>3014</v>
      </c>
      <c r="F1668" s="3" t="s">
        <v>25</v>
      </c>
      <c r="G1668" s="2">
        <v>500</v>
      </c>
      <c r="H1668" s="2">
        <v>2000</v>
      </c>
      <c r="I1668" s="2">
        <v>29.73384690284729</v>
      </c>
      <c r="J1668" s="2">
        <v>435</v>
      </c>
      <c r="K1668" s="2" t="s">
        <v>4767</v>
      </c>
      <c r="L1668" s="2" t="s">
        <v>4768</v>
      </c>
      <c r="M1668" s="2">
        <v>14</v>
      </c>
      <c r="N1668" s="2" t="s">
        <v>4769</v>
      </c>
      <c r="O1668" s="2">
        <v>0.30539412804900368</v>
      </c>
    </row>
    <row r="1669" spans="1:15" ht="15.75" x14ac:dyDescent="0.25">
      <c r="A1669" s="2">
        <f>VLOOKUP([1]!dados[[#This Row],[Personalizar]],[1]!Tabela4[#Data],2,FALSE)</f>
        <v>2142</v>
      </c>
      <c r="B1669" s="2">
        <v>435</v>
      </c>
      <c r="C1669" s="2">
        <v>2</v>
      </c>
      <c r="D1669" s="3" t="s">
        <v>19</v>
      </c>
      <c r="E1669" s="3" t="s">
        <v>31</v>
      </c>
      <c r="F1669" s="3" t="s">
        <v>17</v>
      </c>
      <c r="G1669" s="2">
        <v>500</v>
      </c>
      <c r="H1669" s="2">
        <v>2000</v>
      </c>
      <c r="I1669" s="2">
        <v>73.656634569168091</v>
      </c>
      <c r="J1669" s="2">
        <v>435</v>
      </c>
      <c r="K1669" s="2" t="s">
        <v>4770</v>
      </c>
      <c r="L1669" s="2" t="s">
        <v>4771</v>
      </c>
      <c r="M1669" s="2">
        <v>11</v>
      </c>
      <c r="N1669" s="2" t="s">
        <v>4772</v>
      </c>
      <c r="O1669" s="2">
        <v>0.30525809336501242</v>
      </c>
    </row>
    <row r="1670" spans="1:15" ht="15.75" x14ac:dyDescent="0.25">
      <c r="A1670" s="2">
        <f>VLOOKUP([1]!dados[[#This Row],[Personalizar]],[1]!Tabela4[#Data],2,FALSE)</f>
        <v>2146</v>
      </c>
      <c r="B1670" s="2">
        <v>40</v>
      </c>
      <c r="C1670" s="2">
        <v>1</v>
      </c>
      <c r="D1670" s="3" t="s">
        <v>15</v>
      </c>
      <c r="E1670" s="3" t="s">
        <v>108</v>
      </c>
      <c r="F1670" s="3" t="s">
        <v>17</v>
      </c>
      <c r="G1670" s="2">
        <v>182</v>
      </c>
      <c r="H1670" s="2">
        <v>1</v>
      </c>
      <c r="I1670" s="2">
        <v>2.373896598815918</v>
      </c>
      <c r="J1670" s="2">
        <v>40</v>
      </c>
      <c r="K1670" s="2" t="s">
        <v>4773</v>
      </c>
      <c r="L1670" s="2" t="s">
        <v>4774</v>
      </c>
      <c r="M1670" s="2">
        <v>30</v>
      </c>
      <c r="N1670" s="2" t="s">
        <v>4775</v>
      </c>
      <c r="O1670" s="2">
        <v>0.30522574640786471</v>
      </c>
    </row>
    <row r="1671" spans="1:15" ht="15.75" x14ac:dyDescent="0.25">
      <c r="A1671" s="2">
        <f>VLOOKUP([1]!dados[[#This Row],[Personalizar]],[1]!Tabela4[#Data],2,FALSE)</f>
        <v>2147</v>
      </c>
      <c r="B1671" s="2">
        <v>435</v>
      </c>
      <c r="C1671" s="2">
        <v>4</v>
      </c>
      <c r="D1671" s="3" t="s">
        <v>15</v>
      </c>
      <c r="E1671" s="3" t="s">
        <v>1792</v>
      </c>
      <c r="F1671" s="3" t="s">
        <v>17</v>
      </c>
      <c r="G1671" s="2">
        <v>500</v>
      </c>
      <c r="H1671" s="2">
        <v>1000</v>
      </c>
      <c r="I1671" s="2">
        <v>27.54120135307312</v>
      </c>
      <c r="J1671" s="2">
        <v>435</v>
      </c>
      <c r="K1671" s="2" t="s">
        <v>4776</v>
      </c>
      <c r="L1671" s="2" t="s">
        <v>4777</v>
      </c>
      <c r="M1671" s="2">
        <v>15</v>
      </c>
      <c r="N1671" s="2" t="s">
        <v>4778</v>
      </c>
      <c r="O1671" s="2">
        <v>0.30512063992019289</v>
      </c>
    </row>
    <row r="1672" spans="1:15" ht="15.75" x14ac:dyDescent="0.25">
      <c r="A1672" s="2">
        <f>VLOOKUP([1]!dados[[#This Row],[Personalizar]],[1]!Tabela4[#Data],2,FALSE)</f>
        <v>2148</v>
      </c>
      <c r="B1672" s="2">
        <v>435</v>
      </c>
      <c r="C1672" s="2">
        <v>4</v>
      </c>
      <c r="D1672" s="3" t="s">
        <v>15</v>
      </c>
      <c r="E1672" s="3" t="s">
        <v>1792</v>
      </c>
      <c r="F1672" s="3" t="s">
        <v>17</v>
      </c>
      <c r="G1672" s="2">
        <v>500</v>
      </c>
      <c r="H1672" s="2">
        <v>2000</v>
      </c>
      <c r="I1672" s="2">
        <v>24.646020174026489</v>
      </c>
      <c r="J1672" s="2">
        <v>435</v>
      </c>
      <c r="K1672" s="2" t="s">
        <v>4779</v>
      </c>
      <c r="L1672" s="2" t="s">
        <v>4780</v>
      </c>
      <c r="M1672" s="2">
        <v>20</v>
      </c>
      <c r="N1672" s="2" t="s">
        <v>4781</v>
      </c>
      <c r="O1672" s="2">
        <v>0.30501937349110392</v>
      </c>
    </row>
    <row r="1673" spans="1:15" ht="15.75" x14ac:dyDescent="0.25">
      <c r="A1673" s="2">
        <f>VLOOKUP([1]!dados[[#This Row],[Personalizar]],[1]!Tabela4[#Data],2,FALSE)</f>
        <v>2152</v>
      </c>
      <c r="B1673" s="2">
        <v>40</v>
      </c>
      <c r="C1673" s="2">
        <v>1</v>
      </c>
      <c r="D1673" s="3" t="s">
        <v>19</v>
      </c>
      <c r="E1673" s="3" t="s">
        <v>20</v>
      </c>
      <c r="F1673" s="3" t="s">
        <v>17</v>
      </c>
      <c r="G1673" s="2">
        <v>182</v>
      </c>
      <c r="H1673" s="2">
        <v>1000</v>
      </c>
      <c r="I1673" s="2">
        <v>2.146897554397583</v>
      </c>
      <c r="J1673" s="2">
        <v>40</v>
      </c>
      <c r="K1673" s="2" t="s">
        <v>4782</v>
      </c>
      <c r="L1673" s="2" t="s">
        <v>4783</v>
      </c>
      <c r="M1673" s="2">
        <v>0</v>
      </c>
      <c r="N1673" s="2" t="s">
        <v>4784</v>
      </c>
      <c r="O1673" s="2">
        <v>0.30501580894077052</v>
      </c>
    </row>
    <row r="1674" spans="1:15" ht="15.75" x14ac:dyDescent="0.25">
      <c r="A1674" s="2">
        <f>VLOOKUP([1]!dados[[#This Row],[Personalizar]],[1]!Tabela4[#Data],2,FALSE)</f>
        <v>2153</v>
      </c>
      <c r="B1674" s="2">
        <v>40</v>
      </c>
      <c r="C1674" s="2">
        <v>1</v>
      </c>
      <c r="D1674" s="3" t="s">
        <v>19</v>
      </c>
      <c r="E1674" s="3" t="s">
        <v>22</v>
      </c>
      <c r="F1674" s="3" t="s">
        <v>17</v>
      </c>
      <c r="G1674" s="2">
        <v>182</v>
      </c>
      <c r="H1674" s="2">
        <v>1000</v>
      </c>
      <c r="I1674" s="2">
        <v>1.9280421733856199</v>
      </c>
      <c r="J1674" s="2">
        <v>40</v>
      </c>
      <c r="K1674" s="2" t="s">
        <v>4782</v>
      </c>
      <c r="L1674" s="2" t="s">
        <v>4783</v>
      </c>
      <c r="M1674" s="2">
        <v>0</v>
      </c>
      <c r="N1674" s="2" t="s">
        <v>4784</v>
      </c>
      <c r="O1674" s="2">
        <v>0.30501580894077052</v>
      </c>
    </row>
    <row r="1675" spans="1:15" ht="15.75" x14ac:dyDescent="0.25">
      <c r="A1675" s="2">
        <f>VLOOKUP([1]!dados[[#This Row],[Personalizar]],[1]!Tabela4[#Data],2,FALSE)</f>
        <v>2154</v>
      </c>
      <c r="B1675" s="2">
        <v>435</v>
      </c>
      <c r="C1675" s="2">
        <v>4</v>
      </c>
      <c r="D1675" s="3" t="s">
        <v>15</v>
      </c>
      <c r="E1675" s="3" t="s">
        <v>1792</v>
      </c>
      <c r="F1675" s="3" t="s">
        <v>25</v>
      </c>
      <c r="G1675" s="2">
        <v>500</v>
      </c>
      <c r="H1675" s="2">
        <v>2000</v>
      </c>
      <c r="I1675" s="2">
        <v>26.531716823577881</v>
      </c>
      <c r="J1675" s="2">
        <v>435</v>
      </c>
      <c r="K1675" s="2" t="s">
        <v>4785</v>
      </c>
      <c r="L1675" s="2" t="s">
        <v>4786</v>
      </c>
      <c r="M1675" s="2">
        <v>4</v>
      </c>
      <c r="N1675" s="2" t="s">
        <v>4787</v>
      </c>
      <c r="O1675" s="2">
        <v>0.30485371745378631</v>
      </c>
    </row>
    <row r="1676" spans="1:15" ht="15.75" x14ac:dyDescent="0.25">
      <c r="A1676" s="2">
        <f>VLOOKUP([1]!dados[[#This Row],[Personalizar]],[1]!Tabela4[#Data],2,FALSE)</f>
        <v>2157</v>
      </c>
      <c r="B1676" s="2">
        <v>100</v>
      </c>
      <c r="C1676" s="2">
        <v>1</v>
      </c>
      <c r="D1676" s="3" t="s">
        <v>19</v>
      </c>
      <c r="E1676" s="3" t="s">
        <v>48</v>
      </c>
      <c r="F1676" s="3" t="s">
        <v>17</v>
      </c>
      <c r="G1676" s="2">
        <v>500</v>
      </c>
      <c r="H1676" s="2">
        <v>1000</v>
      </c>
      <c r="I1676" s="2">
        <v>15.62706446647644</v>
      </c>
      <c r="J1676" s="2">
        <v>100</v>
      </c>
      <c r="K1676" s="2" t="s">
        <v>4788</v>
      </c>
      <c r="L1676" s="2" t="s">
        <v>4789</v>
      </c>
      <c r="M1676" s="2">
        <v>15</v>
      </c>
      <c r="N1676" s="2" t="s">
        <v>4790</v>
      </c>
      <c r="O1676" s="2">
        <v>0.30480071408877868</v>
      </c>
    </row>
    <row r="1677" spans="1:15" ht="15.75" x14ac:dyDescent="0.25">
      <c r="A1677" s="2">
        <f>VLOOKUP([1]!dados[[#This Row],[Personalizar]],[1]!Tabela4[#Data],2,FALSE)</f>
        <v>2158</v>
      </c>
      <c r="B1677" s="2">
        <v>40</v>
      </c>
      <c r="C1677" s="2">
        <v>4</v>
      </c>
      <c r="D1677" s="3" t="s">
        <v>15</v>
      </c>
      <c r="E1677" s="3" t="s">
        <v>31</v>
      </c>
      <c r="F1677" s="3" t="s">
        <v>17</v>
      </c>
      <c r="G1677" s="2">
        <v>500</v>
      </c>
      <c r="H1677" s="2">
        <v>1</v>
      </c>
      <c r="I1677" s="2">
        <v>2.5600407123565669</v>
      </c>
      <c r="J1677" s="2">
        <v>40</v>
      </c>
      <c r="K1677" s="2" t="s">
        <v>4791</v>
      </c>
      <c r="L1677" s="2" t="s">
        <v>4792</v>
      </c>
      <c r="M1677" s="2">
        <v>13</v>
      </c>
      <c r="N1677" s="2" t="s">
        <v>4793</v>
      </c>
      <c r="O1677" s="2">
        <v>0.30474249181234891</v>
      </c>
    </row>
    <row r="1678" spans="1:15" ht="15.75" x14ac:dyDescent="0.25">
      <c r="A1678" s="2">
        <f>VLOOKUP([1]!dados[[#This Row],[Personalizar]],[1]!Tabela4[#Data],2,FALSE)</f>
        <v>2159</v>
      </c>
      <c r="B1678" s="2">
        <v>435</v>
      </c>
      <c r="C1678" s="2">
        <v>2</v>
      </c>
      <c r="D1678" s="3" t="s">
        <v>19</v>
      </c>
      <c r="E1678" s="3" t="s">
        <v>20</v>
      </c>
      <c r="F1678" s="3" t="s">
        <v>17</v>
      </c>
      <c r="G1678" s="2">
        <v>500</v>
      </c>
      <c r="H1678" s="2">
        <v>2000</v>
      </c>
      <c r="I1678" s="2">
        <v>74.413007974624634</v>
      </c>
      <c r="J1678" s="2">
        <v>435</v>
      </c>
      <c r="K1678" s="2" t="s">
        <v>4794</v>
      </c>
      <c r="L1678" s="2" t="s">
        <v>4795</v>
      </c>
      <c r="M1678" s="2">
        <v>4</v>
      </c>
      <c r="N1678" s="2" t="s">
        <v>4796</v>
      </c>
      <c r="O1678" s="2">
        <v>0.30463954348792061</v>
      </c>
    </row>
    <row r="1679" spans="1:15" ht="15.75" x14ac:dyDescent="0.25">
      <c r="A1679" s="2">
        <f>VLOOKUP([1]!dados[[#This Row],[Personalizar]],[1]!Tabela4[#Data],2,FALSE)</f>
        <v>2160</v>
      </c>
      <c r="B1679" s="2">
        <v>435</v>
      </c>
      <c r="C1679" s="2">
        <v>2</v>
      </c>
      <c r="D1679" s="3" t="s">
        <v>19</v>
      </c>
      <c r="E1679" s="3" t="s">
        <v>22</v>
      </c>
      <c r="F1679" s="3" t="s">
        <v>17</v>
      </c>
      <c r="G1679" s="2">
        <v>500</v>
      </c>
      <c r="H1679" s="2">
        <v>2000</v>
      </c>
      <c r="I1679" s="2">
        <v>75.080709457397461</v>
      </c>
      <c r="J1679" s="2">
        <v>435</v>
      </c>
      <c r="K1679" s="2" t="s">
        <v>4794</v>
      </c>
      <c r="L1679" s="2" t="s">
        <v>4795</v>
      </c>
      <c r="M1679" s="2">
        <v>4</v>
      </c>
      <c r="N1679" s="2" t="s">
        <v>4796</v>
      </c>
      <c r="O1679" s="2">
        <v>0.30463954348792061</v>
      </c>
    </row>
    <row r="1680" spans="1:15" ht="15.75" x14ac:dyDescent="0.25">
      <c r="A1680" s="2">
        <f>VLOOKUP([1]!dados[[#This Row],[Personalizar]],[1]!Tabela4[#Data],2,FALSE)</f>
        <v>2164</v>
      </c>
      <c r="B1680" s="2">
        <v>100</v>
      </c>
      <c r="C1680" s="2">
        <v>1</v>
      </c>
      <c r="D1680" s="3" t="s">
        <v>15</v>
      </c>
      <c r="E1680" s="3" t="s">
        <v>190</v>
      </c>
      <c r="F1680" s="3" t="s">
        <v>17</v>
      </c>
      <c r="G1680" s="2">
        <v>182</v>
      </c>
      <c r="H1680" s="2">
        <v>2000</v>
      </c>
      <c r="I1680" s="2">
        <v>5.1112363338470459</v>
      </c>
      <c r="J1680" s="2">
        <v>100</v>
      </c>
      <c r="K1680" s="2" t="s">
        <v>4797</v>
      </c>
      <c r="L1680" s="2" t="s">
        <v>4798</v>
      </c>
      <c r="M1680" s="2">
        <v>0</v>
      </c>
      <c r="N1680" s="2" t="s">
        <v>4799</v>
      </c>
      <c r="O1680" s="2">
        <v>0.30455111191632311</v>
      </c>
    </row>
    <row r="1681" spans="1:15" ht="15.75" x14ac:dyDescent="0.25">
      <c r="A1681" s="2">
        <f>VLOOKUP([1]!dados[[#This Row],[Personalizar]],[1]!Tabela4[#Data],2,FALSE)</f>
        <v>2165</v>
      </c>
      <c r="B1681" s="2">
        <v>100</v>
      </c>
      <c r="C1681" s="2">
        <v>1</v>
      </c>
      <c r="D1681" s="3" t="s">
        <v>15</v>
      </c>
      <c r="E1681" s="3" t="s">
        <v>86</v>
      </c>
      <c r="F1681" s="3" t="s">
        <v>17</v>
      </c>
      <c r="G1681" s="2">
        <v>182</v>
      </c>
      <c r="H1681" s="2">
        <v>1000</v>
      </c>
      <c r="I1681" s="2">
        <v>4.6138262748718262</v>
      </c>
      <c r="J1681" s="2">
        <v>100</v>
      </c>
      <c r="K1681" s="2" t="s">
        <v>4800</v>
      </c>
      <c r="L1681" s="2" t="s">
        <v>4801</v>
      </c>
      <c r="M1681" s="2">
        <v>11</v>
      </c>
      <c r="N1681" s="2" t="s">
        <v>4802</v>
      </c>
      <c r="O1681" s="2">
        <v>0.30453435436896548</v>
      </c>
    </row>
    <row r="1682" spans="1:15" ht="15.75" x14ac:dyDescent="0.25">
      <c r="A1682" s="2">
        <f>VLOOKUP([1]!dados[[#This Row],[Personalizar]],[1]!Tabela4[#Data],2,FALSE)</f>
        <v>2166</v>
      </c>
      <c r="B1682" s="2">
        <v>435</v>
      </c>
      <c r="C1682" s="2">
        <v>2</v>
      </c>
      <c r="D1682" s="3" t="s">
        <v>19</v>
      </c>
      <c r="E1682" s="3" t="s">
        <v>288</v>
      </c>
      <c r="F1682" s="3" t="s">
        <v>17</v>
      </c>
      <c r="G1682" s="2">
        <v>500</v>
      </c>
      <c r="H1682" s="2">
        <v>2000</v>
      </c>
      <c r="I1682" s="2">
        <v>75.743217706680298</v>
      </c>
      <c r="J1682" s="2">
        <v>435</v>
      </c>
      <c r="K1682" s="2" t="s">
        <v>4803</v>
      </c>
      <c r="L1682" s="2" t="s">
        <v>4804</v>
      </c>
      <c r="M1682" s="2">
        <v>10</v>
      </c>
      <c r="N1682" s="2" t="s">
        <v>4805</v>
      </c>
      <c r="O1682" s="2">
        <v>0.30427540704359463</v>
      </c>
    </row>
    <row r="1683" spans="1:15" ht="15.75" x14ac:dyDescent="0.25">
      <c r="A1683" s="2">
        <f>VLOOKUP([1]!dados[[#This Row],[Personalizar]],[1]!Tabela4[#Data],2,FALSE)</f>
        <v>2169</v>
      </c>
      <c r="B1683" s="2">
        <v>100</v>
      </c>
      <c r="C1683" s="2">
        <v>1</v>
      </c>
      <c r="D1683" s="3" t="s">
        <v>15</v>
      </c>
      <c r="E1683" s="3" t="s">
        <v>23</v>
      </c>
      <c r="F1683" s="3" t="s">
        <v>17</v>
      </c>
      <c r="G1683" s="2">
        <v>182</v>
      </c>
      <c r="H1683" s="2">
        <v>2000</v>
      </c>
      <c r="I1683" s="2">
        <v>4.4385848045349121</v>
      </c>
      <c r="J1683" s="2">
        <v>100</v>
      </c>
      <c r="K1683" s="2" t="s">
        <v>4806</v>
      </c>
      <c r="L1683" s="2" t="s">
        <v>4807</v>
      </c>
      <c r="M1683" s="2">
        <v>6</v>
      </c>
      <c r="N1683" s="2" t="s">
        <v>4808</v>
      </c>
      <c r="O1683" s="2">
        <v>0.30417780798726629</v>
      </c>
    </row>
    <row r="1684" spans="1:15" ht="15.75" x14ac:dyDescent="0.25">
      <c r="A1684" s="2">
        <f>VLOOKUP([1]!dados[[#This Row],[Personalizar]],[1]!Tabela4[#Data],2,FALSE)</f>
        <v>2170</v>
      </c>
      <c r="B1684" s="2">
        <v>435</v>
      </c>
      <c r="C1684" s="2">
        <v>2</v>
      </c>
      <c r="D1684" s="3" t="s">
        <v>15</v>
      </c>
      <c r="E1684" s="3" t="s">
        <v>41</v>
      </c>
      <c r="F1684" s="3" t="s">
        <v>17</v>
      </c>
      <c r="G1684" s="2">
        <v>500</v>
      </c>
      <c r="H1684" s="2">
        <v>1000</v>
      </c>
      <c r="I1684" s="2">
        <v>81.75608491897583</v>
      </c>
      <c r="J1684" s="2">
        <v>435</v>
      </c>
      <c r="K1684" s="2" t="s">
        <v>4809</v>
      </c>
      <c r="L1684" s="2" t="s">
        <v>4810</v>
      </c>
      <c r="M1684" s="2">
        <v>9</v>
      </c>
      <c r="N1684" s="2" t="s">
        <v>4811</v>
      </c>
      <c r="O1684" s="2">
        <v>0.30417418237493171</v>
      </c>
    </row>
    <row r="1685" spans="1:15" ht="15.75" x14ac:dyDescent="0.25">
      <c r="A1685" s="2">
        <f>VLOOKUP([1]!dados[[#This Row],[Personalizar]],[1]!Tabela4[#Data],2,FALSE)</f>
        <v>2171</v>
      </c>
      <c r="B1685" s="2">
        <v>40</v>
      </c>
      <c r="C1685" s="2">
        <v>1</v>
      </c>
      <c r="D1685" s="3" t="s">
        <v>19</v>
      </c>
      <c r="E1685" s="3" t="s">
        <v>212</v>
      </c>
      <c r="F1685" s="3" t="s">
        <v>25</v>
      </c>
      <c r="G1685" s="2">
        <v>182</v>
      </c>
      <c r="H1685" s="2">
        <v>1</v>
      </c>
      <c r="I1685" s="2">
        <v>3.1327724456787109</v>
      </c>
      <c r="J1685" s="2">
        <v>40</v>
      </c>
      <c r="K1685" s="2" t="s">
        <v>4812</v>
      </c>
      <c r="L1685" s="2" t="s">
        <v>4813</v>
      </c>
      <c r="M1685" s="2">
        <v>30</v>
      </c>
      <c r="N1685" s="2" t="s">
        <v>4814</v>
      </c>
      <c r="O1685" s="2">
        <v>0.30399428218109081</v>
      </c>
    </row>
    <row r="1686" spans="1:15" ht="15.75" x14ac:dyDescent="0.25">
      <c r="A1686" s="2">
        <f>VLOOKUP([1]!dados[[#This Row],[Personalizar]],[1]!Tabela4[#Data],2,FALSE)</f>
        <v>2172</v>
      </c>
      <c r="B1686" s="2">
        <v>435</v>
      </c>
      <c r="C1686" s="2">
        <v>1</v>
      </c>
      <c r="D1686" s="3" t="s">
        <v>19</v>
      </c>
      <c r="E1686" s="3" t="s">
        <v>20</v>
      </c>
      <c r="F1686" s="3" t="s">
        <v>17</v>
      </c>
      <c r="G1686" s="2">
        <v>500</v>
      </c>
      <c r="H1686" s="2">
        <v>2000</v>
      </c>
      <c r="I1686" s="2">
        <v>110.57945418357851</v>
      </c>
      <c r="J1686" s="2">
        <v>435</v>
      </c>
      <c r="K1686" s="2" t="s">
        <v>4815</v>
      </c>
      <c r="L1686" s="2" t="s">
        <v>4816</v>
      </c>
      <c r="M1686" s="2">
        <v>23</v>
      </c>
      <c r="N1686" s="2" t="s">
        <v>4817</v>
      </c>
      <c r="O1686" s="2">
        <v>0.30393520355809228</v>
      </c>
    </row>
    <row r="1687" spans="1:15" ht="15.75" x14ac:dyDescent="0.25">
      <c r="A1687" s="2">
        <f>VLOOKUP([1]!dados[[#This Row],[Personalizar]],[1]!Tabela4[#Data],2,FALSE)</f>
        <v>2176</v>
      </c>
      <c r="B1687" s="2">
        <v>435</v>
      </c>
      <c r="C1687" s="2">
        <v>1</v>
      </c>
      <c r="D1687" s="3" t="s">
        <v>19</v>
      </c>
      <c r="E1687" s="3" t="s">
        <v>22</v>
      </c>
      <c r="F1687" s="3" t="s">
        <v>17</v>
      </c>
      <c r="G1687" s="2">
        <v>500</v>
      </c>
      <c r="H1687" s="2">
        <v>2000</v>
      </c>
      <c r="I1687" s="2">
        <v>113.4721629619598</v>
      </c>
      <c r="J1687" s="2">
        <v>435</v>
      </c>
      <c r="K1687" s="2" t="s">
        <v>4815</v>
      </c>
      <c r="L1687" s="2" t="s">
        <v>4816</v>
      </c>
      <c r="M1687" s="2">
        <v>23</v>
      </c>
      <c r="N1687" s="2" t="s">
        <v>4817</v>
      </c>
      <c r="O1687" s="2">
        <v>0.30393520355809228</v>
      </c>
    </row>
    <row r="1688" spans="1:15" ht="15.75" x14ac:dyDescent="0.25">
      <c r="A1688" s="2">
        <f>VLOOKUP([1]!dados[[#This Row],[Personalizar]],[1]!Tabela4[#Data],2,FALSE)</f>
        <v>2177</v>
      </c>
      <c r="B1688" s="2">
        <v>40</v>
      </c>
      <c r="C1688" s="2">
        <v>2</v>
      </c>
      <c r="D1688" s="3" t="s">
        <v>15</v>
      </c>
      <c r="E1688" s="3" t="s">
        <v>288</v>
      </c>
      <c r="F1688" s="3" t="s">
        <v>25</v>
      </c>
      <c r="G1688" s="2">
        <v>500</v>
      </c>
      <c r="H1688" s="2">
        <v>1</v>
      </c>
      <c r="I1688" s="2">
        <v>3.8845417499542241</v>
      </c>
      <c r="J1688" s="2">
        <v>40</v>
      </c>
      <c r="K1688" s="2" t="s">
        <v>4818</v>
      </c>
      <c r="L1688" s="2" t="s">
        <v>4819</v>
      </c>
      <c r="M1688" s="2">
        <v>6</v>
      </c>
      <c r="N1688" s="2" t="s">
        <v>4820</v>
      </c>
      <c r="O1688" s="2">
        <v>0.30387884968476092</v>
      </c>
    </row>
    <row r="1689" spans="1:15" ht="15.75" x14ac:dyDescent="0.25">
      <c r="A1689" s="2">
        <f>VLOOKUP([1]!dados[[#This Row],[Personalizar]],[1]!Tabela4[#Data],2,FALSE)</f>
        <v>2178</v>
      </c>
      <c r="B1689" s="2">
        <v>40</v>
      </c>
      <c r="C1689" s="2">
        <v>1</v>
      </c>
      <c r="D1689" s="3" t="s">
        <v>19</v>
      </c>
      <c r="E1689" s="3" t="s">
        <v>20</v>
      </c>
      <c r="F1689" s="3" t="s">
        <v>17</v>
      </c>
      <c r="G1689" s="2">
        <v>500</v>
      </c>
      <c r="H1689" s="2">
        <v>1</v>
      </c>
      <c r="I1689" s="2">
        <v>8.6378965377807617</v>
      </c>
      <c r="J1689" s="2">
        <v>40</v>
      </c>
      <c r="K1689" s="2" t="s">
        <v>4821</v>
      </c>
      <c r="L1689" s="2" t="s">
        <v>4822</v>
      </c>
      <c r="M1689" s="2">
        <v>13</v>
      </c>
      <c r="N1689" s="2" t="s">
        <v>4823</v>
      </c>
      <c r="O1689" s="2">
        <v>0.30382929955918231</v>
      </c>
    </row>
    <row r="1690" spans="1:15" ht="15.75" x14ac:dyDescent="0.25">
      <c r="A1690" s="2">
        <f>VLOOKUP([1]!dados[[#This Row],[Personalizar]],[1]!Tabela4[#Data],2,FALSE)</f>
        <v>2181</v>
      </c>
      <c r="B1690" s="2">
        <v>40</v>
      </c>
      <c r="C1690" s="2">
        <v>1</v>
      </c>
      <c r="D1690" s="3" t="s">
        <v>19</v>
      </c>
      <c r="E1690" s="3" t="s">
        <v>22</v>
      </c>
      <c r="F1690" s="3" t="s">
        <v>17</v>
      </c>
      <c r="G1690" s="2">
        <v>500</v>
      </c>
      <c r="H1690" s="2">
        <v>1</v>
      </c>
      <c r="I1690" s="2">
        <v>8.3872075080871582</v>
      </c>
      <c r="J1690" s="2">
        <v>40</v>
      </c>
      <c r="K1690" s="2" t="s">
        <v>4821</v>
      </c>
      <c r="L1690" s="2" t="s">
        <v>4822</v>
      </c>
      <c r="M1690" s="2">
        <v>13</v>
      </c>
      <c r="N1690" s="2" t="s">
        <v>4823</v>
      </c>
      <c r="O1690" s="2">
        <v>0.30382929955918231</v>
      </c>
    </row>
    <row r="1691" spans="1:15" ht="15.75" x14ac:dyDescent="0.25">
      <c r="A1691" s="2">
        <f>VLOOKUP([1]!dados[[#This Row],[Personalizar]],[1]!Tabela4[#Data],2,FALSE)</f>
        <v>2182</v>
      </c>
      <c r="B1691" s="2">
        <v>435</v>
      </c>
      <c r="C1691" s="2">
        <v>2</v>
      </c>
      <c r="D1691" s="3" t="s">
        <v>19</v>
      </c>
      <c r="E1691" s="3" t="s">
        <v>20</v>
      </c>
      <c r="F1691" s="3" t="s">
        <v>17</v>
      </c>
      <c r="G1691" s="2">
        <v>182</v>
      </c>
      <c r="H1691" s="2">
        <v>1</v>
      </c>
      <c r="I1691" s="2">
        <v>12.33391761779785</v>
      </c>
      <c r="J1691" s="2">
        <v>248</v>
      </c>
      <c r="K1691" s="2" t="s">
        <v>4824</v>
      </c>
      <c r="L1691" s="2" t="s">
        <v>4825</v>
      </c>
      <c r="M1691" s="2">
        <v>14</v>
      </c>
      <c r="N1691" s="2" t="s">
        <v>4826</v>
      </c>
      <c r="O1691" s="2">
        <v>0.30381564122706473</v>
      </c>
    </row>
    <row r="1692" spans="1:15" ht="15.75" x14ac:dyDescent="0.25">
      <c r="A1692" s="2">
        <f>VLOOKUP([1]!dados[[#This Row],[Personalizar]],[1]!Tabela4[#Data],2,FALSE)</f>
        <v>2183</v>
      </c>
      <c r="B1692" s="2">
        <v>435</v>
      </c>
      <c r="C1692" s="2">
        <v>2</v>
      </c>
      <c r="D1692" s="3" t="s">
        <v>19</v>
      </c>
      <c r="E1692" s="3" t="s">
        <v>22</v>
      </c>
      <c r="F1692" s="3" t="s">
        <v>17</v>
      </c>
      <c r="G1692" s="2">
        <v>182</v>
      </c>
      <c r="H1692" s="2">
        <v>1</v>
      </c>
      <c r="I1692" s="2">
        <v>12.28006339073181</v>
      </c>
      <c r="J1692" s="2">
        <v>248</v>
      </c>
      <c r="K1692" s="2" t="s">
        <v>4824</v>
      </c>
      <c r="L1692" s="2" t="s">
        <v>4825</v>
      </c>
      <c r="M1692" s="2">
        <v>14</v>
      </c>
      <c r="N1692" s="2" t="s">
        <v>4826</v>
      </c>
      <c r="O1692" s="2">
        <v>0.30381564122706473</v>
      </c>
    </row>
    <row r="1693" spans="1:15" ht="15.75" x14ac:dyDescent="0.25">
      <c r="A1693" s="2">
        <f>VLOOKUP([1]!dados[[#This Row],[Personalizar]],[1]!Tabela4[#Data],2,FALSE)</f>
        <v>2184</v>
      </c>
      <c r="B1693" s="2">
        <v>100</v>
      </c>
      <c r="C1693" s="2">
        <v>2</v>
      </c>
      <c r="D1693" s="3" t="s">
        <v>19</v>
      </c>
      <c r="E1693" s="3" t="s">
        <v>212</v>
      </c>
      <c r="F1693" s="3" t="s">
        <v>25</v>
      </c>
      <c r="G1693" s="2">
        <v>500</v>
      </c>
      <c r="H1693" s="2">
        <v>2000</v>
      </c>
      <c r="I1693" s="2">
        <v>12.17761063575745</v>
      </c>
      <c r="J1693" s="2">
        <v>100</v>
      </c>
      <c r="K1693" s="2" t="s">
        <v>4827</v>
      </c>
      <c r="L1693" s="2" t="s">
        <v>4828</v>
      </c>
      <c r="M1693" s="2">
        <v>0</v>
      </c>
      <c r="N1693" s="2" t="s">
        <v>4829</v>
      </c>
      <c r="O1693" s="2">
        <v>0.30362058187630442</v>
      </c>
    </row>
    <row r="1694" spans="1:15" ht="15.75" x14ac:dyDescent="0.25">
      <c r="A1694" s="2">
        <f>VLOOKUP([1]!dados[[#This Row],[Personalizar]],[1]!Tabela4[#Data],2,FALSE)</f>
        <v>2188</v>
      </c>
      <c r="B1694" s="2">
        <v>435</v>
      </c>
      <c r="C1694" s="2">
        <v>2</v>
      </c>
      <c r="D1694" s="3" t="s">
        <v>15</v>
      </c>
      <c r="E1694" s="3" t="s">
        <v>212</v>
      </c>
      <c r="F1694" s="3" t="s">
        <v>17</v>
      </c>
      <c r="G1694" s="2">
        <v>500</v>
      </c>
      <c r="H1694" s="2">
        <v>1000</v>
      </c>
      <c r="I1694" s="2">
        <v>85.519217491149902</v>
      </c>
      <c r="J1694" s="2">
        <v>435</v>
      </c>
      <c r="K1694" s="2" t="s">
        <v>4830</v>
      </c>
      <c r="L1694" s="2" t="s">
        <v>4831</v>
      </c>
      <c r="M1694" s="2">
        <v>65</v>
      </c>
      <c r="N1694" s="2" t="s">
        <v>4832</v>
      </c>
      <c r="O1694" s="2">
        <v>0.30357582226021129</v>
      </c>
    </row>
    <row r="1695" spans="1:15" ht="15.75" x14ac:dyDescent="0.25">
      <c r="A1695" s="2">
        <f>VLOOKUP([1]!dados[[#This Row],[Personalizar]],[1]!Tabela4[#Data],2,FALSE)</f>
        <v>2189</v>
      </c>
      <c r="B1695" s="2">
        <v>435</v>
      </c>
      <c r="C1695" s="2">
        <v>2</v>
      </c>
      <c r="D1695" s="3" t="s">
        <v>15</v>
      </c>
      <c r="E1695" s="3" t="s">
        <v>48</v>
      </c>
      <c r="F1695" s="3" t="s">
        <v>25</v>
      </c>
      <c r="G1695" s="2">
        <v>500</v>
      </c>
      <c r="H1695" s="2">
        <v>1</v>
      </c>
      <c r="I1695" s="2">
        <v>82.812580108642578</v>
      </c>
      <c r="J1695" s="2">
        <v>435</v>
      </c>
      <c r="K1695" s="2" t="s">
        <v>4833</v>
      </c>
      <c r="L1695" s="2" t="s">
        <v>4834</v>
      </c>
      <c r="M1695" s="2">
        <v>2</v>
      </c>
      <c r="N1695" s="2" t="s">
        <v>4835</v>
      </c>
      <c r="O1695" s="2">
        <v>0.30354205436979947</v>
      </c>
    </row>
    <row r="1696" spans="1:15" ht="15.75" x14ac:dyDescent="0.25">
      <c r="A1696" s="2">
        <f>VLOOKUP([1]!dados[[#This Row],[Personalizar]],[1]!Tabela4[#Data],2,FALSE)</f>
        <v>2190</v>
      </c>
      <c r="B1696" s="2">
        <v>100</v>
      </c>
      <c r="C1696" s="2">
        <v>2</v>
      </c>
      <c r="D1696" s="3" t="s">
        <v>15</v>
      </c>
      <c r="E1696" s="3" t="s">
        <v>288</v>
      </c>
      <c r="F1696" s="3" t="s">
        <v>25</v>
      </c>
      <c r="G1696" s="2">
        <v>500</v>
      </c>
      <c r="H1696" s="2">
        <v>1</v>
      </c>
      <c r="I1696" s="2">
        <v>9.7293603420257568</v>
      </c>
      <c r="J1696" s="2">
        <v>100</v>
      </c>
      <c r="K1696" s="2" t="s">
        <v>4836</v>
      </c>
      <c r="L1696" s="2" t="s">
        <v>4837</v>
      </c>
      <c r="M1696" s="2">
        <v>49</v>
      </c>
      <c r="N1696" s="2" t="s">
        <v>4838</v>
      </c>
      <c r="O1696" s="2">
        <v>0.30349786850019111</v>
      </c>
    </row>
    <row r="1697" spans="1:15" ht="15.75" x14ac:dyDescent="0.25">
      <c r="A1697" s="2">
        <f>VLOOKUP([1]!dados[[#This Row],[Personalizar]],[1]!Tabela4[#Data],2,FALSE)</f>
        <v>2194</v>
      </c>
      <c r="B1697" s="2">
        <v>435</v>
      </c>
      <c r="C1697" s="2">
        <v>1</v>
      </c>
      <c r="D1697" s="3" t="s">
        <v>19</v>
      </c>
      <c r="E1697" s="3" t="s">
        <v>108</v>
      </c>
      <c r="F1697" s="3" t="s">
        <v>25</v>
      </c>
      <c r="G1697" s="2">
        <v>182</v>
      </c>
      <c r="H1697" s="2">
        <v>1000</v>
      </c>
      <c r="I1697" s="2">
        <v>30.088881731033329</v>
      </c>
      <c r="J1697" s="2">
        <v>435</v>
      </c>
      <c r="K1697" s="2" t="s">
        <v>4839</v>
      </c>
      <c r="L1697" s="2" t="s">
        <v>4840</v>
      </c>
      <c r="M1697" s="2">
        <v>20</v>
      </c>
      <c r="N1697" s="2" t="s">
        <v>4841</v>
      </c>
      <c r="O1697" s="2">
        <v>0.30340797376290779</v>
      </c>
    </row>
    <row r="1698" spans="1:15" ht="15.75" x14ac:dyDescent="0.25">
      <c r="A1698" s="2">
        <f>VLOOKUP([1]!dados[[#This Row],[Personalizar]],[1]!Tabela4[#Data],2,FALSE)</f>
        <v>2195</v>
      </c>
      <c r="B1698" s="2">
        <v>435</v>
      </c>
      <c r="C1698" s="2">
        <v>2</v>
      </c>
      <c r="D1698" s="3" t="s">
        <v>19</v>
      </c>
      <c r="E1698" s="3" t="s">
        <v>212</v>
      </c>
      <c r="F1698" s="3" t="s">
        <v>17</v>
      </c>
      <c r="G1698" s="2">
        <v>500</v>
      </c>
      <c r="H1698" s="2">
        <v>1000</v>
      </c>
      <c r="I1698" s="2">
        <v>75.220542669296265</v>
      </c>
      <c r="J1698" s="2">
        <v>435</v>
      </c>
      <c r="K1698" s="2" t="s">
        <v>4842</v>
      </c>
      <c r="L1698" s="2" t="s">
        <v>4843</v>
      </c>
      <c r="M1698" s="2">
        <v>33</v>
      </c>
      <c r="N1698" s="2" t="s">
        <v>4844</v>
      </c>
      <c r="O1698" s="2">
        <v>0.30336857808451118</v>
      </c>
    </row>
    <row r="1699" spans="1:15" ht="15.75" x14ac:dyDescent="0.25">
      <c r="A1699" s="2">
        <f>VLOOKUP([1]!dados[[#This Row],[Personalizar]],[1]!Tabela4[#Data],2,FALSE)</f>
        <v>2196</v>
      </c>
      <c r="B1699" s="2">
        <v>435</v>
      </c>
      <c r="C1699" s="2">
        <v>4</v>
      </c>
      <c r="D1699" s="3" t="s">
        <v>19</v>
      </c>
      <c r="E1699" s="3" t="s">
        <v>288</v>
      </c>
      <c r="F1699" s="3" t="s">
        <v>25</v>
      </c>
      <c r="G1699" s="2">
        <v>500</v>
      </c>
      <c r="H1699" s="2">
        <v>2000</v>
      </c>
      <c r="I1699" s="2">
        <v>49.322280168533332</v>
      </c>
      <c r="J1699" s="2">
        <v>435</v>
      </c>
      <c r="K1699" s="2" t="s">
        <v>4845</v>
      </c>
      <c r="L1699" s="2" t="s">
        <v>4846</v>
      </c>
      <c r="M1699" s="2">
        <v>24</v>
      </c>
      <c r="N1699" s="2" t="s">
        <v>4847</v>
      </c>
      <c r="O1699" s="2">
        <v>0.3033483635116197</v>
      </c>
    </row>
    <row r="1700" spans="1:15" ht="15.75" x14ac:dyDescent="0.25">
      <c r="A1700" s="2">
        <f>VLOOKUP([1]!dados[[#This Row],[Personalizar]],[1]!Tabela4[#Data],2,FALSE)</f>
        <v>2200</v>
      </c>
      <c r="B1700" s="2">
        <v>100</v>
      </c>
      <c r="C1700" s="2">
        <v>1</v>
      </c>
      <c r="D1700" s="3" t="s">
        <v>15</v>
      </c>
      <c r="E1700" s="3" t="s">
        <v>288</v>
      </c>
      <c r="F1700" s="3" t="s">
        <v>17</v>
      </c>
      <c r="G1700" s="2">
        <v>182</v>
      </c>
      <c r="H1700" s="2">
        <v>1</v>
      </c>
      <c r="I1700" s="2">
        <v>4.4525089263916016</v>
      </c>
      <c r="J1700" s="2">
        <v>100</v>
      </c>
      <c r="K1700" s="2" t="s">
        <v>4848</v>
      </c>
      <c r="L1700" s="2" t="s">
        <v>4849</v>
      </c>
      <c r="M1700" s="2">
        <v>47</v>
      </c>
      <c r="N1700" s="2" t="s">
        <v>4850</v>
      </c>
      <c r="O1700" s="2">
        <v>0.30322865508261537</v>
      </c>
    </row>
    <row r="1701" spans="1:15" ht="15.75" x14ac:dyDescent="0.25">
      <c r="A1701" s="2">
        <f>VLOOKUP([1]!dados[[#This Row],[Personalizar]],[1]!Tabela4[#Data],2,FALSE)</f>
        <v>2201</v>
      </c>
      <c r="B1701" s="2">
        <v>40</v>
      </c>
      <c r="C1701" s="2">
        <v>1</v>
      </c>
      <c r="D1701" s="3" t="s">
        <v>15</v>
      </c>
      <c r="E1701" s="3" t="s">
        <v>61</v>
      </c>
      <c r="F1701" s="3" t="s">
        <v>17</v>
      </c>
      <c r="G1701" s="2">
        <v>182</v>
      </c>
      <c r="H1701" s="2">
        <v>1</v>
      </c>
      <c r="I1701" s="2">
        <v>2.3493444919586182</v>
      </c>
      <c r="J1701" s="2">
        <v>40</v>
      </c>
      <c r="K1701" s="2" t="s">
        <v>4851</v>
      </c>
      <c r="L1701" s="2" t="s">
        <v>4852</v>
      </c>
      <c r="M1701" s="2">
        <v>4</v>
      </c>
      <c r="N1701" s="2" t="s">
        <v>4853</v>
      </c>
      <c r="O1701" s="2">
        <v>0.30317907358916291</v>
      </c>
    </row>
    <row r="1702" spans="1:15" ht="15.75" x14ac:dyDescent="0.25">
      <c r="A1702" s="2">
        <f>VLOOKUP([1]!dados[[#This Row],[Personalizar]],[1]!Tabela4[#Data],2,FALSE)</f>
        <v>2202</v>
      </c>
      <c r="B1702" s="2">
        <v>435</v>
      </c>
      <c r="C1702" s="2">
        <v>4</v>
      </c>
      <c r="D1702" s="3" t="s">
        <v>19</v>
      </c>
      <c r="E1702" s="3" t="s">
        <v>108</v>
      </c>
      <c r="F1702" s="3" t="s">
        <v>17</v>
      </c>
      <c r="G1702" s="2">
        <v>500</v>
      </c>
      <c r="H1702" s="2">
        <v>1000</v>
      </c>
      <c r="I1702" s="2">
        <v>46.764789581298828</v>
      </c>
      <c r="J1702" s="2">
        <v>435</v>
      </c>
      <c r="K1702" s="2" t="s">
        <v>4854</v>
      </c>
      <c r="L1702" s="2" t="s">
        <v>4855</v>
      </c>
      <c r="M1702" s="2">
        <v>24</v>
      </c>
      <c r="N1702" s="2" t="s">
        <v>4856</v>
      </c>
      <c r="O1702" s="2">
        <v>0.30317849631857569</v>
      </c>
    </row>
    <row r="1703" spans="1:15" ht="15.75" x14ac:dyDescent="0.25">
      <c r="A1703" s="2">
        <f>VLOOKUP([1]!dados[[#This Row],[Personalizar]],[1]!Tabela4[#Data],2,FALSE)</f>
        <v>2203</v>
      </c>
      <c r="B1703" s="2">
        <v>100</v>
      </c>
      <c r="C1703" s="2">
        <v>4</v>
      </c>
      <c r="D1703" s="3" t="s">
        <v>15</v>
      </c>
      <c r="E1703" s="3" t="s">
        <v>212</v>
      </c>
      <c r="F1703" s="3" t="s">
        <v>25</v>
      </c>
      <c r="G1703" s="2">
        <v>500</v>
      </c>
      <c r="H1703" s="2">
        <v>1</v>
      </c>
      <c r="I1703" s="2">
        <v>8.0224740505218506</v>
      </c>
      <c r="J1703" s="2">
        <v>100</v>
      </c>
      <c r="K1703" s="2" t="s">
        <v>4857</v>
      </c>
      <c r="L1703" s="2" t="s">
        <v>4858</v>
      </c>
      <c r="M1703" s="2">
        <v>11</v>
      </c>
      <c r="N1703" s="2" t="s">
        <v>4859</v>
      </c>
      <c r="O1703" s="2">
        <v>0.30316411823308981</v>
      </c>
    </row>
    <row r="1704" spans="1:15" ht="15.75" x14ac:dyDescent="0.25">
      <c r="A1704" s="2">
        <f>VLOOKUP([1]!dados[[#This Row],[Personalizar]],[1]!Tabela4[#Data],2,FALSE)</f>
        <v>2206</v>
      </c>
      <c r="B1704" s="2">
        <v>40</v>
      </c>
      <c r="C1704" s="2">
        <v>1</v>
      </c>
      <c r="D1704" s="3" t="s">
        <v>15</v>
      </c>
      <c r="E1704" s="3" t="s">
        <v>86</v>
      </c>
      <c r="F1704" s="3" t="s">
        <v>17</v>
      </c>
      <c r="G1704" s="2">
        <v>182</v>
      </c>
      <c r="H1704" s="2">
        <v>2000</v>
      </c>
      <c r="I1704" s="2">
        <v>3.8383336067199711</v>
      </c>
      <c r="J1704" s="2">
        <v>40</v>
      </c>
      <c r="K1704" s="2" t="s">
        <v>4860</v>
      </c>
      <c r="L1704" s="2" t="s">
        <v>4861</v>
      </c>
      <c r="M1704" s="2">
        <v>0</v>
      </c>
      <c r="N1704" s="2" t="s">
        <v>4862</v>
      </c>
      <c r="O1704" s="2">
        <v>0.30312310840148943</v>
      </c>
    </row>
    <row r="1705" spans="1:15" ht="15.75" x14ac:dyDescent="0.25">
      <c r="A1705" s="2">
        <f>VLOOKUP([1]!dados[[#This Row],[Personalizar]],[1]!Tabela4[#Data],2,FALSE)</f>
        <v>2207</v>
      </c>
      <c r="B1705" s="2">
        <v>100</v>
      </c>
      <c r="C1705" s="2">
        <v>4</v>
      </c>
      <c r="D1705" s="3" t="s">
        <v>19</v>
      </c>
      <c r="E1705" s="3" t="s">
        <v>31</v>
      </c>
      <c r="F1705" s="3" t="s">
        <v>25</v>
      </c>
      <c r="G1705" s="2">
        <v>500</v>
      </c>
      <c r="H1705" s="2">
        <v>1000</v>
      </c>
      <c r="I1705" s="2">
        <v>7.4287960529327393</v>
      </c>
      <c r="J1705" s="2">
        <v>100</v>
      </c>
      <c r="K1705" s="2" t="s">
        <v>4863</v>
      </c>
      <c r="L1705" s="2" t="s">
        <v>4864</v>
      </c>
      <c r="M1705" s="2">
        <v>29</v>
      </c>
      <c r="N1705" s="2" t="s">
        <v>4865</v>
      </c>
      <c r="O1705" s="2">
        <v>0.30294633362855322</v>
      </c>
    </row>
    <row r="1706" spans="1:15" ht="15.75" x14ac:dyDescent="0.25">
      <c r="A1706" s="2">
        <f>VLOOKUP([1]!dados[[#This Row],[Personalizar]],[1]!Tabela4[#Data],2,FALSE)</f>
        <v>2208</v>
      </c>
      <c r="B1706" s="2">
        <v>435</v>
      </c>
      <c r="C1706" s="2">
        <v>1</v>
      </c>
      <c r="D1706" s="3" t="s">
        <v>19</v>
      </c>
      <c r="E1706" s="3" t="s">
        <v>20</v>
      </c>
      <c r="F1706" s="3" t="s">
        <v>25</v>
      </c>
      <c r="G1706" s="2">
        <v>500</v>
      </c>
      <c r="H1706" s="2">
        <v>2000</v>
      </c>
      <c r="I1706" s="2">
        <v>148.21516442298889</v>
      </c>
      <c r="J1706" s="2">
        <v>435</v>
      </c>
      <c r="K1706" s="2" t="s">
        <v>4866</v>
      </c>
      <c r="L1706" s="2" t="s">
        <v>4867</v>
      </c>
      <c r="M1706" s="2">
        <v>14</v>
      </c>
      <c r="N1706" s="2" t="s">
        <v>4868</v>
      </c>
      <c r="O1706" s="2">
        <v>0.30279535099678812</v>
      </c>
    </row>
    <row r="1707" spans="1:15" ht="15.75" x14ac:dyDescent="0.25">
      <c r="A1707" s="2">
        <f>VLOOKUP([1]!dados[[#This Row],[Personalizar]],[1]!Tabela4[#Data],2,FALSE)</f>
        <v>2212</v>
      </c>
      <c r="B1707" s="2">
        <v>435</v>
      </c>
      <c r="C1707" s="2">
        <v>1</v>
      </c>
      <c r="D1707" s="3" t="s">
        <v>19</v>
      </c>
      <c r="E1707" s="3" t="s">
        <v>22</v>
      </c>
      <c r="F1707" s="3" t="s">
        <v>25</v>
      </c>
      <c r="G1707" s="2">
        <v>500</v>
      </c>
      <c r="H1707" s="2">
        <v>2000</v>
      </c>
      <c r="I1707" s="2">
        <v>114.79262232780459</v>
      </c>
      <c r="J1707" s="2">
        <v>435</v>
      </c>
      <c r="K1707" s="2" t="s">
        <v>4866</v>
      </c>
      <c r="L1707" s="2" t="s">
        <v>4867</v>
      </c>
      <c r="M1707" s="2">
        <v>14</v>
      </c>
      <c r="N1707" s="2" t="s">
        <v>4868</v>
      </c>
      <c r="O1707" s="2">
        <v>0.30279535099678812</v>
      </c>
    </row>
    <row r="1708" spans="1:15" ht="15.75" x14ac:dyDescent="0.25">
      <c r="A1708" s="2">
        <f>VLOOKUP([1]!dados[[#This Row],[Personalizar]],[1]!Tabela4[#Data],2,FALSE)</f>
        <v>2213</v>
      </c>
      <c r="B1708" s="2">
        <v>435</v>
      </c>
      <c r="C1708" s="2">
        <v>2</v>
      </c>
      <c r="D1708" s="3" t="s">
        <v>19</v>
      </c>
      <c r="E1708" s="3" t="s">
        <v>20</v>
      </c>
      <c r="F1708" s="3" t="s">
        <v>25</v>
      </c>
      <c r="G1708" s="2">
        <v>500</v>
      </c>
      <c r="H1708" s="2">
        <v>1000</v>
      </c>
      <c r="I1708" s="2">
        <v>74.415964841842651</v>
      </c>
      <c r="J1708" s="2">
        <v>435</v>
      </c>
      <c r="K1708" s="2" t="s">
        <v>4869</v>
      </c>
      <c r="L1708" s="2" t="s">
        <v>4870</v>
      </c>
      <c r="M1708" s="2">
        <v>59</v>
      </c>
      <c r="N1708" s="2" t="s">
        <v>4871</v>
      </c>
      <c r="O1708" s="2">
        <v>0.30268840320502988</v>
      </c>
    </row>
    <row r="1709" spans="1:15" ht="15.75" x14ac:dyDescent="0.25">
      <c r="A1709" s="2">
        <f>VLOOKUP([1]!dados[[#This Row],[Personalizar]],[1]!Tabela4[#Data],2,FALSE)</f>
        <v>2214</v>
      </c>
      <c r="B1709" s="2">
        <v>435</v>
      </c>
      <c r="C1709" s="2">
        <v>2</v>
      </c>
      <c r="D1709" s="3" t="s">
        <v>19</v>
      </c>
      <c r="E1709" s="3" t="s">
        <v>22</v>
      </c>
      <c r="F1709" s="3" t="s">
        <v>25</v>
      </c>
      <c r="G1709" s="2">
        <v>500</v>
      </c>
      <c r="H1709" s="2">
        <v>1000</v>
      </c>
      <c r="I1709" s="2">
        <v>78.122319221496582</v>
      </c>
      <c r="J1709" s="2">
        <v>435</v>
      </c>
      <c r="K1709" s="2" t="s">
        <v>4869</v>
      </c>
      <c r="L1709" s="2" t="s">
        <v>4870</v>
      </c>
      <c r="M1709" s="2">
        <v>59</v>
      </c>
      <c r="N1709" s="2" t="s">
        <v>4871</v>
      </c>
      <c r="O1709" s="2">
        <v>0.30268840320502988</v>
      </c>
    </row>
    <row r="1710" spans="1:15" ht="15.75" x14ac:dyDescent="0.25">
      <c r="A1710" s="2">
        <f>VLOOKUP([1]!dados[[#This Row],[Personalizar]],[1]!Tabela4[#Data],2,FALSE)</f>
        <v>2218</v>
      </c>
      <c r="B1710" s="2">
        <v>435</v>
      </c>
      <c r="C1710" s="2">
        <v>4</v>
      </c>
      <c r="D1710" s="3" t="s">
        <v>15</v>
      </c>
      <c r="E1710" s="3" t="s">
        <v>3014</v>
      </c>
      <c r="F1710" s="3" t="s">
        <v>25</v>
      </c>
      <c r="G1710" s="2">
        <v>500</v>
      </c>
      <c r="H1710" s="2">
        <v>1</v>
      </c>
      <c r="I1710" s="2">
        <v>28.073216915130619</v>
      </c>
      <c r="J1710" s="2">
        <v>435</v>
      </c>
      <c r="K1710" s="2" t="s">
        <v>4872</v>
      </c>
      <c r="L1710" s="2" t="s">
        <v>4873</v>
      </c>
      <c r="M1710" s="2">
        <v>11</v>
      </c>
      <c r="N1710" s="2" t="s">
        <v>4874</v>
      </c>
      <c r="O1710" s="2">
        <v>0.30267639924065298</v>
      </c>
    </row>
    <row r="1711" spans="1:15" ht="15.75" x14ac:dyDescent="0.25">
      <c r="A1711" s="2">
        <f>VLOOKUP([1]!dados[[#This Row],[Personalizar]],[1]!Tabela4[#Data],2,FALSE)</f>
        <v>2219</v>
      </c>
      <c r="B1711" s="2">
        <v>40</v>
      </c>
      <c r="C1711" s="2">
        <v>4</v>
      </c>
      <c r="D1711" s="3" t="s">
        <v>15</v>
      </c>
      <c r="E1711" s="3" t="s">
        <v>3014</v>
      </c>
      <c r="F1711" s="3" t="s">
        <v>25</v>
      </c>
      <c r="G1711" s="2">
        <v>500</v>
      </c>
      <c r="H1711" s="2">
        <v>1000</v>
      </c>
      <c r="I1711" s="2">
        <v>2.2459104061126709</v>
      </c>
      <c r="J1711" s="2">
        <v>27</v>
      </c>
      <c r="K1711" s="2" t="s">
        <v>4875</v>
      </c>
      <c r="L1711" s="2" t="s">
        <v>4876</v>
      </c>
      <c r="M1711" s="2">
        <v>1</v>
      </c>
      <c r="N1711" s="2" t="s">
        <v>4877</v>
      </c>
      <c r="O1711" s="2">
        <v>0.30258489301271008</v>
      </c>
    </row>
    <row r="1712" spans="1:15" ht="15.75" x14ac:dyDescent="0.25">
      <c r="A1712" s="2">
        <f>VLOOKUP([1]!dados[[#This Row],[Personalizar]],[1]!Tabela4[#Data],2,FALSE)</f>
        <v>2220</v>
      </c>
      <c r="B1712" s="2">
        <v>435</v>
      </c>
      <c r="C1712" s="2">
        <v>2</v>
      </c>
      <c r="D1712" s="3" t="s">
        <v>19</v>
      </c>
      <c r="E1712" s="3" t="s">
        <v>20</v>
      </c>
      <c r="F1712" s="3" t="s">
        <v>17</v>
      </c>
      <c r="G1712" s="2">
        <v>500</v>
      </c>
      <c r="H1712" s="2">
        <v>1000</v>
      </c>
      <c r="I1712" s="2">
        <v>75.401584386825562</v>
      </c>
      <c r="J1712" s="2">
        <v>435</v>
      </c>
      <c r="K1712" s="2" t="s">
        <v>4878</v>
      </c>
      <c r="L1712" s="2" t="s">
        <v>4879</v>
      </c>
      <c r="M1712" s="2">
        <v>2</v>
      </c>
      <c r="N1712" s="2" t="s">
        <v>4880</v>
      </c>
      <c r="O1712" s="2">
        <v>0.3025696494969502</v>
      </c>
    </row>
    <row r="1713" spans="1:15" ht="15.75" x14ac:dyDescent="0.25">
      <c r="A1713" s="2">
        <f>VLOOKUP([1]!dados[[#This Row],[Personalizar]],[1]!Tabela4[#Data],2,FALSE)</f>
        <v>2224</v>
      </c>
      <c r="B1713" s="2">
        <v>435</v>
      </c>
      <c r="C1713" s="2">
        <v>2</v>
      </c>
      <c r="D1713" s="3" t="s">
        <v>19</v>
      </c>
      <c r="E1713" s="3" t="s">
        <v>22</v>
      </c>
      <c r="F1713" s="3" t="s">
        <v>17</v>
      </c>
      <c r="G1713" s="2">
        <v>500</v>
      </c>
      <c r="H1713" s="2">
        <v>1000</v>
      </c>
      <c r="I1713" s="2">
        <v>77.69597315788269</v>
      </c>
      <c r="J1713" s="2">
        <v>435</v>
      </c>
      <c r="K1713" s="2" t="s">
        <v>4878</v>
      </c>
      <c r="L1713" s="2" t="s">
        <v>4879</v>
      </c>
      <c r="M1713" s="2">
        <v>2</v>
      </c>
      <c r="N1713" s="2" t="s">
        <v>4880</v>
      </c>
      <c r="O1713" s="2">
        <v>0.3025696494969502</v>
      </c>
    </row>
    <row r="1714" spans="1:15" ht="15.75" x14ac:dyDescent="0.25">
      <c r="A1714" s="2">
        <f>VLOOKUP([1]!dados[[#This Row],[Personalizar]],[1]!Tabela4[#Data],2,FALSE)</f>
        <v>2225</v>
      </c>
      <c r="B1714" s="2">
        <v>100</v>
      </c>
      <c r="C1714" s="2">
        <v>4</v>
      </c>
      <c r="D1714" s="3" t="s">
        <v>19</v>
      </c>
      <c r="E1714" s="3" t="s">
        <v>23</v>
      </c>
      <c r="F1714" s="3" t="s">
        <v>25</v>
      </c>
      <c r="G1714" s="2">
        <v>500</v>
      </c>
      <c r="H1714" s="2">
        <v>1</v>
      </c>
      <c r="I1714" s="2">
        <v>7.2572615146636963</v>
      </c>
      <c r="J1714" s="2">
        <v>100</v>
      </c>
      <c r="K1714" s="2" t="s">
        <v>4881</v>
      </c>
      <c r="L1714" s="2" t="s">
        <v>4882</v>
      </c>
      <c r="M1714" s="2">
        <v>2</v>
      </c>
      <c r="N1714" s="2" t="s">
        <v>4883</v>
      </c>
      <c r="O1714" s="2">
        <v>0.30256137845768338</v>
      </c>
    </row>
    <row r="1715" spans="1:15" ht="15.75" x14ac:dyDescent="0.25">
      <c r="A1715" s="2">
        <f>VLOOKUP([1]!dados[[#This Row],[Personalizar]],[1]!Tabela4[#Data],2,FALSE)</f>
        <v>2226</v>
      </c>
      <c r="B1715" s="2">
        <v>100</v>
      </c>
      <c r="C1715" s="2">
        <v>4</v>
      </c>
      <c r="D1715" s="3" t="s">
        <v>15</v>
      </c>
      <c r="E1715" s="3" t="s">
        <v>3014</v>
      </c>
      <c r="F1715" s="3" t="s">
        <v>25</v>
      </c>
      <c r="G1715" s="2">
        <v>500</v>
      </c>
      <c r="H1715" s="2">
        <v>2000</v>
      </c>
      <c r="I1715" s="2">
        <v>6.882188081741333</v>
      </c>
      <c r="J1715" s="2">
        <v>100</v>
      </c>
      <c r="K1715" s="2" t="s">
        <v>4884</v>
      </c>
      <c r="L1715" s="2" t="s">
        <v>4885</v>
      </c>
      <c r="M1715" s="2">
        <v>25</v>
      </c>
      <c r="N1715" s="2" t="s">
        <v>4886</v>
      </c>
      <c r="O1715" s="2">
        <v>0.30255289140901681</v>
      </c>
    </row>
    <row r="1716" spans="1:15" ht="15.75" x14ac:dyDescent="0.25">
      <c r="A1716" s="2">
        <f>VLOOKUP([1]!dados[[#This Row],[Personalizar]],[1]!Tabela4[#Data],2,FALSE)</f>
        <v>2227</v>
      </c>
      <c r="B1716" s="2">
        <v>435</v>
      </c>
      <c r="C1716" s="2">
        <v>4</v>
      </c>
      <c r="D1716" s="3" t="s">
        <v>15</v>
      </c>
      <c r="E1716" s="3" t="s">
        <v>1967</v>
      </c>
      <c r="F1716" s="3" t="s">
        <v>25</v>
      </c>
      <c r="G1716" s="2">
        <v>500</v>
      </c>
      <c r="H1716" s="2">
        <v>2000</v>
      </c>
      <c r="I1716" s="2">
        <v>28.760087966918949</v>
      </c>
      <c r="J1716" s="2">
        <v>435</v>
      </c>
      <c r="K1716" s="2" t="s">
        <v>4887</v>
      </c>
      <c r="L1716" s="2" t="s">
        <v>4888</v>
      </c>
      <c r="M1716" s="2">
        <v>46</v>
      </c>
      <c r="N1716" s="2" t="s">
        <v>4889</v>
      </c>
      <c r="O1716" s="2">
        <v>0.30246704237814159</v>
      </c>
    </row>
    <row r="1717" spans="1:15" ht="15.75" x14ac:dyDescent="0.25">
      <c r="A1717" s="2">
        <f>VLOOKUP([1]!dados[[#This Row],[Personalizar]],[1]!Tabela4[#Data],2,FALSE)</f>
        <v>2228</v>
      </c>
      <c r="B1717" s="2">
        <v>435</v>
      </c>
      <c r="C1717" s="2">
        <v>4</v>
      </c>
      <c r="D1717" s="3" t="s">
        <v>15</v>
      </c>
      <c r="E1717" s="3" t="s">
        <v>1971</v>
      </c>
      <c r="F1717" s="3" t="s">
        <v>25</v>
      </c>
      <c r="G1717" s="2">
        <v>500</v>
      </c>
      <c r="H1717" s="2">
        <v>2000</v>
      </c>
      <c r="I1717" s="2">
        <v>32.619995594024658</v>
      </c>
      <c r="J1717" s="2">
        <v>435</v>
      </c>
      <c r="K1717" s="2" t="s">
        <v>4887</v>
      </c>
      <c r="L1717" s="2" t="s">
        <v>4888</v>
      </c>
      <c r="M1717" s="2">
        <v>46</v>
      </c>
      <c r="N1717" s="2" t="s">
        <v>4889</v>
      </c>
      <c r="O1717" s="2">
        <v>0.30246704237814159</v>
      </c>
    </row>
    <row r="1718" spans="1:15" ht="15.75" x14ac:dyDescent="0.25">
      <c r="A1718" s="2">
        <f>VLOOKUP([1]!dados[[#This Row],[Personalizar]],[1]!Tabela4[#Data],2,FALSE)</f>
        <v>2229</v>
      </c>
      <c r="B1718" s="2">
        <v>435</v>
      </c>
      <c r="C1718" s="2">
        <v>4</v>
      </c>
      <c r="D1718" s="3" t="s">
        <v>15</v>
      </c>
      <c r="E1718" s="3" t="s">
        <v>1972</v>
      </c>
      <c r="F1718" s="3" t="s">
        <v>25</v>
      </c>
      <c r="G1718" s="2">
        <v>500</v>
      </c>
      <c r="H1718" s="2">
        <v>2000</v>
      </c>
      <c r="I1718" s="2">
        <v>28.575002670288089</v>
      </c>
      <c r="J1718" s="2">
        <v>435</v>
      </c>
      <c r="K1718" s="2" t="s">
        <v>4887</v>
      </c>
      <c r="L1718" s="2" t="s">
        <v>4888</v>
      </c>
      <c r="M1718" s="2">
        <v>46</v>
      </c>
      <c r="N1718" s="2" t="s">
        <v>4889</v>
      </c>
      <c r="O1718" s="2">
        <v>0.30246704237814159</v>
      </c>
    </row>
    <row r="1719" spans="1:15" ht="15.75" x14ac:dyDescent="0.25">
      <c r="A1719" s="2">
        <f>VLOOKUP([1]!dados[[#This Row],[Personalizar]],[1]!Tabela4[#Data],2,FALSE)</f>
        <v>2230</v>
      </c>
      <c r="B1719" s="2">
        <v>100</v>
      </c>
      <c r="C1719" s="2">
        <v>4</v>
      </c>
      <c r="D1719" s="3" t="s">
        <v>19</v>
      </c>
      <c r="E1719" s="3" t="s">
        <v>20</v>
      </c>
      <c r="F1719" s="3" t="s">
        <v>17</v>
      </c>
      <c r="G1719" s="2">
        <v>500</v>
      </c>
      <c r="H1719" s="2">
        <v>2000</v>
      </c>
      <c r="I1719" s="2">
        <v>7.4698669910430908</v>
      </c>
      <c r="J1719" s="2">
        <v>100</v>
      </c>
      <c r="K1719" s="2" t="s">
        <v>4890</v>
      </c>
      <c r="L1719" s="2" t="s">
        <v>4891</v>
      </c>
      <c r="M1719" s="2">
        <v>1</v>
      </c>
      <c r="N1719" s="2" t="s">
        <v>4892</v>
      </c>
      <c r="O1719" s="2">
        <v>0.30225408867855702</v>
      </c>
    </row>
    <row r="1720" spans="1:15" ht="15.75" x14ac:dyDescent="0.25">
      <c r="A1720" s="2">
        <f>VLOOKUP([1]!dados[[#This Row],[Personalizar]],[1]!Tabela4[#Data],2,FALSE)</f>
        <v>2231</v>
      </c>
      <c r="B1720" s="2">
        <v>100</v>
      </c>
      <c r="C1720" s="2">
        <v>4</v>
      </c>
      <c r="D1720" s="3" t="s">
        <v>19</v>
      </c>
      <c r="E1720" s="3" t="s">
        <v>22</v>
      </c>
      <c r="F1720" s="3" t="s">
        <v>17</v>
      </c>
      <c r="G1720" s="2">
        <v>500</v>
      </c>
      <c r="H1720" s="2">
        <v>2000</v>
      </c>
      <c r="I1720" s="2">
        <v>6.9694805145263672</v>
      </c>
      <c r="J1720" s="2">
        <v>100</v>
      </c>
      <c r="K1720" s="2" t="s">
        <v>4890</v>
      </c>
      <c r="L1720" s="2" t="s">
        <v>4891</v>
      </c>
      <c r="M1720" s="2">
        <v>1</v>
      </c>
      <c r="N1720" s="2" t="s">
        <v>4892</v>
      </c>
      <c r="O1720" s="2">
        <v>0.30225408867855702</v>
      </c>
    </row>
    <row r="1721" spans="1:15" ht="15.75" x14ac:dyDescent="0.25">
      <c r="A1721" s="2">
        <f>VLOOKUP([1]!dados[[#This Row],[Personalizar]],[1]!Tabela4[#Data],2,FALSE)</f>
        <v>2232</v>
      </c>
      <c r="B1721" s="2">
        <v>435</v>
      </c>
      <c r="C1721" s="2">
        <v>1</v>
      </c>
      <c r="D1721" s="3" t="s">
        <v>15</v>
      </c>
      <c r="E1721" s="3" t="s">
        <v>212</v>
      </c>
      <c r="F1721" s="3" t="s">
        <v>25</v>
      </c>
      <c r="G1721" s="2">
        <v>182</v>
      </c>
      <c r="H1721" s="2">
        <v>1000</v>
      </c>
      <c r="I1721" s="2">
        <v>27.766525983810421</v>
      </c>
      <c r="J1721" s="2">
        <v>435</v>
      </c>
      <c r="K1721" s="2" t="s">
        <v>4893</v>
      </c>
      <c r="L1721" s="2" t="s">
        <v>4894</v>
      </c>
      <c r="M1721" s="2">
        <v>31</v>
      </c>
      <c r="N1721" s="2" t="s">
        <v>4895</v>
      </c>
      <c r="O1721" s="2">
        <v>0.3022358158061082</v>
      </c>
    </row>
    <row r="1722" spans="1:15" ht="15.75" x14ac:dyDescent="0.25">
      <c r="A1722" s="2">
        <f>VLOOKUP([1]!dados[[#This Row],[Personalizar]],[1]!Tabela4[#Data],2,FALSE)</f>
        <v>2233</v>
      </c>
      <c r="B1722" s="2">
        <v>100</v>
      </c>
      <c r="C1722" s="2">
        <v>4</v>
      </c>
      <c r="D1722" s="3" t="s">
        <v>19</v>
      </c>
      <c r="E1722" s="3" t="s">
        <v>1792</v>
      </c>
      <c r="F1722" s="3" t="s">
        <v>25</v>
      </c>
      <c r="G1722" s="2">
        <v>500</v>
      </c>
      <c r="H1722" s="2">
        <v>1000</v>
      </c>
      <c r="I1722" s="2">
        <v>5.0839662551879883</v>
      </c>
      <c r="J1722" s="2">
        <v>100</v>
      </c>
      <c r="K1722" s="2" t="s">
        <v>4896</v>
      </c>
      <c r="L1722" s="2" t="s">
        <v>4897</v>
      </c>
      <c r="M1722" s="2">
        <v>64</v>
      </c>
      <c r="N1722" s="2" t="s">
        <v>4898</v>
      </c>
      <c r="O1722" s="2">
        <v>0.30220966922518872</v>
      </c>
    </row>
    <row r="1723" spans="1:15" ht="15.75" x14ac:dyDescent="0.25">
      <c r="A1723" s="2">
        <f>VLOOKUP([1]!dados[[#This Row],[Personalizar]],[1]!Tabela4[#Data],2,FALSE)</f>
        <v>2236</v>
      </c>
      <c r="B1723" s="2">
        <v>435</v>
      </c>
      <c r="C1723" s="2">
        <v>4</v>
      </c>
      <c r="D1723" s="3" t="s">
        <v>19</v>
      </c>
      <c r="E1723" s="3" t="s">
        <v>1967</v>
      </c>
      <c r="F1723" s="3" t="s">
        <v>25</v>
      </c>
      <c r="G1723" s="2">
        <v>500</v>
      </c>
      <c r="H1723" s="2">
        <v>1</v>
      </c>
      <c r="I1723" s="2">
        <v>27.445869445800781</v>
      </c>
      <c r="J1723" s="2">
        <v>435</v>
      </c>
      <c r="K1723" s="2" t="s">
        <v>4899</v>
      </c>
      <c r="L1723" s="2" t="s">
        <v>4900</v>
      </c>
      <c r="M1723" s="2">
        <v>61</v>
      </c>
      <c r="N1723" s="2" t="s">
        <v>4901</v>
      </c>
      <c r="O1723" s="2">
        <v>0.30218092765579818</v>
      </c>
    </row>
    <row r="1724" spans="1:15" ht="15.75" x14ac:dyDescent="0.25">
      <c r="A1724" s="2">
        <f>VLOOKUP([1]!dados[[#This Row],[Personalizar]],[1]!Tabela4[#Data],2,FALSE)</f>
        <v>2237</v>
      </c>
      <c r="B1724" s="2">
        <v>435</v>
      </c>
      <c r="C1724" s="2">
        <v>4</v>
      </c>
      <c r="D1724" s="3" t="s">
        <v>19</v>
      </c>
      <c r="E1724" s="3" t="s">
        <v>1971</v>
      </c>
      <c r="F1724" s="3" t="s">
        <v>25</v>
      </c>
      <c r="G1724" s="2">
        <v>500</v>
      </c>
      <c r="H1724" s="2">
        <v>1</v>
      </c>
      <c r="I1724" s="2">
        <v>27.335746288299561</v>
      </c>
      <c r="J1724" s="2">
        <v>435</v>
      </c>
      <c r="K1724" s="2" t="s">
        <v>4899</v>
      </c>
      <c r="L1724" s="2" t="s">
        <v>4900</v>
      </c>
      <c r="M1724" s="2">
        <v>61</v>
      </c>
      <c r="N1724" s="2" t="s">
        <v>4901</v>
      </c>
      <c r="O1724" s="2">
        <v>0.30218092765579818</v>
      </c>
    </row>
    <row r="1725" spans="1:15" ht="15.75" x14ac:dyDescent="0.25">
      <c r="A1725" s="2">
        <f>VLOOKUP([1]!dados[[#This Row],[Personalizar]],[1]!Tabela4[#Data],2,FALSE)</f>
        <v>2238</v>
      </c>
      <c r="B1725" s="2">
        <v>435</v>
      </c>
      <c r="C1725" s="2">
        <v>4</v>
      </c>
      <c r="D1725" s="3" t="s">
        <v>19</v>
      </c>
      <c r="E1725" s="3" t="s">
        <v>1972</v>
      </c>
      <c r="F1725" s="3" t="s">
        <v>25</v>
      </c>
      <c r="G1725" s="2">
        <v>500</v>
      </c>
      <c r="H1725" s="2">
        <v>1</v>
      </c>
      <c r="I1725" s="2">
        <v>38.742247819900513</v>
      </c>
      <c r="J1725" s="2">
        <v>435</v>
      </c>
      <c r="K1725" s="2" t="s">
        <v>4899</v>
      </c>
      <c r="L1725" s="2" t="s">
        <v>4900</v>
      </c>
      <c r="M1725" s="2">
        <v>61</v>
      </c>
      <c r="N1725" s="2" t="s">
        <v>4901</v>
      </c>
      <c r="O1725" s="2">
        <v>0.30218092765579818</v>
      </c>
    </row>
    <row r="1726" spans="1:15" ht="15.75" x14ac:dyDescent="0.25">
      <c r="A1726" s="2">
        <f>VLOOKUP([1]!dados[[#This Row],[Personalizar]],[1]!Tabela4[#Data],2,FALSE)</f>
        <v>2239</v>
      </c>
      <c r="B1726" s="2">
        <v>435</v>
      </c>
      <c r="C1726" s="2">
        <v>1</v>
      </c>
      <c r="D1726" s="3" t="s">
        <v>19</v>
      </c>
      <c r="E1726" s="3" t="s">
        <v>20</v>
      </c>
      <c r="F1726" s="3" t="s">
        <v>25</v>
      </c>
      <c r="G1726" s="2">
        <v>182</v>
      </c>
      <c r="H1726" s="2">
        <v>1000</v>
      </c>
      <c r="I1726" s="2">
        <v>35.397509813308723</v>
      </c>
      <c r="J1726" s="2">
        <v>435</v>
      </c>
      <c r="K1726" s="2" t="s">
        <v>4902</v>
      </c>
      <c r="L1726" s="2" t="s">
        <v>4903</v>
      </c>
      <c r="M1726" s="2">
        <v>30</v>
      </c>
      <c r="N1726" s="2" t="s">
        <v>4904</v>
      </c>
      <c r="O1726" s="2">
        <v>0.3021323614088639</v>
      </c>
    </row>
    <row r="1727" spans="1:15" ht="15.75" x14ac:dyDescent="0.25">
      <c r="A1727" s="2">
        <f>VLOOKUP([1]!dados[[#This Row],[Personalizar]],[1]!Tabela4[#Data],2,FALSE)</f>
        <v>2240</v>
      </c>
      <c r="B1727" s="2">
        <v>435</v>
      </c>
      <c r="C1727" s="2">
        <v>1</v>
      </c>
      <c r="D1727" s="3" t="s">
        <v>19</v>
      </c>
      <c r="E1727" s="3" t="s">
        <v>22</v>
      </c>
      <c r="F1727" s="3" t="s">
        <v>25</v>
      </c>
      <c r="G1727" s="2">
        <v>182</v>
      </c>
      <c r="H1727" s="2">
        <v>1000</v>
      </c>
      <c r="I1727" s="2">
        <v>29.92588043212891</v>
      </c>
      <c r="J1727" s="2">
        <v>435</v>
      </c>
      <c r="K1727" s="2" t="s">
        <v>4902</v>
      </c>
      <c r="L1727" s="2" t="s">
        <v>4903</v>
      </c>
      <c r="M1727" s="2">
        <v>30</v>
      </c>
      <c r="N1727" s="2" t="s">
        <v>4904</v>
      </c>
      <c r="O1727" s="2">
        <v>0.3021323614088639</v>
      </c>
    </row>
    <row r="1728" spans="1:15" ht="15.75" x14ac:dyDescent="0.25">
      <c r="A1728" s="2">
        <f>VLOOKUP([1]!dados[[#This Row],[Personalizar]],[1]!Tabela4[#Data],2,FALSE)</f>
        <v>2241</v>
      </c>
      <c r="B1728" s="2">
        <v>40</v>
      </c>
      <c r="C1728" s="2">
        <v>4</v>
      </c>
      <c r="D1728" s="3" t="s">
        <v>19</v>
      </c>
      <c r="E1728" s="3" t="s">
        <v>16</v>
      </c>
      <c r="F1728" s="3" t="s">
        <v>25</v>
      </c>
      <c r="G1728" s="2">
        <v>500</v>
      </c>
      <c r="H1728" s="2">
        <v>2000</v>
      </c>
      <c r="I1728" s="2">
        <v>2.2106401920318599</v>
      </c>
      <c r="J1728" s="2">
        <v>28</v>
      </c>
      <c r="K1728" s="2" t="s">
        <v>4905</v>
      </c>
      <c r="L1728" s="2" t="s">
        <v>4906</v>
      </c>
      <c r="M1728" s="2">
        <v>12</v>
      </c>
      <c r="N1728" s="2" t="s">
        <v>4907</v>
      </c>
      <c r="O1728" s="2">
        <v>0.30210540369902161</v>
      </c>
    </row>
    <row r="1729" spans="1:15" ht="15.75" x14ac:dyDescent="0.25">
      <c r="A1729" s="2">
        <f>VLOOKUP([1]!dados[[#This Row],[Personalizar]],[1]!Tabela4[#Data],2,FALSE)</f>
        <v>2242</v>
      </c>
      <c r="B1729" s="2">
        <v>435</v>
      </c>
      <c r="C1729" s="2">
        <v>4</v>
      </c>
      <c r="D1729" s="3" t="s">
        <v>19</v>
      </c>
      <c r="E1729" s="3" t="s">
        <v>1792</v>
      </c>
      <c r="F1729" s="3" t="s">
        <v>17</v>
      </c>
      <c r="G1729" s="2">
        <v>500</v>
      </c>
      <c r="H1729" s="2">
        <v>1000</v>
      </c>
      <c r="I1729" s="2">
        <v>32.490240097045898</v>
      </c>
      <c r="J1729" s="2">
        <v>435</v>
      </c>
      <c r="K1729" s="2" t="s">
        <v>4908</v>
      </c>
      <c r="L1729" s="2" t="s">
        <v>4909</v>
      </c>
      <c r="M1729" s="2">
        <v>35</v>
      </c>
      <c r="N1729" s="2" t="s">
        <v>4910</v>
      </c>
      <c r="O1729" s="2">
        <v>0.3020906486128771</v>
      </c>
    </row>
    <row r="1730" spans="1:15" ht="15.75" x14ac:dyDescent="0.25">
      <c r="A1730" s="2">
        <f>VLOOKUP([1]!dados[[#This Row],[Personalizar]],[1]!Tabela4[#Data],2,FALSE)</f>
        <v>2243</v>
      </c>
      <c r="B1730" s="2">
        <v>435</v>
      </c>
      <c r="C1730" s="2">
        <v>1</v>
      </c>
      <c r="D1730" s="3" t="s">
        <v>19</v>
      </c>
      <c r="E1730" s="3" t="s">
        <v>20</v>
      </c>
      <c r="F1730" s="3" t="s">
        <v>17</v>
      </c>
      <c r="G1730" s="2">
        <v>182</v>
      </c>
      <c r="H1730" s="2">
        <v>1</v>
      </c>
      <c r="I1730" s="2">
        <v>29.657138347625729</v>
      </c>
      <c r="J1730" s="2">
        <v>435</v>
      </c>
      <c r="K1730" s="2" t="s">
        <v>4911</v>
      </c>
      <c r="L1730" s="2" t="s">
        <v>4912</v>
      </c>
      <c r="M1730" s="2">
        <v>15</v>
      </c>
      <c r="N1730" s="2" t="s">
        <v>4913</v>
      </c>
      <c r="O1730" s="2">
        <v>0.3020242029305803</v>
      </c>
    </row>
    <row r="1731" spans="1:15" ht="15.75" x14ac:dyDescent="0.25">
      <c r="A1731" s="2">
        <f>VLOOKUP([1]!dados[[#This Row],[Personalizar]],[1]!Tabela4[#Data],2,FALSE)</f>
        <v>2244</v>
      </c>
      <c r="B1731" s="2">
        <v>435</v>
      </c>
      <c r="C1731" s="2">
        <v>1</v>
      </c>
      <c r="D1731" s="3" t="s">
        <v>19</v>
      </c>
      <c r="E1731" s="3" t="s">
        <v>22</v>
      </c>
      <c r="F1731" s="3" t="s">
        <v>17</v>
      </c>
      <c r="G1731" s="2">
        <v>182</v>
      </c>
      <c r="H1731" s="2">
        <v>1</v>
      </c>
      <c r="I1731" s="2">
        <v>29.291796207427979</v>
      </c>
      <c r="J1731" s="2">
        <v>435</v>
      </c>
      <c r="K1731" s="2" t="s">
        <v>4911</v>
      </c>
      <c r="L1731" s="2" t="s">
        <v>4912</v>
      </c>
      <c r="M1731" s="2">
        <v>15</v>
      </c>
      <c r="N1731" s="2" t="s">
        <v>4913</v>
      </c>
      <c r="O1731" s="2">
        <v>0.3020242029305803</v>
      </c>
    </row>
    <row r="1732" spans="1:15" ht="15.75" x14ac:dyDescent="0.25">
      <c r="A1732" s="2">
        <f>VLOOKUP([1]!dados[[#This Row],[Personalizar]],[1]!Tabela4[#Data],2,FALSE)</f>
        <v>2248</v>
      </c>
      <c r="B1732" s="2">
        <v>435</v>
      </c>
      <c r="C1732" s="2">
        <v>2</v>
      </c>
      <c r="D1732" s="3" t="s">
        <v>15</v>
      </c>
      <c r="E1732" s="3" t="s">
        <v>41</v>
      </c>
      <c r="F1732" s="3" t="s">
        <v>17</v>
      </c>
      <c r="G1732" s="2">
        <v>182</v>
      </c>
      <c r="H1732" s="2">
        <v>2000</v>
      </c>
      <c r="I1732" s="2">
        <v>14.272539377212521</v>
      </c>
      <c r="J1732" s="2">
        <v>435</v>
      </c>
      <c r="K1732" s="2" t="s">
        <v>4914</v>
      </c>
      <c r="L1732" s="2" t="s">
        <v>4915</v>
      </c>
      <c r="M1732" s="2">
        <v>79</v>
      </c>
      <c r="N1732" s="2" t="s">
        <v>4916</v>
      </c>
      <c r="O1732" s="2">
        <v>0.30199933096439441</v>
      </c>
    </row>
    <row r="1733" spans="1:15" ht="15.75" x14ac:dyDescent="0.25">
      <c r="A1733" s="2">
        <f>VLOOKUP([1]!dados[[#This Row],[Personalizar]],[1]!Tabela4[#Data],2,FALSE)</f>
        <v>2249</v>
      </c>
      <c r="B1733" s="2">
        <v>100</v>
      </c>
      <c r="C1733" s="2">
        <v>4</v>
      </c>
      <c r="D1733" s="3" t="s">
        <v>19</v>
      </c>
      <c r="E1733" s="3" t="s">
        <v>3014</v>
      </c>
      <c r="F1733" s="3" t="s">
        <v>17</v>
      </c>
      <c r="G1733" s="2">
        <v>500</v>
      </c>
      <c r="H1733" s="2">
        <v>2000</v>
      </c>
      <c r="I1733" s="2">
        <v>6.9162490367889404</v>
      </c>
      <c r="J1733" s="2">
        <v>100</v>
      </c>
      <c r="K1733" s="2" t="s">
        <v>4917</v>
      </c>
      <c r="L1733" s="2" t="s">
        <v>4918</v>
      </c>
      <c r="M1733" s="2">
        <v>24</v>
      </c>
      <c r="N1733" s="2" t="s">
        <v>4919</v>
      </c>
      <c r="O1733" s="2">
        <v>0.30199585210053631</v>
      </c>
    </row>
    <row r="1734" spans="1:15" ht="15.75" x14ac:dyDescent="0.25">
      <c r="A1734" s="2">
        <f>VLOOKUP([1]!dados[[#This Row],[Personalizar]],[1]!Tabela4[#Data],2,FALSE)</f>
        <v>2250</v>
      </c>
      <c r="B1734" s="2">
        <v>435</v>
      </c>
      <c r="C1734" s="2">
        <v>4</v>
      </c>
      <c r="D1734" s="3" t="s">
        <v>15</v>
      </c>
      <c r="E1734" s="3" t="s">
        <v>212</v>
      </c>
      <c r="F1734" s="3" t="s">
        <v>25</v>
      </c>
      <c r="G1734" s="2">
        <v>500</v>
      </c>
      <c r="H1734" s="2">
        <v>1000</v>
      </c>
      <c r="I1734" s="2">
        <v>37.080793857574463</v>
      </c>
      <c r="J1734" s="2">
        <v>435</v>
      </c>
      <c r="K1734" s="2" t="s">
        <v>4920</v>
      </c>
      <c r="L1734" s="2" t="s">
        <v>4921</v>
      </c>
      <c r="M1734" s="2">
        <v>10</v>
      </c>
      <c r="N1734" s="2" t="s">
        <v>4922</v>
      </c>
      <c r="O1734" s="2">
        <v>0.30196421731308698</v>
      </c>
    </row>
    <row r="1735" spans="1:15" ht="15.75" x14ac:dyDescent="0.25">
      <c r="A1735" s="2">
        <f>VLOOKUP([1]!dados[[#This Row],[Personalizar]],[1]!Tabela4[#Data],2,FALSE)</f>
        <v>2254</v>
      </c>
      <c r="B1735" s="2">
        <v>435</v>
      </c>
      <c r="C1735" s="2">
        <v>2</v>
      </c>
      <c r="D1735" s="3" t="s">
        <v>19</v>
      </c>
      <c r="E1735" s="3" t="s">
        <v>212</v>
      </c>
      <c r="F1735" s="3" t="s">
        <v>25</v>
      </c>
      <c r="G1735" s="2">
        <v>500</v>
      </c>
      <c r="H1735" s="2">
        <v>1000</v>
      </c>
      <c r="I1735" s="2">
        <v>72.854174613952637</v>
      </c>
      <c r="J1735" s="2">
        <v>435</v>
      </c>
      <c r="K1735" s="2" t="s">
        <v>4923</v>
      </c>
      <c r="L1735" s="2" t="s">
        <v>4924</v>
      </c>
      <c r="M1735" s="2">
        <v>6</v>
      </c>
      <c r="N1735" s="2" t="s">
        <v>4925</v>
      </c>
      <c r="O1735" s="2">
        <v>0.30192738855325818</v>
      </c>
    </row>
    <row r="1736" spans="1:15" ht="15.75" x14ac:dyDescent="0.25">
      <c r="A1736" s="2">
        <f>VLOOKUP([1]!dados[[#This Row],[Personalizar]],[1]!Tabela4[#Data],2,FALSE)</f>
        <v>2255</v>
      </c>
      <c r="B1736" s="2">
        <v>40</v>
      </c>
      <c r="C1736" s="2">
        <v>1</v>
      </c>
      <c r="D1736" s="3" t="s">
        <v>19</v>
      </c>
      <c r="E1736" s="3" t="s">
        <v>27</v>
      </c>
      <c r="F1736" s="3" t="s">
        <v>25</v>
      </c>
      <c r="G1736" s="2">
        <v>500</v>
      </c>
      <c r="H1736" s="2">
        <v>1</v>
      </c>
      <c r="I1736" s="2">
        <v>8.5714590549468994</v>
      </c>
      <c r="J1736" s="2">
        <v>40</v>
      </c>
      <c r="K1736" s="2" t="s">
        <v>4926</v>
      </c>
      <c r="L1736" s="2" t="s">
        <v>4927</v>
      </c>
      <c r="M1736" s="2">
        <v>10</v>
      </c>
      <c r="N1736" s="2" t="s">
        <v>4928</v>
      </c>
      <c r="O1736" s="2">
        <v>0.3018158424059243</v>
      </c>
    </row>
    <row r="1737" spans="1:15" ht="15.75" x14ac:dyDescent="0.25">
      <c r="A1737" s="2">
        <f>VLOOKUP([1]!dados[[#This Row],[Personalizar]],[1]!Tabela4[#Data],2,FALSE)</f>
        <v>2256</v>
      </c>
      <c r="B1737" s="2">
        <v>100</v>
      </c>
      <c r="C1737" s="2">
        <v>2</v>
      </c>
      <c r="D1737" s="3" t="s">
        <v>19</v>
      </c>
      <c r="E1737" s="3" t="s">
        <v>212</v>
      </c>
      <c r="F1737" s="3" t="s">
        <v>25</v>
      </c>
      <c r="G1737" s="2">
        <v>500</v>
      </c>
      <c r="H1737" s="2">
        <v>1000</v>
      </c>
      <c r="I1737" s="2">
        <v>10.08171439170837</v>
      </c>
      <c r="J1737" s="2">
        <v>100</v>
      </c>
      <c r="K1737" s="2" t="s">
        <v>4929</v>
      </c>
      <c r="L1737" s="2" t="s">
        <v>4930</v>
      </c>
      <c r="M1737" s="2">
        <v>20</v>
      </c>
      <c r="N1737" s="2" t="s">
        <v>4931</v>
      </c>
      <c r="O1737" s="2">
        <v>0.30174093361304688</v>
      </c>
    </row>
    <row r="1738" spans="1:15" ht="15.75" x14ac:dyDescent="0.25">
      <c r="A1738" s="2">
        <f>VLOOKUP([1]!dados[[#This Row],[Personalizar]],[1]!Tabela4[#Data],2,FALSE)</f>
        <v>2260</v>
      </c>
      <c r="B1738" s="2">
        <v>435</v>
      </c>
      <c r="C1738" s="2">
        <v>4</v>
      </c>
      <c r="D1738" s="3" t="s">
        <v>15</v>
      </c>
      <c r="E1738" s="3" t="s">
        <v>1792</v>
      </c>
      <c r="F1738" s="3" t="s">
        <v>17</v>
      </c>
      <c r="G1738" s="2">
        <v>500</v>
      </c>
      <c r="H1738" s="2">
        <v>1</v>
      </c>
      <c r="I1738" s="2">
        <v>27.349952459335331</v>
      </c>
      <c r="J1738" s="2">
        <v>435</v>
      </c>
      <c r="K1738" s="2" t="s">
        <v>4932</v>
      </c>
      <c r="L1738" s="2" t="s">
        <v>4933</v>
      </c>
      <c r="M1738" s="2">
        <v>27</v>
      </c>
      <c r="N1738" s="2" t="s">
        <v>4934</v>
      </c>
      <c r="O1738" s="2">
        <v>0.30156623290748502</v>
      </c>
    </row>
    <row r="1739" spans="1:15" ht="15.75" x14ac:dyDescent="0.25">
      <c r="A1739" s="2">
        <f>VLOOKUP([1]!dados[[#This Row],[Personalizar]],[1]!Tabela4[#Data],2,FALSE)</f>
        <v>2261</v>
      </c>
      <c r="B1739" s="2">
        <v>100</v>
      </c>
      <c r="C1739" s="2">
        <v>2</v>
      </c>
      <c r="D1739" s="3" t="s">
        <v>19</v>
      </c>
      <c r="E1739" s="3" t="s">
        <v>20</v>
      </c>
      <c r="F1739" s="3" t="s">
        <v>25</v>
      </c>
      <c r="G1739" s="2">
        <v>500</v>
      </c>
      <c r="H1739" s="2">
        <v>1</v>
      </c>
      <c r="I1739" s="2">
        <v>12.32209753990173</v>
      </c>
      <c r="J1739" s="2">
        <v>100</v>
      </c>
      <c r="K1739" s="2" t="s">
        <v>4935</v>
      </c>
      <c r="L1739" s="2" t="s">
        <v>4936</v>
      </c>
      <c r="M1739" s="2">
        <v>17</v>
      </c>
      <c r="N1739" s="2" t="s">
        <v>4937</v>
      </c>
      <c r="O1739" s="2">
        <v>0.30146883950561759</v>
      </c>
    </row>
    <row r="1740" spans="1:15" ht="15.75" x14ac:dyDescent="0.25">
      <c r="A1740" s="2">
        <f>VLOOKUP([1]!dados[[#This Row],[Personalizar]],[1]!Tabela4[#Data],2,FALSE)</f>
        <v>2262</v>
      </c>
      <c r="B1740" s="2">
        <v>100</v>
      </c>
      <c r="C1740" s="2">
        <v>2</v>
      </c>
      <c r="D1740" s="3" t="s">
        <v>19</v>
      </c>
      <c r="E1740" s="3" t="s">
        <v>22</v>
      </c>
      <c r="F1740" s="3" t="s">
        <v>25</v>
      </c>
      <c r="G1740" s="2">
        <v>500</v>
      </c>
      <c r="H1740" s="2">
        <v>1</v>
      </c>
      <c r="I1740" s="2">
        <v>11.50636887550354</v>
      </c>
      <c r="J1740" s="2">
        <v>100</v>
      </c>
      <c r="K1740" s="2" t="s">
        <v>4935</v>
      </c>
      <c r="L1740" s="2" t="s">
        <v>4936</v>
      </c>
      <c r="M1740" s="2">
        <v>17</v>
      </c>
      <c r="N1740" s="2" t="s">
        <v>4937</v>
      </c>
      <c r="O1740" s="2">
        <v>0.30146883950561759</v>
      </c>
    </row>
    <row r="1741" spans="1:15" ht="15.75" x14ac:dyDescent="0.25">
      <c r="A1741" s="2">
        <f>VLOOKUP([1]!dados[[#This Row],[Personalizar]],[1]!Tabela4[#Data],2,FALSE)</f>
        <v>2265</v>
      </c>
      <c r="B1741" s="2">
        <v>435</v>
      </c>
      <c r="C1741" s="2">
        <v>1</v>
      </c>
      <c r="D1741" s="3" t="s">
        <v>15</v>
      </c>
      <c r="E1741" s="3" t="s">
        <v>212</v>
      </c>
      <c r="F1741" s="3" t="s">
        <v>17</v>
      </c>
      <c r="G1741" s="2">
        <v>500</v>
      </c>
      <c r="H1741" s="2">
        <v>1</v>
      </c>
      <c r="I1741" s="2">
        <v>109.2783403396606</v>
      </c>
      <c r="J1741" s="2">
        <v>435</v>
      </c>
      <c r="K1741" s="2" t="s">
        <v>4938</v>
      </c>
      <c r="L1741" s="2" t="s">
        <v>4939</v>
      </c>
      <c r="M1741" s="2">
        <v>24</v>
      </c>
      <c r="N1741" s="2" t="s">
        <v>4940</v>
      </c>
      <c r="O1741" s="2">
        <v>0.30143071844304919</v>
      </c>
    </row>
    <row r="1742" spans="1:15" ht="15.75" x14ac:dyDescent="0.25">
      <c r="A1742" s="2">
        <f>VLOOKUP([1]!dados[[#This Row],[Personalizar]],[1]!Tabela4[#Data],2,FALSE)</f>
        <v>2266</v>
      </c>
      <c r="B1742" s="2">
        <v>435</v>
      </c>
      <c r="C1742" s="2">
        <v>1</v>
      </c>
      <c r="D1742" s="3" t="s">
        <v>19</v>
      </c>
      <c r="E1742" s="3" t="s">
        <v>212</v>
      </c>
      <c r="F1742" s="3" t="s">
        <v>17</v>
      </c>
      <c r="G1742" s="2">
        <v>182</v>
      </c>
      <c r="H1742" s="2">
        <v>1000</v>
      </c>
      <c r="I1742" s="2">
        <v>28.849665880203251</v>
      </c>
      <c r="J1742" s="2">
        <v>435</v>
      </c>
      <c r="K1742" s="2" t="s">
        <v>4941</v>
      </c>
      <c r="L1742" s="2" t="s">
        <v>4942</v>
      </c>
      <c r="M1742" s="2">
        <v>43</v>
      </c>
      <c r="N1742" s="2" t="s">
        <v>4943</v>
      </c>
      <c r="O1742" s="2">
        <v>0.3014273241583087</v>
      </c>
    </row>
    <row r="1743" spans="1:15" ht="15.75" x14ac:dyDescent="0.25">
      <c r="A1743" s="2">
        <f>VLOOKUP([1]!dados[[#This Row],[Personalizar]],[1]!Tabela4[#Data],2,FALSE)</f>
        <v>2267</v>
      </c>
      <c r="B1743" s="2">
        <v>435</v>
      </c>
      <c r="C1743" s="2">
        <v>1</v>
      </c>
      <c r="D1743" s="3" t="s">
        <v>19</v>
      </c>
      <c r="E1743" s="3" t="s">
        <v>288</v>
      </c>
      <c r="F1743" s="3" t="s">
        <v>25</v>
      </c>
      <c r="G1743" s="2">
        <v>500</v>
      </c>
      <c r="H1743" s="2">
        <v>1</v>
      </c>
      <c r="I1743" s="2">
        <v>114.3539333343506</v>
      </c>
      <c r="J1743" s="2">
        <v>435</v>
      </c>
      <c r="K1743" s="2" t="s">
        <v>4944</v>
      </c>
      <c r="L1743" s="2" t="s">
        <v>4945</v>
      </c>
      <c r="M1743" s="2">
        <v>12</v>
      </c>
      <c r="N1743" s="2" t="s">
        <v>4946</v>
      </c>
      <c r="O1743" s="2">
        <v>0.30141438617342969</v>
      </c>
    </row>
    <row r="1744" spans="1:15" ht="15.75" x14ac:dyDescent="0.25">
      <c r="A1744" s="2">
        <f>VLOOKUP([1]!dados[[#This Row],[Personalizar]],[1]!Tabela4[#Data],2,FALSE)</f>
        <v>2268</v>
      </c>
      <c r="B1744" s="2">
        <v>40</v>
      </c>
      <c r="C1744" s="2">
        <v>2</v>
      </c>
      <c r="D1744" s="3" t="s">
        <v>15</v>
      </c>
      <c r="E1744" s="3" t="s">
        <v>288</v>
      </c>
      <c r="F1744" s="3" t="s">
        <v>17</v>
      </c>
      <c r="G1744" s="2">
        <v>500</v>
      </c>
      <c r="H1744" s="2">
        <v>2000</v>
      </c>
      <c r="I1744" s="2">
        <v>5.3948600292205811</v>
      </c>
      <c r="J1744" s="2">
        <v>40</v>
      </c>
      <c r="K1744" s="2" t="s">
        <v>4947</v>
      </c>
      <c r="L1744" s="2" t="s">
        <v>4948</v>
      </c>
      <c r="M1744" s="2">
        <v>4</v>
      </c>
      <c r="N1744" s="2" t="s">
        <v>4949</v>
      </c>
      <c r="O1744" s="2">
        <v>0.30132500252153099</v>
      </c>
    </row>
    <row r="1745" spans="1:15" ht="15.75" x14ac:dyDescent="0.25">
      <c r="A1745" s="2">
        <f>VLOOKUP([1]!dados[[#This Row],[Personalizar]],[1]!Tabela4[#Data],2,FALSE)</f>
        <v>2272</v>
      </c>
      <c r="B1745" s="2">
        <v>435</v>
      </c>
      <c r="C1745" s="2">
        <v>2</v>
      </c>
      <c r="D1745" s="3" t="s">
        <v>15</v>
      </c>
      <c r="E1745" s="3" t="s">
        <v>212</v>
      </c>
      <c r="F1745" s="3" t="s">
        <v>25</v>
      </c>
      <c r="G1745" s="2">
        <v>500</v>
      </c>
      <c r="H1745" s="2">
        <v>1</v>
      </c>
      <c r="I1745" s="2">
        <v>87.756556510925293</v>
      </c>
      <c r="J1745" s="2">
        <v>435</v>
      </c>
      <c r="K1745" s="2" t="s">
        <v>4950</v>
      </c>
      <c r="L1745" s="2" t="s">
        <v>4951</v>
      </c>
      <c r="M1745" s="2">
        <v>66</v>
      </c>
      <c r="N1745" s="2" t="s">
        <v>4952</v>
      </c>
      <c r="O1745" s="2">
        <v>0.30113280893427452</v>
      </c>
    </row>
    <row r="1746" spans="1:15" ht="15.75" x14ac:dyDescent="0.25">
      <c r="A1746" s="2">
        <f>VLOOKUP([1]!dados[[#This Row],[Personalizar]],[1]!Tabela4[#Data],2,FALSE)</f>
        <v>2273</v>
      </c>
      <c r="B1746" s="2">
        <v>435</v>
      </c>
      <c r="C1746" s="2">
        <v>1</v>
      </c>
      <c r="D1746" s="3" t="s">
        <v>19</v>
      </c>
      <c r="E1746" s="3" t="s">
        <v>212</v>
      </c>
      <c r="F1746" s="3" t="s">
        <v>25</v>
      </c>
      <c r="G1746" s="2">
        <v>182</v>
      </c>
      <c r="H1746" s="2">
        <v>1000</v>
      </c>
      <c r="I1746" s="2">
        <v>30.995867013931271</v>
      </c>
      <c r="J1746" s="2">
        <v>435</v>
      </c>
      <c r="K1746" s="2" t="s">
        <v>4953</v>
      </c>
      <c r="L1746" s="2" t="s">
        <v>4954</v>
      </c>
      <c r="M1746" s="2">
        <v>12</v>
      </c>
      <c r="N1746" s="2" t="s">
        <v>4955</v>
      </c>
      <c r="O1746" s="2">
        <v>0.30104991237550383</v>
      </c>
    </row>
    <row r="1747" spans="1:15" ht="15.75" x14ac:dyDescent="0.25">
      <c r="A1747" s="2">
        <f>VLOOKUP([1]!dados[[#This Row],[Personalizar]],[1]!Tabela4[#Data],2,FALSE)</f>
        <v>2274</v>
      </c>
      <c r="B1747" s="2">
        <v>435</v>
      </c>
      <c r="C1747" s="2">
        <v>2</v>
      </c>
      <c r="D1747" s="3" t="s">
        <v>19</v>
      </c>
      <c r="E1747" s="3" t="s">
        <v>20</v>
      </c>
      <c r="F1747" s="3" t="s">
        <v>25</v>
      </c>
      <c r="G1747" s="2">
        <v>500</v>
      </c>
      <c r="H1747" s="2">
        <v>2000</v>
      </c>
      <c r="I1747" s="2">
        <v>73.840698719024658</v>
      </c>
      <c r="J1747" s="2">
        <v>435</v>
      </c>
      <c r="K1747" s="2" t="s">
        <v>4956</v>
      </c>
      <c r="L1747" s="2" t="s">
        <v>4957</v>
      </c>
      <c r="M1747" s="2">
        <v>101</v>
      </c>
      <c r="N1747" s="2" t="s">
        <v>4958</v>
      </c>
      <c r="O1747" s="2">
        <v>0.30103533573340308</v>
      </c>
    </row>
    <row r="1748" spans="1:15" ht="15.75" x14ac:dyDescent="0.25">
      <c r="A1748" s="2">
        <f>VLOOKUP([1]!dados[[#This Row],[Personalizar]],[1]!Tabela4[#Data],2,FALSE)</f>
        <v>2275</v>
      </c>
      <c r="B1748" s="2">
        <v>435</v>
      </c>
      <c r="C1748" s="2">
        <v>2</v>
      </c>
      <c r="D1748" s="3" t="s">
        <v>19</v>
      </c>
      <c r="E1748" s="3" t="s">
        <v>22</v>
      </c>
      <c r="F1748" s="3" t="s">
        <v>25</v>
      </c>
      <c r="G1748" s="2">
        <v>500</v>
      </c>
      <c r="H1748" s="2">
        <v>2000</v>
      </c>
      <c r="I1748" s="2">
        <v>77.219389915466309</v>
      </c>
      <c r="J1748" s="2">
        <v>435</v>
      </c>
      <c r="K1748" s="2" t="s">
        <v>4956</v>
      </c>
      <c r="L1748" s="2" t="s">
        <v>4957</v>
      </c>
      <c r="M1748" s="2">
        <v>101</v>
      </c>
      <c r="N1748" s="2" t="s">
        <v>4958</v>
      </c>
      <c r="O1748" s="2">
        <v>0.30103533573340308</v>
      </c>
    </row>
    <row r="1749" spans="1:15" ht="15.75" x14ac:dyDescent="0.25">
      <c r="A1749" s="2">
        <f>VLOOKUP([1]!dados[[#This Row],[Personalizar]],[1]!Tabela4[#Data],2,FALSE)</f>
        <v>2276</v>
      </c>
      <c r="B1749" s="2">
        <v>435</v>
      </c>
      <c r="C1749" s="2">
        <v>1</v>
      </c>
      <c r="D1749" s="3" t="s">
        <v>15</v>
      </c>
      <c r="E1749" s="3" t="s">
        <v>212</v>
      </c>
      <c r="F1749" s="3" t="s">
        <v>25</v>
      </c>
      <c r="G1749" s="2">
        <v>500</v>
      </c>
      <c r="H1749" s="2">
        <v>2000</v>
      </c>
      <c r="I1749" s="2">
        <v>109.3312139511108</v>
      </c>
      <c r="J1749" s="2">
        <v>435</v>
      </c>
      <c r="K1749" s="2" t="s">
        <v>4959</v>
      </c>
      <c r="L1749" s="2" t="s">
        <v>4960</v>
      </c>
      <c r="M1749" s="2">
        <v>22</v>
      </c>
      <c r="N1749" s="2" t="s">
        <v>4961</v>
      </c>
      <c r="O1749" s="2">
        <v>0.30083043868334503</v>
      </c>
    </row>
    <row r="1750" spans="1:15" ht="15.75" x14ac:dyDescent="0.25">
      <c r="A1750" s="2">
        <f>VLOOKUP([1]!dados[[#This Row],[Personalizar]],[1]!Tabela4[#Data],2,FALSE)</f>
        <v>2278</v>
      </c>
      <c r="B1750" s="2">
        <v>100</v>
      </c>
      <c r="C1750" s="2">
        <v>4</v>
      </c>
      <c r="D1750" s="3" t="s">
        <v>19</v>
      </c>
      <c r="E1750" s="3" t="s">
        <v>3014</v>
      </c>
      <c r="F1750" s="3" t="s">
        <v>25</v>
      </c>
      <c r="G1750" s="2">
        <v>500</v>
      </c>
      <c r="H1750" s="2">
        <v>1</v>
      </c>
      <c r="I1750" s="2">
        <v>6.6138763427734384</v>
      </c>
      <c r="J1750" s="2">
        <v>100</v>
      </c>
      <c r="K1750" s="2" t="s">
        <v>4962</v>
      </c>
      <c r="L1750" s="2" t="s">
        <v>4963</v>
      </c>
      <c r="M1750" s="2">
        <v>5</v>
      </c>
      <c r="N1750" s="2" t="s">
        <v>4964</v>
      </c>
      <c r="O1750" s="2">
        <v>0.30075961748632052</v>
      </c>
    </row>
    <row r="1751" spans="1:15" ht="15.75" x14ac:dyDescent="0.25">
      <c r="A1751" s="2">
        <f>VLOOKUP([1]!dados[[#This Row],[Personalizar]],[1]!Tabela4[#Data],2,FALSE)</f>
        <v>2279</v>
      </c>
      <c r="B1751" s="2">
        <v>435</v>
      </c>
      <c r="C1751" s="2">
        <v>2</v>
      </c>
      <c r="D1751" s="3" t="s">
        <v>15</v>
      </c>
      <c r="E1751" s="3" t="s">
        <v>20</v>
      </c>
      <c r="F1751" s="3" t="s">
        <v>17</v>
      </c>
      <c r="G1751" s="2">
        <v>500</v>
      </c>
      <c r="H1751" s="2">
        <v>2000</v>
      </c>
      <c r="I1751" s="2">
        <v>88.405223369598389</v>
      </c>
      <c r="J1751" s="2">
        <v>435</v>
      </c>
      <c r="K1751" s="2" t="s">
        <v>4965</v>
      </c>
      <c r="L1751" s="2" t="s">
        <v>4966</v>
      </c>
      <c r="M1751" s="2">
        <v>24</v>
      </c>
      <c r="N1751" s="2" t="s">
        <v>4967</v>
      </c>
      <c r="O1751" s="2">
        <v>0.30072680294008769</v>
      </c>
    </row>
    <row r="1752" spans="1:15" ht="15.75" x14ac:dyDescent="0.25">
      <c r="A1752" s="2">
        <f>VLOOKUP([1]!dados[[#This Row],[Personalizar]],[1]!Tabela4[#Data],2,FALSE)</f>
        <v>2280</v>
      </c>
      <c r="B1752" s="2">
        <v>435</v>
      </c>
      <c r="C1752" s="2">
        <v>2</v>
      </c>
      <c r="D1752" s="3" t="s">
        <v>15</v>
      </c>
      <c r="E1752" s="3" t="s">
        <v>22</v>
      </c>
      <c r="F1752" s="3" t="s">
        <v>17</v>
      </c>
      <c r="G1752" s="2">
        <v>500</v>
      </c>
      <c r="H1752" s="2">
        <v>2000</v>
      </c>
      <c r="I1752" s="2">
        <v>88.689420461654663</v>
      </c>
      <c r="J1752" s="2">
        <v>435</v>
      </c>
      <c r="K1752" s="2" t="s">
        <v>4965</v>
      </c>
      <c r="L1752" s="2" t="s">
        <v>4966</v>
      </c>
      <c r="M1752" s="2">
        <v>24</v>
      </c>
      <c r="N1752" s="2" t="s">
        <v>4967</v>
      </c>
      <c r="O1752" s="2">
        <v>0.30072680294008769</v>
      </c>
    </row>
    <row r="1753" spans="1:15" ht="15.75" x14ac:dyDescent="0.25">
      <c r="A1753" s="2">
        <f>VLOOKUP([1]!dados[[#This Row],[Personalizar]],[1]!Tabela4[#Data],2,FALSE)</f>
        <v>2284</v>
      </c>
      <c r="B1753" s="2">
        <v>100</v>
      </c>
      <c r="C1753" s="2">
        <v>4</v>
      </c>
      <c r="D1753" s="3" t="s">
        <v>15</v>
      </c>
      <c r="E1753" s="3" t="s">
        <v>1967</v>
      </c>
      <c r="F1753" s="3" t="s">
        <v>25</v>
      </c>
      <c r="G1753" s="2">
        <v>500</v>
      </c>
      <c r="H1753" s="2">
        <v>2000</v>
      </c>
      <c r="I1753" s="2">
        <v>5.559605598449707</v>
      </c>
      <c r="J1753" s="2">
        <v>100</v>
      </c>
      <c r="K1753" s="2" t="s">
        <v>4968</v>
      </c>
      <c r="L1753" s="2" t="s">
        <v>4969</v>
      </c>
      <c r="M1753" s="2">
        <v>0</v>
      </c>
      <c r="N1753" s="2" t="s">
        <v>4970</v>
      </c>
      <c r="O1753" s="2">
        <v>0.30071759119241742</v>
      </c>
    </row>
    <row r="1754" spans="1:15" ht="15.75" x14ac:dyDescent="0.25">
      <c r="A1754" s="2">
        <f>VLOOKUP([1]!dados[[#This Row],[Personalizar]],[1]!Tabela4[#Data],2,FALSE)</f>
        <v>2285</v>
      </c>
      <c r="B1754" s="2">
        <v>100</v>
      </c>
      <c r="C1754" s="2">
        <v>4</v>
      </c>
      <c r="D1754" s="3" t="s">
        <v>15</v>
      </c>
      <c r="E1754" s="3" t="s">
        <v>1971</v>
      </c>
      <c r="F1754" s="3" t="s">
        <v>25</v>
      </c>
      <c r="G1754" s="2">
        <v>500</v>
      </c>
      <c r="H1754" s="2">
        <v>2000</v>
      </c>
      <c r="I1754" s="2">
        <v>5.36419677734375</v>
      </c>
      <c r="J1754" s="2">
        <v>100</v>
      </c>
      <c r="K1754" s="2" t="s">
        <v>4968</v>
      </c>
      <c r="L1754" s="2" t="s">
        <v>4969</v>
      </c>
      <c r="M1754" s="2">
        <v>0</v>
      </c>
      <c r="N1754" s="2" t="s">
        <v>4970</v>
      </c>
      <c r="O1754" s="2">
        <v>0.30071759119241742</v>
      </c>
    </row>
    <row r="1755" spans="1:15" ht="15.75" x14ac:dyDescent="0.25">
      <c r="A1755" s="2">
        <f>VLOOKUP([1]!dados[[#This Row],[Personalizar]],[1]!Tabela4[#Data],2,FALSE)</f>
        <v>2286</v>
      </c>
      <c r="B1755" s="2">
        <v>100</v>
      </c>
      <c r="C1755" s="2">
        <v>4</v>
      </c>
      <c r="D1755" s="3" t="s">
        <v>15</v>
      </c>
      <c r="E1755" s="3" t="s">
        <v>1972</v>
      </c>
      <c r="F1755" s="3" t="s">
        <v>25</v>
      </c>
      <c r="G1755" s="2">
        <v>500</v>
      </c>
      <c r="H1755" s="2">
        <v>2000</v>
      </c>
      <c r="I1755" s="2">
        <v>5.984403133392334</v>
      </c>
      <c r="J1755" s="2">
        <v>100</v>
      </c>
      <c r="K1755" s="2" t="s">
        <v>4968</v>
      </c>
      <c r="L1755" s="2" t="s">
        <v>4969</v>
      </c>
      <c r="M1755" s="2">
        <v>0</v>
      </c>
      <c r="N1755" s="2" t="s">
        <v>4970</v>
      </c>
      <c r="O1755" s="2">
        <v>0.30071759119241742</v>
      </c>
    </row>
    <row r="1756" spans="1:15" ht="15.75" x14ac:dyDescent="0.25">
      <c r="A1756" s="2">
        <f>VLOOKUP([1]!dados[[#This Row],[Personalizar]],[1]!Tabela4[#Data],2,FALSE)</f>
        <v>2290</v>
      </c>
      <c r="B1756" s="2">
        <v>40</v>
      </c>
      <c r="C1756" s="2">
        <v>1</v>
      </c>
      <c r="D1756" s="3" t="s">
        <v>19</v>
      </c>
      <c r="E1756" s="3" t="s">
        <v>212</v>
      </c>
      <c r="F1756" s="3" t="s">
        <v>17</v>
      </c>
      <c r="G1756" s="2">
        <v>182</v>
      </c>
      <c r="H1756" s="2">
        <v>2000</v>
      </c>
      <c r="I1756" s="2">
        <v>2.5522773265838619</v>
      </c>
      <c r="J1756" s="2">
        <v>40</v>
      </c>
      <c r="K1756" s="2" t="s">
        <v>4971</v>
      </c>
      <c r="L1756" s="2" t="s">
        <v>4972</v>
      </c>
      <c r="M1756" s="2">
        <v>2</v>
      </c>
      <c r="N1756" s="2" t="s">
        <v>4973</v>
      </c>
      <c r="O1756" s="2">
        <v>0.30071726047029268</v>
      </c>
    </row>
    <row r="1757" spans="1:15" ht="15.75" x14ac:dyDescent="0.25">
      <c r="A1757" s="2">
        <f>VLOOKUP([1]!dados[[#This Row],[Personalizar]],[1]!Tabela4[#Data],2,FALSE)</f>
        <v>2291</v>
      </c>
      <c r="B1757" s="2">
        <v>100</v>
      </c>
      <c r="C1757" s="2">
        <v>1</v>
      </c>
      <c r="D1757" s="3" t="s">
        <v>19</v>
      </c>
      <c r="E1757" s="3" t="s">
        <v>31</v>
      </c>
      <c r="F1757" s="3" t="s">
        <v>17</v>
      </c>
      <c r="G1757" s="2">
        <v>500</v>
      </c>
      <c r="H1757" s="2">
        <v>1000</v>
      </c>
      <c r="I1757" s="2">
        <v>16.391113519668579</v>
      </c>
      <c r="J1757" s="2">
        <v>100</v>
      </c>
      <c r="K1757" s="2" t="s">
        <v>4974</v>
      </c>
      <c r="L1757" s="2" t="s">
        <v>4975</v>
      </c>
      <c r="M1757" s="2">
        <v>24</v>
      </c>
      <c r="N1757" s="2" t="s">
        <v>4976</v>
      </c>
      <c r="O1757" s="2">
        <v>0.30068089910525819</v>
      </c>
    </row>
    <row r="1758" spans="1:15" ht="15.75" x14ac:dyDescent="0.25">
      <c r="A1758" s="2">
        <f>VLOOKUP([1]!dados[[#This Row],[Personalizar]],[1]!Tabela4[#Data],2,FALSE)</f>
        <v>2292</v>
      </c>
      <c r="B1758" s="2">
        <v>435</v>
      </c>
      <c r="C1758" s="2">
        <v>4</v>
      </c>
      <c r="D1758" s="3" t="s">
        <v>19</v>
      </c>
      <c r="E1758" s="3" t="s">
        <v>1792</v>
      </c>
      <c r="F1758" s="3" t="s">
        <v>17</v>
      </c>
      <c r="G1758" s="2">
        <v>500</v>
      </c>
      <c r="H1758" s="2">
        <v>2000</v>
      </c>
      <c r="I1758" s="2">
        <v>27.469547271728519</v>
      </c>
      <c r="J1758" s="2">
        <v>435</v>
      </c>
      <c r="K1758" s="2" t="s">
        <v>4977</v>
      </c>
      <c r="L1758" s="2" t="s">
        <v>4978</v>
      </c>
      <c r="M1758" s="2">
        <v>29</v>
      </c>
      <c r="N1758" s="2" t="s">
        <v>4979</v>
      </c>
      <c r="O1758" s="2">
        <v>0.3006020419941865</v>
      </c>
    </row>
    <row r="1759" spans="1:15" ht="15.75" x14ac:dyDescent="0.25">
      <c r="A1759" s="2">
        <f>VLOOKUP([1]!dados[[#This Row],[Personalizar]],[1]!Tabela4[#Data],2,FALSE)</f>
        <v>2296</v>
      </c>
      <c r="B1759" s="2">
        <v>435</v>
      </c>
      <c r="C1759" s="2">
        <v>2</v>
      </c>
      <c r="D1759" s="3" t="s">
        <v>19</v>
      </c>
      <c r="E1759" s="3" t="s">
        <v>288</v>
      </c>
      <c r="F1759" s="3" t="s">
        <v>17</v>
      </c>
      <c r="G1759" s="2">
        <v>182</v>
      </c>
      <c r="H1759" s="2">
        <v>1000</v>
      </c>
      <c r="I1759" s="2">
        <v>13.72793483734131</v>
      </c>
      <c r="J1759" s="2">
        <v>240</v>
      </c>
      <c r="K1759" s="2" t="s">
        <v>4980</v>
      </c>
      <c r="L1759" s="2" t="s">
        <v>4981</v>
      </c>
      <c r="M1759" s="2">
        <v>56</v>
      </c>
      <c r="N1759" s="2" t="s">
        <v>4982</v>
      </c>
      <c r="O1759" s="2">
        <v>0.30057209928549661</v>
      </c>
    </row>
    <row r="1760" spans="1:15" ht="15.75" x14ac:dyDescent="0.25">
      <c r="A1760" s="2">
        <f>VLOOKUP([1]!dados[[#This Row],[Personalizar]],[1]!Tabela4[#Data],2,FALSE)</f>
        <v>2297</v>
      </c>
      <c r="B1760" s="2">
        <v>40</v>
      </c>
      <c r="C1760" s="2">
        <v>1</v>
      </c>
      <c r="D1760" s="3" t="s">
        <v>19</v>
      </c>
      <c r="E1760" s="3" t="s">
        <v>16</v>
      </c>
      <c r="F1760" s="3" t="s">
        <v>17</v>
      </c>
      <c r="G1760" s="2">
        <v>500</v>
      </c>
      <c r="H1760" s="2">
        <v>2000</v>
      </c>
      <c r="I1760" s="2">
        <v>8.6659259796142578</v>
      </c>
      <c r="J1760" s="2">
        <v>40</v>
      </c>
      <c r="K1760" s="2" t="s">
        <v>4983</v>
      </c>
      <c r="L1760" s="2" t="s">
        <v>4984</v>
      </c>
      <c r="M1760" s="2">
        <v>7</v>
      </c>
      <c r="N1760" s="2" t="s">
        <v>4985</v>
      </c>
      <c r="O1760" s="2">
        <v>0.30050961427197043</v>
      </c>
    </row>
    <row r="1761" spans="1:15" ht="15.75" x14ac:dyDescent="0.25">
      <c r="A1761" s="2">
        <f>VLOOKUP([1]!dados[[#This Row],[Personalizar]],[1]!Tabela4[#Data],2,FALSE)</f>
        <v>2298</v>
      </c>
      <c r="B1761" s="2">
        <v>435</v>
      </c>
      <c r="C1761" s="2">
        <v>4</v>
      </c>
      <c r="D1761" s="3" t="s">
        <v>19</v>
      </c>
      <c r="E1761" s="3" t="s">
        <v>288</v>
      </c>
      <c r="F1761" s="3" t="s">
        <v>25</v>
      </c>
      <c r="G1761" s="2">
        <v>500</v>
      </c>
      <c r="H1761" s="2">
        <v>1000</v>
      </c>
      <c r="I1761" s="2">
        <v>51.204776525497437</v>
      </c>
      <c r="J1761" s="2">
        <v>435</v>
      </c>
      <c r="K1761" s="2" t="s">
        <v>4986</v>
      </c>
      <c r="L1761" s="2" t="s">
        <v>4987</v>
      </c>
      <c r="M1761" s="2">
        <v>33</v>
      </c>
      <c r="N1761" s="2" t="s">
        <v>4988</v>
      </c>
      <c r="O1761" s="2">
        <v>0.30036674200086122</v>
      </c>
    </row>
    <row r="1762" spans="1:15" ht="15.75" x14ac:dyDescent="0.25">
      <c r="A1762" s="2">
        <f>VLOOKUP([1]!dados[[#This Row],[Personalizar]],[1]!Tabela4[#Data],2,FALSE)</f>
        <v>2302</v>
      </c>
      <c r="B1762" s="2">
        <v>435</v>
      </c>
      <c r="C1762" s="2">
        <v>4</v>
      </c>
      <c r="D1762" s="3" t="s">
        <v>15</v>
      </c>
      <c r="E1762" s="3" t="s">
        <v>288</v>
      </c>
      <c r="F1762" s="3" t="s">
        <v>17</v>
      </c>
      <c r="G1762" s="2">
        <v>500</v>
      </c>
      <c r="H1762" s="2">
        <v>1</v>
      </c>
      <c r="I1762" s="2">
        <v>42.336197376251221</v>
      </c>
      <c r="J1762" s="2">
        <v>435</v>
      </c>
      <c r="K1762" s="2" t="s">
        <v>4989</v>
      </c>
      <c r="L1762" s="2" t="s">
        <v>4990</v>
      </c>
      <c r="M1762" s="2">
        <v>3</v>
      </c>
      <c r="N1762" s="2" t="s">
        <v>4991</v>
      </c>
      <c r="O1762" s="2">
        <v>0.3002993417111483</v>
      </c>
    </row>
    <row r="1763" spans="1:15" ht="15.75" x14ac:dyDescent="0.25">
      <c r="A1763" s="2">
        <f>VLOOKUP([1]!dados[[#This Row],[Personalizar]],[1]!Tabela4[#Data],2,FALSE)</f>
        <v>2303</v>
      </c>
      <c r="B1763" s="2">
        <v>40</v>
      </c>
      <c r="C1763" s="2">
        <v>4</v>
      </c>
      <c r="D1763" s="3" t="s">
        <v>15</v>
      </c>
      <c r="E1763" s="3" t="s">
        <v>86</v>
      </c>
      <c r="F1763" s="3" t="s">
        <v>17</v>
      </c>
      <c r="G1763" s="2">
        <v>500</v>
      </c>
      <c r="H1763" s="2">
        <v>1000</v>
      </c>
      <c r="I1763" s="2">
        <v>2.628108024597168</v>
      </c>
      <c r="J1763" s="2">
        <v>40</v>
      </c>
      <c r="K1763" s="2" t="s">
        <v>4992</v>
      </c>
      <c r="L1763" s="2" t="s">
        <v>4993</v>
      </c>
      <c r="M1763" s="2">
        <v>18</v>
      </c>
      <c r="N1763" s="2" t="s">
        <v>4994</v>
      </c>
      <c r="O1763" s="2">
        <v>0.30025940550548502</v>
      </c>
    </row>
    <row r="1764" spans="1:15" ht="15.75" x14ac:dyDescent="0.25">
      <c r="A1764" s="2">
        <f>VLOOKUP([1]!dados[[#This Row],[Personalizar]],[1]!Tabela4[#Data],2,FALSE)</f>
        <v>2304</v>
      </c>
      <c r="B1764" s="2">
        <v>40</v>
      </c>
      <c r="C1764" s="2">
        <v>1</v>
      </c>
      <c r="D1764" s="3" t="s">
        <v>19</v>
      </c>
      <c r="E1764" s="3" t="s">
        <v>86</v>
      </c>
      <c r="F1764" s="3" t="s">
        <v>17</v>
      </c>
      <c r="G1764" s="2">
        <v>500</v>
      </c>
      <c r="H1764" s="2">
        <v>1000</v>
      </c>
      <c r="I1764" s="2">
        <v>6.315704345703125</v>
      </c>
      <c r="J1764" s="2">
        <v>40</v>
      </c>
      <c r="K1764" s="2" t="s">
        <v>4995</v>
      </c>
      <c r="L1764" s="2" t="s">
        <v>4996</v>
      </c>
      <c r="M1764" s="2">
        <v>30</v>
      </c>
      <c r="N1764" s="2" t="s">
        <v>4997</v>
      </c>
      <c r="O1764" s="2">
        <v>0.30024783278980782</v>
      </c>
    </row>
    <row r="1765" spans="1:15" ht="15.75" x14ac:dyDescent="0.25">
      <c r="A1765" s="2">
        <f>VLOOKUP([1]!dados[[#This Row],[Personalizar]],[1]!Tabela4[#Data],2,FALSE)</f>
        <v>2308</v>
      </c>
      <c r="B1765" s="2">
        <v>100</v>
      </c>
      <c r="C1765" s="2">
        <v>1</v>
      </c>
      <c r="D1765" s="3" t="s">
        <v>19</v>
      </c>
      <c r="E1765" s="3" t="s">
        <v>108</v>
      </c>
      <c r="F1765" s="3" t="s">
        <v>25</v>
      </c>
      <c r="G1765" s="2">
        <v>182</v>
      </c>
      <c r="H1765" s="2">
        <v>1</v>
      </c>
      <c r="I1765" s="2">
        <v>5.4254825115203857</v>
      </c>
      <c r="J1765" s="2">
        <v>100</v>
      </c>
      <c r="K1765" s="2" t="s">
        <v>4998</v>
      </c>
      <c r="L1765" s="2" t="s">
        <v>4999</v>
      </c>
      <c r="M1765" s="2">
        <v>25</v>
      </c>
      <c r="N1765" s="2" t="s">
        <v>5000</v>
      </c>
      <c r="O1765" s="2">
        <v>0.3002039317775485</v>
      </c>
    </row>
    <row r="1766" spans="1:15" ht="15.75" x14ac:dyDescent="0.25">
      <c r="A1766" s="2">
        <f>VLOOKUP([1]!dados[[#This Row],[Personalizar]],[1]!Tabela4[#Data],2,FALSE)</f>
        <v>2309</v>
      </c>
      <c r="B1766" s="2">
        <v>435</v>
      </c>
      <c r="C1766" s="2">
        <v>1</v>
      </c>
      <c r="D1766" s="3" t="s">
        <v>15</v>
      </c>
      <c r="E1766" s="3" t="s">
        <v>288</v>
      </c>
      <c r="F1766" s="3" t="s">
        <v>17</v>
      </c>
      <c r="G1766" s="2">
        <v>500</v>
      </c>
      <c r="H1766" s="2">
        <v>2000</v>
      </c>
      <c r="I1766" s="2">
        <v>110.0678195953369</v>
      </c>
      <c r="J1766" s="2">
        <v>435</v>
      </c>
      <c r="K1766" s="2" t="s">
        <v>5001</v>
      </c>
      <c r="L1766" s="2" t="s">
        <v>5002</v>
      </c>
      <c r="M1766" s="2">
        <v>83</v>
      </c>
      <c r="N1766" s="2" t="s">
        <v>5003</v>
      </c>
      <c r="O1766" s="2">
        <v>0.30014029225023048</v>
      </c>
    </row>
    <row r="1767" spans="1:15" ht="15.75" x14ac:dyDescent="0.25">
      <c r="A1767" s="2">
        <f>VLOOKUP([1]!dados[[#This Row],[Personalizar]],[1]!Tabela4[#Data],2,FALSE)</f>
        <v>2310</v>
      </c>
      <c r="B1767" s="2">
        <v>435</v>
      </c>
      <c r="C1767" s="2">
        <v>4</v>
      </c>
      <c r="D1767" s="3" t="s">
        <v>19</v>
      </c>
      <c r="E1767" s="3" t="s">
        <v>108</v>
      </c>
      <c r="F1767" s="3" t="s">
        <v>17</v>
      </c>
      <c r="G1767" s="2">
        <v>500</v>
      </c>
      <c r="H1767" s="2">
        <v>2000</v>
      </c>
      <c r="I1767" s="2">
        <v>45.660639762878418</v>
      </c>
      <c r="J1767" s="2">
        <v>435</v>
      </c>
      <c r="K1767" s="2" t="s">
        <v>5004</v>
      </c>
      <c r="L1767" s="2" t="s">
        <v>5005</v>
      </c>
      <c r="M1767" s="2">
        <v>15</v>
      </c>
      <c r="N1767" s="2" t="s">
        <v>5006</v>
      </c>
      <c r="O1767" s="2">
        <v>0.30012385023957638</v>
      </c>
    </row>
    <row r="1768" spans="1:15" ht="15.75" x14ac:dyDescent="0.25">
      <c r="A1768" s="2">
        <f>VLOOKUP([1]!dados[[#This Row],[Personalizar]],[1]!Tabela4[#Data],2,FALSE)</f>
        <v>2314</v>
      </c>
      <c r="B1768" s="2">
        <v>40</v>
      </c>
      <c r="C1768" s="2">
        <v>2</v>
      </c>
      <c r="D1768" s="3" t="s">
        <v>19</v>
      </c>
      <c r="E1768" s="3" t="s">
        <v>27</v>
      </c>
      <c r="F1768" s="3" t="s">
        <v>17</v>
      </c>
      <c r="G1768" s="2">
        <v>500</v>
      </c>
      <c r="H1768" s="2">
        <v>2000</v>
      </c>
      <c r="I1768" s="2">
        <v>5.1741912364959717</v>
      </c>
      <c r="J1768" s="2">
        <v>40</v>
      </c>
      <c r="K1768" s="2" t="s">
        <v>5007</v>
      </c>
      <c r="L1768" s="2" t="s">
        <v>5008</v>
      </c>
      <c r="M1768" s="2">
        <v>9</v>
      </c>
      <c r="N1768" s="2" t="s">
        <v>5009</v>
      </c>
      <c r="O1768" s="2">
        <v>0.3000352771217708</v>
      </c>
    </row>
    <row r="1769" spans="1:15" ht="15.75" x14ac:dyDescent="0.25">
      <c r="A1769" s="2">
        <f>VLOOKUP([1]!dados[[#This Row],[Personalizar]],[1]!Tabela4[#Data],2,FALSE)</f>
        <v>2315</v>
      </c>
      <c r="B1769" s="2">
        <v>40</v>
      </c>
      <c r="C1769" s="2">
        <v>1</v>
      </c>
      <c r="D1769" s="3" t="s">
        <v>15</v>
      </c>
      <c r="E1769" s="3" t="s">
        <v>20</v>
      </c>
      <c r="F1769" s="3" t="s">
        <v>17</v>
      </c>
      <c r="G1769" s="2">
        <v>500</v>
      </c>
      <c r="H1769" s="2">
        <v>1000</v>
      </c>
      <c r="I1769" s="2">
        <v>6.7006828784942627</v>
      </c>
      <c r="J1769" s="2">
        <v>40</v>
      </c>
      <c r="K1769" s="2" t="s">
        <v>5010</v>
      </c>
      <c r="L1769" s="2" t="s">
        <v>5011</v>
      </c>
      <c r="M1769" s="2">
        <v>20</v>
      </c>
      <c r="N1769" s="2" t="s">
        <v>5012</v>
      </c>
      <c r="O1769" s="2">
        <v>0.30001821255216182</v>
      </c>
    </row>
    <row r="1770" spans="1:15" ht="15.75" x14ac:dyDescent="0.25">
      <c r="A1770" s="2">
        <f>VLOOKUP([1]!dados[[#This Row],[Personalizar]],[1]!Tabela4[#Data],2,FALSE)</f>
        <v>2316</v>
      </c>
      <c r="B1770" s="2">
        <v>40</v>
      </c>
      <c r="C1770" s="2">
        <v>1</v>
      </c>
      <c r="D1770" s="3" t="s">
        <v>15</v>
      </c>
      <c r="E1770" s="3" t="s">
        <v>22</v>
      </c>
      <c r="F1770" s="3" t="s">
        <v>17</v>
      </c>
      <c r="G1770" s="2">
        <v>500</v>
      </c>
      <c r="H1770" s="2">
        <v>1000</v>
      </c>
      <c r="I1770" s="2">
        <v>6.7389993667602539</v>
      </c>
      <c r="J1770" s="2">
        <v>40</v>
      </c>
      <c r="K1770" s="2" t="s">
        <v>5010</v>
      </c>
      <c r="L1770" s="2" t="s">
        <v>5011</v>
      </c>
      <c r="M1770" s="2">
        <v>20</v>
      </c>
      <c r="N1770" s="2" t="s">
        <v>5012</v>
      </c>
      <c r="O1770" s="2">
        <v>0.30001821255216182</v>
      </c>
    </row>
    <row r="1771" spans="1:15" ht="15.75" x14ac:dyDescent="0.25">
      <c r="A1771" s="2">
        <f>VLOOKUP([1]!dados[[#This Row],[Personalizar]],[1]!Tabela4[#Data],2,FALSE)</f>
        <v>2320</v>
      </c>
      <c r="B1771" s="2">
        <v>435</v>
      </c>
      <c r="C1771" s="2">
        <v>4</v>
      </c>
      <c r="D1771" s="3" t="s">
        <v>19</v>
      </c>
      <c r="E1771" s="3" t="s">
        <v>1967</v>
      </c>
      <c r="F1771" s="3" t="s">
        <v>25</v>
      </c>
      <c r="G1771" s="2">
        <v>500</v>
      </c>
      <c r="H1771" s="2">
        <v>1000</v>
      </c>
      <c r="I1771" s="2">
        <v>28.81519603729248</v>
      </c>
      <c r="J1771" s="2">
        <v>435</v>
      </c>
      <c r="K1771" s="2" t="s">
        <v>5013</v>
      </c>
      <c r="L1771" s="2" t="s">
        <v>5014</v>
      </c>
      <c r="M1771" s="2">
        <v>16</v>
      </c>
      <c r="N1771" s="2" t="s">
        <v>5015</v>
      </c>
      <c r="O1771" s="2">
        <v>0.30001760054548487</v>
      </c>
    </row>
    <row r="1772" spans="1:15" ht="15.75" x14ac:dyDescent="0.25">
      <c r="A1772" s="2">
        <f>VLOOKUP([1]!dados[[#This Row],[Personalizar]],[1]!Tabela4[#Data],2,FALSE)</f>
        <v>2321</v>
      </c>
      <c r="B1772" s="2">
        <v>435</v>
      </c>
      <c r="C1772" s="2">
        <v>4</v>
      </c>
      <c r="D1772" s="3" t="s">
        <v>19</v>
      </c>
      <c r="E1772" s="3" t="s">
        <v>1971</v>
      </c>
      <c r="F1772" s="3" t="s">
        <v>25</v>
      </c>
      <c r="G1772" s="2">
        <v>500</v>
      </c>
      <c r="H1772" s="2">
        <v>1000</v>
      </c>
      <c r="I1772" s="2">
        <v>29.1416449546814</v>
      </c>
      <c r="J1772" s="2">
        <v>435</v>
      </c>
      <c r="K1772" s="2" t="s">
        <v>5013</v>
      </c>
      <c r="L1772" s="2" t="s">
        <v>5014</v>
      </c>
      <c r="M1772" s="2">
        <v>16</v>
      </c>
      <c r="N1772" s="2" t="s">
        <v>5015</v>
      </c>
      <c r="O1772" s="2">
        <v>0.30001760054548487</v>
      </c>
    </row>
    <row r="1773" spans="1:15" ht="15.75" x14ac:dyDescent="0.25">
      <c r="A1773" s="2">
        <f>VLOOKUP([1]!dados[[#This Row],[Personalizar]],[1]!Tabela4[#Data],2,FALSE)</f>
        <v>2322</v>
      </c>
      <c r="B1773" s="2">
        <v>435</v>
      </c>
      <c r="C1773" s="2">
        <v>4</v>
      </c>
      <c r="D1773" s="3" t="s">
        <v>19</v>
      </c>
      <c r="E1773" s="3" t="s">
        <v>1972</v>
      </c>
      <c r="F1773" s="3" t="s">
        <v>25</v>
      </c>
      <c r="G1773" s="2">
        <v>500</v>
      </c>
      <c r="H1773" s="2">
        <v>1000</v>
      </c>
      <c r="I1773" s="2">
        <v>37.747270345687873</v>
      </c>
      <c r="J1773" s="2">
        <v>435</v>
      </c>
      <c r="K1773" s="2" t="s">
        <v>5013</v>
      </c>
      <c r="L1773" s="2" t="s">
        <v>5014</v>
      </c>
      <c r="M1773" s="2">
        <v>16</v>
      </c>
      <c r="N1773" s="2" t="s">
        <v>5015</v>
      </c>
      <c r="O1773" s="2">
        <v>0.30001760054548487</v>
      </c>
    </row>
    <row r="1774" spans="1:15" ht="15.75" x14ac:dyDescent="0.25">
      <c r="A1774" s="2">
        <f>VLOOKUP([1]!dados[[#This Row],[Personalizar]],[1]!Tabela4[#Data],2,FALSE)</f>
        <v>2326</v>
      </c>
      <c r="B1774" s="2">
        <v>435</v>
      </c>
      <c r="C1774" s="2">
        <v>2</v>
      </c>
      <c r="D1774" s="3" t="s">
        <v>15</v>
      </c>
      <c r="E1774" s="3" t="s">
        <v>212</v>
      </c>
      <c r="F1774" s="3" t="s">
        <v>17</v>
      </c>
      <c r="G1774" s="2">
        <v>500</v>
      </c>
      <c r="H1774" s="2">
        <v>1</v>
      </c>
      <c r="I1774" s="2">
        <v>82.620979070663452</v>
      </c>
      <c r="J1774" s="2">
        <v>435</v>
      </c>
      <c r="K1774" s="2" t="s">
        <v>5016</v>
      </c>
      <c r="L1774" s="2" t="s">
        <v>5017</v>
      </c>
      <c r="M1774" s="2">
        <v>11</v>
      </c>
      <c r="N1774" s="2" t="s">
        <v>5018</v>
      </c>
      <c r="O1774" s="2">
        <v>0.29989914914216759</v>
      </c>
    </row>
    <row r="1775" spans="1:15" ht="15.75" x14ac:dyDescent="0.25">
      <c r="A1775" s="2">
        <f>VLOOKUP([1]!dados[[#This Row],[Personalizar]],[1]!Tabela4[#Data],2,FALSE)</f>
        <v>2327</v>
      </c>
      <c r="B1775" s="2">
        <v>100</v>
      </c>
      <c r="C1775" s="2">
        <v>4</v>
      </c>
      <c r="D1775" s="3" t="s">
        <v>19</v>
      </c>
      <c r="E1775" s="3" t="s">
        <v>20</v>
      </c>
      <c r="F1775" s="3" t="s">
        <v>25</v>
      </c>
      <c r="G1775" s="2">
        <v>500</v>
      </c>
      <c r="H1775" s="2">
        <v>2000</v>
      </c>
      <c r="I1775" s="2">
        <v>5.2204575538635254</v>
      </c>
      <c r="J1775" s="2">
        <v>100</v>
      </c>
      <c r="K1775" s="2" t="s">
        <v>5019</v>
      </c>
      <c r="L1775" s="2" t="s">
        <v>5020</v>
      </c>
      <c r="M1775" s="2">
        <v>6</v>
      </c>
      <c r="N1775" s="2" t="s">
        <v>5021</v>
      </c>
      <c r="O1775" s="2">
        <v>0.29974477900337437</v>
      </c>
    </row>
    <row r="1776" spans="1:15" ht="15.75" x14ac:dyDescent="0.25">
      <c r="A1776" s="2">
        <f>VLOOKUP([1]!dados[[#This Row],[Personalizar]],[1]!Tabela4[#Data],2,FALSE)</f>
        <v>2328</v>
      </c>
      <c r="B1776" s="2">
        <v>100</v>
      </c>
      <c r="C1776" s="2">
        <v>4</v>
      </c>
      <c r="D1776" s="3" t="s">
        <v>19</v>
      </c>
      <c r="E1776" s="3" t="s">
        <v>22</v>
      </c>
      <c r="F1776" s="3" t="s">
        <v>25</v>
      </c>
      <c r="G1776" s="2">
        <v>500</v>
      </c>
      <c r="H1776" s="2">
        <v>2000</v>
      </c>
      <c r="I1776" s="2">
        <v>6.4667117595672607</v>
      </c>
      <c r="J1776" s="2">
        <v>100</v>
      </c>
      <c r="K1776" s="2" t="s">
        <v>5019</v>
      </c>
      <c r="L1776" s="2" t="s">
        <v>5020</v>
      </c>
      <c r="M1776" s="2">
        <v>6</v>
      </c>
      <c r="N1776" s="2" t="s">
        <v>5021</v>
      </c>
      <c r="O1776" s="2">
        <v>0.29974477900337437</v>
      </c>
    </row>
    <row r="1777" spans="1:15" ht="15.75" x14ac:dyDescent="0.25">
      <c r="A1777" s="2">
        <f>VLOOKUP([1]!dados[[#This Row],[Personalizar]],[1]!Tabela4[#Data],2,FALSE)</f>
        <v>2332</v>
      </c>
      <c r="B1777" s="2">
        <v>100</v>
      </c>
      <c r="C1777" s="2">
        <v>4</v>
      </c>
      <c r="D1777" s="3" t="s">
        <v>15</v>
      </c>
      <c r="E1777" s="3" t="s">
        <v>3014</v>
      </c>
      <c r="F1777" s="3" t="s">
        <v>25</v>
      </c>
      <c r="G1777" s="2">
        <v>500</v>
      </c>
      <c r="H1777" s="2">
        <v>1</v>
      </c>
      <c r="I1777" s="2">
        <v>6.7059078216552734</v>
      </c>
      <c r="J1777" s="2">
        <v>100</v>
      </c>
      <c r="K1777" s="2" t="s">
        <v>5022</v>
      </c>
      <c r="L1777" s="2" t="s">
        <v>5023</v>
      </c>
      <c r="M1777" s="2">
        <v>31</v>
      </c>
      <c r="N1777" s="2" t="s">
        <v>5024</v>
      </c>
      <c r="O1777" s="2">
        <v>0.2997208038555913</v>
      </c>
    </row>
    <row r="1778" spans="1:15" ht="15.75" x14ac:dyDescent="0.25">
      <c r="A1778" s="2">
        <f>VLOOKUP([1]!dados[[#This Row],[Personalizar]],[1]!Tabela4[#Data],2,FALSE)</f>
        <v>2333</v>
      </c>
      <c r="B1778" s="2">
        <v>40</v>
      </c>
      <c r="C1778" s="2">
        <v>1</v>
      </c>
      <c r="D1778" s="3" t="s">
        <v>19</v>
      </c>
      <c r="E1778" s="3" t="s">
        <v>190</v>
      </c>
      <c r="F1778" s="3" t="s">
        <v>25</v>
      </c>
      <c r="G1778" s="2">
        <v>182</v>
      </c>
      <c r="H1778" s="2">
        <v>2000</v>
      </c>
      <c r="I1778" s="2">
        <v>1.9238977432250981</v>
      </c>
      <c r="J1778" s="2">
        <v>40</v>
      </c>
      <c r="K1778" s="2" t="s">
        <v>5025</v>
      </c>
      <c r="L1778" s="2" t="s">
        <v>5026</v>
      </c>
      <c r="M1778" s="2">
        <v>3</v>
      </c>
      <c r="N1778" s="2" t="s">
        <v>5027</v>
      </c>
      <c r="O1778" s="2">
        <v>0.29969901704992841</v>
      </c>
    </row>
    <row r="1779" spans="1:15" ht="15.75" x14ac:dyDescent="0.25">
      <c r="A1779" s="2">
        <f>VLOOKUP([1]!dados[[#This Row],[Personalizar]],[1]!Tabela4[#Data],2,FALSE)</f>
        <v>2334</v>
      </c>
      <c r="B1779" s="2">
        <v>435</v>
      </c>
      <c r="C1779" s="2">
        <v>4</v>
      </c>
      <c r="D1779" s="3" t="s">
        <v>19</v>
      </c>
      <c r="E1779" s="3" t="s">
        <v>1792</v>
      </c>
      <c r="F1779" s="3" t="s">
        <v>25</v>
      </c>
      <c r="G1779" s="2">
        <v>500</v>
      </c>
      <c r="H1779" s="2">
        <v>2000</v>
      </c>
      <c r="I1779" s="2">
        <v>28.042655944824219</v>
      </c>
      <c r="J1779" s="2">
        <v>435</v>
      </c>
      <c r="K1779" s="2" t="s">
        <v>5028</v>
      </c>
      <c r="L1779" s="2" t="s">
        <v>5029</v>
      </c>
      <c r="M1779" s="2">
        <v>64</v>
      </c>
      <c r="N1779" s="2" t="s">
        <v>5030</v>
      </c>
      <c r="O1779" s="2">
        <v>0.29968966039610712</v>
      </c>
    </row>
    <row r="1780" spans="1:15" ht="15.75" x14ac:dyDescent="0.25">
      <c r="A1780" s="2">
        <f>VLOOKUP([1]!dados[[#This Row],[Personalizar]],[1]!Tabela4[#Data],2,FALSE)</f>
        <v>2338</v>
      </c>
      <c r="B1780" s="2">
        <v>435</v>
      </c>
      <c r="C1780" s="2">
        <v>1</v>
      </c>
      <c r="D1780" s="3" t="s">
        <v>19</v>
      </c>
      <c r="E1780" s="3" t="s">
        <v>20</v>
      </c>
      <c r="F1780" s="3" t="s">
        <v>17</v>
      </c>
      <c r="G1780" s="2">
        <v>500</v>
      </c>
      <c r="H1780" s="2">
        <v>1000</v>
      </c>
      <c r="I1780" s="2">
        <v>118.0563433170319</v>
      </c>
      <c r="J1780" s="2">
        <v>435</v>
      </c>
      <c r="K1780" s="2" t="s">
        <v>5031</v>
      </c>
      <c r="L1780" s="2" t="s">
        <v>5032</v>
      </c>
      <c r="M1780" s="2">
        <v>8</v>
      </c>
      <c r="N1780" s="2" t="s">
        <v>5033</v>
      </c>
      <c r="O1780" s="2">
        <v>0.29966889245831452</v>
      </c>
    </row>
    <row r="1781" spans="1:15" ht="15.75" x14ac:dyDescent="0.25">
      <c r="A1781" s="2">
        <f>VLOOKUP([1]!dados[[#This Row],[Personalizar]],[1]!Tabela4[#Data],2,FALSE)</f>
        <v>2339</v>
      </c>
      <c r="B1781" s="2">
        <v>435</v>
      </c>
      <c r="C1781" s="2">
        <v>1</v>
      </c>
      <c r="D1781" s="3" t="s">
        <v>19</v>
      </c>
      <c r="E1781" s="3" t="s">
        <v>22</v>
      </c>
      <c r="F1781" s="3" t="s">
        <v>17</v>
      </c>
      <c r="G1781" s="2">
        <v>500</v>
      </c>
      <c r="H1781" s="2">
        <v>1000</v>
      </c>
      <c r="I1781" s="2">
        <v>116.17818999290471</v>
      </c>
      <c r="J1781" s="2">
        <v>435</v>
      </c>
      <c r="K1781" s="2" t="s">
        <v>5031</v>
      </c>
      <c r="L1781" s="2" t="s">
        <v>5032</v>
      </c>
      <c r="M1781" s="2">
        <v>8</v>
      </c>
      <c r="N1781" s="2" t="s">
        <v>5033</v>
      </c>
      <c r="O1781" s="2">
        <v>0.29966889245831452</v>
      </c>
    </row>
    <row r="1782" spans="1:15" ht="15.75" x14ac:dyDescent="0.25">
      <c r="A1782" s="2">
        <f>VLOOKUP([1]!dados[[#This Row],[Personalizar]],[1]!Tabela4[#Data],2,FALSE)</f>
        <v>2340</v>
      </c>
      <c r="B1782" s="2">
        <v>40</v>
      </c>
      <c r="C1782" s="2">
        <v>1</v>
      </c>
      <c r="D1782" s="3" t="s">
        <v>19</v>
      </c>
      <c r="E1782" s="3" t="s">
        <v>1967</v>
      </c>
      <c r="F1782" s="3" t="s">
        <v>17</v>
      </c>
      <c r="G1782" s="2">
        <v>182</v>
      </c>
      <c r="H1782" s="2">
        <v>2000</v>
      </c>
      <c r="I1782" s="2">
        <v>1.885947465896606</v>
      </c>
      <c r="J1782" s="2">
        <v>40</v>
      </c>
      <c r="K1782" s="2" t="s">
        <v>5034</v>
      </c>
      <c r="L1782" s="2" t="s">
        <v>5035</v>
      </c>
      <c r="M1782" s="2">
        <v>16</v>
      </c>
      <c r="N1782" s="2" t="s">
        <v>5036</v>
      </c>
      <c r="O1782" s="2">
        <v>0.29965057148015262</v>
      </c>
    </row>
    <row r="1783" spans="1:15" ht="15.75" x14ac:dyDescent="0.25">
      <c r="A1783" s="2">
        <f>VLOOKUP([1]!dados[[#This Row],[Personalizar]],[1]!Tabela4[#Data],2,FALSE)</f>
        <v>2344</v>
      </c>
      <c r="B1783" s="2">
        <v>40</v>
      </c>
      <c r="C1783" s="2">
        <v>1</v>
      </c>
      <c r="D1783" s="3" t="s">
        <v>19</v>
      </c>
      <c r="E1783" s="3" t="s">
        <v>1971</v>
      </c>
      <c r="F1783" s="3" t="s">
        <v>17</v>
      </c>
      <c r="G1783" s="2">
        <v>182</v>
      </c>
      <c r="H1783" s="2">
        <v>2000</v>
      </c>
      <c r="I1783" s="2">
        <v>2.0866129398345952</v>
      </c>
      <c r="J1783" s="2">
        <v>40</v>
      </c>
      <c r="K1783" s="2" t="s">
        <v>5034</v>
      </c>
      <c r="L1783" s="2" t="s">
        <v>5035</v>
      </c>
      <c r="M1783" s="2">
        <v>16</v>
      </c>
      <c r="N1783" s="2" t="s">
        <v>5036</v>
      </c>
      <c r="O1783" s="2">
        <v>0.29965057148015262</v>
      </c>
    </row>
    <row r="1784" spans="1:15" ht="15.75" x14ac:dyDescent="0.25">
      <c r="A1784" s="2">
        <f>VLOOKUP([1]!dados[[#This Row],[Personalizar]],[1]!Tabela4[#Data],2,FALSE)</f>
        <v>2345</v>
      </c>
      <c r="B1784" s="2">
        <v>40</v>
      </c>
      <c r="C1784" s="2">
        <v>1</v>
      </c>
      <c r="D1784" s="3" t="s">
        <v>19</v>
      </c>
      <c r="E1784" s="3" t="s">
        <v>1972</v>
      </c>
      <c r="F1784" s="3" t="s">
        <v>17</v>
      </c>
      <c r="G1784" s="2">
        <v>182</v>
      </c>
      <c r="H1784" s="2">
        <v>2000</v>
      </c>
      <c r="I1784" s="2">
        <v>2.1040325164794922</v>
      </c>
      <c r="J1784" s="2">
        <v>40</v>
      </c>
      <c r="K1784" s="2" t="s">
        <v>5034</v>
      </c>
      <c r="L1784" s="2" t="s">
        <v>5035</v>
      </c>
      <c r="M1784" s="2">
        <v>16</v>
      </c>
      <c r="N1784" s="2" t="s">
        <v>5036</v>
      </c>
      <c r="O1784" s="2">
        <v>0.29965057148015262</v>
      </c>
    </row>
    <row r="1785" spans="1:15" ht="15.75" x14ac:dyDescent="0.25">
      <c r="A1785" s="2">
        <f>VLOOKUP([1]!dados[[#This Row],[Personalizar]],[1]!Tabela4[#Data],2,FALSE)</f>
        <v>2346</v>
      </c>
      <c r="B1785" s="2">
        <v>40</v>
      </c>
      <c r="C1785" s="2">
        <v>4</v>
      </c>
      <c r="D1785" s="3" t="s">
        <v>15</v>
      </c>
      <c r="E1785" s="3" t="s">
        <v>1792</v>
      </c>
      <c r="F1785" s="3" t="s">
        <v>17</v>
      </c>
      <c r="G1785" s="2">
        <v>500</v>
      </c>
      <c r="H1785" s="2">
        <v>1000</v>
      </c>
      <c r="I1785" s="2">
        <v>2.529798030853271</v>
      </c>
      <c r="J1785" s="2">
        <v>40</v>
      </c>
      <c r="K1785" s="2" t="s">
        <v>5037</v>
      </c>
      <c r="L1785" s="2" t="s">
        <v>5038</v>
      </c>
      <c r="M1785" s="2">
        <v>6</v>
      </c>
      <c r="N1785" s="2" t="s">
        <v>5039</v>
      </c>
      <c r="O1785" s="2">
        <v>0.29964553061095778</v>
      </c>
    </row>
    <row r="1786" spans="1:15" ht="15.75" x14ac:dyDescent="0.25">
      <c r="A1786" s="2">
        <f>VLOOKUP([1]!dados[[#This Row],[Personalizar]],[1]!Tabela4[#Data],2,FALSE)</f>
        <v>2350</v>
      </c>
      <c r="B1786" s="2">
        <v>100</v>
      </c>
      <c r="C1786" s="2">
        <v>1</v>
      </c>
      <c r="D1786" s="3" t="s">
        <v>19</v>
      </c>
      <c r="E1786" s="3" t="s">
        <v>48</v>
      </c>
      <c r="F1786" s="3" t="s">
        <v>17</v>
      </c>
      <c r="G1786" s="2">
        <v>182</v>
      </c>
      <c r="H1786" s="2">
        <v>1000</v>
      </c>
      <c r="I1786" s="2">
        <v>4.640134334564209</v>
      </c>
      <c r="J1786" s="2">
        <v>100</v>
      </c>
      <c r="K1786" s="2" t="s">
        <v>5040</v>
      </c>
      <c r="L1786" s="2" t="s">
        <v>5041</v>
      </c>
      <c r="M1786" s="2">
        <v>31</v>
      </c>
      <c r="N1786" s="2" t="s">
        <v>5042</v>
      </c>
      <c r="O1786" s="2">
        <v>0.29962065764231532</v>
      </c>
    </row>
    <row r="1787" spans="1:15" ht="15.75" x14ac:dyDescent="0.25">
      <c r="A1787" s="2">
        <f>VLOOKUP([1]!dados[[#This Row],[Personalizar]],[1]!Tabela4[#Data],2,FALSE)</f>
        <v>2351</v>
      </c>
      <c r="B1787" s="2">
        <v>100</v>
      </c>
      <c r="C1787" s="2">
        <v>1</v>
      </c>
      <c r="D1787" s="3" t="s">
        <v>15</v>
      </c>
      <c r="E1787" s="3" t="s">
        <v>20</v>
      </c>
      <c r="F1787" s="3" t="s">
        <v>17</v>
      </c>
      <c r="G1787" s="2">
        <v>182</v>
      </c>
      <c r="H1787" s="2">
        <v>1</v>
      </c>
      <c r="I1787" s="2">
        <v>4.6186954975128174</v>
      </c>
      <c r="J1787" s="2">
        <v>100</v>
      </c>
      <c r="K1787" s="2" t="s">
        <v>5043</v>
      </c>
      <c r="L1787" s="2" t="s">
        <v>5044</v>
      </c>
      <c r="M1787" s="2">
        <v>18</v>
      </c>
      <c r="N1787" s="2" t="s">
        <v>5045</v>
      </c>
      <c r="O1787" s="2">
        <v>0.29943204058911072</v>
      </c>
    </row>
    <row r="1788" spans="1:15" ht="15.75" x14ac:dyDescent="0.25">
      <c r="A1788" s="2">
        <f>VLOOKUP([1]!dados[[#This Row],[Personalizar]],[1]!Tabela4[#Data],2,FALSE)</f>
        <v>2352</v>
      </c>
      <c r="B1788" s="2">
        <v>100</v>
      </c>
      <c r="C1788" s="2">
        <v>1</v>
      </c>
      <c r="D1788" s="3" t="s">
        <v>15</v>
      </c>
      <c r="E1788" s="3" t="s">
        <v>22</v>
      </c>
      <c r="F1788" s="3" t="s">
        <v>17</v>
      </c>
      <c r="G1788" s="2">
        <v>182</v>
      </c>
      <c r="H1788" s="2">
        <v>1</v>
      </c>
      <c r="I1788" s="2">
        <v>5.4545259475708008</v>
      </c>
      <c r="J1788" s="2">
        <v>100</v>
      </c>
      <c r="K1788" s="2" t="s">
        <v>5043</v>
      </c>
      <c r="L1788" s="2" t="s">
        <v>5044</v>
      </c>
      <c r="M1788" s="2">
        <v>18</v>
      </c>
      <c r="N1788" s="2" t="s">
        <v>5045</v>
      </c>
      <c r="O1788" s="2">
        <v>0.29943204058911072</v>
      </c>
    </row>
    <row r="1789" spans="1:15" ht="15.75" x14ac:dyDescent="0.25">
      <c r="A1789" s="2">
        <f>VLOOKUP([1]!dados[[#This Row],[Personalizar]],[1]!Tabela4[#Data],2,FALSE)</f>
        <v>2356</v>
      </c>
      <c r="B1789" s="2">
        <v>435</v>
      </c>
      <c r="C1789" s="2">
        <v>1</v>
      </c>
      <c r="D1789" s="3" t="s">
        <v>15</v>
      </c>
      <c r="E1789" s="3" t="s">
        <v>108</v>
      </c>
      <c r="F1789" s="3" t="s">
        <v>25</v>
      </c>
      <c r="G1789" s="2">
        <v>182</v>
      </c>
      <c r="H1789" s="2">
        <v>1</v>
      </c>
      <c r="I1789" s="2">
        <v>28.40708160400391</v>
      </c>
      <c r="J1789" s="2">
        <v>435</v>
      </c>
      <c r="K1789" s="2" t="s">
        <v>5046</v>
      </c>
      <c r="L1789" s="2" t="s">
        <v>5047</v>
      </c>
      <c r="M1789" s="2">
        <v>38</v>
      </c>
      <c r="N1789" s="2" t="s">
        <v>5048</v>
      </c>
      <c r="O1789" s="2">
        <v>0.29937329924085793</v>
      </c>
    </row>
    <row r="1790" spans="1:15" ht="15.75" x14ac:dyDescent="0.25">
      <c r="A1790" s="2">
        <f>VLOOKUP([1]!dados[[#This Row],[Personalizar]],[1]!Tabela4[#Data],2,FALSE)</f>
        <v>2357</v>
      </c>
      <c r="B1790" s="2">
        <v>435</v>
      </c>
      <c r="C1790" s="2">
        <v>1</v>
      </c>
      <c r="D1790" s="3" t="s">
        <v>15</v>
      </c>
      <c r="E1790" s="3" t="s">
        <v>288</v>
      </c>
      <c r="F1790" s="3" t="s">
        <v>25</v>
      </c>
      <c r="G1790" s="2">
        <v>500</v>
      </c>
      <c r="H1790" s="2">
        <v>1</v>
      </c>
      <c r="I1790" s="2">
        <v>109.6856808662415</v>
      </c>
      <c r="J1790" s="2">
        <v>435</v>
      </c>
      <c r="K1790" s="2" t="s">
        <v>5049</v>
      </c>
      <c r="L1790" s="2" t="s">
        <v>5050</v>
      </c>
      <c r="M1790" s="2">
        <v>50</v>
      </c>
      <c r="N1790" s="2" t="s">
        <v>5051</v>
      </c>
      <c r="O1790" s="2">
        <v>0.29936054162962289</v>
      </c>
    </row>
    <row r="1791" spans="1:15" ht="15.75" x14ac:dyDescent="0.25">
      <c r="A1791" s="2">
        <f>VLOOKUP([1]!dados[[#This Row],[Personalizar]],[1]!Tabela4[#Data],2,FALSE)</f>
        <v>2358</v>
      </c>
      <c r="B1791" s="2">
        <v>40</v>
      </c>
      <c r="C1791" s="2">
        <v>1</v>
      </c>
      <c r="D1791" s="3" t="s">
        <v>19</v>
      </c>
      <c r="E1791" s="3" t="s">
        <v>31</v>
      </c>
      <c r="F1791" s="3" t="s">
        <v>25</v>
      </c>
      <c r="G1791" s="2">
        <v>182</v>
      </c>
      <c r="H1791" s="2">
        <v>1</v>
      </c>
      <c r="I1791" s="2">
        <v>1.7965049743652339</v>
      </c>
      <c r="J1791" s="2">
        <v>40</v>
      </c>
      <c r="K1791" s="2" t="s">
        <v>5052</v>
      </c>
      <c r="L1791" s="2" t="s">
        <v>5053</v>
      </c>
      <c r="M1791" s="2">
        <v>25</v>
      </c>
      <c r="N1791" s="2" t="s">
        <v>5054</v>
      </c>
      <c r="O1791" s="2">
        <v>0.29935425148019462</v>
      </c>
    </row>
    <row r="1792" spans="1:15" ht="15.75" x14ac:dyDescent="0.25">
      <c r="A1792" s="2">
        <f>VLOOKUP([1]!dados[[#This Row],[Personalizar]],[1]!Tabela4[#Data],2,FALSE)</f>
        <v>2362</v>
      </c>
      <c r="B1792" s="2">
        <v>100</v>
      </c>
      <c r="C1792" s="2">
        <v>4</v>
      </c>
      <c r="D1792" s="3" t="s">
        <v>19</v>
      </c>
      <c r="E1792" s="3" t="s">
        <v>1967</v>
      </c>
      <c r="F1792" s="3" t="s">
        <v>25</v>
      </c>
      <c r="G1792" s="2">
        <v>500</v>
      </c>
      <c r="H1792" s="2">
        <v>1</v>
      </c>
      <c r="I1792" s="2">
        <v>7.3904590606689453</v>
      </c>
      <c r="J1792" s="2">
        <v>100</v>
      </c>
      <c r="K1792" s="2" t="s">
        <v>5055</v>
      </c>
      <c r="L1792" s="2" t="s">
        <v>5056</v>
      </c>
      <c r="M1792" s="2">
        <v>28</v>
      </c>
      <c r="N1792" s="2" t="s">
        <v>5057</v>
      </c>
      <c r="O1792" s="2">
        <v>0.29935256033339291</v>
      </c>
    </row>
    <row r="1793" spans="1:15" ht="15.75" x14ac:dyDescent="0.25">
      <c r="A1793" s="2">
        <f>VLOOKUP([1]!dados[[#This Row],[Personalizar]],[1]!Tabela4[#Data],2,FALSE)</f>
        <v>2363</v>
      </c>
      <c r="B1793" s="2">
        <v>100</v>
      </c>
      <c r="C1793" s="2">
        <v>4</v>
      </c>
      <c r="D1793" s="3" t="s">
        <v>19</v>
      </c>
      <c r="E1793" s="3" t="s">
        <v>1971</v>
      </c>
      <c r="F1793" s="3" t="s">
        <v>25</v>
      </c>
      <c r="G1793" s="2">
        <v>500</v>
      </c>
      <c r="H1793" s="2">
        <v>1</v>
      </c>
      <c r="I1793" s="2">
        <v>5.3393502235412598</v>
      </c>
      <c r="J1793" s="2">
        <v>100</v>
      </c>
      <c r="K1793" s="2" t="s">
        <v>5055</v>
      </c>
      <c r="L1793" s="2" t="s">
        <v>5056</v>
      </c>
      <c r="M1793" s="2">
        <v>28</v>
      </c>
      <c r="N1793" s="2" t="s">
        <v>5057</v>
      </c>
      <c r="O1793" s="2">
        <v>0.29935256033339291</v>
      </c>
    </row>
    <row r="1794" spans="1:15" ht="15.75" x14ac:dyDescent="0.25">
      <c r="A1794" s="2">
        <f>VLOOKUP([1]!dados[[#This Row],[Personalizar]],[1]!Tabela4[#Data],2,FALSE)</f>
        <v>2364</v>
      </c>
      <c r="B1794" s="2">
        <v>100</v>
      </c>
      <c r="C1794" s="2">
        <v>4</v>
      </c>
      <c r="D1794" s="3" t="s">
        <v>19</v>
      </c>
      <c r="E1794" s="3" t="s">
        <v>1972</v>
      </c>
      <c r="F1794" s="3" t="s">
        <v>25</v>
      </c>
      <c r="G1794" s="2">
        <v>500</v>
      </c>
      <c r="H1794" s="2">
        <v>1</v>
      </c>
      <c r="I1794" s="2">
        <v>6.0815777778625488</v>
      </c>
      <c r="J1794" s="2">
        <v>100</v>
      </c>
      <c r="K1794" s="2" t="s">
        <v>5055</v>
      </c>
      <c r="L1794" s="2" t="s">
        <v>5056</v>
      </c>
      <c r="M1794" s="2">
        <v>28</v>
      </c>
      <c r="N1794" s="2" t="s">
        <v>5057</v>
      </c>
      <c r="O1794" s="2">
        <v>0.29935256033339291</v>
      </c>
    </row>
    <row r="1795" spans="1:15" ht="15.75" x14ac:dyDescent="0.25">
      <c r="A1795" s="2">
        <f>VLOOKUP([1]!dados[[#This Row],[Personalizar]],[1]!Tabela4[#Data],2,FALSE)</f>
        <v>2368</v>
      </c>
      <c r="B1795" s="2">
        <v>40</v>
      </c>
      <c r="C1795" s="2">
        <v>2</v>
      </c>
      <c r="D1795" s="3" t="s">
        <v>19</v>
      </c>
      <c r="E1795" s="3" t="s">
        <v>86</v>
      </c>
      <c r="F1795" s="3" t="s">
        <v>25</v>
      </c>
      <c r="G1795" s="2">
        <v>500</v>
      </c>
      <c r="H1795" s="2">
        <v>2000</v>
      </c>
      <c r="I1795" s="2">
        <v>6.1340799331665039</v>
      </c>
      <c r="J1795" s="2">
        <v>40</v>
      </c>
      <c r="K1795" s="2" t="s">
        <v>5058</v>
      </c>
      <c r="L1795" s="2" t="s">
        <v>5059</v>
      </c>
      <c r="M1795" s="2">
        <v>11</v>
      </c>
      <c r="N1795" s="2" t="s">
        <v>5060</v>
      </c>
      <c r="O1795" s="2">
        <v>0.29921579671547333</v>
      </c>
    </row>
    <row r="1796" spans="1:15" ht="15.75" x14ac:dyDescent="0.25">
      <c r="A1796" s="2">
        <f>VLOOKUP([1]!dados[[#This Row],[Personalizar]],[1]!Tabela4[#Data],2,FALSE)</f>
        <v>2369</v>
      </c>
      <c r="B1796" s="2">
        <v>435</v>
      </c>
      <c r="C1796" s="2">
        <v>1</v>
      </c>
      <c r="D1796" s="3" t="s">
        <v>19</v>
      </c>
      <c r="E1796" s="3" t="s">
        <v>288</v>
      </c>
      <c r="F1796" s="3" t="s">
        <v>17</v>
      </c>
      <c r="G1796" s="2">
        <v>182</v>
      </c>
      <c r="H1796" s="2">
        <v>1</v>
      </c>
      <c r="I1796" s="2">
        <v>30.523648262023929</v>
      </c>
      <c r="J1796" s="2">
        <v>435</v>
      </c>
      <c r="K1796" s="2" t="s">
        <v>5061</v>
      </c>
      <c r="L1796" s="2" t="s">
        <v>5062</v>
      </c>
      <c r="M1796" s="2">
        <v>24</v>
      </c>
      <c r="N1796" s="2" t="s">
        <v>5063</v>
      </c>
      <c r="O1796" s="2">
        <v>0.29912471409424901</v>
      </c>
    </row>
    <row r="1797" spans="1:15" ht="15.75" x14ac:dyDescent="0.25">
      <c r="A1797" s="2">
        <f>VLOOKUP([1]!dados[[#This Row],[Personalizar]],[1]!Tabela4[#Data],2,FALSE)</f>
        <v>2370</v>
      </c>
      <c r="B1797" s="2">
        <v>40</v>
      </c>
      <c r="C1797" s="2">
        <v>1</v>
      </c>
      <c r="D1797" s="3" t="s">
        <v>19</v>
      </c>
      <c r="E1797" s="3" t="s">
        <v>31</v>
      </c>
      <c r="F1797" s="3" t="s">
        <v>17</v>
      </c>
      <c r="G1797" s="2">
        <v>182</v>
      </c>
      <c r="H1797" s="2">
        <v>1</v>
      </c>
      <c r="I1797" s="2">
        <v>3.1949131488800049</v>
      </c>
      <c r="J1797" s="2">
        <v>40</v>
      </c>
      <c r="K1797" s="2" t="s">
        <v>5064</v>
      </c>
      <c r="L1797" s="2" t="s">
        <v>5065</v>
      </c>
      <c r="M1797" s="2">
        <v>26</v>
      </c>
      <c r="N1797" s="2" t="s">
        <v>5066</v>
      </c>
      <c r="O1797" s="2">
        <v>0.29911114987180121</v>
      </c>
    </row>
    <row r="1798" spans="1:15" ht="15.75" x14ac:dyDescent="0.25">
      <c r="A1798" s="2">
        <f>VLOOKUP([1]!dados[[#This Row],[Personalizar]],[1]!Tabela4[#Data],2,FALSE)</f>
        <v>2374</v>
      </c>
      <c r="B1798" s="2">
        <v>100</v>
      </c>
      <c r="C1798" s="2">
        <v>4</v>
      </c>
      <c r="D1798" s="3" t="s">
        <v>15</v>
      </c>
      <c r="E1798" s="3" t="s">
        <v>41</v>
      </c>
      <c r="F1798" s="3" t="s">
        <v>17</v>
      </c>
      <c r="G1798" s="2">
        <v>500</v>
      </c>
      <c r="H1798" s="2">
        <v>2000</v>
      </c>
      <c r="I1798" s="2">
        <v>7.5316457748413086</v>
      </c>
      <c r="J1798" s="2">
        <v>100</v>
      </c>
      <c r="K1798" s="2" t="s">
        <v>5067</v>
      </c>
      <c r="L1798" s="2" t="s">
        <v>5068</v>
      </c>
      <c r="M1798" s="2">
        <v>6</v>
      </c>
      <c r="N1798" s="2" t="s">
        <v>5069</v>
      </c>
      <c r="O1798" s="2">
        <v>0.29910687444213457</v>
      </c>
    </row>
    <row r="1799" spans="1:15" ht="15.75" x14ac:dyDescent="0.25">
      <c r="A1799" s="2">
        <f>VLOOKUP([1]!dados[[#This Row],[Personalizar]],[1]!Tabela4[#Data],2,FALSE)</f>
        <v>2375</v>
      </c>
      <c r="B1799" s="2">
        <v>100</v>
      </c>
      <c r="C1799" s="2">
        <v>4</v>
      </c>
      <c r="D1799" s="3" t="s">
        <v>15</v>
      </c>
      <c r="E1799" s="3" t="s">
        <v>1967</v>
      </c>
      <c r="F1799" s="3" t="s">
        <v>17</v>
      </c>
      <c r="G1799" s="2">
        <v>500</v>
      </c>
      <c r="H1799" s="2">
        <v>1000</v>
      </c>
      <c r="I1799" s="2">
        <v>6.9522256851196289</v>
      </c>
      <c r="J1799" s="2">
        <v>100</v>
      </c>
      <c r="K1799" s="2" t="s">
        <v>5070</v>
      </c>
      <c r="L1799" s="2" t="s">
        <v>5071</v>
      </c>
      <c r="M1799" s="2">
        <v>13</v>
      </c>
      <c r="N1799" s="2" t="s">
        <v>5072</v>
      </c>
      <c r="O1799" s="2">
        <v>0.29891023537327671</v>
      </c>
    </row>
    <row r="1800" spans="1:15" ht="15.75" x14ac:dyDescent="0.25">
      <c r="A1800" s="2">
        <f>VLOOKUP([1]!dados[[#This Row],[Personalizar]],[1]!Tabela4[#Data],2,FALSE)</f>
        <v>2376</v>
      </c>
      <c r="B1800" s="2">
        <v>100</v>
      </c>
      <c r="C1800" s="2">
        <v>4</v>
      </c>
      <c r="D1800" s="3" t="s">
        <v>15</v>
      </c>
      <c r="E1800" s="3" t="s">
        <v>1971</v>
      </c>
      <c r="F1800" s="3" t="s">
        <v>17</v>
      </c>
      <c r="G1800" s="2">
        <v>500</v>
      </c>
      <c r="H1800" s="2">
        <v>1000</v>
      </c>
      <c r="I1800" s="2">
        <v>5.7829031944274902</v>
      </c>
      <c r="J1800" s="2">
        <v>100</v>
      </c>
      <c r="K1800" s="2" t="s">
        <v>5070</v>
      </c>
      <c r="L1800" s="2" t="s">
        <v>5071</v>
      </c>
      <c r="M1800" s="2">
        <v>13</v>
      </c>
      <c r="N1800" s="2" t="s">
        <v>5072</v>
      </c>
      <c r="O1800" s="2">
        <v>0.29891023537327671</v>
      </c>
    </row>
    <row r="1801" spans="1:15" ht="15.75" x14ac:dyDescent="0.25">
      <c r="A1801" s="2">
        <f>VLOOKUP([1]!dados[[#This Row],[Personalizar]],[1]!Tabela4[#Data],2,FALSE)</f>
        <v>2380</v>
      </c>
      <c r="B1801" s="2">
        <v>100</v>
      </c>
      <c r="C1801" s="2">
        <v>4</v>
      </c>
      <c r="D1801" s="3" t="s">
        <v>15</v>
      </c>
      <c r="E1801" s="3" t="s">
        <v>1972</v>
      </c>
      <c r="F1801" s="3" t="s">
        <v>17</v>
      </c>
      <c r="G1801" s="2">
        <v>500</v>
      </c>
      <c r="H1801" s="2">
        <v>1000</v>
      </c>
      <c r="I1801" s="2">
        <v>6.6514434814453116</v>
      </c>
      <c r="J1801" s="2">
        <v>100</v>
      </c>
      <c r="K1801" s="2" t="s">
        <v>5070</v>
      </c>
      <c r="L1801" s="2" t="s">
        <v>5071</v>
      </c>
      <c r="M1801" s="2">
        <v>13</v>
      </c>
      <c r="N1801" s="2" t="s">
        <v>5072</v>
      </c>
      <c r="O1801" s="2">
        <v>0.29891023537327671</v>
      </c>
    </row>
    <row r="1802" spans="1:15" ht="15.75" x14ac:dyDescent="0.25">
      <c r="A1802" s="2">
        <f>VLOOKUP([1]!dados[[#This Row],[Personalizar]],[1]!Tabela4[#Data],2,FALSE)</f>
        <v>2381</v>
      </c>
      <c r="B1802" s="2">
        <v>40</v>
      </c>
      <c r="C1802" s="2">
        <v>1</v>
      </c>
      <c r="D1802" s="3" t="s">
        <v>19</v>
      </c>
      <c r="E1802" s="3" t="s">
        <v>190</v>
      </c>
      <c r="F1802" s="3" t="s">
        <v>25</v>
      </c>
      <c r="G1802" s="2">
        <v>182</v>
      </c>
      <c r="H1802" s="2">
        <v>1000</v>
      </c>
      <c r="I1802" s="2">
        <v>3.6508736610412602</v>
      </c>
      <c r="J1802" s="2">
        <v>40</v>
      </c>
      <c r="K1802" s="2" t="s">
        <v>5073</v>
      </c>
      <c r="L1802" s="2" t="s">
        <v>5074</v>
      </c>
      <c r="M1802" s="2">
        <v>6</v>
      </c>
      <c r="N1802" s="2" t="s">
        <v>5075</v>
      </c>
      <c r="O1802" s="2">
        <v>0.29886368743165631</v>
      </c>
    </row>
    <row r="1803" spans="1:15" ht="15.75" x14ac:dyDescent="0.25">
      <c r="A1803" s="2">
        <f>VLOOKUP([1]!dados[[#This Row],[Personalizar]],[1]!Tabela4[#Data],2,FALSE)</f>
        <v>2382</v>
      </c>
      <c r="B1803" s="2">
        <v>435</v>
      </c>
      <c r="C1803" s="2">
        <v>2</v>
      </c>
      <c r="D1803" s="3" t="s">
        <v>15</v>
      </c>
      <c r="E1803" s="3" t="s">
        <v>288</v>
      </c>
      <c r="F1803" s="3" t="s">
        <v>25</v>
      </c>
      <c r="G1803" s="2">
        <v>500</v>
      </c>
      <c r="H1803" s="2">
        <v>1000</v>
      </c>
      <c r="I1803" s="2">
        <v>88.837101697921753</v>
      </c>
      <c r="J1803" s="2">
        <v>435</v>
      </c>
      <c r="K1803" s="2" t="s">
        <v>5076</v>
      </c>
      <c r="L1803" s="2" t="s">
        <v>5077</v>
      </c>
      <c r="M1803" s="2">
        <v>84</v>
      </c>
      <c r="N1803" s="2" t="s">
        <v>5078</v>
      </c>
      <c r="O1803" s="2">
        <v>0.29881478391660082</v>
      </c>
    </row>
    <row r="1804" spans="1:15" ht="15.75" x14ac:dyDescent="0.25">
      <c r="A1804" s="2">
        <f>VLOOKUP([1]!dados[[#This Row],[Personalizar]],[1]!Tabela4[#Data],2,FALSE)</f>
        <v>2386</v>
      </c>
      <c r="B1804" s="2">
        <v>100</v>
      </c>
      <c r="C1804" s="2">
        <v>4</v>
      </c>
      <c r="D1804" s="3" t="s">
        <v>15</v>
      </c>
      <c r="E1804" s="3" t="s">
        <v>1792</v>
      </c>
      <c r="F1804" s="3" t="s">
        <v>25</v>
      </c>
      <c r="G1804" s="2">
        <v>500</v>
      </c>
      <c r="H1804" s="2">
        <v>1</v>
      </c>
      <c r="I1804" s="2">
        <v>6.5875098705291748</v>
      </c>
      <c r="J1804" s="2">
        <v>100</v>
      </c>
      <c r="K1804" s="2" t="s">
        <v>5079</v>
      </c>
      <c r="L1804" s="2" t="s">
        <v>5080</v>
      </c>
      <c r="M1804" s="2">
        <v>36</v>
      </c>
      <c r="N1804" s="2" t="s">
        <v>5081</v>
      </c>
      <c r="O1804" s="2">
        <v>0.29878997190458312</v>
      </c>
    </row>
    <row r="1805" spans="1:15" ht="15.75" x14ac:dyDescent="0.25">
      <c r="A1805" s="2">
        <f>VLOOKUP([1]!dados[[#This Row],[Personalizar]],[1]!Tabela4[#Data],2,FALSE)</f>
        <v>2387</v>
      </c>
      <c r="B1805" s="2">
        <v>100</v>
      </c>
      <c r="C1805" s="2">
        <v>1</v>
      </c>
      <c r="D1805" s="3" t="s">
        <v>15</v>
      </c>
      <c r="E1805" s="3" t="s">
        <v>108</v>
      </c>
      <c r="F1805" s="3" t="s">
        <v>25</v>
      </c>
      <c r="G1805" s="2">
        <v>182</v>
      </c>
      <c r="H1805" s="2">
        <v>2000</v>
      </c>
      <c r="I1805" s="2">
        <v>5.263437032699585</v>
      </c>
      <c r="J1805" s="2">
        <v>100</v>
      </c>
      <c r="K1805" s="2" t="s">
        <v>5082</v>
      </c>
      <c r="L1805" s="2" t="s">
        <v>5083</v>
      </c>
      <c r="M1805" s="2">
        <v>10</v>
      </c>
      <c r="N1805" s="2" t="s">
        <v>5084</v>
      </c>
      <c r="O1805" s="2">
        <v>0.29877571065168151</v>
      </c>
    </row>
    <row r="1806" spans="1:15" ht="15.75" x14ac:dyDescent="0.25">
      <c r="A1806" s="2">
        <f>VLOOKUP([1]!dados[[#This Row],[Personalizar]],[1]!Tabela4[#Data],2,FALSE)</f>
        <v>2388</v>
      </c>
      <c r="B1806" s="2">
        <v>435</v>
      </c>
      <c r="C1806" s="2">
        <v>2</v>
      </c>
      <c r="D1806" s="3" t="s">
        <v>19</v>
      </c>
      <c r="E1806" s="3" t="s">
        <v>212</v>
      </c>
      <c r="F1806" s="3" t="s">
        <v>25</v>
      </c>
      <c r="G1806" s="2">
        <v>500</v>
      </c>
      <c r="H1806" s="2">
        <v>1</v>
      </c>
      <c r="I1806" s="2">
        <v>69.894109487533569</v>
      </c>
      <c r="J1806" s="2">
        <v>435</v>
      </c>
      <c r="K1806" s="2" t="s">
        <v>5085</v>
      </c>
      <c r="L1806" s="2" t="s">
        <v>5086</v>
      </c>
      <c r="M1806" s="2">
        <v>9</v>
      </c>
      <c r="N1806" s="2" t="s">
        <v>5087</v>
      </c>
      <c r="O1806" s="2">
        <v>0.29871484576171059</v>
      </c>
    </row>
    <row r="1807" spans="1:15" ht="15.75" x14ac:dyDescent="0.25">
      <c r="A1807" s="2">
        <f>VLOOKUP([1]!dados[[#This Row],[Personalizar]],[1]!Tabela4[#Data],2,FALSE)</f>
        <v>2392</v>
      </c>
      <c r="B1807" s="2">
        <v>40</v>
      </c>
      <c r="C1807" s="2">
        <v>2</v>
      </c>
      <c r="D1807" s="3" t="s">
        <v>19</v>
      </c>
      <c r="E1807" s="3" t="s">
        <v>20</v>
      </c>
      <c r="F1807" s="3" t="s">
        <v>25</v>
      </c>
      <c r="G1807" s="2">
        <v>500</v>
      </c>
      <c r="H1807" s="2">
        <v>1</v>
      </c>
      <c r="I1807" s="2">
        <v>4.4036221504211426</v>
      </c>
      <c r="J1807" s="2">
        <v>40</v>
      </c>
      <c r="K1807" s="2" t="s">
        <v>5088</v>
      </c>
      <c r="L1807" s="2" t="s">
        <v>5089</v>
      </c>
      <c r="M1807" s="2">
        <v>11</v>
      </c>
      <c r="N1807" s="2" t="s">
        <v>5090</v>
      </c>
      <c r="O1807" s="2">
        <v>0.29869097467719152</v>
      </c>
    </row>
    <row r="1808" spans="1:15" ht="15.75" x14ac:dyDescent="0.25">
      <c r="A1808" s="2">
        <f>VLOOKUP([1]!dados[[#This Row],[Personalizar]],[1]!Tabela4[#Data],2,FALSE)</f>
        <v>2393</v>
      </c>
      <c r="B1808" s="2">
        <v>40</v>
      </c>
      <c r="C1808" s="2">
        <v>2</v>
      </c>
      <c r="D1808" s="3" t="s">
        <v>19</v>
      </c>
      <c r="E1808" s="3" t="s">
        <v>22</v>
      </c>
      <c r="F1808" s="3" t="s">
        <v>25</v>
      </c>
      <c r="G1808" s="2">
        <v>500</v>
      </c>
      <c r="H1808" s="2">
        <v>1</v>
      </c>
      <c r="I1808" s="2">
        <v>5.7169666290283203</v>
      </c>
      <c r="J1808" s="2">
        <v>40</v>
      </c>
      <c r="K1808" s="2" t="s">
        <v>5088</v>
      </c>
      <c r="L1808" s="2" t="s">
        <v>5089</v>
      </c>
      <c r="M1808" s="2">
        <v>11</v>
      </c>
      <c r="N1808" s="2" t="s">
        <v>5090</v>
      </c>
      <c r="O1808" s="2">
        <v>0.29869097467719152</v>
      </c>
    </row>
    <row r="1809" spans="1:15" ht="15.75" x14ac:dyDescent="0.25">
      <c r="A1809" s="2">
        <f>VLOOKUP([1]!dados[[#This Row],[Personalizar]],[1]!Tabela4[#Data],2,FALSE)</f>
        <v>2394</v>
      </c>
      <c r="B1809" s="2">
        <v>435</v>
      </c>
      <c r="C1809" s="2">
        <v>4</v>
      </c>
      <c r="D1809" s="3" t="s">
        <v>15</v>
      </c>
      <c r="E1809" s="3" t="s">
        <v>108</v>
      </c>
      <c r="F1809" s="3" t="s">
        <v>25</v>
      </c>
      <c r="G1809" s="2">
        <v>500</v>
      </c>
      <c r="H1809" s="2">
        <v>1000</v>
      </c>
      <c r="I1809" s="2">
        <v>44.236129999160767</v>
      </c>
      <c r="J1809" s="2">
        <v>435</v>
      </c>
      <c r="K1809" s="2" t="s">
        <v>5091</v>
      </c>
      <c r="L1809" s="2" t="s">
        <v>5092</v>
      </c>
      <c r="M1809" s="2">
        <v>12</v>
      </c>
      <c r="N1809" s="2" t="s">
        <v>5093</v>
      </c>
      <c r="O1809" s="2">
        <v>0.29867811067312261</v>
      </c>
    </row>
    <row r="1810" spans="1:15" ht="15.75" x14ac:dyDescent="0.25">
      <c r="A1810" s="2">
        <f>VLOOKUP([1]!dados[[#This Row],[Personalizar]],[1]!Tabela4[#Data],2,FALSE)</f>
        <v>2398</v>
      </c>
      <c r="B1810" s="2">
        <v>435</v>
      </c>
      <c r="C1810" s="2">
        <v>4</v>
      </c>
      <c r="D1810" s="3" t="s">
        <v>15</v>
      </c>
      <c r="E1810" s="3" t="s">
        <v>212</v>
      </c>
      <c r="F1810" s="3" t="s">
        <v>17</v>
      </c>
      <c r="G1810" s="2">
        <v>500</v>
      </c>
      <c r="H1810" s="2">
        <v>1000</v>
      </c>
      <c r="I1810" s="2">
        <v>42.22440505027771</v>
      </c>
      <c r="J1810" s="2">
        <v>435</v>
      </c>
      <c r="K1810" s="2" t="s">
        <v>5094</v>
      </c>
      <c r="L1810" s="2" t="s">
        <v>5095</v>
      </c>
      <c r="M1810" s="2">
        <v>34</v>
      </c>
      <c r="N1810" s="2" t="s">
        <v>5096</v>
      </c>
      <c r="O1810" s="2">
        <v>0.29867127325835902</v>
      </c>
    </row>
    <row r="1811" spans="1:15" ht="15.75" x14ac:dyDescent="0.25">
      <c r="A1811" s="2">
        <f>VLOOKUP([1]!dados[[#This Row],[Personalizar]],[1]!Tabela4[#Data],2,FALSE)</f>
        <v>2399</v>
      </c>
      <c r="B1811" s="2">
        <v>435</v>
      </c>
      <c r="C1811" s="2">
        <v>1</v>
      </c>
      <c r="D1811" s="3" t="s">
        <v>15</v>
      </c>
      <c r="E1811" s="3" t="s">
        <v>212</v>
      </c>
      <c r="F1811" s="3" t="s">
        <v>17</v>
      </c>
      <c r="G1811" s="2">
        <v>500</v>
      </c>
      <c r="H1811" s="2">
        <v>2000</v>
      </c>
      <c r="I1811" s="2">
        <v>109.1026139259338</v>
      </c>
      <c r="J1811" s="2">
        <v>435</v>
      </c>
      <c r="K1811" s="2" t="s">
        <v>5097</v>
      </c>
      <c r="L1811" s="2" t="s">
        <v>5098</v>
      </c>
      <c r="M1811" s="2">
        <v>31</v>
      </c>
      <c r="N1811" s="2" t="s">
        <v>5099</v>
      </c>
      <c r="O1811" s="2">
        <v>0.29857010195611677</v>
      </c>
    </row>
    <row r="1812" spans="1:15" ht="15.75" x14ac:dyDescent="0.25">
      <c r="A1812" s="2">
        <f>VLOOKUP([1]!dados[[#This Row],[Personalizar]],[1]!Tabela4[#Data],2,FALSE)</f>
        <v>2400</v>
      </c>
      <c r="B1812" s="2">
        <v>435</v>
      </c>
      <c r="C1812" s="2">
        <v>2</v>
      </c>
      <c r="D1812" s="3" t="s">
        <v>15</v>
      </c>
      <c r="E1812" s="3" t="s">
        <v>108</v>
      </c>
      <c r="F1812" s="3" t="s">
        <v>17</v>
      </c>
      <c r="G1812" s="2">
        <v>500</v>
      </c>
      <c r="H1812" s="2">
        <v>1000</v>
      </c>
      <c r="I1812" s="2">
        <v>88.593605756759644</v>
      </c>
      <c r="J1812" s="2">
        <v>435</v>
      </c>
      <c r="K1812" s="2" t="s">
        <v>5100</v>
      </c>
      <c r="L1812" s="2" t="s">
        <v>5101</v>
      </c>
      <c r="M1812" s="2">
        <v>27</v>
      </c>
      <c r="N1812" s="2" t="s">
        <v>5102</v>
      </c>
      <c r="O1812" s="2">
        <v>0.29856619307920362</v>
      </c>
    </row>
    <row r="1813" spans="1:15" ht="15.75" x14ac:dyDescent="0.25">
      <c r="A1813" s="2">
        <f>VLOOKUP([1]!dados[[#This Row],[Personalizar]],[1]!Tabela4[#Data],2,FALSE)</f>
        <v>2404</v>
      </c>
      <c r="B1813" s="2">
        <v>100</v>
      </c>
      <c r="C1813" s="2">
        <v>4</v>
      </c>
      <c r="D1813" s="3" t="s">
        <v>19</v>
      </c>
      <c r="E1813" s="3" t="s">
        <v>86</v>
      </c>
      <c r="F1813" s="3" t="s">
        <v>17</v>
      </c>
      <c r="G1813" s="2">
        <v>500</v>
      </c>
      <c r="H1813" s="2">
        <v>2000</v>
      </c>
      <c r="I1813" s="2">
        <v>6.3926513195037842</v>
      </c>
      <c r="J1813" s="2">
        <v>100</v>
      </c>
      <c r="K1813" s="2" t="s">
        <v>5103</v>
      </c>
      <c r="L1813" s="2" t="s">
        <v>5104</v>
      </c>
      <c r="M1813" s="2">
        <v>21</v>
      </c>
      <c r="N1813" s="2" t="s">
        <v>5105</v>
      </c>
      <c r="O1813" s="2">
        <v>0.29848486589990131</v>
      </c>
    </row>
    <row r="1814" spans="1:15" ht="15.75" x14ac:dyDescent="0.25">
      <c r="A1814" s="2">
        <f>VLOOKUP([1]!dados[[#This Row],[Personalizar]],[1]!Tabela4[#Data],2,FALSE)</f>
        <v>2405</v>
      </c>
      <c r="B1814" s="2">
        <v>40</v>
      </c>
      <c r="C1814" s="2">
        <v>1</v>
      </c>
      <c r="D1814" s="3" t="s">
        <v>15</v>
      </c>
      <c r="E1814" s="3" t="s">
        <v>41</v>
      </c>
      <c r="F1814" s="3" t="s">
        <v>17</v>
      </c>
      <c r="G1814" s="2">
        <v>182</v>
      </c>
      <c r="H1814" s="2">
        <v>1000</v>
      </c>
      <c r="I1814" s="2">
        <v>2.3233933448791499</v>
      </c>
      <c r="J1814" s="2">
        <v>40</v>
      </c>
      <c r="K1814" s="2" t="s">
        <v>5106</v>
      </c>
      <c r="L1814" s="2" t="s">
        <v>5107</v>
      </c>
      <c r="M1814" s="2">
        <v>24</v>
      </c>
      <c r="N1814" s="2" t="s">
        <v>5108</v>
      </c>
      <c r="O1814" s="2">
        <v>0.29846373334613502</v>
      </c>
    </row>
    <row r="1815" spans="1:15" ht="15.75" x14ac:dyDescent="0.25">
      <c r="A1815" s="2">
        <f>VLOOKUP([1]!dados[[#This Row],[Personalizar]],[1]!Tabela4[#Data],2,FALSE)</f>
        <v>2406</v>
      </c>
      <c r="B1815" s="2">
        <v>40</v>
      </c>
      <c r="C1815" s="2">
        <v>1</v>
      </c>
      <c r="D1815" s="3" t="s">
        <v>19</v>
      </c>
      <c r="E1815" s="3" t="s">
        <v>86</v>
      </c>
      <c r="F1815" s="3" t="s">
        <v>25</v>
      </c>
      <c r="G1815" s="2">
        <v>500</v>
      </c>
      <c r="H1815" s="2">
        <v>2000</v>
      </c>
      <c r="I1815" s="2">
        <v>6.0895342826843262</v>
      </c>
      <c r="J1815" s="2">
        <v>40</v>
      </c>
      <c r="K1815" s="2" t="s">
        <v>5109</v>
      </c>
      <c r="L1815" s="2" t="s">
        <v>5110</v>
      </c>
      <c r="M1815" s="2">
        <v>6</v>
      </c>
      <c r="N1815" s="2" t="s">
        <v>5111</v>
      </c>
      <c r="O1815" s="2">
        <v>0.29844651952030982</v>
      </c>
    </row>
    <row r="1816" spans="1:15" ht="15.75" x14ac:dyDescent="0.25">
      <c r="A1816" s="2">
        <f>VLOOKUP([1]!dados[[#This Row],[Personalizar]],[1]!Tabela4[#Data],2,FALSE)</f>
        <v>2410</v>
      </c>
      <c r="B1816" s="2">
        <v>435</v>
      </c>
      <c r="C1816" s="2">
        <v>1</v>
      </c>
      <c r="D1816" s="3" t="s">
        <v>15</v>
      </c>
      <c r="E1816" s="3" t="s">
        <v>1792</v>
      </c>
      <c r="F1816" s="3" t="s">
        <v>17</v>
      </c>
      <c r="G1816" s="2">
        <v>182</v>
      </c>
      <c r="H1816" s="2">
        <v>2000</v>
      </c>
      <c r="I1816" s="2">
        <v>21.771574735641479</v>
      </c>
      <c r="J1816" s="2">
        <v>435</v>
      </c>
      <c r="K1816" s="2" t="s">
        <v>5112</v>
      </c>
      <c r="L1816" s="2" t="s">
        <v>5113</v>
      </c>
      <c r="M1816" s="2">
        <v>6</v>
      </c>
      <c r="N1816" s="2" t="s">
        <v>5114</v>
      </c>
      <c r="O1816" s="2">
        <v>0.29842942098646008</v>
      </c>
    </row>
    <row r="1817" spans="1:15" ht="15.75" x14ac:dyDescent="0.25">
      <c r="A1817" s="2">
        <f>VLOOKUP([1]!dados[[#This Row],[Personalizar]],[1]!Tabela4[#Data],2,FALSE)</f>
        <v>2411</v>
      </c>
      <c r="B1817" s="2">
        <v>100</v>
      </c>
      <c r="C1817" s="2">
        <v>1</v>
      </c>
      <c r="D1817" s="3" t="s">
        <v>19</v>
      </c>
      <c r="E1817" s="3" t="s">
        <v>31</v>
      </c>
      <c r="F1817" s="3" t="s">
        <v>17</v>
      </c>
      <c r="G1817" s="2">
        <v>182</v>
      </c>
      <c r="H1817" s="2">
        <v>1000</v>
      </c>
      <c r="I1817" s="2">
        <v>5.4973387718200684</v>
      </c>
      <c r="J1817" s="2">
        <v>100</v>
      </c>
      <c r="K1817" s="2" t="s">
        <v>5115</v>
      </c>
      <c r="L1817" s="2" t="s">
        <v>5116</v>
      </c>
      <c r="M1817" s="2">
        <v>13</v>
      </c>
      <c r="N1817" s="2" t="s">
        <v>5117</v>
      </c>
      <c r="O1817" s="2">
        <v>0.29842651105890089</v>
      </c>
    </row>
    <row r="1818" spans="1:15" ht="15.75" x14ac:dyDescent="0.25">
      <c r="A1818" s="2">
        <f>VLOOKUP([1]!dados[[#This Row],[Personalizar]],[1]!Tabela4[#Data],2,FALSE)</f>
        <v>2412</v>
      </c>
      <c r="B1818" s="2">
        <v>435</v>
      </c>
      <c r="C1818" s="2">
        <v>2</v>
      </c>
      <c r="D1818" s="3" t="s">
        <v>15</v>
      </c>
      <c r="E1818" s="3" t="s">
        <v>16</v>
      </c>
      <c r="F1818" s="3" t="s">
        <v>17</v>
      </c>
      <c r="G1818" s="2">
        <v>182</v>
      </c>
      <c r="H1818" s="2">
        <v>1</v>
      </c>
      <c r="I1818" s="2">
        <v>16.2893967628479</v>
      </c>
      <c r="J1818" s="2">
        <v>435</v>
      </c>
      <c r="K1818" s="2" t="s">
        <v>5118</v>
      </c>
      <c r="L1818" s="2" t="s">
        <v>5119</v>
      </c>
      <c r="M1818" s="2">
        <v>10</v>
      </c>
      <c r="N1818" s="2" t="s">
        <v>5120</v>
      </c>
      <c r="O1818" s="2">
        <v>0.29841548339195068</v>
      </c>
    </row>
    <row r="1819" spans="1:15" ht="15.75" x14ac:dyDescent="0.25">
      <c r="A1819" s="2">
        <f>VLOOKUP([1]!dados[[#This Row],[Personalizar]],[1]!Tabela4[#Data],2,FALSE)</f>
        <v>2416</v>
      </c>
      <c r="B1819" s="2">
        <v>435</v>
      </c>
      <c r="C1819" s="2">
        <v>2</v>
      </c>
      <c r="D1819" s="3" t="s">
        <v>15</v>
      </c>
      <c r="E1819" s="3" t="s">
        <v>20</v>
      </c>
      <c r="F1819" s="3" t="s">
        <v>17</v>
      </c>
      <c r="G1819" s="2">
        <v>500</v>
      </c>
      <c r="H1819" s="2">
        <v>1</v>
      </c>
      <c r="I1819" s="2">
        <v>88.642928600311279</v>
      </c>
      <c r="J1819" s="2">
        <v>435</v>
      </c>
      <c r="K1819" s="2" t="s">
        <v>5121</v>
      </c>
      <c r="L1819" s="2" t="s">
        <v>5122</v>
      </c>
      <c r="M1819" s="2">
        <v>44</v>
      </c>
      <c r="N1819" s="2" t="s">
        <v>5123</v>
      </c>
      <c r="O1819" s="2">
        <v>0.29819368623374792</v>
      </c>
    </row>
    <row r="1820" spans="1:15" ht="15.75" x14ac:dyDescent="0.25">
      <c r="A1820" s="2">
        <f>VLOOKUP([1]!dados[[#This Row],[Personalizar]],[1]!Tabela4[#Data],2,FALSE)</f>
        <v>2417</v>
      </c>
      <c r="B1820" s="2">
        <v>435</v>
      </c>
      <c r="C1820" s="2">
        <v>2</v>
      </c>
      <c r="D1820" s="3" t="s">
        <v>15</v>
      </c>
      <c r="E1820" s="3" t="s">
        <v>22</v>
      </c>
      <c r="F1820" s="3" t="s">
        <v>17</v>
      </c>
      <c r="G1820" s="2">
        <v>500</v>
      </c>
      <c r="H1820" s="2">
        <v>1</v>
      </c>
      <c r="I1820" s="2">
        <v>88.492939710617065</v>
      </c>
      <c r="J1820" s="2">
        <v>435</v>
      </c>
      <c r="K1820" s="2" t="s">
        <v>5121</v>
      </c>
      <c r="L1820" s="2" t="s">
        <v>5122</v>
      </c>
      <c r="M1820" s="2">
        <v>44</v>
      </c>
      <c r="N1820" s="2" t="s">
        <v>5123</v>
      </c>
      <c r="O1820" s="2">
        <v>0.29819368623374792</v>
      </c>
    </row>
    <row r="1821" spans="1:15" ht="15.75" x14ac:dyDescent="0.25">
      <c r="A1821" s="2">
        <f>VLOOKUP([1]!dados[[#This Row],[Personalizar]],[1]!Tabela4[#Data],2,FALSE)</f>
        <v>2418</v>
      </c>
      <c r="B1821" s="2">
        <v>435</v>
      </c>
      <c r="C1821" s="2">
        <v>1</v>
      </c>
      <c r="D1821" s="3" t="s">
        <v>15</v>
      </c>
      <c r="E1821" s="3" t="s">
        <v>20</v>
      </c>
      <c r="F1821" s="3" t="s">
        <v>17</v>
      </c>
      <c r="G1821" s="2">
        <v>182</v>
      </c>
      <c r="H1821" s="2">
        <v>1</v>
      </c>
      <c r="I1821" s="2">
        <v>31.064405679702759</v>
      </c>
      <c r="J1821" s="2">
        <v>435</v>
      </c>
      <c r="K1821" s="2" t="s">
        <v>5124</v>
      </c>
      <c r="L1821" s="2" t="s">
        <v>5125</v>
      </c>
      <c r="M1821" s="2">
        <v>3</v>
      </c>
      <c r="N1821" s="2" t="s">
        <v>5126</v>
      </c>
      <c r="O1821" s="2">
        <v>0.29800367004003891</v>
      </c>
    </row>
    <row r="1822" spans="1:15" ht="15.75" x14ac:dyDescent="0.25">
      <c r="A1822" s="2">
        <f>VLOOKUP([1]!dados[[#This Row],[Personalizar]],[1]!Tabela4[#Data],2,FALSE)</f>
        <v>2422</v>
      </c>
      <c r="B1822" s="2">
        <v>435</v>
      </c>
      <c r="C1822" s="2">
        <v>1</v>
      </c>
      <c r="D1822" s="3" t="s">
        <v>15</v>
      </c>
      <c r="E1822" s="3" t="s">
        <v>22</v>
      </c>
      <c r="F1822" s="3" t="s">
        <v>17</v>
      </c>
      <c r="G1822" s="2">
        <v>182</v>
      </c>
      <c r="H1822" s="2">
        <v>1</v>
      </c>
      <c r="I1822" s="2">
        <v>28.597912549972531</v>
      </c>
      <c r="J1822" s="2">
        <v>435</v>
      </c>
      <c r="K1822" s="2" t="s">
        <v>5124</v>
      </c>
      <c r="L1822" s="2" t="s">
        <v>5125</v>
      </c>
      <c r="M1822" s="2">
        <v>3</v>
      </c>
      <c r="N1822" s="2" t="s">
        <v>5126</v>
      </c>
      <c r="O1822" s="2">
        <v>0.29800367004003891</v>
      </c>
    </row>
    <row r="1823" spans="1:15" ht="15.75" x14ac:dyDescent="0.25">
      <c r="A1823" s="2">
        <f>VLOOKUP([1]!dados[[#This Row],[Personalizar]],[1]!Tabela4[#Data],2,FALSE)</f>
        <v>2423</v>
      </c>
      <c r="B1823" s="2">
        <v>435</v>
      </c>
      <c r="C1823" s="2">
        <v>4</v>
      </c>
      <c r="D1823" s="3" t="s">
        <v>15</v>
      </c>
      <c r="E1823" s="3" t="s">
        <v>86</v>
      </c>
      <c r="F1823" s="3" t="s">
        <v>25</v>
      </c>
      <c r="G1823" s="2">
        <v>500</v>
      </c>
      <c r="H1823" s="2">
        <v>2000</v>
      </c>
      <c r="I1823" s="2">
        <v>40.462884426116943</v>
      </c>
      <c r="J1823" s="2">
        <v>435</v>
      </c>
      <c r="K1823" s="2" t="s">
        <v>5127</v>
      </c>
      <c r="L1823" s="2" t="s">
        <v>5128</v>
      </c>
      <c r="M1823" s="2">
        <v>15</v>
      </c>
      <c r="N1823" s="2" t="s">
        <v>5129</v>
      </c>
      <c r="O1823" s="2">
        <v>0.29796121255688562</v>
      </c>
    </row>
    <row r="1824" spans="1:15" ht="15.75" x14ac:dyDescent="0.25">
      <c r="A1824" s="2">
        <f>VLOOKUP([1]!dados[[#This Row],[Personalizar]],[1]!Tabela4[#Data],2,FALSE)</f>
        <v>2424</v>
      </c>
      <c r="B1824" s="2">
        <v>435</v>
      </c>
      <c r="C1824" s="2">
        <v>1</v>
      </c>
      <c r="D1824" s="3" t="s">
        <v>19</v>
      </c>
      <c r="E1824" s="3" t="s">
        <v>288</v>
      </c>
      <c r="F1824" s="3" t="s">
        <v>25</v>
      </c>
      <c r="G1824" s="2">
        <v>182</v>
      </c>
      <c r="H1824" s="2">
        <v>1000</v>
      </c>
      <c r="I1824" s="2">
        <v>29.46347284317017</v>
      </c>
      <c r="J1824" s="2">
        <v>435</v>
      </c>
      <c r="K1824" s="2" t="s">
        <v>5130</v>
      </c>
      <c r="L1824" s="2" t="s">
        <v>5131</v>
      </c>
      <c r="M1824" s="2">
        <v>21</v>
      </c>
      <c r="N1824" s="2" t="s">
        <v>5132</v>
      </c>
      <c r="O1824" s="2">
        <v>0.29794492335264788</v>
      </c>
    </row>
    <row r="1825" spans="1:15" ht="15.75" x14ac:dyDescent="0.25">
      <c r="A1825" s="2">
        <f>VLOOKUP([1]!dados[[#This Row],[Personalizar]],[1]!Tabela4[#Data],2,FALSE)</f>
        <v>2428</v>
      </c>
      <c r="B1825" s="2">
        <v>435</v>
      </c>
      <c r="C1825" s="2">
        <v>2</v>
      </c>
      <c r="D1825" s="3" t="s">
        <v>19</v>
      </c>
      <c r="E1825" s="3" t="s">
        <v>108</v>
      </c>
      <c r="F1825" s="3" t="s">
        <v>25</v>
      </c>
      <c r="G1825" s="2">
        <v>500</v>
      </c>
      <c r="H1825" s="2">
        <v>1</v>
      </c>
      <c r="I1825" s="2">
        <v>75.960045576095581</v>
      </c>
      <c r="J1825" s="2">
        <v>435</v>
      </c>
      <c r="K1825" s="2" t="s">
        <v>5133</v>
      </c>
      <c r="L1825" s="2" t="s">
        <v>5134</v>
      </c>
      <c r="M1825" s="2">
        <v>28</v>
      </c>
      <c r="N1825" s="2" t="s">
        <v>5135</v>
      </c>
      <c r="O1825" s="2">
        <v>0.2979441254886207</v>
      </c>
    </row>
    <row r="1826" spans="1:15" ht="15.75" x14ac:dyDescent="0.25">
      <c r="A1826" s="2">
        <f>VLOOKUP([1]!dados[[#This Row],[Personalizar]],[1]!Tabela4[#Data],2,FALSE)</f>
        <v>2429</v>
      </c>
      <c r="B1826" s="2">
        <v>435</v>
      </c>
      <c r="C1826" s="2">
        <v>1</v>
      </c>
      <c r="D1826" s="3" t="s">
        <v>15</v>
      </c>
      <c r="E1826" s="3" t="s">
        <v>1792</v>
      </c>
      <c r="F1826" s="3" t="s">
        <v>17</v>
      </c>
      <c r="G1826" s="2">
        <v>182</v>
      </c>
      <c r="H1826" s="2">
        <v>1000</v>
      </c>
      <c r="I1826" s="2">
        <v>20.450963020324711</v>
      </c>
      <c r="J1826" s="2">
        <v>435</v>
      </c>
      <c r="K1826" s="2" t="s">
        <v>5136</v>
      </c>
      <c r="L1826" s="2" t="s">
        <v>5137</v>
      </c>
      <c r="M1826" s="2">
        <v>14</v>
      </c>
      <c r="N1826" s="2" t="s">
        <v>5138</v>
      </c>
      <c r="O1826" s="2">
        <v>0.29786011720955768</v>
      </c>
    </row>
    <row r="1827" spans="1:15" ht="15.75" x14ac:dyDescent="0.25">
      <c r="A1827" s="2">
        <f>VLOOKUP([1]!dados[[#This Row],[Personalizar]],[1]!Tabela4[#Data],2,FALSE)</f>
        <v>2430</v>
      </c>
      <c r="B1827" s="2">
        <v>435</v>
      </c>
      <c r="C1827" s="2">
        <v>2</v>
      </c>
      <c r="D1827" s="3" t="s">
        <v>19</v>
      </c>
      <c r="E1827" s="3" t="s">
        <v>20</v>
      </c>
      <c r="F1827" s="3" t="s">
        <v>25</v>
      </c>
      <c r="G1827" s="2">
        <v>500</v>
      </c>
      <c r="H1827" s="2">
        <v>1</v>
      </c>
      <c r="I1827" s="2">
        <v>75.069558143615723</v>
      </c>
      <c r="J1827" s="2">
        <v>435</v>
      </c>
      <c r="K1827" s="2" t="s">
        <v>5139</v>
      </c>
      <c r="L1827" s="2" t="s">
        <v>5140</v>
      </c>
      <c r="M1827" s="2">
        <v>20</v>
      </c>
      <c r="N1827" s="2" t="s">
        <v>5141</v>
      </c>
      <c r="O1827" s="2">
        <v>0.29770057133998579</v>
      </c>
    </row>
    <row r="1828" spans="1:15" ht="15.75" x14ac:dyDescent="0.25">
      <c r="A1828" s="2">
        <f>VLOOKUP([1]!dados[[#This Row],[Personalizar]],[1]!Tabela4[#Data],2,FALSE)</f>
        <v>2434</v>
      </c>
      <c r="B1828" s="2">
        <v>435</v>
      </c>
      <c r="C1828" s="2">
        <v>2</v>
      </c>
      <c r="D1828" s="3" t="s">
        <v>19</v>
      </c>
      <c r="E1828" s="3" t="s">
        <v>22</v>
      </c>
      <c r="F1828" s="3" t="s">
        <v>25</v>
      </c>
      <c r="G1828" s="2">
        <v>500</v>
      </c>
      <c r="H1828" s="2">
        <v>1</v>
      </c>
      <c r="I1828" s="2">
        <v>73.500154972076416</v>
      </c>
      <c r="J1828" s="2">
        <v>435</v>
      </c>
      <c r="K1828" s="2" t="s">
        <v>5139</v>
      </c>
      <c r="L1828" s="2" t="s">
        <v>5140</v>
      </c>
      <c r="M1828" s="2">
        <v>20</v>
      </c>
      <c r="N1828" s="2" t="s">
        <v>5141</v>
      </c>
      <c r="O1828" s="2">
        <v>0.29770057133998579</v>
      </c>
    </row>
    <row r="1829" spans="1:15" ht="15.75" x14ac:dyDescent="0.25">
      <c r="A1829" s="2">
        <f>VLOOKUP([1]!dados[[#This Row],[Personalizar]],[1]!Tabela4[#Data],2,FALSE)</f>
        <v>2435</v>
      </c>
      <c r="B1829" s="2">
        <v>100</v>
      </c>
      <c r="C1829" s="2">
        <v>2</v>
      </c>
      <c r="D1829" s="3" t="s">
        <v>15</v>
      </c>
      <c r="E1829" s="3" t="s">
        <v>108</v>
      </c>
      <c r="F1829" s="3" t="s">
        <v>17</v>
      </c>
      <c r="G1829" s="2">
        <v>500</v>
      </c>
      <c r="H1829" s="2">
        <v>1</v>
      </c>
      <c r="I1829" s="2">
        <v>10.078633069992071</v>
      </c>
      <c r="J1829" s="2">
        <v>100</v>
      </c>
      <c r="K1829" s="2" t="s">
        <v>5142</v>
      </c>
      <c r="L1829" s="2" t="s">
        <v>5143</v>
      </c>
      <c r="M1829" s="2">
        <v>20</v>
      </c>
      <c r="N1829" s="2" t="s">
        <v>5144</v>
      </c>
      <c r="O1829" s="2">
        <v>0.29764777180913687</v>
      </c>
    </row>
    <row r="1830" spans="1:15" ht="15.75" x14ac:dyDescent="0.25">
      <c r="A1830" s="2">
        <f>VLOOKUP([1]!dados[[#This Row],[Personalizar]],[1]!Tabela4[#Data],2,FALSE)</f>
        <v>2436</v>
      </c>
      <c r="B1830" s="2">
        <v>435</v>
      </c>
      <c r="C1830" s="2">
        <v>1</v>
      </c>
      <c r="D1830" s="3" t="s">
        <v>19</v>
      </c>
      <c r="E1830" s="3" t="s">
        <v>212</v>
      </c>
      <c r="F1830" s="3" t="s">
        <v>25</v>
      </c>
      <c r="G1830" s="2">
        <v>500</v>
      </c>
      <c r="H1830" s="2">
        <v>2000</v>
      </c>
      <c r="I1830" s="2">
        <v>112.2060573101044</v>
      </c>
      <c r="J1830" s="2">
        <v>435</v>
      </c>
      <c r="K1830" s="2" t="s">
        <v>5145</v>
      </c>
      <c r="L1830" s="2" t="s">
        <v>5146</v>
      </c>
      <c r="M1830" s="2">
        <v>13</v>
      </c>
      <c r="N1830" s="2" t="s">
        <v>5147</v>
      </c>
      <c r="O1830" s="2">
        <v>0.29761184993360917</v>
      </c>
    </row>
    <row r="1831" spans="1:15" ht="15.75" x14ac:dyDescent="0.25">
      <c r="A1831" s="2">
        <f>VLOOKUP([1]!dados[[#This Row],[Personalizar]],[1]!Tabela4[#Data],2,FALSE)</f>
        <v>2440</v>
      </c>
      <c r="B1831" s="2">
        <v>435</v>
      </c>
      <c r="C1831" s="2">
        <v>1</v>
      </c>
      <c r="D1831" s="3" t="s">
        <v>19</v>
      </c>
      <c r="E1831" s="3" t="s">
        <v>3014</v>
      </c>
      <c r="F1831" s="3" t="s">
        <v>17</v>
      </c>
      <c r="G1831" s="2">
        <v>182</v>
      </c>
      <c r="H1831" s="2">
        <v>2000</v>
      </c>
      <c r="I1831" s="2">
        <v>21.876351833343509</v>
      </c>
      <c r="J1831" s="2">
        <v>435</v>
      </c>
      <c r="K1831" s="2" t="s">
        <v>5148</v>
      </c>
      <c r="L1831" s="2" t="s">
        <v>5149</v>
      </c>
      <c r="M1831" s="2">
        <v>21</v>
      </c>
      <c r="N1831" s="2" t="s">
        <v>5150</v>
      </c>
      <c r="O1831" s="2">
        <v>0.29746575999817099</v>
      </c>
    </row>
    <row r="1832" spans="1:15" ht="15.75" x14ac:dyDescent="0.25">
      <c r="A1832" s="2">
        <f>VLOOKUP([1]!dados[[#This Row],[Personalizar]],[1]!Tabela4[#Data],2,FALSE)</f>
        <v>2441</v>
      </c>
      <c r="B1832" s="2">
        <v>40</v>
      </c>
      <c r="C1832" s="2">
        <v>2</v>
      </c>
      <c r="D1832" s="3" t="s">
        <v>15</v>
      </c>
      <c r="E1832" s="3" t="s">
        <v>20</v>
      </c>
      <c r="F1832" s="3" t="s">
        <v>17</v>
      </c>
      <c r="G1832" s="2">
        <v>500</v>
      </c>
      <c r="H1832" s="2">
        <v>1</v>
      </c>
      <c r="I1832" s="2">
        <v>5.571530818939209</v>
      </c>
      <c r="J1832" s="2">
        <v>40</v>
      </c>
      <c r="K1832" s="2" t="s">
        <v>5151</v>
      </c>
      <c r="L1832" s="2" t="s">
        <v>5152</v>
      </c>
      <c r="M1832" s="2">
        <v>17</v>
      </c>
      <c r="N1832" s="2" t="s">
        <v>5153</v>
      </c>
      <c r="O1832" s="2">
        <v>0.297421388957264</v>
      </c>
    </row>
    <row r="1833" spans="1:15" ht="15.75" x14ac:dyDescent="0.25">
      <c r="A1833" s="2">
        <f>VLOOKUP([1]!dados[[#This Row],[Personalizar]],[1]!Tabela4[#Data],2,FALSE)</f>
        <v>2442</v>
      </c>
      <c r="B1833" s="2">
        <v>40</v>
      </c>
      <c r="C1833" s="2">
        <v>2</v>
      </c>
      <c r="D1833" s="3" t="s">
        <v>15</v>
      </c>
      <c r="E1833" s="3" t="s">
        <v>22</v>
      </c>
      <c r="F1833" s="3" t="s">
        <v>17</v>
      </c>
      <c r="G1833" s="2">
        <v>500</v>
      </c>
      <c r="H1833" s="2">
        <v>1</v>
      </c>
      <c r="I1833" s="2">
        <v>4.1621215343475342</v>
      </c>
      <c r="J1833" s="2">
        <v>40</v>
      </c>
      <c r="K1833" s="2" t="s">
        <v>5151</v>
      </c>
      <c r="L1833" s="2" t="s">
        <v>5152</v>
      </c>
      <c r="M1833" s="2">
        <v>17</v>
      </c>
      <c r="N1833" s="2" t="s">
        <v>5153</v>
      </c>
      <c r="O1833" s="2">
        <v>0.297421388957264</v>
      </c>
    </row>
    <row r="1834" spans="1:15" ht="15.75" x14ac:dyDescent="0.25">
      <c r="A1834" s="2">
        <f>VLOOKUP([1]!dados[[#This Row],[Personalizar]],[1]!Tabela4[#Data],2,FALSE)</f>
        <v>2446</v>
      </c>
      <c r="B1834" s="2">
        <v>100</v>
      </c>
      <c r="C1834" s="2">
        <v>4</v>
      </c>
      <c r="D1834" s="3" t="s">
        <v>15</v>
      </c>
      <c r="E1834" s="3" t="s">
        <v>86</v>
      </c>
      <c r="F1834" s="3" t="s">
        <v>17</v>
      </c>
      <c r="G1834" s="2">
        <v>500</v>
      </c>
      <c r="H1834" s="2">
        <v>2000</v>
      </c>
      <c r="I1834" s="2">
        <v>6.5080723762512207</v>
      </c>
      <c r="J1834" s="2">
        <v>100</v>
      </c>
      <c r="K1834" s="2" t="s">
        <v>5154</v>
      </c>
      <c r="L1834" s="2" t="s">
        <v>5155</v>
      </c>
      <c r="M1834" s="2">
        <v>61</v>
      </c>
      <c r="N1834" s="2" t="s">
        <v>5156</v>
      </c>
      <c r="O1834" s="2">
        <v>0.2973408405091742</v>
      </c>
    </row>
    <row r="1835" spans="1:15" ht="15.75" x14ac:dyDescent="0.25">
      <c r="A1835" s="2">
        <f>VLOOKUP([1]!dados[[#This Row],[Personalizar]],[1]!Tabela4[#Data],2,FALSE)</f>
        <v>2447</v>
      </c>
      <c r="B1835" s="2">
        <v>435</v>
      </c>
      <c r="C1835" s="2">
        <v>2</v>
      </c>
      <c r="D1835" s="3" t="s">
        <v>15</v>
      </c>
      <c r="E1835" s="3" t="s">
        <v>108</v>
      </c>
      <c r="F1835" s="3" t="s">
        <v>17</v>
      </c>
      <c r="G1835" s="2">
        <v>500</v>
      </c>
      <c r="H1835" s="2">
        <v>1</v>
      </c>
      <c r="I1835" s="2">
        <v>86.07657790184021</v>
      </c>
      <c r="J1835" s="2">
        <v>435</v>
      </c>
      <c r="K1835" s="2" t="s">
        <v>5157</v>
      </c>
      <c r="L1835" s="2" t="s">
        <v>5158</v>
      </c>
      <c r="M1835" s="2">
        <v>69</v>
      </c>
      <c r="N1835" s="2" t="s">
        <v>5159</v>
      </c>
      <c r="O1835" s="2">
        <v>0.29732366656014447</v>
      </c>
    </row>
    <row r="1836" spans="1:15" ht="15.75" x14ac:dyDescent="0.25">
      <c r="A1836" s="2">
        <f>VLOOKUP([1]!dados[[#This Row],[Personalizar]],[1]!Tabela4[#Data],2,FALSE)</f>
        <v>2448</v>
      </c>
      <c r="B1836" s="2">
        <v>435</v>
      </c>
      <c r="C1836" s="2">
        <v>1</v>
      </c>
      <c r="D1836" s="3" t="s">
        <v>15</v>
      </c>
      <c r="E1836" s="3" t="s">
        <v>288</v>
      </c>
      <c r="F1836" s="3" t="s">
        <v>25</v>
      </c>
      <c r="G1836" s="2">
        <v>182</v>
      </c>
      <c r="H1836" s="2">
        <v>2000</v>
      </c>
      <c r="I1836" s="2">
        <v>29.597796440124512</v>
      </c>
      <c r="J1836" s="2">
        <v>435</v>
      </c>
      <c r="K1836" s="2" t="s">
        <v>5160</v>
      </c>
      <c r="L1836" s="2" t="s">
        <v>5161</v>
      </c>
      <c r="M1836" s="2">
        <v>1</v>
      </c>
      <c r="N1836" s="2" t="s">
        <v>5162</v>
      </c>
      <c r="O1836" s="2">
        <v>0.29730667586834281</v>
      </c>
    </row>
    <row r="1837" spans="1:15" ht="15.75" x14ac:dyDescent="0.25">
      <c r="A1837" s="2">
        <f>VLOOKUP([1]!dados[[#This Row],[Personalizar]],[1]!Tabela4[#Data],2,FALSE)</f>
        <v>2452</v>
      </c>
      <c r="B1837" s="2">
        <v>435</v>
      </c>
      <c r="C1837" s="2">
        <v>4</v>
      </c>
      <c r="D1837" s="3" t="s">
        <v>19</v>
      </c>
      <c r="E1837" s="3" t="s">
        <v>1967</v>
      </c>
      <c r="F1837" s="3" t="s">
        <v>17</v>
      </c>
      <c r="G1837" s="2">
        <v>500</v>
      </c>
      <c r="H1837" s="2">
        <v>1000</v>
      </c>
      <c r="I1837" s="2">
        <v>26.580597639083859</v>
      </c>
      <c r="J1837" s="2">
        <v>435</v>
      </c>
      <c r="K1837" s="2" t="s">
        <v>5163</v>
      </c>
      <c r="L1837" s="2" t="s">
        <v>5164</v>
      </c>
      <c r="M1837" s="2">
        <v>25</v>
      </c>
      <c r="N1837" s="2" t="s">
        <v>5165</v>
      </c>
      <c r="O1837" s="2">
        <v>0.29729404365327872</v>
      </c>
    </row>
    <row r="1838" spans="1:15" ht="15.75" x14ac:dyDescent="0.25">
      <c r="A1838" s="2">
        <f>VLOOKUP([1]!dados[[#This Row],[Personalizar]],[1]!Tabela4[#Data],2,FALSE)</f>
        <v>2453</v>
      </c>
      <c r="B1838" s="2">
        <v>435</v>
      </c>
      <c r="C1838" s="2">
        <v>4</v>
      </c>
      <c r="D1838" s="3" t="s">
        <v>19</v>
      </c>
      <c r="E1838" s="3" t="s">
        <v>1971</v>
      </c>
      <c r="F1838" s="3" t="s">
        <v>17</v>
      </c>
      <c r="G1838" s="2">
        <v>500</v>
      </c>
      <c r="H1838" s="2">
        <v>1000</v>
      </c>
      <c r="I1838" s="2">
        <v>33.597901821136468</v>
      </c>
      <c r="J1838" s="2">
        <v>435</v>
      </c>
      <c r="K1838" s="2" t="s">
        <v>5163</v>
      </c>
      <c r="L1838" s="2" t="s">
        <v>5164</v>
      </c>
      <c r="M1838" s="2">
        <v>25</v>
      </c>
      <c r="N1838" s="2" t="s">
        <v>5165</v>
      </c>
      <c r="O1838" s="2">
        <v>0.29729404365327872</v>
      </c>
    </row>
    <row r="1839" spans="1:15" ht="15.75" x14ac:dyDescent="0.25">
      <c r="A1839" s="2">
        <f>VLOOKUP([1]!dados[[#This Row],[Personalizar]],[1]!Tabela4[#Data],2,FALSE)</f>
        <v>2454</v>
      </c>
      <c r="B1839" s="2">
        <v>435</v>
      </c>
      <c r="C1839" s="2">
        <v>4</v>
      </c>
      <c r="D1839" s="3" t="s">
        <v>19</v>
      </c>
      <c r="E1839" s="3" t="s">
        <v>1972</v>
      </c>
      <c r="F1839" s="3" t="s">
        <v>17</v>
      </c>
      <c r="G1839" s="2">
        <v>500</v>
      </c>
      <c r="H1839" s="2">
        <v>1000</v>
      </c>
      <c r="I1839" s="2">
        <v>34.347060203552253</v>
      </c>
      <c r="J1839" s="2">
        <v>435</v>
      </c>
      <c r="K1839" s="2" t="s">
        <v>5163</v>
      </c>
      <c r="L1839" s="2" t="s">
        <v>5164</v>
      </c>
      <c r="M1839" s="2">
        <v>25</v>
      </c>
      <c r="N1839" s="2" t="s">
        <v>5165</v>
      </c>
      <c r="O1839" s="2">
        <v>0.29729404365327872</v>
      </c>
    </row>
    <row r="1840" spans="1:15" ht="15.75" x14ac:dyDescent="0.25">
      <c r="A1840" s="2">
        <f>VLOOKUP([1]!dados[[#This Row],[Personalizar]],[1]!Tabela4[#Data],2,FALSE)</f>
        <v>2458</v>
      </c>
      <c r="B1840" s="2">
        <v>435</v>
      </c>
      <c r="C1840" s="2">
        <v>1</v>
      </c>
      <c r="D1840" s="3" t="s">
        <v>15</v>
      </c>
      <c r="E1840" s="3" t="s">
        <v>20</v>
      </c>
      <c r="F1840" s="3" t="s">
        <v>17</v>
      </c>
      <c r="G1840" s="2">
        <v>500</v>
      </c>
      <c r="H1840" s="2">
        <v>2000</v>
      </c>
      <c r="I1840" s="2">
        <v>113.52462959289549</v>
      </c>
      <c r="J1840" s="2">
        <v>435</v>
      </c>
      <c r="K1840" s="2" t="s">
        <v>5166</v>
      </c>
      <c r="L1840" s="2" t="s">
        <v>5167</v>
      </c>
      <c r="M1840" s="2">
        <v>24</v>
      </c>
      <c r="N1840" s="2" t="s">
        <v>5168</v>
      </c>
      <c r="O1840" s="2">
        <v>0.29720501263599691</v>
      </c>
    </row>
    <row r="1841" spans="1:15" ht="15.75" x14ac:dyDescent="0.25">
      <c r="A1841" s="2">
        <f>VLOOKUP([1]!dados[[#This Row],[Personalizar]],[1]!Tabela4[#Data],2,FALSE)</f>
        <v>2459</v>
      </c>
      <c r="B1841" s="2">
        <v>435</v>
      </c>
      <c r="C1841" s="2">
        <v>1</v>
      </c>
      <c r="D1841" s="3" t="s">
        <v>15</v>
      </c>
      <c r="E1841" s="3" t="s">
        <v>22</v>
      </c>
      <c r="F1841" s="3" t="s">
        <v>17</v>
      </c>
      <c r="G1841" s="2">
        <v>500</v>
      </c>
      <c r="H1841" s="2">
        <v>2000</v>
      </c>
      <c r="I1841" s="2">
        <v>109.31497311592101</v>
      </c>
      <c r="J1841" s="2">
        <v>435</v>
      </c>
      <c r="K1841" s="2" t="s">
        <v>5166</v>
      </c>
      <c r="L1841" s="2" t="s">
        <v>5167</v>
      </c>
      <c r="M1841" s="2">
        <v>24</v>
      </c>
      <c r="N1841" s="2" t="s">
        <v>5168</v>
      </c>
      <c r="O1841" s="2">
        <v>0.29720501263599691</v>
      </c>
    </row>
    <row r="1842" spans="1:15" ht="15.75" x14ac:dyDescent="0.25">
      <c r="A1842" s="2">
        <f>VLOOKUP([1]!dados[[#This Row],[Personalizar]],[1]!Tabela4[#Data],2,FALSE)</f>
        <v>2460</v>
      </c>
      <c r="B1842" s="2">
        <v>435</v>
      </c>
      <c r="C1842" s="2">
        <v>1</v>
      </c>
      <c r="D1842" s="3" t="s">
        <v>19</v>
      </c>
      <c r="E1842" s="3" t="s">
        <v>288</v>
      </c>
      <c r="F1842" s="3" t="s">
        <v>17</v>
      </c>
      <c r="G1842" s="2">
        <v>182</v>
      </c>
      <c r="H1842" s="2">
        <v>1000</v>
      </c>
      <c r="I1842" s="2">
        <v>30.094989538192749</v>
      </c>
      <c r="J1842" s="2">
        <v>435</v>
      </c>
      <c r="K1842" s="2" t="s">
        <v>5169</v>
      </c>
      <c r="L1842" s="2" t="s">
        <v>5170</v>
      </c>
      <c r="M1842" s="2">
        <v>15</v>
      </c>
      <c r="N1842" s="2" t="s">
        <v>5171</v>
      </c>
      <c r="O1842" s="2">
        <v>0.29716074761262312</v>
      </c>
    </row>
    <row r="1843" spans="1:15" ht="15.75" x14ac:dyDescent="0.25">
      <c r="A1843" s="2">
        <f>VLOOKUP([1]!dados[[#This Row],[Personalizar]],[1]!Tabela4[#Data],2,FALSE)</f>
        <v>2464</v>
      </c>
      <c r="B1843" s="2">
        <v>100</v>
      </c>
      <c r="C1843" s="2">
        <v>4</v>
      </c>
      <c r="D1843" s="3" t="s">
        <v>15</v>
      </c>
      <c r="E1843" s="3" t="s">
        <v>23</v>
      </c>
      <c r="F1843" s="3" t="s">
        <v>25</v>
      </c>
      <c r="G1843" s="2">
        <v>500</v>
      </c>
      <c r="H1843" s="2">
        <v>1</v>
      </c>
      <c r="I1843" s="2">
        <v>5.1855373382568359</v>
      </c>
      <c r="J1843" s="2">
        <v>100</v>
      </c>
      <c r="K1843" s="2" t="s">
        <v>5172</v>
      </c>
      <c r="L1843" s="2" t="s">
        <v>5173</v>
      </c>
      <c r="M1843" s="2">
        <v>11</v>
      </c>
      <c r="N1843" s="2" t="s">
        <v>5174</v>
      </c>
      <c r="O1843" s="2">
        <v>0.2971439405287431</v>
      </c>
    </row>
    <row r="1844" spans="1:15" ht="15.75" x14ac:dyDescent="0.25">
      <c r="A1844" s="2">
        <f>VLOOKUP([1]!dados[[#This Row],[Personalizar]],[1]!Tabela4[#Data],2,FALSE)</f>
        <v>2465</v>
      </c>
      <c r="B1844" s="2">
        <v>435</v>
      </c>
      <c r="C1844" s="2">
        <v>2</v>
      </c>
      <c r="D1844" s="3" t="s">
        <v>19</v>
      </c>
      <c r="E1844" s="3" t="s">
        <v>288</v>
      </c>
      <c r="F1844" s="3" t="s">
        <v>17</v>
      </c>
      <c r="G1844" s="2">
        <v>500</v>
      </c>
      <c r="H1844" s="2">
        <v>1</v>
      </c>
      <c r="I1844" s="2">
        <v>74.530396938323975</v>
      </c>
      <c r="J1844" s="2">
        <v>435</v>
      </c>
      <c r="K1844" s="2" t="s">
        <v>5175</v>
      </c>
      <c r="L1844" s="2" t="s">
        <v>5176</v>
      </c>
      <c r="M1844" s="2">
        <v>9</v>
      </c>
      <c r="N1844" s="2" t="s">
        <v>5177</v>
      </c>
      <c r="O1844" s="2">
        <v>0.29705737504144469</v>
      </c>
    </row>
    <row r="1845" spans="1:15" ht="15.75" x14ac:dyDescent="0.25">
      <c r="A1845" s="2">
        <f>VLOOKUP([1]!dados[[#This Row],[Personalizar]],[1]!Tabela4[#Data],2,FALSE)</f>
        <v>2466</v>
      </c>
      <c r="B1845" s="2">
        <v>100</v>
      </c>
      <c r="C1845" s="2">
        <v>2</v>
      </c>
      <c r="D1845" s="3" t="s">
        <v>19</v>
      </c>
      <c r="E1845" s="3" t="s">
        <v>41</v>
      </c>
      <c r="F1845" s="3" t="s">
        <v>17</v>
      </c>
      <c r="G1845" s="2">
        <v>182</v>
      </c>
      <c r="H1845" s="2">
        <v>1</v>
      </c>
      <c r="I1845" s="2">
        <v>3.7256233692169189</v>
      </c>
      <c r="J1845" s="2">
        <v>6</v>
      </c>
      <c r="K1845" s="2" t="s">
        <v>5178</v>
      </c>
      <c r="L1845" s="2" t="s">
        <v>5179</v>
      </c>
      <c r="M1845" s="2">
        <v>1</v>
      </c>
      <c r="N1845" s="2" t="s">
        <v>5180</v>
      </c>
      <c r="O1845" s="2">
        <v>0.29702753886497008</v>
      </c>
    </row>
    <row r="1846" spans="1:15" ht="15.75" x14ac:dyDescent="0.25">
      <c r="A1846" s="2">
        <f>VLOOKUP([1]!dados[[#This Row],[Personalizar]],[1]!Tabela4[#Data],2,FALSE)</f>
        <v>2470</v>
      </c>
      <c r="B1846" s="2">
        <v>435</v>
      </c>
      <c r="C1846" s="2">
        <v>1</v>
      </c>
      <c r="D1846" s="3" t="s">
        <v>15</v>
      </c>
      <c r="E1846" s="3" t="s">
        <v>212</v>
      </c>
      <c r="F1846" s="3" t="s">
        <v>25</v>
      </c>
      <c r="G1846" s="2">
        <v>500</v>
      </c>
      <c r="H1846" s="2">
        <v>1000</v>
      </c>
      <c r="I1846" s="2">
        <v>108.2160241603851</v>
      </c>
      <c r="J1846" s="2">
        <v>435</v>
      </c>
      <c r="K1846" s="2" t="s">
        <v>5181</v>
      </c>
      <c r="L1846" s="2" t="s">
        <v>5182</v>
      </c>
      <c r="M1846" s="2">
        <v>50</v>
      </c>
      <c r="N1846" s="2" t="s">
        <v>5183</v>
      </c>
      <c r="O1846" s="2">
        <v>0.29695806931667762</v>
      </c>
    </row>
    <row r="1847" spans="1:15" ht="15.75" x14ac:dyDescent="0.25">
      <c r="A1847" s="2">
        <f>VLOOKUP([1]!dados[[#This Row],[Personalizar]],[1]!Tabela4[#Data],2,FALSE)</f>
        <v>2471</v>
      </c>
      <c r="B1847" s="2">
        <v>435</v>
      </c>
      <c r="C1847" s="2">
        <v>4</v>
      </c>
      <c r="D1847" s="3" t="s">
        <v>19</v>
      </c>
      <c r="E1847" s="3" t="s">
        <v>1967</v>
      </c>
      <c r="F1847" s="3" t="s">
        <v>17</v>
      </c>
      <c r="G1847" s="2">
        <v>500</v>
      </c>
      <c r="H1847" s="2">
        <v>2000</v>
      </c>
      <c r="I1847" s="2">
        <v>27.276224374771122</v>
      </c>
      <c r="J1847" s="2">
        <v>435</v>
      </c>
      <c r="K1847" s="2" t="s">
        <v>5184</v>
      </c>
      <c r="L1847" s="2" t="s">
        <v>5185</v>
      </c>
      <c r="M1847" s="2">
        <v>7</v>
      </c>
      <c r="N1847" s="2" t="s">
        <v>5186</v>
      </c>
      <c r="O1847" s="2">
        <v>0.29693717862340752</v>
      </c>
    </row>
    <row r="1848" spans="1:15" ht="15.75" x14ac:dyDescent="0.25">
      <c r="A1848" s="2">
        <f>VLOOKUP([1]!dados[[#This Row],[Personalizar]],[1]!Tabela4[#Data],2,FALSE)</f>
        <v>2472</v>
      </c>
      <c r="B1848" s="2">
        <v>435</v>
      </c>
      <c r="C1848" s="2">
        <v>4</v>
      </c>
      <c r="D1848" s="3" t="s">
        <v>19</v>
      </c>
      <c r="E1848" s="3" t="s">
        <v>1971</v>
      </c>
      <c r="F1848" s="3" t="s">
        <v>17</v>
      </c>
      <c r="G1848" s="2">
        <v>500</v>
      </c>
      <c r="H1848" s="2">
        <v>2000</v>
      </c>
      <c r="I1848" s="2">
        <v>33.517194032669067</v>
      </c>
      <c r="J1848" s="2">
        <v>435</v>
      </c>
      <c r="K1848" s="2" t="s">
        <v>5184</v>
      </c>
      <c r="L1848" s="2" t="s">
        <v>5185</v>
      </c>
      <c r="M1848" s="2">
        <v>7</v>
      </c>
      <c r="N1848" s="2" t="s">
        <v>5186</v>
      </c>
      <c r="O1848" s="2">
        <v>0.29693717862340752</v>
      </c>
    </row>
    <row r="1849" spans="1:15" ht="15.75" x14ac:dyDescent="0.25">
      <c r="A1849" s="2">
        <f>VLOOKUP([1]!dados[[#This Row],[Personalizar]],[1]!Tabela4[#Data],2,FALSE)</f>
        <v>2476</v>
      </c>
      <c r="B1849" s="2">
        <v>435</v>
      </c>
      <c r="C1849" s="2">
        <v>4</v>
      </c>
      <c r="D1849" s="3" t="s">
        <v>19</v>
      </c>
      <c r="E1849" s="3" t="s">
        <v>1972</v>
      </c>
      <c r="F1849" s="3" t="s">
        <v>17</v>
      </c>
      <c r="G1849" s="2">
        <v>500</v>
      </c>
      <c r="H1849" s="2">
        <v>2000</v>
      </c>
      <c r="I1849" s="2">
        <v>33.90076470375061</v>
      </c>
      <c r="J1849" s="2">
        <v>435</v>
      </c>
      <c r="K1849" s="2" t="s">
        <v>5184</v>
      </c>
      <c r="L1849" s="2" t="s">
        <v>5185</v>
      </c>
      <c r="M1849" s="2">
        <v>7</v>
      </c>
      <c r="N1849" s="2" t="s">
        <v>5186</v>
      </c>
      <c r="O1849" s="2">
        <v>0.29693717862340752</v>
      </c>
    </row>
    <row r="1850" spans="1:15" ht="15.75" x14ac:dyDescent="0.25">
      <c r="A1850" s="2">
        <f>VLOOKUP([1]!dados[[#This Row],[Personalizar]],[1]!Tabela4[#Data],2,FALSE)</f>
        <v>2477</v>
      </c>
      <c r="B1850" s="2">
        <v>435</v>
      </c>
      <c r="C1850" s="2">
        <v>1</v>
      </c>
      <c r="D1850" s="3" t="s">
        <v>19</v>
      </c>
      <c r="E1850" s="3" t="s">
        <v>20</v>
      </c>
      <c r="F1850" s="3" t="s">
        <v>17</v>
      </c>
      <c r="G1850" s="2">
        <v>500</v>
      </c>
      <c r="H1850" s="2">
        <v>1</v>
      </c>
      <c r="I1850" s="2">
        <v>117.7825241088867</v>
      </c>
      <c r="J1850" s="2">
        <v>435</v>
      </c>
      <c r="K1850" s="2" t="s">
        <v>5187</v>
      </c>
      <c r="L1850" s="2" t="s">
        <v>5188</v>
      </c>
      <c r="M1850" s="2">
        <v>7</v>
      </c>
      <c r="N1850" s="2" t="s">
        <v>5189</v>
      </c>
      <c r="O1850" s="2">
        <v>0.29689640949563961</v>
      </c>
    </row>
    <row r="1851" spans="1:15" ht="15.75" x14ac:dyDescent="0.25">
      <c r="A1851" s="2">
        <f>VLOOKUP([1]!dados[[#This Row],[Personalizar]],[1]!Tabela4[#Data],2,FALSE)</f>
        <v>2478</v>
      </c>
      <c r="B1851" s="2">
        <v>435</v>
      </c>
      <c r="C1851" s="2">
        <v>1</v>
      </c>
      <c r="D1851" s="3" t="s">
        <v>19</v>
      </c>
      <c r="E1851" s="3" t="s">
        <v>22</v>
      </c>
      <c r="F1851" s="3" t="s">
        <v>17</v>
      </c>
      <c r="G1851" s="2">
        <v>500</v>
      </c>
      <c r="H1851" s="2">
        <v>1</v>
      </c>
      <c r="I1851" s="2">
        <v>113.70602297782899</v>
      </c>
      <c r="J1851" s="2">
        <v>435</v>
      </c>
      <c r="K1851" s="2" t="s">
        <v>5187</v>
      </c>
      <c r="L1851" s="2" t="s">
        <v>5188</v>
      </c>
      <c r="M1851" s="2">
        <v>7</v>
      </c>
      <c r="N1851" s="2" t="s">
        <v>5189</v>
      </c>
      <c r="O1851" s="2">
        <v>0.29689640949563961</v>
      </c>
    </row>
    <row r="1852" spans="1:15" ht="15.75" x14ac:dyDescent="0.25">
      <c r="A1852" s="2">
        <f>VLOOKUP([1]!dados[[#This Row],[Personalizar]],[1]!Tabela4[#Data],2,FALSE)</f>
        <v>2482</v>
      </c>
      <c r="B1852" s="2">
        <v>100</v>
      </c>
      <c r="C1852" s="2">
        <v>4</v>
      </c>
      <c r="D1852" s="3" t="s">
        <v>15</v>
      </c>
      <c r="E1852" s="3" t="s">
        <v>1967</v>
      </c>
      <c r="F1852" s="3" t="s">
        <v>25</v>
      </c>
      <c r="G1852" s="2">
        <v>500</v>
      </c>
      <c r="H1852" s="2">
        <v>1</v>
      </c>
      <c r="I1852" s="2">
        <v>6.4086751937866211</v>
      </c>
      <c r="J1852" s="2">
        <v>100</v>
      </c>
      <c r="K1852" s="2" t="s">
        <v>5190</v>
      </c>
      <c r="L1852" s="2" t="s">
        <v>5191</v>
      </c>
      <c r="M1852" s="2">
        <v>8</v>
      </c>
      <c r="N1852" s="2" t="s">
        <v>5192</v>
      </c>
      <c r="O1852" s="2">
        <v>0.29688337916604929</v>
      </c>
    </row>
    <row r="1853" spans="1:15" ht="15.75" x14ac:dyDescent="0.25">
      <c r="A1853" s="2">
        <f>VLOOKUP([1]!dados[[#This Row],[Personalizar]],[1]!Tabela4[#Data],2,FALSE)</f>
        <v>2483</v>
      </c>
      <c r="B1853" s="2">
        <v>100</v>
      </c>
      <c r="C1853" s="2">
        <v>4</v>
      </c>
      <c r="D1853" s="3" t="s">
        <v>15</v>
      </c>
      <c r="E1853" s="3" t="s">
        <v>1971</v>
      </c>
      <c r="F1853" s="3" t="s">
        <v>25</v>
      </c>
      <c r="G1853" s="2">
        <v>500</v>
      </c>
      <c r="H1853" s="2">
        <v>1</v>
      </c>
      <c r="I1853" s="2">
        <v>5.4152979850769043</v>
      </c>
      <c r="J1853" s="2">
        <v>100</v>
      </c>
      <c r="K1853" s="2" t="s">
        <v>5190</v>
      </c>
      <c r="L1853" s="2" t="s">
        <v>5191</v>
      </c>
      <c r="M1853" s="2">
        <v>8</v>
      </c>
      <c r="N1853" s="2" t="s">
        <v>5192</v>
      </c>
      <c r="O1853" s="2">
        <v>0.29688337916604929</v>
      </c>
    </row>
    <row r="1854" spans="1:15" ht="15.75" x14ac:dyDescent="0.25">
      <c r="A1854" s="2">
        <f>VLOOKUP([1]!dados[[#This Row],[Personalizar]],[1]!Tabela4[#Data],2,FALSE)</f>
        <v>2484</v>
      </c>
      <c r="B1854" s="2">
        <v>100</v>
      </c>
      <c r="C1854" s="2">
        <v>4</v>
      </c>
      <c r="D1854" s="3" t="s">
        <v>15</v>
      </c>
      <c r="E1854" s="3" t="s">
        <v>1972</v>
      </c>
      <c r="F1854" s="3" t="s">
        <v>25</v>
      </c>
      <c r="G1854" s="2">
        <v>500</v>
      </c>
      <c r="H1854" s="2">
        <v>1</v>
      </c>
      <c r="I1854" s="2">
        <v>6.8452229499816886</v>
      </c>
      <c r="J1854" s="2">
        <v>100</v>
      </c>
      <c r="K1854" s="2" t="s">
        <v>5190</v>
      </c>
      <c r="L1854" s="2" t="s">
        <v>5191</v>
      </c>
      <c r="M1854" s="2">
        <v>8</v>
      </c>
      <c r="N1854" s="2" t="s">
        <v>5192</v>
      </c>
      <c r="O1854" s="2">
        <v>0.29688337916604929</v>
      </c>
    </row>
    <row r="1855" spans="1:15" ht="15.75" x14ac:dyDescent="0.25">
      <c r="A1855" s="2">
        <f>VLOOKUP([1]!dados[[#This Row],[Personalizar]],[1]!Tabela4[#Data],2,FALSE)</f>
        <v>2488</v>
      </c>
      <c r="B1855" s="2">
        <v>100</v>
      </c>
      <c r="C1855" s="2">
        <v>2</v>
      </c>
      <c r="D1855" s="3" t="s">
        <v>19</v>
      </c>
      <c r="E1855" s="3" t="s">
        <v>20</v>
      </c>
      <c r="F1855" s="3" t="s">
        <v>17</v>
      </c>
      <c r="G1855" s="2">
        <v>500</v>
      </c>
      <c r="H1855" s="2">
        <v>1</v>
      </c>
      <c r="I1855" s="2">
        <v>12.239712238311769</v>
      </c>
      <c r="J1855" s="2">
        <v>100</v>
      </c>
      <c r="K1855" s="2" t="s">
        <v>5193</v>
      </c>
      <c r="L1855" s="2" t="s">
        <v>5194</v>
      </c>
      <c r="M1855" s="2">
        <v>28</v>
      </c>
      <c r="N1855" s="2" t="s">
        <v>5195</v>
      </c>
      <c r="O1855" s="2">
        <v>0.29685992663632899</v>
      </c>
    </row>
    <row r="1856" spans="1:15" ht="15.75" x14ac:dyDescent="0.25">
      <c r="A1856" s="2">
        <f>VLOOKUP([1]!dados[[#This Row],[Personalizar]],[1]!Tabela4[#Data],2,FALSE)</f>
        <v>2489</v>
      </c>
      <c r="B1856" s="2">
        <v>100</v>
      </c>
      <c r="C1856" s="2">
        <v>2</v>
      </c>
      <c r="D1856" s="3" t="s">
        <v>19</v>
      </c>
      <c r="E1856" s="3" t="s">
        <v>22</v>
      </c>
      <c r="F1856" s="3" t="s">
        <v>17</v>
      </c>
      <c r="G1856" s="2">
        <v>500</v>
      </c>
      <c r="H1856" s="2">
        <v>1</v>
      </c>
      <c r="I1856" s="2">
        <v>12.281009912490839</v>
      </c>
      <c r="J1856" s="2">
        <v>100</v>
      </c>
      <c r="K1856" s="2" t="s">
        <v>5193</v>
      </c>
      <c r="L1856" s="2" t="s">
        <v>5194</v>
      </c>
      <c r="M1856" s="2">
        <v>28</v>
      </c>
      <c r="N1856" s="2" t="s">
        <v>5195</v>
      </c>
      <c r="O1856" s="2">
        <v>0.29685992663632899</v>
      </c>
    </row>
    <row r="1857" spans="1:15" ht="15.75" x14ac:dyDescent="0.25">
      <c r="A1857" s="2">
        <f>VLOOKUP([1]!dados[[#This Row],[Personalizar]],[1]!Tabela4[#Data],2,FALSE)</f>
        <v>2490</v>
      </c>
      <c r="B1857" s="2">
        <v>40</v>
      </c>
      <c r="C1857" s="2">
        <v>2</v>
      </c>
      <c r="D1857" s="3" t="s">
        <v>15</v>
      </c>
      <c r="E1857" s="3" t="s">
        <v>61</v>
      </c>
      <c r="F1857" s="3" t="s">
        <v>25</v>
      </c>
      <c r="G1857" s="2">
        <v>500</v>
      </c>
      <c r="H1857" s="2">
        <v>1</v>
      </c>
      <c r="I1857" s="2">
        <v>4.0581076145172119</v>
      </c>
      <c r="J1857" s="2">
        <v>40</v>
      </c>
      <c r="K1857" s="2" t="s">
        <v>5196</v>
      </c>
      <c r="L1857" s="2" t="s">
        <v>5197</v>
      </c>
      <c r="M1857" s="2">
        <v>9</v>
      </c>
      <c r="N1857" s="2" t="s">
        <v>5198</v>
      </c>
      <c r="O1857" s="2">
        <v>0.2968219492244088</v>
      </c>
    </row>
    <row r="1858" spans="1:15" ht="15.75" x14ac:dyDescent="0.25">
      <c r="A1858" s="2">
        <f>VLOOKUP([1]!dados[[#This Row],[Personalizar]],[1]!Tabela4[#Data],2,FALSE)</f>
        <v>2494</v>
      </c>
      <c r="B1858" s="2">
        <v>435</v>
      </c>
      <c r="C1858" s="2">
        <v>1</v>
      </c>
      <c r="D1858" s="3" t="s">
        <v>19</v>
      </c>
      <c r="E1858" s="3" t="s">
        <v>288</v>
      </c>
      <c r="F1858" s="3" t="s">
        <v>25</v>
      </c>
      <c r="G1858" s="2">
        <v>500</v>
      </c>
      <c r="H1858" s="2">
        <v>2000</v>
      </c>
      <c r="I1858" s="2">
        <v>114.10012102127079</v>
      </c>
      <c r="J1858" s="2">
        <v>435</v>
      </c>
      <c r="K1858" s="2" t="s">
        <v>5199</v>
      </c>
      <c r="L1858" s="2" t="s">
        <v>5200</v>
      </c>
      <c r="M1858" s="2">
        <v>39</v>
      </c>
      <c r="N1858" s="2" t="s">
        <v>5201</v>
      </c>
      <c r="O1858" s="2">
        <v>0.29679784758054112</v>
      </c>
    </row>
    <row r="1859" spans="1:15" ht="15.75" x14ac:dyDescent="0.25">
      <c r="A1859" s="2">
        <f>VLOOKUP([1]!dados[[#This Row],[Personalizar]],[1]!Tabela4[#Data],2,FALSE)</f>
        <v>2495</v>
      </c>
      <c r="B1859" s="2">
        <v>435</v>
      </c>
      <c r="C1859" s="2">
        <v>1</v>
      </c>
      <c r="D1859" s="3" t="s">
        <v>19</v>
      </c>
      <c r="E1859" s="3" t="s">
        <v>212</v>
      </c>
      <c r="F1859" s="3" t="s">
        <v>25</v>
      </c>
      <c r="G1859" s="2">
        <v>500</v>
      </c>
      <c r="H1859" s="2">
        <v>1000</v>
      </c>
      <c r="I1859" s="2">
        <v>119.04732084274291</v>
      </c>
      <c r="J1859" s="2">
        <v>435</v>
      </c>
      <c r="K1859" s="2" t="s">
        <v>5202</v>
      </c>
      <c r="L1859" s="2" t="s">
        <v>5203</v>
      </c>
      <c r="M1859" s="2">
        <v>30</v>
      </c>
      <c r="N1859" s="2" t="s">
        <v>5204</v>
      </c>
      <c r="O1859" s="2">
        <v>0.29673455069851767</v>
      </c>
    </row>
    <row r="1860" spans="1:15" ht="15.75" x14ac:dyDescent="0.25">
      <c r="A1860" s="2">
        <f>VLOOKUP([1]!dados[[#This Row],[Personalizar]],[1]!Tabela4[#Data],2,FALSE)</f>
        <v>2496</v>
      </c>
      <c r="B1860" s="2">
        <v>40</v>
      </c>
      <c r="C1860" s="2">
        <v>4</v>
      </c>
      <c r="D1860" s="3" t="s">
        <v>19</v>
      </c>
      <c r="E1860" s="3" t="s">
        <v>61</v>
      </c>
      <c r="F1860" s="3" t="s">
        <v>17</v>
      </c>
      <c r="G1860" s="2">
        <v>500</v>
      </c>
      <c r="H1860" s="2">
        <v>1000</v>
      </c>
      <c r="I1860" s="2">
        <v>3.3251993656158452</v>
      </c>
      <c r="J1860" s="2">
        <v>40</v>
      </c>
      <c r="K1860" s="2" t="s">
        <v>5205</v>
      </c>
      <c r="L1860" s="2" t="s">
        <v>5206</v>
      </c>
      <c r="M1860" s="2">
        <v>5</v>
      </c>
      <c r="N1860" s="2" t="s">
        <v>5207</v>
      </c>
      <c r="O1860" s="2">
        <v>0.29673016503196498</v>
      </c>
    </row>
    <row r="1861" spans="1:15" ht="15.75" x14ac:dyDescent="0.25">
      <c r="A1861" s="2">
        <f>VLOOKUP([1]!dados[[#This Row],[Personalizar]],[1]!Tabela4[#Data],2,FALSE)</f>
        <v>2500</v>
      </c>
      <c r="B1861" s="2">
        <v>435</v>
      </c>
      <c r="C1861" s="2">
        <v>1</v>
      </c>
      <c r="D1861" s="3" t="s">
        <v>19</v>
      </c>
      <c r="E1861" s="3" t="s">
        <v>212</v>
      </c>
      <c r="F1861" s="3" t="s">
        <v>25</v>
      </c>
      <c r="G1861" s="2">
        <v>182</v>
      </c>
      <c r="H1861" s="2">
        <v>1</v>
      </c>
      <c r="I1861" s="2">
        <v>27.73180794715881</v>
      </c>
      <c r="J1861" s="2">
        <v>435</v>
      </c>
      <c r="K1861" s="2" t="s">
        <v>5208</v>
      </c>
      <c r="L1861" s="2" t="s">
        <v>5209</v>
      </c>
      <c r="M1861" s="2">
        <v>78</v>
      </c>
      <c r="N1861" s="2" t="s">
        <v>5210</v>
      </c>
      <c r="O1861" s="2">
        <v>0.29665301684873679</v>
      </c>
    </row>
    <row r="1862" spans="1:15" ht="15.75" x14ac:dyDescent="0.25">
      <c r="A1862" s="2">
        <f>VLOOKUP([1]!dados[[#This Row],[Personalizar]],[1]!Tabela4[#Data],2,FALSE)</f>
        <v>2501</v>
      </c>
      <c r="B1862" s="2">
        <v>435</v>
      </c>
      <c r="C1862" s="2">
        <v>2</v>
      </c>
      <c r="D1862" s="3" t="s">
        <v>15</v>
      </c>
      <c r="E1862" s="3" t="s">
        <v>108</v>
      </c>
      <c r="F1862" s="3" t="s">
        <v>17</v>
      </c>
      <c r="G1862" s="2">
        <v>500</v>
      </c>
      <c r="H1862" s="2">
        <v>2000</v>
      </c>
      <c r="I1862" s="2">
        <v>86.29328465461731</v>
      </c>
      <c r="J1862" s="2">
        <v>435</v>
      </c>
      <c r="K1862" s="2" t="s">
        <v>5211</v>
      </c>
      <c r="L1862" s="2" t="s">
        <v>5212</v>
      </c>
      <c r="M1862" s="2">
        <v>8</v>
      </c>
      <c r="N1862" s="2" t="s">
        <v>5213</v>
      </c>
      <c r="O1862" s="2">
        <v>0.29659103747318649</v>
      </c>
    </row>
    <row r="1863" spans="1:15" ht="15.75" x14ac:dyDescent="0.25">
      <c r="A1863" s="2">
        <f>VLOOKUP([1]!dados[[#This Row],[Personalizar]],[1]!Tabela4[#Data],2,FALSE)</f>
        <v>2502</v>
      </c>
      <c r="B1863" s="2">
        <v>435</v>
      </c>
      <c r="C1863" s="2">
        <v>2</v>
      </c>
      <c r="D1863" s="3" t="s">
        <v>15</v>
      </c>
      <c r="E1863" s="3" t="s">
        <v>20</v>
      </c>
      <c r="F1863" s="3" t="s">
        <v>25</v>
      </c>
      <c r="G1863" s="2">
        <v>500</v>
      </c>
      <c r="H1863" s="2">
        <v>1</v>
      </c>
      <c r="I1863" s="2">
        <v>87.809302091598511</v>
      </c>
      <c r="J1863" s="2">
        <v>435</v>
      </c>
      <c r="K1863" s="2" t="s">
        <v>5214</v>
      </c>
      <c r="L1863" s="2" t="s">
        <v>5215</v>
      </c>
      <c r="M1863" s="2">
        <v>18</v>
      </c>
      <c r="N1863" s="2" t="s">
        <v>5216</v>
      </c>
      <c r="O1863" s="2">
        <v>0.29658704792624208</v>
      </c>
    </row>
    <row r="1864" spans="1:15" ht="15.75" x14ac:dyDescent="0.25">
      <c r="A1864" s="2">
        <f>VLOOKUP([1]!dados[[#This Row],[Personalizar]],[1]!Tabela4[#Data],2,FALSE)</f>
        <v>2506</v>
      </c>
      <c r="B1864" s="2">
        <v>435</v>
      </c>
      <c r="C1864" s="2">
        <v>2</v>
      </c>
      <c r="D1864" s="3" t="s">
        <v>15</v>
      </c>
      <c r="E1864" s="3" t="s">
        <v>22</v>
      </c>
      <c r="F1864" s="3" t="s">
        <v>25</v>
      </c>
      <c r="G1864" s="2">
        <v>500</v>
      </c>
      <c r="H1864" s="2">
        <v>1</v>
      </c>
      <c r="I1864" s="2">
        <v>84.258576154708862</v>
      </c>
      <c r="J1864" s="2">
        <v>435</v>
      </c>
      <c r="K1864" s="2" t="s">
        <v>5214</v>
      </c>
      <c r="L1864" s="2" t="s">
        <v>5215</v>
      </c>
      <c r="M1864" s="2">
        <v>18</v>
      </c>
      <c r="N1864" s="2" t="s">
        <v>5216</v>
      </c>
      <c r="O1864" s="2">
        <v>0.29658704792624208</v>
      </c>
    </row>
    <row r="1865" spans="1:15" ht="15.75" x14ac:dyDescent="0.25">
      <c r="A1865" s="2">
        <f>VLOOKUP([1]!dados[[#This Row],[Personalizar]],[1]!Tabela4[#Data],2,FALSE)</f>
        <v>2507</v>
      </c>
      <c r="B1865" s="2">
        <v>435</v>
      </c>
      <c r="C1865" s="2">
        <v>1</v>
      </c>
      <c r="D1865" s="3" t="s">
        <v>15</v>
      </c>
      <c r="E1865" s="3" t="s">
        <v>108</v>
      </c>
      <c r="F1865" s="3" t="s">
        <v>17</v>
      </c>
      <c r="G1865" s="2">
        <v>182</v>
      </c>
      <c r="H1865" s="2">
        <v>1000</v>
      </c>
      <c r="I1865" s="2">
        <v>27.76202750205994</v>
      </c>
      <c r="J1865" s="2">
        <v>435</v>
      </c>
      <c r="K1865" s="2" t="s">
        <v>5217</v>
      </c>
      <c r="L1865" s="2" t="s">
        <v>5218</v>
      </c>
      <c r="M1865" s="2">
        <v>17</v>
      </c>
      <c r="N1865" s="2" t="s">
        <v>5219</v>
      </c>
      <c r="O1865" s="2">
        <v>0.29655366953403678</v>
      </c>
    </row>
    <row r="1866" spans="1:15" ht="15.75" x14ac:dyDescent="0.25">
      <c r="A1866" s="2">
        <f>VLOOKUP([1]!dados[[#This Row],[Personalizar]],[1]!Tabela4[#Data],2,FALSE)</f>
        <v>2508</v>
      </c>
      <c r="B1866" s="2">
        <v>435</v>
      </c>
      <c r="C1866" s="2">
        <v>4</v>
      </c>
      <c r="D1866" s="3" t="s">
        <v>15</v>
      </c>
      <c r="E1866" s="3" t="s">
        <v>3014</v>
      </c>
      <c r="F1866" s="3" t="s">
        <v>25</v>
      </c>
      <c r="G1866" s="2">
        <v>500</v>
      </c>
      <c r="H1866" s="2">
        <v>2000</v>
      </c>
      <c r="I1866" s="2">
        <v>27.692487001419071</v>
      </c>
      <c r="J1866" s="2">
        <v>435</v>
      </c>
      <c r="K1866" s="2" t="s">
        <v>5220</v>
      </c>
      <c r="L1866" s="2" t="s">
        <v>5221</v>
      </c>
      <c r="M1866" s="2">
        <v>16</v>
      </c>
      <c r="N1866" s="2" t="s">
        <v>5222</v>
      </c>
      <c r="O1866" s="2">
        <v>0.29652657729970228</v>
      </c>
    </row>
    <row r="1867" spans="1:15" ht="15.75" x14ac:dyDescent="0.25">
      <c r="A1867" s="2">
        <f>VLOOKUP([1]!dados[[#This Row],[Personalizar]],[1]!Tabela4[#Data],2,FALSE)</f>
        <v>2512</v>
      </c>
      <c r="B1867" s="2">
        <v>435</v>
      </c>
      <c r="C1867" s="2">
        <v>2</v>
      </c>
      <c r="D1867" s="3" t="s">
        <v>15</v>
      </c>
      <c r="E1867" s="3" t="s">
        <v>288</v>
      </c>
      <c r="F1867" s="3" t="s">
        <v>25</v>
      </c>
      <c r="G1867" s="2">
        <v>500</v>
      </c>
      <c r="H1867" s="2">
        <v>1</v>
      </c>
      <c r="I1867" s="2">
        <v>84.627139329910278</v>
      </c>
      <c r="J1867" s="2">
        <v>435</v>
      </c>
      <c r="K1867" s="2" t="s">
        <v>5223</v>
      </c>
      <c r="L1867" s="2" t="s">
        <v>5224</v>
      </c>
      <c r="M1867" s="2">
        <v>6</v>
      </c>
      <c r="N1867" s="2" t="s">
        <v>5225</v>
      </c>
      <c r="O1867" s="2">
        <v>0.29647565414044358</v>
      </c>
    </row>
    <row r="1868" spans="1:15" ht="15.75" x14ac:dyDescent="0.25">
      <c r="A1868" s="2">
        <f>VLOOKUP([1]!dados[[#This Row],[Personalizar]],[1]!Tabela4[#Data],2,FALSE)</f>
        <v>2513</v>
      </c>
      <c r="B1868" s="2">
        <v>435</v>
      </c>
      <c r="C1868" s="2">
        <v>1</v>
      </c>
      <c r="D1868" s="3" t="s">
        <v>15</v>
      </c>
      <c r="E1868" s="3" t="s">
        <v>288</v>
      </c>
      <c r="F1868" s="3" t="s">
        <v>25</v>
      </c>
      <c r="G1868" s="2">
        <v>182</v>
      </c>
      <c r="H1868" s="2">
        <v>1000</v>
      </c>
      <c r="I1868" s="2">
        <v>27.571548938751221</v>
      </c>
      <c r="J1868" s="2">
        <v>435</v>
      </c>
      <c r="K1868" s="2" t="s">
        <v>5226</v>
      </c>
      <c r="L1868" s="2" t="s">
        <v>5227</v>
      </c>
      <c r="M1868" s="2">
        <v>23</v>
      </c>
      <c r="N1868" s="2" t="s">
        <v>5228</v>
      </c>
      <c r="O1868" s="2">
        <v>0.29644625007530612</v>
      </c>
    </row>
    <row r="1869" spans="1:15" ht="15.75" x14ac:dyDescent="0.25">
      <c r="A1869" s="2">
        <f>VLOOKUP([1]!dados[[#This Row],[Personalizar]],[1]!Tabela4[#Data],2,FALSE)</f>
        <v>2514</v>
      </c>
      <c r="B1869" s="2">
        <v>435</v>
      </c>
      <c r="C1869" s="2">
        <v>1</v>
      </c>
      <c r="D1869" s="3" t="s">
        <v>15</v>
      </c>
      <c r="E1869" s="3" t="s">
        <v>20</v>
      </c>
      <c r="F1869" s="3" t="s">
        <v>17</v>
      </c>
      <c r="G1869" s="2">
        <v>500</v>
      </c>
      <c r="H1869" s="2">
        <v>1000</v>
      </c>
      <c r="I1869" s="2">
        <v>116.2133452892303</v>
      </c>
      <c r="J1869" s="2">
        <v>435</v>
      </c>
      <c r="K1869" s="2" t="s">
        <v>5229</v>
      </c>
      <c r="L1869" s="2" t="s">
        <v>5230</v>
      </c>
      <c r="M1869" s="2">
        <v>12</v>
      </c>
      <c r="N1869" s="2" t="s">
        <v>5231</v>
      </c>
      <c r="O1869" s="2">
        <v>0.29642382871265638</v>
      </c>
    </row>
    <row r="1870" spans="1:15" ht="15.75" x14ac:dyDescent="0.25">
      <c r="A1870" s="2">
        <f>VLOOKUP([1]!dados[[#This Row],[Personalizar]],[1]!Tabela4[#Data],2,FALSE)</f>
        <v>2518</v>
      </c>
      <c r="B1870" s="2">
        <v>435</v>
      </c>
      <c r="C1870" s="2">
        <v>1</v>
      </c>
      <c r="D1870" s="3" t="s">
        <v>15</v>
      </c>
      <c r="E1870" s="3" t="s">
        <v>22</v>
      </c>
      <c r="F1870" s="3" t="s">
        <v>17</v>
      </c>
      <c r="G1870" s="2">
        <v>500</v>
      </c>
      <c r="H1870" s="2">
        <v>1000</v>
      </c>
      <c r="I1870" s="2">
        <v>109.9139177799225</v>
      </c>
      <c r="J1870" s="2">
        <v>435</v>
      </c>
      <c r="K1870" s="2" t="s">
        <v>5229</v>
      </c>
      <c r="L1870" s="2" t="s">
        <v>5230</v>
      </c>
      <c r="M1870" s="2">
        <v>12</v>
      </c>
      <c r="N1870" s="2" t="s">
        <v>5231</v>
      </c>
      <c r="O1870" s="2">
        <v>0.29642382871265638</v>
      </c>
    </row>
    <row r="1871" spans="1:15" ht="15.75" x14ac:dyDescent="0.25">
      <c r="A1871" s="2">
        <f>VLOOKUP([1]!dados[[#This Row],[Personalizar]],[1]!Tabela4[#Data],2,FALSE)</f>
        <v>2519</v>
      </c>
      <c r="B1871" s="2">
        <v>435</v>
      </c>
      <c r="C1871" s="2">
        <v>4</v>
      </c>
      <c r="D1871" s="3" t="s">
        <v>15</v>
      </c>
      <c r="E1871" s="3" t="s">
        <v>1967</v>
      </c>
      <c r="F1871" s="3" t="s">
        <v>17</v>
      </c>
      <c r="G1871" s="2">
        <v>500</v>
      </c>
      <c r="H1871" s="2">
        <v>1000</v>
      </c>
      <c r="I1871" s="2">
        <v>27.584971189498901</v>
      </c>
      <c r="J1871" s="2">
        <v>435</v>
      </c>
      <c r="K1871" s="2" t="s">
        <v>5232</v>
      </c>
      <c r="L1871" s="2" t="s">
        <v>5233</v>
      </c>
      <c r="M1871" s="2">
        <v>28</v>
      </c>
      <c r="N1871" s="2" t="s">
        <v>5234</v>
      </c>
      <c r="O1871" s="2">
        <v>0.29622320825826692</v>
      </c>
    </row>
    <row r="1872" spans="1:15" ht="15.75" x14ac:dyDescent="0.25">
      <c r="A1872" s="2">
        <f>VLOOKUP([1]!dados[[#This Row],[Personalizar]],[1]!Tabela4[#Data],2,FALSE)</f>
        <v>2520</v>
      </c>
      <c r="B1872" s="2">
        <v>435</v>
      </c>
      <c r="C1872" s="2">
        <v>4</v>
      </c>
      <c r="D1872" s="3" t="s">
        <v>15</v>
      </c>
      <c r="E1872" s="3" t="s">
        <v>1971</v>
      </c>
      <c r="F1872" s="3" t="s">
        <v>17</v>
      </c>
      <c r="G1872" s="2">
        <v>500</v>
      </c>
      <c r="H1872" s="2">
        <v>1000</v>
      </c>
      <c r="I1872" s="2">
        <v>31.759858369827271</v>
      </c>
      <c r="J1872" s="2">
        <v>435</v>
      </c>
      <c r="K1872" s="2" t="s">
        <v>5232</v>
      </c>
      <c r="L1872" s="2" t="s">
        <v>5233</v>
      </c>
      <c r="M1872" s="2">
        <v>28</v>
      </c>
      <c r="N1872" s="2" t="s">
        <v>5234</v>
      </c>
      <c r="O1872" s="2">
        <v>0.29622320825826692</v>
      </c>
    </row>
    <row r="1873" spans="1:15" ht="15.75" x14ac:dyDescent="0.25">
      <c r="A1873" s="2">
        <f>VLOOKUP([1]!dados[[#This Row],[Personalizar]],[1]!Tabela4[#Data],2,FALSE)</f>
        <v>2524</v>
      </c>
      <c r="B1873" s="2">
        <v>435</v>
      </c>
      <c r="C1873" s="2">
        <v>4</v>
      </c>
      <c r="D1873" s="3" t="s">
        <v>15</v>
      </c>
      <c r="E1873" s="3" t="s">
        <v>1972</v>
      </c>
      <c r="F1873" s="3" t="s">
        <v>17</v>
      </c>
      <c r="G1873" s="2">
        <v>500</v>
      </c>
      <c r="H1873" s="2">
        <v>1000</v>
      </c>
      <c r="I1873" s="2">
        <v>27.545331239700321</v>
      </c>
      <c r="J1873" s="2">
        <v>435</v>
      </c>
      <c r="K1873" s="2" t="s">
        <v>5232</v>
      </c>
      <c r="L1873" s="2" t="s">
        <v>5233</v>
      </c>
      <c r="M1873" s="2">
        <v>28</v>
      </c>
      <c r="N1873" s="2" t="s">
        <v>5234</v>
      </c>
      <c r="O1873" s="2">
        <v>0.29622320825826692</v>
      </c>
    </row>
    <row r="1874" spans="1:15" ht="15.75" x14ac:dyDescent="0.25">
      <c r="A1874" s="2">
        <f>VLOOKUP([1]!dados[[#This Row],[Personalizar]],[1]!Tabela4[#Data],2,FALSE)</f>
        <v>2525</v>
      </c>
      <c r="B1874" s="2">
        <v>435</v>
      </c>
      <c r="C1874" s="2">
        <v>2</v>
      </c>
      <c r="D1874" s="3" t="s">
        <v>15</v>
      </c>
      <c r="E1874" s="3" t="s">
        <v>61</v>
      </c>
      <c r="F1874" s="3" t="s">
        <v>25</v>
      </c>
      <c r="G1874" s="2">
        <v>182</v>
      </c>
      <c r="H1874" s="2">
        <v>1000</v>
      </c>
      <c r="I1874" s="2">
        <v>13.64201068878174</v>
      </c>
      <c r="J1874" s="2">
        <v>230</v>
      </c>
      <c r="K1874" s="2" t="s">
        <v>5235</v>
      </c>
      <c r="L1874" s="2" t="s">
        <v>5236</v>
      </c>
      <c r="M1874" s="2">
        <v>1</v>
      </c>
      <c r="N1874" s="2" t="s">
        <v>5237</v>
      </c>
      <c r="O1874" s="2">
        <v>0.29620851216639732</v>
      </c>
    </row>
    <row r="1875" spans="1:15" ht="15.75" x14ac:dyDescent="0.25">
      <c r="A1875" s="2">
        <f>VLOOKUP([1]!dados[[#This Row],[Personalizar]],[1]!Tabela4[#Data],2,FALSE)</f>
        <v>2526</v>
      </c>
      <c r="B1875" s="2">
        <v>435</v>
      </c>
      <c r="C1875" s="2">
        <v>1</v>
      </c>
      <c r="D1875" s="3" t="s">
        <v>15</v>
      </c>
      <c r="E1875" s="3" t="s">
        <v>3014</v>
      </c>
      <c r="F1875" s="3" t="s">
        <v>25</v>
      </c>
      <c r="G1875" s="2">
        <v>182</v>
      </c>
      <c r="H1875" s="2">
        <v>1</v>
      </c>
      <c r="I1875" s="2">
        <v>22.57232141494751</v>
      </c>
      <c r="J1875" s="2">
        <v>435</v>
      </c>
      <c r="K1875" s="2" t="s">
        <v>5238</v>
      </c>
      <c r="L1875" s="2" t="s">
        <v>5239</v>
      </c>
      <c r="M1875" s="2">
        <v>17</v>
      </c>
      <c r="N1875" s="2" t="s">
        <v>5240</v>
      </c>
      <c r="O1875" s="2">
        <v>0.29618371915968772</v>
      </c>
    </row>
    <row r="1876" spans="1:15" ht="15.75" x14ac:dyDescent="0.25">
      <c r="A1876" s="2">
        <f>VLOOKUP([1]!dados[[#This Row],[Personalizar]],[1]!Tabela4[#Data],2,FALSE)</f>
        <v>2530</v>
      </c>
      <c r="B1876" s="2">
        <v>435</v>
      </c>
      <c r="C1876" s="2">
        <v>2</v>
      </c>
      <c r="D1876" s="3" t="s">
        <v>15</v>
      </c>
      <c r="E1876" s="3" t="s">
        <v>20</v>
      </c>
      <c r="F1876" s="3" t="s">
        <v>25</v>
      </c>
      <c r="G1876" s="2">
        <v>182</v>
      </c>
      <c r="H1876" s="2">
        <v>1000</v>
      </c>
      <c r="I1876" s="2">
        <v>14.959337472915649</v>
      </c>
      <c r="J1876" s="2">
        <v>216</v>
      </c>
      <c r="K1876" s="2" t="s">
        <v>5241</v>
      </c>
      <c r="L1876" s="2" t="s">
        <v>5242</v>
      </c>
      <c r="M1876" s="2">
        <v>0</v>
      </c>
      <c r="N1876" s="2" t="s">
        <v>5243</v>
      </c>
      <c r="O1876" s="2">
        <v>0.2961566601492916</v>
      </c>
    </row>
    <row r="1877" spans="1:15" ht="15.75" x14ac:dyDescent="0.25">
      <c r="A1877" s="2">
        <f>VLOOKUP([1]!dados[[#This Row],[Personalizar]],[1]!Tabela4[#Data],2,FALSE)</f>
        <v>2531</v>
      </c>
      <c r="B1877" s="2">
        <v>435</v>
      </c>
      <c r="C1877" s="2">
        <v>2</v>
      </c>
      <c r="D1877" s="3" t="s">
        <v>15</v>
      </c>
      <c r="E1877" s="3" t="s">
        <v>22</v>
      </c>
      <c r="F1877" s="3" t="s">
        <v>25</v>
      </c>
      <c r="G1877" s="2">
        <v>182</v>
      </c>
      <c r="H1877" s="2">
        <v>1000</v>
      </c>
      <c r="I1877" s="2">
        <v>12.091934204101561</v>
      </c>
      <c r="J1877" s="2">
        <v>216</v>
      </c>
      <c r="K1877" s="2" t="s">
        <v>5241</v>
      </c>
      <c r="L1877" s="2" t="s">
        <v>5242</v>
      </c>
      <c r="M1877" s="2">
        <v>0</v>
      </c>
      <c r="N1877" s="2" t="s">
        <v>5243</v>
      </c>
      <c r="O1877" s="2">
        <v>0.2961566601492916</v>
      </c>
    </row>
    <row r="1878" spans="1:15" ht="15.75" x14ac:dyDescent="0.25">
      <c r="A1878" s="2">
        <f>VLOOKUP([1]!dados[[#This Row],[Personalizar]],[1]!Tabela4[#Data],2,FALSE)</f>
        <v>2532</v>
      </c>
      <c r="B1878" s="2">
        <v>435</v>
      </c>
      <c r="C1878" s="2">
        <v>1</v>
      </c>
      <c r="D1878" s="3" t="s">
        <v>19</v>
      </c>
      <c r="E1878" s="3" t="s">
        <v>1792</v>
      </c>
      <c r="F1878" s="3" t="s">
        <v>25</v>
      </c>
      <c r="G1878" s="2">
        <v>182</v>
      </c>
      <c r="H1878" s="2">
        <v>1</v>
      </c>
      <c r="I1878" s="2">
        <v>22.462153196334839</v>
      </c>
      <c r="J1878" s="2">
        <v>435</v>
      </c>
      <c r="K1878" s="2" t="s">
        <v>5244</v>
      </c>
      <c r="L1878" s="2" t="s">
        <v>5245</v>
      </c>
      <c r="M1878" s="2">
        <v>63</v>
      </c>
      <c r="N1878" s="2" t="s">
        <v>5246</v>
      </c>
      <c r="O1878" s="2">
        <v>0.29615519722850542</v>
      </c>
    </row>
    <row r="1879" spans="1:15" ht="15.75" x14ac:dyDescent="0.25">
      <c r="A1879" s="2">
        <f>VLOOKUP([1]!dados[[#This Row],[Personalizar]],[1]!Tabela4[#Data],2,FALSE)</f>
        <v>2536</v>
      </c>
      <c r="B1879" s="2">
        <v>435</v>
      </c>
      <c r="C1879" s="2">
        <v>1</v>
      </c>
      <c r="D1879" s="3" t="s">
        <v>19</v>
      </c>
      <c r="E1879" s="3" t="s">
        <v>212</v>
      </c>
      <c r="F1879" s="3" t="s">
        <v>17</v>
      </c>
      <c r="G1879" s="2">
        <v>500</v>
      </c>
      <c r="H1879" s="2">
        <v>1000</v>
      </c>
      <c r="I1879" s="2">
        <v>113.29814434051509</v>
      </c>
      <c r="J1879" s="2">
        <v>435</v>
      </c>
      <c r="K1879" s="2" t="s">
        <v>5247</v>
      </c>
      <c r="L1879" s="2" t="s">
        <v>5248</v>
      </c>
      <c r="M1879" s="2">
        <v>32</v>
      </c>
      <c r="N1879" s="2" t="s">
        <v>5249</v>
      </c>
      <c r="O1879" s="2">
        <v>0.2959582081243276</v>
      </c>
    </row>
    <row r="1880" spans="1:15" ht="15.75" x14ac:dyDescent="0.25">
      <c r="A1880" s="2">
        <f>VLOOKUP([1]!dados[[#This Row],[Personalizar]],[1]!Tabela4[#Data],2,FALSE)</f>
        <v>2537</v>
      </c>
      <c r="B1880" s="2">
        <v>435</v>
      </c>
      <c r="C1880" s="2">
        <v>1</v>
      </c>
      <c r="D1880" s="3" t="s">
        <v>19</v>
      </c>
      <c r="E1880" s="3" t="s">
        <v>108</v>
      </c>
      <c r="F1880" s="3" t="s">
        <v>17</v>
      </c>
      <c r="G1880" s="2">
        <v>182</v>
      </c>
      <c r="H1880" s="2">
        <v>1</v>
      </c>
      <c r="I1880" s="2">
        <v>29.36348390579224</v>
      </c>
      <c r="J1880" s="2">
        <v>435</v>
      </c>
      <c r="K1880" s="2" t="s">
        <v>5250</v>
      </c>
      <c r="L1880" s="2" t="s">
        <v>5251</v>
      </c>
      <c r="M1880" s="2">
        <v>19</v>
      </c>
      <c r="N1880" s="2" t="s">
        <v>5252</v>
      </c>
      <c r="O1880" s="2">
        <v>0.29585787366794802</v>
      </c>
    </row>
    <row r="1881" spans="1:15" ht="15.75" x14ac:dyDescent="0.25">
      <c r="A1881" s="2">
        <f>VLOOKUP([1]!dados[[#This Row],[Personalizar]],[1]!Tabela4[#Data],2,FALSE)</f>
        <v>2538</v>
      </c>
      <c r="B1881" s="2">
        <v>435</v>
      </c>
      <c r="C1881" s="2">
        <v>1</v>
      </c>
      <c r="D1881" s="3" t="s">
        <v>15</v>
      </c>
      <c r="E1881" s="3" t="s">
        <v>212</v>
      </c>
      <c r="F1881" s="3" t="s">
        <v>25</v>
      </c>
      <c r="G1881" s="2">
        <v>182</v>
      </c>
      <c r="H1881" s="2">
        <v>1</v>
      </c>
      <c r="I1881" s="2">
        <v>30.116285800933841</v>
      </c>
      <c r="J1881" s="2">
        <v>435</v>
      </c>
      <c r="K1881" s="2" t="s">
        <v>5253</v>
      </c>
      <c r="L1881" s="2" t="s">
        <v>5254</v>
      </c>
      <c r="M1881" s="2">
        <v>53</v>
      </c>
      <c r="N1881" s="2" t="s">
        <v>5255</v>
      </c>
      <c r="O1881" s="2">
        <v>0.29583647111980399</v>
      </c>
    </row>
    <row r="1882" spans="1:15" ht="15.75" x14ac:dyDescent="0.25">
      <c r="A1882" s="2">
        <f>VLOOKUP([1]!dados[[#This Row],[Personalizar]],[1]!Tabela4[#Data],2,FALSE)</f>
        <v>2542</v>
      </c>
      <c r="B1882" s="2">
        <v>435</v>
      </c>
      <c r="C1882" s="2">
        <v>1</v>
      </c>
      <c r="D1882" s="3" t="s">
        <v>19</v>
      </c>
      <c r="E1882" s="3" t="s">
        <v>108</v>
      </c>
      <c r="F1882" s="3" t="s">
        <v>25</v>
      </c>
      <c r="G1882" s="2">
        <v>500</v>
      </c>
      <c r="H1882" s="2">
        <v>1000</v>
      </c>
      <c r="I1882" s="2">
        <v>116.238445520401</v>
      </c>
      <c r="J1882" s="2">
        <v>435</v>
      </c>
      <c r="K1882" s="2" t="s">
        <v>5256</v>
      </c>
      <c r="L1882" s="2" t="s">
        <v>5257</v>
      </c>
      <c r="M1882" s="2">
        <v>29</v>
      </c>
      <c r="N1882" s="2" t="s">
        <v>5258</v>
      </c>
      <c r="O1882" s="2">
        <v>0.29582362611766722</v>
      </c>
    </row>
    <row r="1883" spans="1:15" ht="15.75" x14ac:dyDescent="0.25">
      <c r="A1883" s="2">
        <f>VLOOKUP([1]!dados[[#This Row],[Personalizar]],[1]!Tabela4[#Data],2,FALSE)</f>
        <v>2543</v>
      </c>
      <c r="B1883" s="2">
        <v>435</v>
      </c>
      <c r="C1883" s="2">
        <v>1</v>
      </c>
      <c r="D1883" s="3" t="s">
        <v>15</v>
      </c>
      <c r="E1883" s="3" t="s">
        <v>20</v>
      </c>
      <c r="F1883" s="3" t="s">
        <v>25</v>
      </c>
      <c r="G1883" s="2">
        <v>182</v>
      </c>
      <c r="H1883" s="2">
        <v>1000</v>
      </c>
      <c r="I1883" s="2">
        <v>28.656166553497311</v>
      </c>
      <c r="J1883" s="2">
        <v>435</v>
      </c>
      <c r="K1883" s="2" t="s">
        <v>5259</v>
      </c>
      <c r="L1883" s="2" t="s">
        <v>5260</v>
      </c>
      <c r="M1883" s="2">
        <v>14</v>
      </c>
      <c r="N1883" s="2" t="s">
        <v>5261</v>
      </c>
      <c r="O1883" s="2">
        <v>0.29581428502135743</v>
      </c>
    </row>
    <row r="1884" spans="1:15" ht="15.75" x14ac:dyDescent="0.25">
      <c r="A1884" s="2">
        <f>VLOOKUP([1]!dados[[#This Row],[Personalizar]],[1]!Tabela4[#Data],2,FALSE)</f>
        <v>2544</v>
      </c>
      <c r="B1884" s="2">
        <v>435</v>
      </c>
      <c r="C1884" s="2">
        <v>1</v>
      </c>
      <c r="D1884" s="3" t="s">
        <v>15</v>
      </c>
      <c r="E1884" s="3" t="s">
        <v>22</v>
      </c>
      <c r="F1884" s="3" t="s">
        <v>25</v>
      </c>
      <c r="G1884" s="2">
        <v>182</v>
      </c>
      <c r="H1884" s="2">
        <v>1000</v>
      </c>
      <c r="I1884" s="2">
        <v>28.207730531692501</v>
      </c>
      <c r="J1884" s="2">
        <v>435</v>
      </c>
      <c r="K1884" s="2" t="s">
        <v>5259</v>
      </c>
      <c r="L1884" s="2" t="s">
        <v>5260</v>
      </c>
      <c r="M1884" s="2">
        <v>14</v>
      </c>
      <c r="N1884" s="2" t="s">
        <v>5261</v>
      </c>
      <c r="O1884" s="2">
        <v>0.29581428502135743</v>
      </c>
    </row>
    <row r="1885" spans="1:15" ht="15.75" x14ac:dyDescent="0.25">
      <c r="A1885" s="2">
        <f>VLOOKUP([1]!dados[[#This Row],[Personalizar]],[1]!Tabela4[#Data],2,FALSE)</f>
        <v>2548</v>
      </c>
      <c r="B1885" s="2">
        <v>435</v>
      </c>
      <c r="C1885" s="2">
        <v>1</v>
      </c>
      <c r="D1885" s="3" t="s">
        <v>15</v>
      </c>
      <c r="E1885" s="3" t="s">
        <v>1792</v>
      </c>
      <c r="F1885" s="3" t="s">
        <v>25</v>
      </c>
      <c r="G1885" s="2">
        <v>182</v>
      </c>
      <c r="H1885" s="2">
        <v>1000</v>
      </c>
      <c r="I1885" s="2">
        <v>20.046127080917358</v>
      </c>
      <c r="J1885" s="2">
        <v>435</v>
      </c>
      <c r="K1885" s="2" t="s">
        <v>5262</v>
      </c>
      <c r="L1885" s="2" t="s">
        <v>5263</v>
      </c>
      <c r="M1885" s="2">
        <v>5</v>
      </c>
      <c r="N1885" s="2" t="s">
        <v>5264</v>
      </c>
      <c r="O1885" s="2">
        <v>0.2956558051754628</v>
      </c>
    </row>
    <row r="1886" spans="1:15" ht="15.75" x14ac:dyDescent="0.25">
      <c r="A1886" s="2">
        <f>VLOOKUP([1]!dados[[#This Row],[Personalizar]],[1]!Tabela4[#Data],2,FALSE)</f>
        <v>2549</v>
      </c>
      <c r="B1886" s="2">
        <v>435</v>
      </c>
      <c r="C1886" s="2">
        <v>1</v>
      </c>
      <c r="D1886" s="3" t="s">
        <v>19</v>
      </c>
      <c r="E1886" s="3" t="s">
        <v>3014</v>
      </c>
      <c r="F1886" s="3" t="s">
        <v>17</v>
      </c>
      <c r="G1886" s="2">
        <v>182</v>
      </c>
      <c r="H1886" s="2">
        <v>1000</v>
      </c>
      <c r="I1886" s="2">
        <v>22.803662538528439</v>
      </c>
      <c r="J1886" s="2">
        <v>435</v>
      </c>
      <c r="K1886" s="2" t="s">
        <v>5265</v>
      </c>
      <c r="L1886" s="2" t="s">
        <v>5266</v>
      </c>
      <c r="M1886" s="2">
        <v>5</v>
      </c>
      <c r="N1886" s="2" t="s">
        <v>5267</v>
      </c>
      <c r="O1886" s="2">
        <v>0.29564318446965959</v>
      </c>
    </row>
    <row r="1887" spans="1:15" ht="15.75" x14ac:dyDescent="0.25">
      <c r="A1887" s="2">
        <f>VLOOKUP([1]!dados[[#This Row],[Personalizar]],[1]!Tabela4[#Data],2,FALSE)</f>
        <v>2550</v>
      </c>
      <c r="B1887" s="2">
        <v>435</v>
      </c>
      <c r="C1887" s="2">
        <v>4</v>
      </c>
      <c r="D1887" s="3" t="s">
        <v>15</v>
      </c>
      <c r="E1887" s="3" t="s">
        <v>288</v>
      </c>
      <c r="F1887" s="3" t="s">
        <v>17</v>
      </c>
      <c r="G1887" s="2">
        <v>500</v>
      </c>
      <c r="H1887" s="2">
        <v>1000</v>
      </c>
      <c r="I1887" s="2">
        <v>46.530250549316413</v>
      </c>
      <c r="J1887" s="2">
        <v>435</v>
      </c>
      <c r="K1887" s="2" t="s">
        <v>5268</v>
      </c>
      <c r="L1887" s="2" t="s">
        <v>5269</v>
      </c>
      <c r="M1887" s="2">
        <v>17</v>
      </c>
      <c r="N1887" s="2" t="s">
        <v>5270</v>
      </c>
      <c r="O1887" s="2">
        <v>0.29562825245007812</v>
      </c>
    </row>
    <row r="1888" spans="1:15" ht="15.75" x14ac:dyDescent="0.25">
      <c r="A1888" s="2">
        <f>VLOOKUP([1]!dados[[#This Row],[Personalizar]],[1]!Tabela4[#Data],2,FALSE)</f>
        <v>2554</v>
      </c>
      <c r="B1888" s="2">
        <v>435</v>
      </c>
      <c r="C1888" s="2">
        <v>2</v>
      </c>
      <c r="D1888" s="3" t="s">
        <v>15</v>
      </c>
      <c r="E1888" s="3" t="s">
        <v>288</v>
      </c>
      <c r="F1888" s="3" t="s">
        <v>25</v>
      </c>
      <c r="G1888" s="2">
        <v>500</v>
      </c>
      <c r="H1888" s="2">
        <v>2000</v>
      </c>
      <c r="I1888" s="2">
        <v>86.445825338363647</v>
      </c>
      <c r="J1888" s="2">
        <v>435</v>
      </c>
      <c r="K1888" s="2" t="s">
        <v>5271</v>
      </c>
      <c r="L1888" s="2" t="s">
        <v>5272</v>
      </c>
      <c r="M1888" s="2">
        <v>28</v>
      </c>
      <c r="N1888" s="2" t="s">
        <v>5273</v>
      </c>
      <c r="O1888" s="2">
        <v>0.29559816966485569</v>
      </c>
    </row>
    <row r="1889" spans="1:15" ht="15.75" x14ac:dyDescent="0.25">
      <c r="A1889" s="2">
        <f>VLOOKUP([1]!dados[[#This Row],[Personalizar]],[1]!Tabela4[#Data],2,FALSE)</f>
        <v>2555</v>
      </c>
      <c r="B1889" s="2">
        <v>435</v>
      </c>
      <c r="C1889" s="2">
        <v>2</v>
      </c>
      <c r="D1889" s="3" t="s">
        <v>19</v>
      </c>
      <c r="E1889" s="3" t="s">
        <v>108</v>
      </c>
      <c r="F1889" s="3" t="s">
        <v>17</v>
      </c>
      <c r="G1889" s="2">
        <v>500</v>
      </c>
      <c r="H1889" s="2">
        <v>1000</v>
      </c>
      <c r="I1889" s="2">
        <v>74.586413621902466</v>
      </c>
      <c r="J1889" s="2">
        <v>435</v>
      </c>
      <c r="K1889" s="2" t="s">
        <v>5274</v>
      </c>
      <c r="L1889" s="2" t="s">
        <v>5275</v>
      </c>
      <c r="M1889" s="2">
        <v>25</v>
      </c>
      <c r="N1889" s="2" t="s">
        <v>5276</v>
      </c>
      <c r="O1889" s="2">
        <v>0.29555956345052747</v>
      </c>
    </row>
    <row r="1890" spans="1:15" ht="15.75" x14ac:dyDescent="0.25">
      <c r="A1890" s="2">
        <f>VLOOKUP([1]!dados[[#This Row],[Personalizar]],[1]!Tabela4[#Data],2,FALSE)</f>
        <v>2556</v>
      </c>
      <c r="B1890" s="2">
        <v>40</v>
      </c>
      <c r="C1890" s="2">
        <v>4</v>
      </c>
      <c r="D1890" s="3" t="s">
        <v>19</v>
      </c>
      <c r="E1890" s="3" t="s">
        <v>20</v>
      </c>
      <c r="F1890" s="3" t="s">
        <v>17</v>
      </c>
      <c r="G1890" s="2">
        <v>500</v>
      </c>
      <c r="H1890" s="2">
        <v>1000</v>
      </c>
      <c r="I1890" s="2">
        <v>2.6906743049621582</v>
      </c>
      <c r="J1890" s="2">
        <v>40</v>
      </c>
      <c r="K1890" s="2" t="s">
        <v>5277</v>
      </c>
      <c r="L1890" s="2" t="s">
        <v>5278</v>
      </c>
      <c r="M1890" s="2">
        <v>19</v>
      </c>
      <c r="N1890" s="2" t="s">
        <v>5279</v>
      </c>
      <c r="O1890" s="2">
        <v>0.29553862293837002</v>
      </c>
    </row>
    <row r="1891" spans="1:15" ht="15.75" x14ac:dyDescent="0.25">
      <c r="A1891" s="2">
        <f>VLOOKUP([1]!dados[[#This Row],[Personalizar]],[1]!Tabela4[#Data],2,FALSE)</f>
        <v>2560</v>
      </c>
      <c r="B1891" s="2">
        <v>40</v>
      </c>
      <c r="C1891" s="2">
        <v>4</v>
      </c>
      <c r="D1891" s="3" t="s">
        <v>19</v>
      </c>
      <c r="E1891" s="3" t="s">
        <v>22</v>
      </c>
      <c r="F1891" s="3" t="s">
        <v>17</v>
      </c>
      <c r="G1891" s="2">
        <v>500</v>
      </c>
      <c r="H1891" s="2">
        <v>1000</v>
      </c>
      <c r="I1891" s="2">
        <v>2.738945484161377</v>
      </c>
      <c r="J1891" s="2">
        <v>40</v>
      </c>
      <c r="K1891" s="2" t="s">
        <v>5277</v>
      </c>
      <c r="L1891" s="2" t="s">
        <v>5278</v>
      </c>
      <c r="M1891" s="2">
        <v>19</v>
      </c>
      <c r="N1891" s="2" t="s">
        <v>5279</v>
      </c>
      <c r="O1891" s="2">
        <v>0.29553862293837002</v>
      </c>
    </row>
    <row r="1892" spans="1:15" ht="15.75" x14ac:dyDescent="0.25">
      <c r="A1892" s="2">
        <f>VLOOKUP([1]!dados[[#This Row],[Personalizar]],[1]!Tabela4[#Data],2,FALSE)</f>
        <v>2561</v>
      </c>
      <c r="B1892" s="2">
        <v>435</v>
      </c>
      <c r="C1892" s="2">
        <v>1</v>
      </c>
      <c r="D1892" s="3" t="s">
        <v>19</v>
      </c>
      <c r="E1892" s="3" t="s">
        <v>20</v>
      </c>
      <c r="F1892" s="3" t="s">
        <v>25</v>
      </c>
      <c r="G1892" s="2">
        <v>500</v>
      </c>
      <c r="H1892" s="2">
        <v>1000</v>
      </c>
      <c r="I1892" s="2">
        <v>126.6432189941406</v>
      </c>
      <c r="J1892" s="2">
        <v>435</v>
      </c>
      <c r="K1892" s="2" t="s">
        <v>5280</v>
      </c>
      <c r="L1892" s="2" t="s">
        <v>5281</v>
      </c>
      <c r="M1892" s="2">
        <v>16</v>
      </c>
      <c r="N1892" s="2" t="s">
        <v>5282</v>
      </c>
      <c r="O1892" s="2">
        <v>0.29547223477438361</v>
      </c>
    </row>
    <row r="1893" spans="1:15" ht="15.75" x14ac:dyDescent="0.25">
      <c r="A1893" s="2">
        <f>VLOOKUP([1]!dados[[#This Row],[Personalizar]],[1]!Tabela4[#Data],2,FALSE)</f>
        <v>2562</v>
      </c>
      <c r="B1893" s="2">
        <v>435</v>
      </c>
      <c r="C1893" s="2">
        <v>1</v>
      </c>
      <c r="D1893" s="3" t="s">
        <v>19</v>
      </c>
      <c r="E1893" s="3" t="s">
        <v>22</v>
      </c>
      <c r="F1893" s="3" t="s">
        <v>25</v>
      </c>
      <c r="G1893" s="2">
        <v>500</v>
      </c>
      <c r="H1893" s="2">
        <v>1000</v>
      </c>
      <c r="I1893" s="2">
        <v>113.8921759128571</v>
      </c>
      <c r="J1893" s="2">
        <v>435</v>
      </c>
      <c r="K1893" s="2" t="s">
        <v>5280</v>
      </c>
      <c r="L1893" s="2" t="s">
        <v>5281</v>
      </c>
      <c r="M1893" s="2">
        <v>16</v>
      </c>
      <c r="N1893" s="2" t="s">
        <v>5282</v>
      </c>
      <c r="O1893" s="2">
        <v>0.29547223477438361</v>
      </c>
    </row>
    <row r="1894" spans="1:15" ht="15.75" x14ac:dyDescent="0.25">
      <c r="A1894" s="2">
        <f>VLOOKUP([1]!dados[[#This Row],[Personalizar]],[1]!Tabela4[#Data],2,FALSE)</f>
        <v>2566</v>
      </c>
      <c r="B1894" s="2">
        <v>100</v>
      </c>
      <c r="C1894" s="2">
        <v>4</v>
      </c>
      <c r="D1894" s="3" t="s">
        <v>15</v>
      </c>
      <c r="E1894" s="3" t="s">
        <v>31</v>
      </c>
      <c r="F1894" s="3" t="s">
        <v>17</v>
      </c>
      <c r="G1894" s="2">
        <v>500</v>
      </c>
      <c r="H1894" s="2">
        <v>1000</v>
      </c>
      <c r="I1894" s="2">
        <v>6.9496545791625977</v>
      </c>
      <c r="J1894" s="2">
        <v>100</v>
      </c>
      <c r="K1894" s="2" t="s">
        <v>5283</v>
      </c>
      <c r="L1894" s="2" t="s">
        <v>5284</v>
      </c>
      <c r="M1894" s="2">
        <v>19</v>
      </c>
      <c r="N1894" s="2" t="s">
        <v>5285</v>
      </c>
      <c r="O1894" s="2">
        <v>0.29544995036427918</v>
      </c>
    </row>
    <row r="1895" spans="1:15" ht="15.75" x14ac:dyDescent="0.25">
      <c r="A1895" s="2">
        <f>VLOOKUP([1]!dados[[#This Row],[Personalizar]],[1]!Tabela4[#Data],2,FALSE)</f>
        <v>2567</v>
      </c>
      <c r="B1895" s="2">
        <v>435</v>
      </c>
      <c r="C1895" s="2">
        <v>1</v>
      </c>
      <c r="D1895" s="3" t="s">
        <v>19</v>
      </c>
      <c r="E1895" s="3" t="s">
        <v>212</v>
      </c>
      <c r="F1895" s="3" t="s">
        <v>17</v>
      </c>
      <c r="G1895" s="2">
        <v>182</v>
      </c>
      <c r="H1895" s="2">
        <v>2000</v>
      </c>
      <c r="I1895" s="2">
        <v>27.97562837600708</v>
      </c>
      <c r="J1895" s="2">
        <v>435</v>
      </c>
      <c r="K1895" s="2" t="s">
        <v>5286</v>
      </c>
      <c r="L1895" s="2" t="s">
        <v>5287</v>
      </c>
      <c r="M1895" s="2">
        <v>29</v>
      </c>
      <c r="N1895" s="2" t="s">
        <v>5288</v>
      </c>
      <c r="O1895" s="2">
        <v>0.29543982999105223</v>
      </c>
    </row>
    <row r="1896" spans="1:15" ht="15.75" x14ac:dyDescent="0.25">
      <c r="A1896" s="2">
        <f>VLOOKUP([1]!dados[[#This Row],[Personalizar]],[1]!Tabela4[#Data],2,FALSE)</f>
        <v>2568</v>
      </c>
      <c r="B1896" s="2">
        <v>435</v>
      </c>
      <c r="C1896" s="2">
        <v>1</v>
      </c>
      <c r="D1896" s="3" t="s">
        <v>15</v>
      </c>
      <c r="E1896" s="3" t="s">
        <v>108</v>
      </c>
      <c r="F1896" s="3" t="s">
        <v>17</v>
      </c>
      <c r="G1896" s="2">
        <v>500</v>
      </c>
      <c r="H1896" s="2">
        <v>2000</v>
      </c>
      <c r="I1896" s="2">
        <v>110.197717666626</v>
      </c>
      <c r="J1896" s="2">
        <v>435</v>
      </c>
      <c r="K1896" s="2" t="s">
        <v>5289</v>
      </c>
      <c r="L1896" s="2" t="s">
        <v>5290</v>
      </c>
      <c r="M1896" s="2">
        <v>16</v>
      </c>
      <c r="N1896" s="2" t="s">
        <v>5291</v>
      </c>
      <c r="O1896" s="2">
        <v>0.29542684386050733</v>
      </c>
    </row>
    <row r="1897" spans="1:15" ht="15.75" x14ac:dyDescent="0.25">
      <c r="A1897" s="2">
        <f>VLOOKUP([1]!dados[[#This Row],[Personalizar]],[1]!Tabela4[#Data],2,FALSE)</f>
        <v>2572</v>
      </c>
      <c r="B1897" s="2">
        <v>435</v>
      </c>
      <c r="C1897" s="2">
        <v>4</v>
      </c>
      <c r="D1897" s="3" t="s">
        <v>15</v>
      </c>
      <c r="E1897" s="3" t="s">
        <v>1967</v>
      </c>
      <c r="F1897" s="3" t="s">
        <v>25</v>
      </c>
      <c r="G1897" s="2">
        <v>500</v>
      </c>
      <c r="H1897" s="2">
        <v>1</v>
      </c>
      <c r="I1897" s="2">
        <v>28.107856512069699</v>
      </c>
      <c r="J1897" s="2">
        <v>435</v>
      </c>
      <c r="K1897" s="2" t="s">
        <v>5292</v>
      </c>
      <c r="L1897" s="2" t="s">
        <v>5293</v>
      </c>
      <c r="M1897" s="2">
        <v>87</v>
      </c>
      <c r="N1897" s="2" t="s">
        <v>5294</v>
      </c>
      <c r="O1897" s="2">
        <v>0.29542438347593319</v>
      </c>
    </row>
    <row r="1898" spans="1:15" ht="15.75" x14ac:dyDescent="0.25">
      <c r="A1898" s="2">
        <f>VLOOKUP([1]!dados[[#This Row],[Personalizar]],[1]!Tabela4[#Data],2,FALSE)</f>
        <v>2573</v>
      </c>
      <c r="B1898" s="2">
        <v>435</v>
      </c>
      <c r="C1898" s="2">
        <v>4</v>
      </c>
      <c r="D1898" s="3" t="s">
        <v>15</v>
      </c>
      <c r="E1898" s="3" t="s">
        <v>1971</v>
      </c>
      <c r="F1898" s="3" t="s">
        <v>25</v>
      </c>
      <c r="G1898" s="2">
        <v>500</v>
      </c>
      <c r="H1898" s="2">
        <v>1</v>
      </c>
      <c r="I1898" s="2">
        <v>31.976793527603149</v>
      </c>
      <c r="J1898" s="2">
        <v>435</v>
      </c>
      <c r="K1898" s="2" t="s">
        <v>5292</v>
      </c>
      <c r="L1898" s="2" t="s">
        <v>5293</v>
      </c>
      <c r="M1898" s="2">
        <v>87</v>
      </c>
      <c r="N1898" s="2" t="s">
        <v>5294</v>
      </c>
      <c r="O1898" s="2">
        <v>0.29542438347593319</v>
      </c>
    </row>
    <row r="1899" spans="1:15" ht="15.75" x14ac:dyDescent="0.25">
      <c r="A1899" s="2">
        <f>VLOOKUP([1]!dados[[#This Row],[Personalizar]],[1]!Tabela4[#Data],2,FALSE)</f>
        <v>2574</v>
      </c>
      <c r="B1899" s="2">
        <v>435</v>
      </c>
      <c r="C1899" s="2">
        <v>4</v>
      </c>
      <c r="D1899" s="3" t="s">
        <v>15</v>
      </c>
      <c r="E1899" s="3" t="s">
        <v>1972</v>
      </c>
      <c r="F1899" s="3" t="s">
        <v>25</v>
      </c>
      <c r="G1899" s="2">
        <v>500</v>
      </c>
      <c r="H1899" s="2">
        <v>1</v>
      </c>
      <c r="I1899" s="2">
        <v>28.010141134262081</v>
      </c>
      <c r="J1899" s="2">
        <v>435</v>
      </c>
      <c r="K1899" s="2" t="s">
        <v>5292</v>
      </c>
      <c r="L1899" s="2" t="s">
        <v>5293</v>
      </c>
      <c r="M1899" s="2">
        <v>87</v>
      </c>
      <c r="N1899" s="2" t="s">
        <v>5294</v>
      </c>
      <c r="O1899" s="2">
        <v>0.29542438347593319</v>
      </c>
    </row>
    <row r="1900" spans="1:15" ht="15.75" x14ac:dyDescent="0.25">
      <c r="A1900" s="2">
        <f>VLOOKUP([1]!dados[[#This Row],[Personalizar]],[1]!Tabela4[#Data],2,FALSE)</f>
        <v>2578</v>
      </c>
      <c r="B1900" s="2">
        <v>40</v>
      </c>
      <c r="C1900" s="2">
        <v>2</v>
      </c>
      <c r="D1900" s="3" t="s">
        <v>19</v>
      </c>
      <c r="E1900" s="3" t="s">
        <v>108</v>
      </c>
      <c r="F1900" s="3" t="s">
        <v>25</v>
      </c>
      <c r="G1900" s="2">
        <v>500</v>
      </c>
      <c r="H1900" s="2">
        <v>1</v>
      </c>
      <c r="I1900" s="2">
        <v>3.9241781234741211</v>
      </c>
      <c r="J1900" s="2">
        <v>40</v>
      </c>
      <c r="K1900" s="2" t="s">
        <v>5295</v>
      </c>
      <c r="L1900" s="2" t="s">
        <v>5296</v>
      </c>
      <c r="M1900" s="2">
        <v>8</v>
      </c>
      <c r="N1900" s="2" t="s">
        <v>5297</v>
      </c>
      <c r="O1900" s="2">
        <v>0.29529192304232588</v>
      </c>
    </row>
    <row r="1901" spans="1:15" ht="15.75" x14ac:dyDescent="0.25">
      <c r="A1901" s="2">
        <f>VLOOKUP([1]!dados[[#This Row],[Personalizar]],[1]!Tabela4[#Data],2,FALSE)</f>
        <v>2579</v>
      </c>
      <c r="B1901" s="2">
        <v>435</v>
      </c>
      <c r="C1901" s="2">
        <v>2</v>
      </c>
      <c r="D1901" s="3" t="s">
        <v>15</v>
      </c>
      <c r="E1901" s="3" t="s">
        <v>288</v>
      </c>
      <c r="F1901" s="3" t="s">
        <v>17</v>
      </c>
      <c r="G1901" s="2">
        <v>500</v>
      </c>
      <c r="H1901" s="2">
        <v>2000</v>
      </c>
      <c r="I1901" s="2">
        <v>86.894861936569214</v>
      </c>
      <c r="J1901" s="2">
        <v>435</v>
      </c>
      <c r="K1901" s="2" t="s">
        <v>5298</v>
      </c>
      <c r="L1901" s="2" t="s">
        <v>5299</v>
      </c>
      <c r="M1901" s="2">
        <v>32</v>
      </c>
      <c r="N1901" s="2" t="s">
        <v>5300</v>
      </c>
      <c r="O1901" s="2">
        <v>0.29528181279003368</v>
      </c>
    </row>
    <row r="1902" spans="1:15" ht="15.75" x14ac:dyDescent="0.25">
      <c r="A1902" s="2">
        <f>VLOOKUP([1]!dados[[#This Row],[Personalizar]],[1]!Tabela4[#Data],2,FALSE)</f>
        <v>2580</v>
      </c>
      <c r="B1902" s="2">
        <v>435</v>
      </c>
      <c r="C1902" s="2">
        <v>2</v>
      </c>
      <c r="D1902" s="3" t="s">
        <v>19</v>
      </c>
      <c r="E1902" s="3" t="s">
        <v>108</v>
      </c>
      <c r="F1902" s="3" t="s">
        <v>17</v>
      </c>
      <c r="G1902" s="2">
        <v>500</v>
      </c>
      <c r="H1902" s="2">
        <v>2000</v>
      </c>
      <c r="I1902" s="2">
        <v>75.197101593017578</v>
      </c>
      <c r="J1902" s="2">
        <v>435</v>
      </c>
      <c r="K1902" s="2" t="s">
        <v>5301</v>
      </c>
      <c r="L1902" s="2" t="s">
        <v>5302</v>
      </c>
      <c r="M1902" s="2">
        <v>16</v>
      </c>
      <c r="N1902" s="2" t="s">
        <v>5303</v>
      </c>
      <c r="O1902" s="2">
        <v>0.29527841352677731</v>
      </c>
    </row>
    <row r="1903" spans="1:15" ht="15.75" x14ac:dyDescent="0.25">
      <c r="A1903" s="2">
        <f>VLOOKUP([1]!dados[[#This Row],[Personalizar]],[1]!Tabela4[#Data],2,FALSE)</f>
        <v>2584</v>
      </c>
      <c r="B1903" s="2">
        <v>435</v>
      </c>
      <c r="C1903" s="2">
        <v>1</v>
      </c>
      <c r="D1903" s="3" t="s">
        <v>19</v>
      </c>
      <c r="E1903" s="3" t="s">
        <v>108</v>
      </c>
      <c r="F1903" s="3" t="s">
        <v>25</v>
      </c>
      <c r="G1903" s="2">
        <v>182</v>
      </c>
      <c r="H1903" s="2">
        <v>2000</v>
      </c>
      <c r="I1903" s="2">
        <v>30.49272990226746</v>
      </c>
      <c r="J1903" s="2">
        <v>435</v>
      </c>
      <c r="K1903" s="2" t="s">
        <v>5304</v>
      </c>
      <c r="L1903" s="2" t="s">
        <v>5305</v>
      </c>
      <c r="M1903" s="2">
        <v>5</v>
      </c>
      <c r="N1903" s="2" t="s">
        <v>5306</v>
      </c>
      <c r="O1903" s="2">
        <v>0.29527601131510361</v>
      </c>
    </row>
    <row r="1904" spans="1:15" ht="15.75" x14ac:dyDescent="0.25">
      <c r="A1904" s="2">
        <f>VLOOKUP([1]!dados[[#This Row],[Personalizar]],[1]!Tabela4[#Data],2,FALSE)</f>
        <v>2585</v>
      </c>
      <c r="B1904" s="2">
        <v>435</v>
      </c>
      <c r="C1904" s="2">
        <v>4</v>
      </c>
      <c r="D1904" s="3" t="s">
        <v>15</v>
      </c>
      <c r="E1904" s="3" t="s">
        <v>20</v>
      </c>
      <c r="F1904" s="3" t="s">
        <v>17</v>
      </c>
      <c r="G1904" s="2">
        <v>500</v>
      </c>
      <c r="H1904" s="2">
        <v>1000</v>
      </c>
      <c r="I1904" s="2">
        <v>38.967269897460938</v>
      </c>
      <c r="J1904" s="2">
        <v>435</v>
      </c>
      <c r="K1904" s="2" t="s">
        <v>5307</v>
      </c>
      <c r="L1904" s="2" t="s">
        <v>5308</v>
      </c>
      <c r="M1904" s="2">
        <v>36</v>
      </c>
      <c r="N1904" s="2" t="s">
        <v>5309</v>
      </c>
      <c r="O1904" s="2">
        <v>0.29519227157573558</v>
      </c>
    </row>
    <row r="1905" spans="1:15" ht="15.75" x14ac:dyDescent="0.25">
      <c r="A1905" s="2">
        <f>VLOOKUP([1]!dados[[#This Row],[Personalizar]],[1]!Tabela4[#Data],2,FALSE)</f>
        <v>2586</v>
      </c>
      <c r="B1905" s="2">
        <v>435</v>
      </c>
      <c r="C1905" s="2">
        <v>4</v>
      </c>
      <c r="D1905" s="3" t="s">
        <v>15</v>
      </c>
      <c r="E1905" s="3" t="s">
        <v>22</v>
      </c>
      <c r="F1905" s="3" t="s">
        <v>17</v>
      </c>
      <c r="G1905" s="2">
        <v>500</v>
      </c>
      <c r="H1905" s="2">
        <v>1000</v>
      </c>
      <c r="I1905" s="2">
        <v>43.109829187393188</v>
      </c>
      <c r="J1905" s="2">
        <v>435</v>
      </c>
      <c r="K1905" s="2" t="s">
        <v>5307</v>
      </c>
      <c r="L1905" s="2" t="s">
        <v>5308</v>
      </c>
      <c r="M1905" s="2">
        <v>36</v>
      </c>
      <c r="N1905" s="2" t="s">
        <v>5309</v>
      </c>
      <c r="O1905" s="2">
        <v>0.29519227157573558</v>
      </c>
    </row>
    <row r="1906" spans="1:15" ht="15.75" x14ac:dyDescent="0.25">
      <c r="A1906" s="2">
        <f>VLOOKUP([1]!dados[[#This Row],[Personalizar]],[1]!Tabela4[#Data],2,FALSE)</f>
        <v>2590</v>
      </c>
      <c r="B1906" s="2">
        <v>40</v>
      </c>
      <c r="C1906" s="2">
        <v>1</v>
      </c>
      <c r="D1906" s="3" t="s">
        <v>15</v>
      </c>
      <c r="E1906" s="3" t="s">
        <v>212</v>
      </c>
      <c r="F1906" s="3" t="s">
        <v>17</v>
      </c>
      <c r="G1906" s="2">
        <v>500</v>
      </c>
      <c r="H1906" s="2">
        <v>1000</v>
      </c>
      <c r="I1906" s="2">
        <v>6.335141658782959</v>
      </c>
      <c r="J1906" s="2">
        <v>40</v>
      </c>
      <c r="K1906" s="2" t="s">
        <v>5310</v>
      </c>
      <c r="L1906" s="2" t="s">
        <v>5311</v>
      </c>
      <c r="M1906" s="2">
        <v>31</v>
      </c>
      <c r="N1906" s="2" t="s">
        <v>5312</v>
      </c>
      <c r="O1906" s="2">
        <v>0.29508260935091007</v>
      </c>
    </row>
    <row r="1907" spans="1:15" ht="15.75" x14ac:dyDescent="0.25">
      <c r="A1907" s="2">
        <f>VLOOKUP([1]!dados[[#This Row],[Personalizar]],[1]!Tabela4[#Data],2,FALSE)</f>
        <v>2591</v>
      </c>
      <c r="B1907" s="2">
        <v>435</v>
      </c>
      <c r="C1907" s="2">
        <v>4</v>
      </c>
      <c r="D1907" s="3" t="s">
        <v>15</v>
      </c>
      <c r="E1907" s="3" t="s">
        <v>3014</v>
      </c>
      <c r="F1907" s="3" t="s">
        <v>17</v>
      </c>
      <c r="G1907" s="2">
        <v>500</v>
      </c>
      <c r="H1907" s="2">
        <v>1</v>
      </c>
      <c r="I1907" s="2">
        <v>25.810451030731201</v>
      </c>
      <c r="J1907" s="2">
        <v>435</v>
      </c>
      <c r="K1907" s="2" t="s">
        <v>5313</v>
      </c>
      <c r="L1907" s="2" t="s">
        <v>5314</v>
      </c>
      <c r="M1907" s="2">
        <v>4</v>
      </c>
      <c r="N1907" s="2" t="s">
        <v>5315</v>
      </c>
      <c r="O1907" s="2">
        <v>0.29502008429936433</v>
      </c>
    </row>
    <row r="1908" spans="1:15" ht="15.75" x14ac:dyDescent="0.25">
      <c r="A1908" s="2">
        <f>VLOOKUP([1]!dados[[#This Row],[Personalizar]],[1]!Tabela4[#Data],2,FALSE)</f>
        <v>2592</v>
      </c>
      <c r="B1908" s="2">
        <v>435</v>
      </c>
      <c r="C1908" s="2">
        <v>1</v>
      </c>
      <c r="D1908" s="3" t="s">
        <v>19</v>
      </c>
      <c r="E1908" s="3" t="s">
        <v>1792</v>
      </c>
      <c r="F1908" s="3" t="s">
        <v>17</v>
      </c>
      <c r="G1908" s="2">
        <v>182</v>
      </c>
      <c r="H1908" s="2">
        <v>1000</v>
      </c>
      <c r="I1908" s="2">
        <v>22.199038982391361</v>
      </c>
      <c r="J1908" s="2">
        <v>435</v>
      </c>
      <c r="K1908" s="2" t="s">
        <v>5316</v>
      </c>
      <c r="L1908" s="2" t="s">
        <v>5317</v>
      </c>
      <c r="M1908" s="2">
        <v>31</v>
      </c>
      <c r="N1908" s="2" t="s">
        <v>5318</v>
      </c>
      <c r="O1908" s="2">
        <v>0.29491068052301911</v>
      </c>
    </row>
    <row r="1909" spans="1:15" ht="15.75" x14ac:dyDescent="0.25">
      <c r="A1909" s="2">
        <f>VLOOKUP([1]!dados[[#This Row],[Personalizar]],[1]!Tabela4[#Data],2,FALSE)</f>
        <v>2596</v>
      </c>
      <c r="B1909" s="2">
        <v>100</v>
      </c>
      <c r="C1909" s="2">
        <v>1</v>
      </c>
      <c r="D1909" s="3" t="s">
        <v>15</v>
      </c>
      <c r="E1909" s="3" t="s">
        <v>108</v>
      </c>
      <c r="F1909" s="3" t="s">
        <v>17</v>
      </c>
      <c r="G1909" s="2">
        <v>182</v>
      </c>
      <c r="H1909" s="2">
        <v>2000</v>
      </c>
      <c r="I1909" s="2">
        <v>5.5172185897827148</v>
      </c>
      <c r="J1909" s="2">
        <v>100</v>
      </c>
      <c r="K1909" s="2" t="s">
        <v>5319</v>
      </c>
      <c r="L1909" s="2" t="s">
        <v>5320</v>
      </c>
      <c r="M1909" s="2">
        <v>4</v>
      </c>
      <c r="N1909" s="2" t="s">
        <v>5321</v>
      </c>
      <c r="O1909" s="2">
        <v>0.29488900836858017</v>
      </c>
    </row>
    <row r="1910" spans="1:15" ht="15.75" x14ac:dyDescent="0.25">
      <c r="A1910" s="2">
        <f>VLOOKUP([1]!dados[[#This Row],[Personalizar]],[1]!Tabela4[#Data],2,FALSE)</f>
        <v>2597</v>
      </c>
      <c r="B1910" s="2">
        <v>435</v>
      </c>
      <c r="C1910" s="2">
        <v>1</v>
      </c>
      <c r="D1910" s="3" t="s">
        <v>15</v>
      </c>
      <c r="E1910" s="3" t="s">
        <v>108</v>
      </c>
      <c r="F1910" s="3" t="s">
        <v>25</v>
      </c>
      <c r="G1910" s="2">
        <v>500</v>
      </c>
      <c r="H1910" s="2">
        <v>1</v>
      </c>
      <c r="I1910" s="2">
        <v>110.130069732666</v>
      </c>
      <c r="J1910" s="2">
        <v>435</v>
      </c>
      <c r="K1910" s="2" t="s">
        <v>5322</v>
      </c>
      <c r="L1910" s="2" t="s">
        <v>5323</v>
      </c>
      <c r="M1910" s="2">
        <v>5</v>
      </c>
      <c r="N1910" s="2" t="s">
        <v>5324</v>
      </c>
      <c r="O1910" s="2">
        <v>0.29487616681181639</v>
      </c>
    </row>
    <row r="1911" spans="1:15" ht="15.75" x14ac:dyDescent="0.25">
      <c r="A1911" s="2">
        <f>VLOOKUP([1]!dados[[#This Row],[Personalizar]],[1]!Tabela4[#Data],2,FALSE)</f>
        <v>2598</v>
      </c>
      <c r="B1911" s="2">
        <v>435</v>
      </c>
      <c r="C1911" s="2">
        <v>1</v>
      </c>
      <c r="D1911" s="3" t="s">
        <v>15</v>
      </c>
      <c r="E1911" s="3" t="s">
        <v>20</v>
      </c>
      <c r="F1911" s="3" t="s">
        <v>25</v>
      </c>
      <c r="G1911" s="2">
        <v>500</v>
      </c>
      <c r="H1911" s="2">
        <v>1</v>
      </c>
      <c r="I1911" s="2">
        <v>114.5850138664246</v>
      </c>
      <c r="J1911" s="2">
        <v>435</v>
      </c>
      <c r="K1911" s="2" t="s">
        <v>5325</v>
      </c>
      <c r="L1911" s="2" t="s">
        <v>5326</v>
      </c>
      <c r="M1911" s="2">
        <v>15</v>
      </c>
      <c r="N1911" s="2" t="s">
        <v>5327</v>
      </c>
      <c r="O1911" s="2">
        <v>0.29478919989365798</v>
      </c>
    </row>
    <row r="1912" spans="1:15" ht="15.75" x14ac:dyDescent="0.25">
      <c r="A1912" s="2">
        <f>VLOOKUP([1]!dados[[#This Row],[Personalizar]],[1]!Tabela4[#Data],2,FALSE)</f>
        <v>2602</v>
      </c>
      <c r="B1912" s="2">
        <v>435</v>
      </c>
      <c r="C1912" s="2">
        <v>1</v>
      </c>
      <c r="D1912" s="3" t="s">
        <v>15</v>
      </c>
      <c r="E1912" s="3" t="s">
        <v>22</v>
      </c>
      <c r="F1912" s="3" t="s">
        <v>25</v>
      </c>
      <c r="G1912" s="2">
        <v>500</v>
      </c>
      <c r="H1912" s="2">
        <v>1</v>
      </c>
      <c r="I1912" s="2">
        <v>107.5536918640137</v>
      </c>
      <c r="J1912" s="2">
        <v>435</v>
      </c>
      <c r="K1912" s="2" t="s">
        <v>5325</v>
      </c>
      <c r="L1912" s="2" t="s">
        <v>5326</v>
      </c>
      <c r="M1912" s="2">
        <v>15</v>
      </c>
      <c r="N1912" s="2" t="s">
        <v>5327</v>
      </c>
      <c r="O1912" s="2">
        <v>0.29478919989365798</v>
      </c>
    </row>
    <row r="1913" spans="1:15" ht="15.75" x14ac:dyDescent="0.25">
      <c r="A1913" s="2">
        <f>VLOOKUP([1]!dados[[#This Row],[Personalizar]],[1]!Tabela4[#Data],2,FALSE)</f>
        <v>2603</v>
      </c>
      <c r="B1913" s="2">
        <v>435</v>
      </c>
      <c r="C1913" s="2">
        <v>1</v>
      </c>
      <c r="D1913" s="3" t="s">
        <v>15</v>
      </c>
      <c r="E1913" s="3" t="s">
        <v>20</v>
      </c>
      <c r="F1913" s="3" t="s">
        <v>17</v>
      </c>
      <c r="G1913" s="2">
        <v>500</v>
      </c>
      <c r="H1913" s="2">
        <v>1</v>
      </c>
      <c r="I1913" s="2">
        <v>113.241149187088</v>
      </c>
      <c r="J1913" s="2">
        <v>435</v>
      </c>
      <c r="K1913" s="2" t="s">
        <v>5328</v>
      </c>
      <c r="L1913" s="2" t="s">
        <v>5329</v>
      </c>
      <c r="M1913" s="2">
        <v>35</v>
      </c>
      <c r="N1913" s="2" t="s">
        <v>5330</v>
      </c>
      <c r="O1913" s="2">
        <v>0.29478877300119088</v>
      </c>
    </row>
    <row r="1914" spans="1:15" ht="15.75" x14ac:dyDescent="0.25">
      <c r="A1914" s="2">
        <f>VLOOKUP([1]!dados[[#This Row],[Personalizar]],[1]!Tabela4[#Data],2,FALSE)</f>
        <v>2604</v>
      </c>
      <c r="B1914" s="2">
        <v>435</v>
      </c>
      <c r="C1914" s="2">
        <v>1</v>
      </c>
      <c r="D1914" s="3" t="s">
        <v>15</v>
      </c>
      <c r="E1914" s="3" t="s">
        <v>22</v>
      </c>
      <c r="F1914" s="3" t="s">
        <v>17</v>
      </c>
      <c r="G1914" s="2">
        <v>500</v>
      </c>
      <c r="H1914" s="2">
        <v>1</v>
      </c>
      <c r="I1914" s="2">
        <v>110.0392773151398</v>
      </c>
      <c r="J1914" s="2">
        <v>435</v>
      </c>
      <c r="K1914" s="2" t="s">
        <v>5328</v>
      </c>
      <c r="L1914" s="2" t="s">
        <v>5329</v>
      </c>
      <c r="M1914" s="2">
        <v>35</v>
      </c>
      <c r="N1914" s="2" t="s">
        <v>5330</v>
      </c>
      <c r="O1914" s="2">
        <v>0.29478877300119088</v>
      </c>
    </row>
    <row r="1915" spans="1:15" ht="15.75" x14ac:dyDescent="0.25">
      <c r="A1915" s="2">
        <f>VLOOKUP([1]!dados[[#This Row],[Personalizar]],[1]!Tabela4[#Data],2,FALSE)</f>
        <v>2608</v>
      </c>
      <c r="B1915" s="2">
        <v>100</v>
      </c>
      <c r="C1915" s="2">
        <v>4</v>
      </c>
      <c r="D1915" s="3" t="s">
        <v>15</v>
      </c>
      <c r="E1915" s="3" t="s">
        <v>3014</v>
      </c>
      <c r="F1915" s="3" t="s">
        <v>17</v>
      </c>
      <c r="G1915" s="2">
        <v>500</v>
      </c>
      <c r="H1915" s="2">
        <v>1000</v>
      </c>
      <c r="I1915" s="2">
        <v>5.1506080627441406</v>
      </c>
      <c r="J1915" s="2">
        <v>100</v>
      </c>
      <c r="K1915" s="2" t="s">
        <v>5331</v>
      </c>
      <c r="L1915" s="2" t="s">
        <v>5332</v>
      </c>
      <c r="M1915" s="2">
        <v>36</v>
      </c>
      <c r="N1915" s="2" t="s">
        <v>5333</v>
      </c>
      <c r="O1915" s="2">
        <v>0.29478793211807169</v>
      </c>
    </row>
    <row r="1916" spans="1:15" ht="15.75" x14ac:dyDescent="0.25">
      <c r="A1916" s="2">
        <f>VLOOKUP([1]!dados[[#This Row],[Personalizar]],[1]!Tabela4[#Data],2,FALSE)</f>
        <v>2609</v>
      </c>
      <c r="B1916" s="2">
        <v>435</v>
      </c>
      <c r="C1916" s="2">
        <v>1</v>
      </c>
      <c r="D1916" s="3" t="s">
        <v>15</v>
      </c>
      <c r="E1916" s="3" t="s">
        <v>1792</v>
      </c>
      <c r="F1916" s="3" t="s">
        <v>25</v>
      </c>
      <c r="G1916" s="2">
        <v>182</v>
      </c>
      <c r="H1916" s="2">
        <v>2000</v>
      </c>
      <c r="I1916" s="2">
        <v>21.611653327941891</v>
      </c>
      <c r="J1916" s="2">
        <v>435</v>
      </c>
      <c r="K1916" s="2" t="s">
        <v>5334</v>
      </c>
      <c r="L1916" s="2" t="s">
        <v>5335</v>
      </c>
      <c r="M1916" s="2">
        <v>71</v>
      </c>
      <c r="N1916" s="2" t="s">
        <v>5336</v>
      </c>
      <c r="O1916" s="2">
        <v>0.2947136499235854</v>
      </c>
    </row>
    <row r="1917" spans="1:15" ht="15.75" x14ac:dyDescent="0.25">
      <c r="A1917" s="2">
        <f>VLOOKUP([1]!dados[[#This Row],[Personalizar]],[1]!Tabela4[#Data],2,FALSE)</f>
        <v>2610</v>
      </c>
      <c r="B1917" s="2">
        <v>40</v>
      </c>
      <c r="C1917" s="2">
        <v>1</v>
      </c>
      <c r="D1917" s="3" t="s">
        <v>19</v>
      </c>
      <c r="E1917" s="3" t="s">
        <v>212</v>
      </c>
      <c r="F1917" s="3" t="s">
        <v>17</v>
      </c>
      <c r="G1917" s="2">
        <v>500</v>
      </c>
      <c r="H1917" s="2">
        <v>2000</v>
      </c>
      <c r="I1917" s="2">
        <v>6.483928918838501</v>
      </c>
      <c r="J1917" s="2">
        <v>40</v>
      </c>
      <c r="K1917" s="2" t="s">
        <v>5337</v>
      </c>
      <c r="L1917" s="2" t="s">
        <v>5338</v>
      </c>
      <c r="M1917" s="2">
        <v>25</v>
      </c>
      <c r="N1917" s="2" t="s">
        <v>5339</v>
      </c>
      <c r="O1917" s="2">
        <v>0.29469954478408039</v>
      </c>
    </row>
    <row r="1918" spans="1:15" ht="15.75" x14ac:dyDescent="0.25">
      <c r="A1918" s="2">
        <f>VLOOKUP([1]!dados[[#This Row],[Personalizar]],[1]!Tabela4[#Data],2,FALSE)</f>
        <v>2614</v>
      </c>
      <c r="B1918" s="2">
        <v>435</v>
      </c>
      <c r="C1918" s="2">
        <v>2</v>
      </c>
      <c r="D1918" s="3" t="s">
        <v>15</v>
      </c>
      <c r="E1918" s="3" t="s">
        <v>108</v>
      </c>
      <c r="F1918" s="3" t="s">
        <v>25</v>
      </c>
      <c r="G1918" s="2">
        <v>500</v>
      </c>
      <c r="H1918" s="2">
        <v>1000</v>
      </c>
      <c r="I1918" s="2">
        <v>86.542210340499878</v>
      </c>
      <c r="J1918" s="2">
        <v>435</v>
      </c>
      <c r="K1918" s="2" t="s">
        <v>5340</v>
      </c>
      <c r="L1918" s="2" t="s">
        <v>5341</v>
      </c>
      <c r="M1918" s="2">
        <v>44</v>
      </c>
      <c r="N1918" s="2" t="s">
        <v>5342</v>
      </c>
      <c r="O1918" s="2">
        <v>0.29462712766611843</v>
      </c>
    </row>
    <row r="1919" spans="1:15" ht="15.75" x14ac:dyDescent="0.25">
      <c r="A1919" s="2">
        <f>VLOOKUP([1]!dados[[#This Row],[Personalizar]],[1]!Tabela4[#Data],2,FALSE)</f>
        <v>2615</v>
      </c>
      <c r="B1919" s="2">
        <v>435</v>
      </c>
      <c r="C1919" s="2">
        <v>1</v>
      </c>
      <c r="D1919" s="3" t="s">
        <v>19</v>
      </c>
      <c r="E1919" s="3" t="s">
        <v>3014</v>
      </c>
      <c r="F1919" s="3" t="s">
        <v>25</v>
      </c>
      <c r="G1919" s="2">
        <v>182</v>
      </c>
      <c r="H1919" s="2">
        <v>1000</v>
      </c>
      <c r="I1919" s="2">
        <v>21.817788600921631</v>
      </c>
      <c r="J1919" s="2">
        <v>435</v>
      </c>
      <c r="K1919" s="2" t="s">
        <v>5343</v>
      </c>
      <c r="L1919" s="2" t="s">
        <v>5344</v>
      </c>
      <c r="M1919" s="2">
        <v>52</v>
      </c>
      <c r="N1919" s="2" t="s">
        <v>5345</v>
      </c>
      <c r="O1919" s="2">
        <v>0.29460544787648157</v>
      </c>
    </row>
    <row r="1920" spans="1:15" ht="15.75" x14ac:dyDescent="0.25">
      <c r="A1920" s="2">
        <f>VLOOKUP([1]!dados[[#This Row],[Personalizar]],[1]!Tabela4[#Data],2,FALSE)</f>
        <v>2616</v>
      </c>
      <c r="B1920" s="2">
        <v>40</v>
      </c>
      <c r="C1920" s="2">
        <v>1</v>
      </c>
      <c r="D1920" s="3" t="s">
        <v>15</v>
      </c>
      <c r="E1920" s="3" t="s">
        <v>212</v>
      </c>
      <c r="F1920" s="3" t="s">
        <v>25</v>
      </c>
      <c r="G1920" s="2">
        <v>500</v>
      </c>
      <c r="H1920" s="2">
        <v>2000</v>
      </c>
      <c r="I1920" s="2">
        <v>6.2292985916137704</v>
      </c>
      <c r="J1920" s="2">
        <v>40</v>
      </c>
      <c r="K1920" s="2" t="s">
        <v>5346</v>
      </c>
      <c r="L1920" s="2" t="s">
        <v>5347</v>
      </c>
      <c r="M1920" s="2">
        <v>21</v>
      </c>
      <c r="N1920" s="2" t="s">
        <v>5348</v>
      </c>
      <c r="O1920" s="2">
        <v>0.29445161315013202</v>
      </c>
    </row>
    <row r="1921" spans="1:15" ht="15.75" x14ac:dyDescent="0.25">
      <c r="A1921" s="2">
        <f>VLOOKUP([1]!dados[[#This Row],[Personalizar]],[1]!Tabela4[#Data],2,FALSE)</f>
        <v>2620</v>
      </c>
      <c r="B1921" s="2">
        <v>435</v>
      </c>
      <c r="C1921" s="2">
        <v>2</v>
      </c>
      <c r="D1921" s="3" t="s">
        <v>19</v>
      </c>
      <c r="E1921" s="3" t="s">
        <v>20</v>
      </c>
      <c r="F1921" s="3" t="s">
        <v>17</v>
      </c>
      <c r="G1921" s="2">
        <v>500</v>
      </c>
      <c r="H1921" s="2">
        <v>1</v>
      </c>
      <c r="I1921" s="2">
        <v>74.647554874420166</v>
      </c>
      <c r="J1921" s="2">
        <v>435</v>
      </c>
      <c r="K1921" s="2" t="s">
        <v>5349</v>
      </c>
      <c r="L1921" s="2" t="s">
        <v>5350</v>
      </c>
      <c r="M1921" s="2">
        <v>10</v>
      </c>
      <c r="N1921" s="2" t="s">
        <v>5351</v>
      </c>
      <c r="O1921" s="2">
        <v>0.29425001633149872</v>
      </c>
    </row>
    <row r="1922" spans="1:15" ht="15.75" x14ac:dyDescent="0.25">
      <c r="A1922" s="2">
        <f>VLOOKUP([1]!dados[[#This Row],[Personalizar]],[1]!Tabela4[#Data],2,FALSE)</f>
        <v>2621</v>
      </c>
      <c r="B1922" s="2">
        <v>435</v>
      </c>
      <c r="C1922" s="2">
        <v>2</v>
      </c>
      <c r="D1922" s="3" t="s">
        <v>19</v>
      </c>
      <c r="E1922" s="3" t="s">
        <v>22</v>
      </c>
      <c r="F1922" s="3" t="s">
        <v>17</v>
      </c>
      <c r="G1922" s="2">
        <v>500</v>
      </c>
      <c r="H1922" s="2">
        <v>1</v>
      </c>
      <c r="I1922" s="2">
        <v>78.283250093460083</v>
      </c>
      <c r="J1922" s="2">
        <v>435</v>
      </c>
      <c r="K1922" s="2" t="s">
        <v>5349</v>
      </c>
      <c r="L1922" s="2" t="s">
        <v>5350</v>
      </c>
      <c r="M1922" s="2">
        <v>10</v>
      </c>
      <c r="N1922" s="2" t="s">
        <v>5351</v>
      </c>
      <c r="O1922" s="2">
        <v>0.29425001633149872</v>
      </c>
    </row>
    <row r="1923" spans="1:15" ht="15.75" x14ac:dyDescent="0.25">
      <c r="A1923" s="2">
        <f>VLOOKUP([1]!dados[[#This Row],[Personalizar]],[1]!Tabela4[#Data],2,FALSE)</f>
        <v>2622</v>
      </c>
      <c r="B1923" s="2">
        <v>435</v>
      </c>
      <c r="C1923" s="2">
        <v>1</v>
      </c>
      <c r="D1923" s="3" t="s">
        <v>15</v>
      </c>
      <c r="E1923" s="3" t="s">
        <v>212</v>
      </c>
      <c r="F1923" s="3" t="s">
        <v>25</v>
      </c>
      <c r="G1923" s="2">
        <v>500</v>
      </c>
      <c r="H1923" s="2">
        <v>1</v>
      </c>
      <c r="I1923" s="2">
        <v>108.342636346817</v>
      </c>
      <c r="J1923" s="2">
        <v>435</v>
      </c>
      <c r="K1923" s="2" t="s">
        <v>5352</v>
      </c>
      <c r="L1923" s="2" t="s">
        <v>5353</v>
      </c>
      <c r="M1923" s="2">
        <v>50</v>
      </c>
      <c r="N1923" s="2" t="s">
        <v>5354</v>
      </c>
      <c r="O1923" s="2">
        <v>0.29419573995512632</v>
      </c>
    </row>
    <row r="1924" spans="1:15" ht="15.75" x14ac:dyDescent="0.25">
      <c r="A1924" s="2">
        <f>VLOOKUP([1]!dados[[#This Row],[Personalizar]],[1]!Tabela4[#Data],2,FALSE)</f>
        <v>2626</v>
      </c>
      <c r="B1924" s="2">
        <v>435</v>
      </c>
      <c r="C1924" s="2">
        <v>2</v>
      </c>
      <c r="D1924" s="3" t="s">
        <v>19</v>
      </c>
      <c r="E1924" s="3" t="s">
        <v>288</v>
      </c>
      <c r="F1924" s="3" t="s">
        <v>25</v>
      </c>
      <c r="G1924" s="2">
        <v>500</v>
      </c>
      <c r="H1924" s="2">
        <v>1</v>
      </c>
      <c r="I1924" s="2">
        <v>73.535200834274292</v>
      </c>
      <c r="J1924" s="2">
        <v>435</v>
      </c>
      <c r="K1924" s="2" t="s">
        <v>5355</v>
      </c>
      <c r="L1924" s="2" t="s">
        <v>5356</v>
      </c>
      <c r="M1924" s="2">
        <v>25</v>
      </c>
      <c r="N1924" s="2" t="s">
        <v>5357</v>
      </c>
      <c r="O1924" s="2">
        <v>0.29419331889260231</v>
      </c>
    </row>
    <row r="1925" spans="1:15" ht="15.75" x14ac:dyDescent="0.25">
      <c r="A1925" s="2">
        <f>VLOOKUP([1]!dados[[#This Row],[Personalizar]],[1]!Tabela4[#Data],2,FALSE)</f>
        <v>2627</v>
      </c>
      <c r="B1925" s="2">
        <v>100</v>
      </c>
      <c r="C1925" s="2">
        <v>1</v>
      </c>
      <c r="D1925" s="3" t="s">
        <v>15</v>
      </c>
      <c r="E1925" s="3" t="s">
        <v>27</v>
      </c>
      <c r="F1925" s="3" t="s">
        <v>17</v>
      </c>
      <c r="G1925" s="2">
        <v>500</v>
      </c>
      <c r="H1925" s="2">
        <v>1</v>
      </c>
      <c r="I1925" s="2">
        <v>16.202639579772949</v>
      </c>
      <c r="J1925" s="2">
        <v>100</v>
      </c>
      <c r="K1925" s="2" t="s">
        <v>5358</v>
      </c>
      <c r="L1925" s="2" t="s">
        <v>5359</v>
      </c>
      <c r="M1925" s="2">
        <v>14</v>
      </c>
      <c r="N1925" s="2" t="s">
        <v>5360</v>
      </c>
      <c r="O1925" s="2">
        <v>0.29410729036997041</v>
      </c>
    </row>
    <row r="1926" spans="1:15" ht="15.75" x14ac:dyDescent="0.25">
      <c r="A1926" s="2">
        <f>VLOOKUP([1]!dados[[#This Row],[Personalizar]],[1]!Tabela4[#Data],2,FALSE)</f>
        <v>2628</v>
      </c>
      <c r="B1926" s="2">
        <v>40</v>
      </c>
      <c r="C1926" s="2">
        <v>4</v>
      </c>
      <c r="D1926" s="3" t="s">
        <v>15</v>
      </c>
      <c r="E1926" s="3" t="s">
        <v>1967</v>
      </c>
      <c r="F1926" s="3" t="s">
        <v>17</v>
      </c>
      <c r="G1926" s="2">
        <v>500</v>
      </c>
      <c r="H1926" s="2">
        <v>2000</v>
      </c>
      <c r="I1926" s="2">
        <v>2.3168542385101318</v>
      </c>
      <c r="J1926" s="2">
        <v>40</v>
      </c>
      <c r="K1926" s="2" t="s">
        <v>5361</v>
      </c>
      <c r="L1926" s="2" t="s">
        <v>5362</v>
      </c>
      <c r="M1926" s="2">
        <v>21</v>
      </c>
      <c r="N1926" s="2" t="s">
        <v>5363</v>
      </c>
      <c r="O1926" s="2">
        <v>0.29406397552680907</v>
      </c>
    </row>
    <row r="1927" spans="1:15" ht="15.75" x14ac:dyDescent="0.25">
      <c r="A1927" s="2">
        <f>VLOOKUP([1]!dados[[#This Row],[Personalizar]],[1]!Tabela4[#Data],2,FALSE)</f>
        <v>2632</v>
      </c>
      <c r="B1927" s="2">
        <v>40</v>
      </c>
      <c r="C1927" s="2">
        <v>4</v>
      </c>
      <c r="D1927" s="3" t="s">
        <v>15</v>
      </c>
      <c r="E1927" s="3" t="s">
        <v>1971</v>
      </c>
      <c r="F1927" s="3" t="s">
        <v>17</v>
      </c>
      <c r="G1927" s="2">
        <v>500</v>
      </c>
      <c r="H1927" s="2">
        <v>2000</v>
      </c>
      <c r="I1927" s="2">
        <v>3.608479261398315</v>
      </c>
      <c r="J1927" s="2">
        <v>40</v>
      </c>
      <c r="K1927" s="2" t="s">
        <v>5361</v>
      </c>
      <c r="L1927" s="2" t="s">
        <v>5362</v>
      </c>
      <c r="M1927" s="2">
        <v>21</v>
      </c>
      <c r="N1927" s="2" t="s">
        <v>5363</v>
      </c>
      <c r="O1927" s="2">
        <v>0.29406397552680907</v>
      </c>
    </row>
    <row r="1928" spans="1:15" ht="15.75" x14ac:dyDescent="0.25">
      <c r="A1928" s="2">
        <f>VLOOKUP([1]!dados[[#This Row],[Personalizar]],[1]!Tabela4[#Data],2,FALSE)</f>
        <v>2633</v>
      </c>
      <c r="B1928" s="2">
        <v>40</v>
      </c>
      <c r="C1928" s="2">
        <v>4</v>
      </c>
      <c r="D1928" s="3" t="s">
        <v>15</v>
      </c>
      <c r="E1928" s="3" t="s">
        <v>1972</v>
      </c>
      <c r="F1928" s="3" t="s">
        <v>17</v>
      </c>
      <c r="G1928" s="2">
        <v>500</v>
      </c>
      <c r="H1928" s="2">
        <v>2000</v>
      </c>
      <c r="I1928" s="2">
        <v>2.8503015041351318</v>
      </c>
      <c r="J1928" s="2">
        <v>40</v>
      </c>
      <c r="K1928" s="2" t="s">
        <v>5361</v>
      </c>
      <c r="L1928" s="2" t="s">
        <v>5362</v>
      </c>
      <c r="M1928" s="2">
        <v>21</v>
      </c>
      <c r="N1928" s="2" t="s">
        <v>5363</v>
      </c>
      <c r="O1928" s="2">
        <v>0.29406397552680907</v>
      </c>
    </row>
    <row r="1929" spans="1:15" ht="15.75" x14ac:dyDescent="0.25">
      <c r="A1929" s="2">
        <f>VLOOKUP([1]!dados[[#This Row],[Personalizar]],[1]!Tabela4[#Data],2,FALSE)</f>
        <v>2634</v>
      </c>
      <c r="B1929" s="2">
        <v>435</v>
      </c>
      <c r="C1929" s="2">
        <v>2</v>
      </c>
      <c r="D1929" s="3" t="s">
        <v>19</v>
      </c>
      <c r="E1929" s="3" t="s">
        <v>27</v>
      </c>
      <c r="F1929" s="3" t="s">
        <v>25</v>
      </c>
      <c r="G1929" s="2">
        <v>182</v>
      </c>
      <c r="H1929" s="2">
        <v>2000</v>
      </c>
      <c r="I1929" s="2">
        <v>13.411444425582889</v>
      </c>
      <c r="J1929" s="2">
        <v>346</v>
      </c>
      <c r="K1929" s="2" t="s">
        <v>5364</v>
      </c>
      <c r="L1929" s="2" t="s">
        <v>5365</v>
      </c>
      <c r="M1929" s="2">
        <v>34</v>
      </c>
      <c r="N1929" s="2" t="s">
        <v>5366</v>
      </c>
      <c r="O1929" s="2">
        <v>0.29403057700150848</v>
      </c>
    </row>
    <row r="1930" spans="1:15" ht="15.75" x14ac:dyDescent="0.25">
      <c r="A1930" s="2">
        <f>VLOOKUP([1]!dados[[#This Row],[Personalizar]],[1]!Tabela4[#Data],2,FALSE)</f>
        <v>2638</v>
      </c>
      <c r="B1930" s="2">
        <v>435</v>
      </c>
      <c r="C1930" s="2">
        <v>1</v>
      </c>
      <c r="D1930" s="3" t="s">
        <v>19</v>
      </c>
      <c r="E1930" s="3" t="s">
        <v>288</v>
      </c>
      <c r="F1930" s="3" t="s">
        <v>17</v>
      </c>
      <c r="G1930" s="2">
        <v>500</v>
      </c>
      <c r="H1930" s="2">
        <v>1</v>
      </c>
      <c r="I1930" s="2">
        <v>114.3030726909637</v>
      </c>
      <c r="J1930" s="2">
        <v>435</v>
      </c>
      <c r="K1930" s="2" t="s">
        <v>5367</v>
      </c>
      <c r="L1930" s="2" t="s">
        <v>5368</v>
      </c>
      <c r="M1930" s="2">
        <v>10</v>
      </c>
      <c r="N1930" s="2" t="s">
        <v>5369</v>
      </c>
      <c r="O1930" s="2">
        <v>0.29394929015088228</v>
      </c>
    </row>
    <row r="1931" spans="1:15" ht="15.75" x14ac:dyDescent="0.25">
      <c r="A1931" s="2">
        <f>VLOOKUP([1]!dados[[#This Row],[Personalizar]],[1]!Tabela4[#Data],2,FALSE)</f>
        <v>2639</v>
      </c>
      <c r="B1931" s="2">
        <v>435</v>
      </c>
      <c r="C1931" s="2">
        <v>1</v>
      </c>
      <c r="D1931" s="3" t="s">
        <v>15</v>
      </c>
      <c r="E1931" s="3" t="s">
        <v>3014</v>
      </c>
      <c r="F1931" s="3" t="s">
        <v>25</v>
      </c>
      <c r="G1931" s="2">
        <v>182</v>
      </c>
      <c r="H1931" s="2">
        <v>1000</v>
      </c>
      <c r="I1931" s="2">
        <v>20.508107423782349</v>
      </c>
      <c r="J1931" s="2">
        <v>435</v>
      </c>
      <c r="K1931" s="2" t="s">
        <v>5370</v>
      </c>
      <c r="L1931" s="2" t="s">
        <v>5371</v>
      </c>
      <c r="M1931" s="2">
        <v>40</v>
      </c>
      <c r="N1931" s="2" t="s">
        <v>5372</v>
      </c>
      <c r="O1931" s="2">
        <v>0.29389305547317579</v>
      </c>
    </row>
    <row r="1932" spans="1:15" ht="15.75" x14ac:dyDescent="0.25">
      <c r="A1932" s="2">
        <f>VLOOKUP([1]!dados[[#This Row],[Personalizar]],[1]!Tabela4[#Data],2,FALSE)</f>
        <v>2640</v>
      </c>
      <c r="B1932" s="2">
        <v>435</v>
      </c>
      <c r="C1932" s="2">
        <v>1</v>
      </c>
      <c r="D1932" s="3" t="s">
        <v>19</v>
      </c>
      <c r="E1932" s="3" t="s">
        <v>108</v>
      </c>
      <c r="F1932" s="3" t="s">
        <v>17</v>
      </c>
      <c r="G1932" s="2">
        <v>182</v>
      </c>
      <c r="H1932" s="2">
        <v>2000</v>
      </c>
      <c r="I1932" s="2">
        <v>29.720376968383789</v>
      </c>
      <c r="J1932" s="2">
        <v>435</v>
      </c>
      <c r="K1932" s="2" t="s">
        <v>5373</v>
      </c>
      <c r="L1932" s="2" t="s">
        <v>5374</v>
      </c>
      <c r="M1932" s="2">
        <v>33</v>
      </c>
      <c r="N1932" s="2" t="s">
        <v>5375</v>
      </c>
      <c r="O1932" s="2">
        <v>0.29385771422804802</v>
      </c>
    </row>
    <row r="1933" spans="1:15" ht="15.75" x14ac:dyDescent="0.25">
      <c r="A1933" s="2">
        <f>VLOOKUP([1]!dados[[#This Row],[Personalizar]],[1]!Tabela4[#Data],2,FALSE)</f>
        <v>2644</v>
      </c>
      <c r="B1933" s="2">
        <v>435</v>
      </c>
      <c r="C1933" s="2">
        <v>4</v>
      </c>
      <c r="D1933" s="3" t="s">
        <v>15</v>
      </c>
      <c r="E1933" s="3" t="s">
        <v>288</v>
      </c>
      <c r="F1933" s="3" t="s">
        <v>17</v>
      </c>
      <c r="G1933" s="2">
        <v>500</v>
      </c>
      <c r="H1933" s="2">
        <v>2000</v>
      </c>
      <c r="I1933" s="2">
        <v>39.077030181884773</v>
      </c>
      <c r="J1933" s="2">
        <v>435</v>
      </c>
      <c r="K1933" s="2" t="s">
        <v>5376</v>
      </c>
      <c r="L1933" s="2" t="s">
        <v>5377</v>
      </c>
      <c r="M1933" s="2">
        <v>21</v>
      </c>
      <c r="N1933" s="2" t="s">
        <v>5378</v>
      </c>
      <c r="O1933" s="2">
        <v>0.29377824959067539</v>
      </c>
    </row>
    <row r="1934" spans="1:15" ht="15.75" x14ac:dyDescent="0.25">
      <c r="A1934" s="2">
        <f>VLOOKUP([1]!dados[[#This Row],[Personalizar]],[1]!Tabela4[#Data],2,FALSE)</f>
        <v>2645</v>
      </c>
      <c r="B1934" s="2">
        <v>435</v>
      </c>
      <c r="C1934" s="2">
        <v>1</v>
      </c>
      <c r="D1934" s="3" t="s">
        <v>19</v>
      </c>
      <c r="E1934" s="3" t="s">
        <v>1792</v>
      </c>
      <c r="F1934" s="3" t="s">
        <v>17</v>
      </c>
      <c r="G1934" s="2">
        <v>182</v>
      </c>
      <c r="H1934" s="2">
        <v>2000</v>
      </c>
      <c r="I1934" s="2">
        <v>21.315551042556759</v>
      </c>
      <c r="J1934" s="2">
        <v>435</v>
      </c>
      <c r="K1934" s="2" t="s">
        <v>5379</v>
      </c>
      <c r="L1934" s="2" t="s">
        <v>5380</v>
      </c>
      <c r="M1934" s="2">
        <v>0</v>
      </c>
      <c r="N1934" s="2" t="s">
        <v>5381</v>
      </c>
      <c r="O1934" s="2">
        <v>0.29376523705660867</v>
      </c>
    </row>
    <row r="1935" spans="1:15" ht="15.75" x14ac:dyDescent="0.25">
      <c r="A1935" s="2">
        <f>VLOOKUP([1]!dados[[#This Row],[Personalizar]],[1]!Tabela4[#Data],2,FALSE)</f>
        <v>2646</v>
      </c>
      <c r="B1935" s="2">
        <v>435</v>
      </c>
      <c r="C1935" s="2">
        <v>1</v>
      </c>
      <c r="D1935" s="3" t="s">
        <v>15</v>
      </c>
      <c r="E1935" s="3" t="s">
        <v>3014</v>
      </c>
      <c r="F1935" s="3" t="s">
        <v>17</v>
      </c>
      <c r="G1935" s="2">
        <v>182</v>
      </c>
      <c r="H1935" s="2">
        <v>1</v>
      </c>
      <c r="I1935" s="2">
        <v>22.80072021484375</v>
      </c>
      <c r="J1935" s="2">
        <v>435</v>
      </c>
      <c r="K1935" s="2" t="s">
        <v>5382</v>
      </c>
      <c r="L1935" s="2" t="s">
        <v>5383</v>
      </c>
      <c r="M1935" s="2">
        <v>35</v>
      </c>
      <c r="N1935" s="2" t="s">
        <v>5384</v>
      </c>
      <c r="O1935" s="2">
        <v>0.29373483680307833</v>
      </c>
    </row>
    <row r="1936" spans="1:15" ht="15.75" x14ac:dyDescent="0.25">
      <c r="A1936" s="2">
        <f>VLOOKUP([1]!dados[[#This Row],[Personalizar]],[1]!Tabela4[#Data],2,FALSE)</f>
        <v>2650</v>
      </c>
      <c r="B1936" s="2">
        <v>435</v>
      </c>
      <c r="C1936" s="2">
        <v>4</v>
      </c>
      <c r="D1936" s="3" t="s">
        <v>15</v>
      </c>
      <c r="E1936" s="3" t="s">
        <v>1792</v>
      </c>
      <c r="F1936" s="3" t="s">
        <v>25</v>
      </c>
      <c r="G1936" s="2">
        <v>500</v>
      </c>
      <c r="H1936" s="2">
        <v>1</v>
      </c>
      <c r="I1936" s="2">
        <v>26.440916776657101</v>
      </c>
      <c r="J1936" s="2">
        <v>435</v>
      </c>
      <c r="K1936" s="2" t="s">
        <v>5385</v>
      </c>
      <c r="L1936" s="2" t="s">
        <v>5386</v>
      </c>
      <c r="M1936" s="2">
        <v>9</v>
      </c>
      <c r="N1936" s="2" t="s">
        <v>5387</v>
      </c>
      <c r="O1936" s="2">
        <v>0.29365323361837881</v>
      </c>
    </row>
    <row r="1937" spans="1:15" ht="15.75" x14ac:dyDescent="0.25">
      <c r="A1937" s="2">
        <f>VLOOKUP([1]!dados[[#This Row],[Personalizar]],[1]!Tabela4[#Data],2,FALSE)</f>
        <v>2651</v>
      </c>
      <c r="B1937" s="2">
        <v>100</v>
      </c>
      <c r="C1937" s="2">
        <v>4</v>
      </c>
      <c r="D1937" s="3" t="s">
        <v>15</v>
      </c>
      <c r="E1937" s="3" t="s">
        <v>41</v>
      </c>
      <c r="F1937" s="3" t="s">
        <v>25</v>
      </c>
      <c r="G1937" s="2">
        <v>500</v>
      </c>
      <c r="H1937" s="2">
        <v>1000</v>
      </c>
      <c r="I1937" s="2">
        <v>5.5088469982147217</v>
      </c>
      <c r="J1937" s="2">
        <v>100</v>
      </c>
      <c r="K1937" s="2" t="s">
        <v>5388</v>
      </c>
      <c r="L1937" s="2" t="s">
        <v>5389</v>
      </c>
      <c r="M1937" s="2">
        <v>5</v>
      </c>
      <c r="N1937" s="2" t="s">
        <v>5390</v>
      </c>
      <c r="O1937" s="2">
        <v>0.2936468172666537</v>
      </c>
    </row>
    <row r="1938" spans="1:15" ht="15.75" x14ac:dyDescent="0.25">
      <c r="A1938" s="2">
        <f>VLOOKUP([1]!dados[[#This Row],[Personalizar]],[1]!Tabela4[#Data],2,FALSE)</f>
        <v>2652</v>
      </c>
      <c r="B1938" s="2">
        <v>40</v>
      </c>
      <c r="C1938" s="2">
        <v>1</v>
      </c>
      <c r="D1938" s="3" t="s">
        <v>19</v>
      </c>
      <c r="E1938" s="3" t="s">
        <v>23</v>
      </c>
      <c r="F1938" s="3" t="s">
        <v>17</v>
      </c>
      <c r="G1938" s="2">
        <v>500</v>
      </c>
      <c r="H1938" s="2">
        <v>1</v>
      </c>
      <c r="I1938" s="2">
        <v>6.6143789291381836</v>
      </c>
      <c r="J1938" s="2">
        <v>40</v>
      </c>
      <c r="K1938" s="2" t="s">
        <v>5391</v>
      </c>
      <c r="L1938" s="2" t="s">
        <v>5392</v>
      </c>
      <c r="M1938" s="2">
        <v>10</v>
      </c>
      <c r="N1938" s="2" t="s">
        <v>5393</v>
      </c>
      <c r="O1938" s="2">
        <v>0.29341261033128208</v>
      </c>
    </row>
    <row r="1939" spans="1:15" ht="15.75" x14ac:dyDescent="0.25">
      <c r="A1939" s="2">
        <f>VLOOKUP([1]!dados[[#This Row],[Personalizar]],[1]!Tabela4[#Data],2,FALSE)</f>
        <v>2656</v>
      </c>
      <c r="B1939" s="2">
        <v>435</v>
      </c>
      <c r="C1939" s="2">
        <v>4</v>
      </c>
      <c r="D1939" s="3" t="s">
        <v>15</v>
      </c>
      <c r="E1939" s="3" t="s">
        <v>1967</v>
      </c>
      <c r="F1939" s="3" t="s">
        <v>25</v>
      </c>
      <c r="G1939" s="2">
        <v>500</v>
      </c>
      <c r="H1939" s="2">
        <v>1000</v>
      </c>
      <c r="I1939" s="2">
        <v>26.95363092422485</v>
      </c>
      <c r="J1939" s="2">
        <v>435</v>
      </c>
      <c r="K1939" s="2" t="s">
        <v>5394</v>
      </c>
      <c r="L1939" s="2" t="s">
        <v>5395</v>
      </c>
      <c r="M1939" s="2">
        <v>17</v>
      </c>
      <c r="N1939" s="2" t="s">
        <v>5396</v>
      </c>
      <c r="O1939" s="2">
        <v>0.2933986635949935</v>
      </c>
    </row>
    <row r="1940" spans="1:15" ht="15.75" x14ac:dyDescent="0.25">
      <c r="A1940" s="2">
        <f>VLOOKUP([1]!dados[[#This Row],[Personalizar]],[1]!Tabela4[#Data],2,FALSE)</f>
        <v>2657</v>
      </c>
      <c r="B1940" s="2">
        <v>435</v>
      </c>
      <c r="C1940" s="2">
        <v>4</v>
      </c>
      <c r="D1940" s="3" t="s">
        <v>15</v>
      </c>
      <c r="E1940" s="3" t="s">
        <v>1971</v>
      </c>
      <c r="F1940" s="3" t="s">
        <v>25</v>
      </c>
      <c r="G1940" s="2">
        <v>500</v>
      </c>
      <c r="H1940" s="2">
        <v>1000</v>
      </c>
      <c r="I1940" s="2">
        <v>32.831142902374268</v>
      </c>
      <c r="J1940" s="2">
        <v>435</v>
      </c>
      <c r="K1940" s="2" t="s">
        <v>5394</v>
      </c>
      <c r="L1940" s="2" t="s">
        <v>5395</v>
      </c>
      <c r="M1940" s="2">
        <v>17</v>
      </c>
      <c r="N1940" s="2" t="s">
        <v>5396</v>
      </c>
      <c r="O1940" s="2">
        <v>0.2933986635949935</v>
      </c>
    </row>
    <row r="1941" spans="1:15" ht="15.75" x14ac:dyDescent="0.25">
      <c r="A1941" s="2">
        <f>VLOOKUP([1]!dados[[#This Row],[Personalizar]],[1]!Tabela4[#Data],2,FALSE)</f>
        <v>2658</v>
      </c>
      <c r="B1941" s="2">
        <v>435</v>
      </c>
      <c r="C1941" s="2">
        <v>4</v>
      </c>
      <c r="D1941" s="3" t="s">
        <v>15</v>
      </c>
      <c r="E1941" s="3" t="s">
        <v>1972</v>
      </c>
      <c r="F1941" s="3" t="s">
        <v>25</v>
      </c>
      <c r="G1941" s="2">
        <v>500</v>
      </c>
      <c r="H1941" s="2">
        <v>1000</v>
      </c>
      <c r="I1941" s="2">
        <v>27.93724894523621</v>
      </c>
      <c r="J1941" s="2">
        <v>435</v>
      </c>
      <c r="K1941" s="2" t="s">
        <v>5394</v>
      </c>
      <c r="L1941" s="2" t="s">
        <v>5395</v>
      </c>
      <c r="M1941" s="2">
        <v>17</v>
      </c>
      <c r="N1941" s="2" t="s">
        <v>5396</v>
      </c>
      <c r="O1941" s="2">
        <v>0.2933986635949935</v>
      </c>
    </row>
    <row r="1942" spans="1:15" ht="15.75" x14ac:dyDescent="0.25">
      <c r="A1942" s="2">
        <f>VLOOKUP([1]!dados[[#This Row],[Personalizar]],[1]!Tabela4[#Data],2,FALSE)</f>
        <v>2662</v>
      </c>
      <c r="B1942" s="2">
        <v>435</v>
      </c>
      <c r="C1942" s="2">
        <v>1</v>
      </c>
      <c r="D1942" s="3" t="s">
        <v>19</v>
      </c>
      <c r="E1942" s="3" t="s">
        <v>212</v>
      </c>
      <c r="F1942" s="3" t="s">
        <v>25</v>
      </c>
      <c r="G1942" s="2">
        <v>500</v>
      </c>
      <c r="H1942" s="2">
        <v>1</v>
      </c>
      <c r="I1942" s="2">
        <v>116.6150639057159</v>
      </c>
      <c r="J1942" s="2">
        <v>435</v>
      </c>
      <c r="K1942" s="2" t="s">
        <v>5397</v>
      </c>
      <c r="L1942" s="2" t="s">
        <v>5398</v>
      </c>
      <c r="M1942" s="2">
        <v>27</v>
      </c>
      <c r="N1942" s="2" t="s">
        <v>5399</v>
      </c>
      <c r="O1942" s="2">
        <v>0.29336273844936001</v>
      </c>
    </row>
    <row r="1943" spans="1:15" ht="15.75" x14ac:dyDescent="0.25">
      <c r="A1943" s="2">
        <f>VLOOKUP([1]!dados[[#This Row],[Personalizar]],[1]!Tabela4[#Data],2,FALSE)</f>
        <v>2663</v>
      </c>
      <c r="B1943" s="2">
        <v>435</v>
      </c>
      <c r="C1943" s="2">
        <v>2</v>
      </c>
      <c r="D1943" s="3" t="s">
        <v>19</v>
      </c>
      <c r="E1943" s="3" t="s">
        <v>108</v>
      </c>
      <c r="F1943" s="3" t="s">
        <v>25</v>
      </c>
      <c r="G1943" s="2">
        <v>500</v>
      </c>
      <c r="H1943" s="2">
        <v>2000</v>
      </c>
      <c r="I1943" s="2">
        <v>77.869132041931152</v>
      </c>
      <c r="J1943" s="2">
        <v>435</v>
      </c>
      <c r="K1943" s="2" t="s">
        <v>5400</v>
      </c>
      <c r="L1943" s="2" t="s">
        <v>5401</v>
      </c>
      <c r="M1943" s="2">
        <v>3</v>
      </c>
      <c r="N1943" s="2" t="s">
        <v>5402</v>
      </c>
      <c r="O1943" s="2">
        <v>0.29334441872535899</v>
      </c>
    </row>
    <row r="1944" spans="1:15" ht="15.75" x14ac:dyDescent="0.25">
      <c r="A1944" s="2">
        <f>VLOOKUP([1]!dados[[#This Row],[Personalizar]],[1]!Tabela4[#Data],2,FALSE)</f>
        <v>2664</v>
      </c>
      <c r="B1944" s="2">
        <v>40</v>
      </c>
      <c r="C1944" s="2">
        <v>2</v>
      </c>
      <c r="D1944" s="3" t="s">
        <v>15</v>
      </c>
      <c r="E1944" s="3" t="s">
        <v>190</v>
      </c>
      <c r="F1944" s="3" t="s">
        <v>17</v>
      </c>
      <c r="G1944" s="2">
        <v>500</v>
      </c>
      <c r="H1944" s="2">
        <v>1</v>
      </c>
      <c r="I1944" s="2">
        <v>4.583505392074585</v>
      </c>
      <c r="J1944" s="2">
        <v>40</v>
      </c>
      <c r="K1944" s="2" t="s">
        <v>5403</v>
      </c>
      <c r="L1944" s="2" t="s">
        <v>5404</v>
      </c>
      <c r="M1944" s="2">
        <v>27</v>
      </c>
      <c r="N1944" s="2" t="s">
        <v>5405</v>
      </c>
      <c r="O1944" s="2">
        <v>0.29327492383812548</v>
      </c>
    </row>
    <row r="1945" spans="1:15" ht="15.75" x14ac:dyDescent="0.25">
      <c r="A1945" s="2">
        <f>VLOOKUP([1]!dados[[#This Row],[Personalizar]],[1]!Tabela4[#Data],2,FALSE)</f>
        <v>2668</v>
      </c>
      <c r="B1945" s="2">
        <v>435</v>
      </c>
      <c r="C1945" s="2">
        <v>1</v>
      </c>
      <c r="D1945" s="3" t="s">
        <v>19</v>
      </c>
      <c r="E1945" s="3" t="s">
        <v>108</v>
      </c>
      <c r="F1945" s="3" t="s">
        <v>25</v>
      </c>
      <c r="G1945" s="2">
        <v>182</v>
      </c>
      <c r="H1945" s="2">
        <v>1</v>
      </c>
      <c r="I1945" s="2">
        <v>30.54374003410339</v>
      </c>
      <c r="J1945" s="2">
        <v>435</v>
      </c>
      <c r="K1945" s="2" t="s">
        <v>5406</v>
      </c>
      <c r="L1945" s="2" t="s">
        <v>5407</v>
      </c>
      <c r="M1945" s="2">
        <v>44</v>
      </c>
      <c r="N1945" s="2" t="s">
        <v>5408</v>
      </c>
      <c r="O1945" s="2">
        <v>0.2930833152999216</v>
      </c>
    </row>
    <row r="1946" spans="1:15" ht="15.75" x14ac:dyDescent="0.25">
      <c r="A1946" s="2">
        <f>VLOOKUP([1]!dados[[#This Row],[Personalizar]],[1]!Tabela4[#Data],2,FALSE)</f>
        <v>2669</v>
      </c>
      <c r="B1946" s="2">
        <v>435</v>
      </c>
      <c r="C1946" s="2">
        <v>2</v>
      </c>
      <c r="D1946" s="3" t="s">
        <v>15</v>
      </c>
      <c r="E1946" s="3" t="s">
        <v>288</v>
      </c>
      <c r="F1946" s="3" t="s">
        <v>17</v>
      </c>
      <c r="G1946" s="2">
        <v>500</v>
      </c>
      <c r="H1946" s="2">
        <v>1000</v>
      </c>
      <c r="I1946" s="2">
        <v>89.610672473907471</v>
      </c>
      <c r="J1946" s="2">
        <v>435</v>
      </c>
      <c r="K1946" s="2" t="s">
        <v>5409</v>
      </c>
      <c r="L1946" s="2" t="s">
        <v>5410</v>
      </c>
      <c r="M1946" s="2">
        <v>45</v>
      </c>
      <c r="N1946" s="2" t="s">
        <v>5411</v>
      </c>
      <c r="O1946" s="2">
        <v>0.29295023566437778</v>
      </c>
    </row>
    <row r="1947" spans="1:15" ht="15.75" x14ac:dyDescent="0.25">
      <c r="A1947" s="2">
        <f>VLOOKUP([1]!dados[[#This Row],[Personalizar]],[1]!Tabela4[#Data],2,FALSE)</f>
        <v>2670</v>
      </c>
      <c r="B1947" s="2">
        <v>435</v>
      </c>
      <c r="C1947" s="2">
        <v>2</v>
      </c>
      <c r="D1947" s="3" t="s">
        <v>19</v>
      </c>
      <c r="E1947" s="3" t="s">
        <v>288</v>
      </c>
      <c r="F1947" s="3" t="s">
        <v>17</v>
      </c>
      <c r="G1947" s="2">
        <v>500</v>
      </c>
      <c r="H1947" s="2">
        <v>1000</v>
      </c>
      <c r="I1947" s="2">
        <v>75.961584806442261</v>
      </c>
      <c r="J1947" s="2">
        <v>435</v>
      </c>
      <c r="K1947" s="2" t="s">
        <v>5412</v>
      </c>
      <c r="L1947" s="2" t="s">
        <v>5413</v>
      </c>
      <c r="M1947" s="2">
        <v>17</v>
      </c>
      <c r="N1947" s="2" t="s">
        <v>5414</v>
      </c>
      <c r="O1947" s="2">
        <v>0.29292477600182337</v>
      </c>
    </row>
    <row r="1948" spans="1:15" ht="15.75" x14ac:dyDescent="0.25">
      <c r="A1948" s="2">
        <f>VLOOKUP([1]!dados[[#This Row],[Personalizar]],[1]!Tabela4[#Data],2,FALSE)</f>
        <v>2674</v>
      </c>
      <c r="B1948" s="2">
        <v>435</v>
      </c>
      <c r="C1948" s="2">
        <v>1</v>
      </c>
      <c r="D1948" s="3" t="s">
        <v>19</v>
      </c>
      <c r="E1948" s="3" t="s">
        <v>108</v>
      </c>
      <c r="F1948" s="3" t="s">
        <v>17</v>
      </c>
      <c r="G1948" s="2">
        <v>500</v>
      </c>
      <c r="H1948" s="2">
        <v>1</v>
      </c>
      <c r="I1948" s="2">
        <v>114.5632510185242</v>
      </c>
      <c r="J1948" s="2">
        <v>435</v>
      </c>
      <c r="K1948" s="2" t="s">
        <v>5415</v>
      </c>
      <c r="L1948" s="2" t="s">
        <v>5416</v>
      </c>
      <c r="M1948" s="2">
        <v>7</v>
      </c>
      <c r="N1948" s="2" t="s">
        <v>5417</v>
      </c>
      <c r="O1948" s="2">
        <v>0.29290366820777319</v>
      </c>
    </row>
    <row r="1949" spans="1:15" ht="15.75" x14ac:dyDescent="0.25">
      <c r="A1949" s="2">
        <f>VLOOKUP([1]!dados[[#This Row],[Personalizar]],[1]!Tabela4[#Data],2,FALSE)</f>
        <v>2675</v>
      </c>
      <c r="B1949" s="2">
        <v>435</v>
      </c>
      <c r="C1949" s="2">
        <v>2</v>
      </c>
      <c r="D1949" s="3" t="s">
        <v>19</v>
      </c>
      <c r="E1949" s="3" t="s">
        <v>108</v>
      </c>
      <c r="F1949" s="3" t="s">
        <v>17</v>
      </c>
      <c r="G1949" s="2">
        <v>500</v>
      </c>
      <c r="H1949" s="2">
        <v>1</v>
      </c>
      <c r="I1949" s="2">
        <v>76.812519073486328</v>
      </c>
      <c r="J1949" s="2">
        <v>435</v>
      </c>
      <c r="K1949" s="2" t="s">
        <v>5418</v>
      </c>
      <c r="L1949" s="2" t="s">
        <v>5419</v>
      </c>
      <c r="M1949" s="2">
        <v>10</v>
      </c>
      <c r="N1949" s="2" t="s">
        <v>5420</v>
      </c>
      <c r="O1949" s="2">
        <v>0.29284560206568899</v>
      </c>
    </row>
    <row r="1950" spans="1:15" ht="15.75" x14ac:dyDescent="0.25">
      <c r="A1950" s="2">
        <f>VLOOKUP([1]!dados[[#This Row],[Personalizar]],[1]!Tabela4[#Data],2,FALSE)</f>
        <v>2676</v>
      </c>
      <c r="B1950" s="2">
        <v>435</v>
      </c>
      <c r="C1950" s="2">
        <v>1</v>
      </c>
      <c r="D1950" s="3" t="s">
        <v>15</v>
      </c>
      <c r="E1950" s="3" t="s">
        <v>1967</v>
      </c>
      <c r="F1950" s="3" t="s">
        <v>17</v>
      </c>
      <c r="G1950" s="2">
        <v>182</v>
      </c>
      <c r="H1950" s="2">
        <v>1</v>
      </c>
      <c r="I1950" s="2">
        <v>24.310776233673099</v>
      </c>
      <c r="J1950" s="2">
        <v>435</v>
      </c>
      <c r="K1950" s="2" t="s">
        <v>5421</v>
      </c>
      <c r="L1950" s="2" t="s">
        <v>5422</v>
      </c>
      <c r="M1950" s="2">
        <v>7</v>
      </c>
      <c r="N1950" s="2" t="s">
        <v>5423</v>
      </c>
      <c r="O1950" s="2">
        <v>0.29272380829892181</v>
      </c>
    </row>
    <row r="1951" spans="1:15" ht="15.75" x14ac:dyDescent="0.25">
      <c r="A1951" s="2">
        <f>VLOOKUP([1]!dados[[#This Row],[Personalizar]],[1]!Tabela4[#Data],2,FALSE)</f>
        <v>2680</v>
      </c>
      <c r="B1951" s="2">
        <v>435</v>
      </c>
      <c r="C1951" s="2">
        <v>1</v>
      </c>
      <c r="D1951" s="3" t="s">
        <v>15</v>
      </c>
      <c r="E1951" s="3" t="s">
        <v>1971</v>
      </c>
      <c r="F1951" s="3" t="s">
        <v>17</v>
      </c>
      <c r="G1951" s="2">
        <v>182</v>
      </c>
      <c r="H1951" s="2">
        <v>1</v>
      </c>
      <c r="I1951" s="2">
        <v>23.442334413528439</v>
      </c>
      <c r="J1951" s="2">
        <v>435</v>
      </c>
      <c r="K1951" s="2" t="s">
        <v>5421</v>
      </c>
      <c r="L1951" s="2" t="s">
        <v>5422</v>
      </c>
      <c r="M1951" s="2">
        <v>7</v>
      </c>
      <c r="N1951" s="2" t="s">
        <v>5423</v>
      </c>
      <c r="O1951" s="2">
        <v>0.29272380829892181</v>
      </c>
    </row>
    <row r="1952" spans="1:15" ht="15.75" x14ac:dyDescent="0.25">
      <c r="A1952" s="2">
        <f>VLOOKUP([1]!dados[[#This Row],[Personalizar]],[1]!Tabela4[#Data],2,FALSE)</f>
        <v>2681</v>
      </c>
      <c r="B1952" s="2">
        <v>435</v>
      </c>
      <c r="C1952" s="2">
        <v>1</v>
      </c>
      <c r="D1952" s="3" t="s">
        <v>15</v>
      </c>
      <c r="E1952" s="3" t="s">
        <v>1972</v>
      </c>
      <c r="F1952" s="3" t="s">
        <v>17</v>
      </c>
      <c r="G1952" s="2">
        <v>182</v>
      </c>
      <c r="H1952" s="2">
        <v>1</v>
      </c>
      <c r="I1952" s="2">
        <v>23.431294202804569</v>
      </c>
      <c r="J1952" s="2">
        <v>435</v>
      </c>
      <c r="K1952" s="2" t="s">
        <v>5421</v>
      </c>
      <c r="L1952" s="2" t="s">
        <v>5422</v>
      </c>
      <c r="M1952" s="2">
        <v>7</v>
      </c>
      <c r="N1952" s="2" t="s">
        <v>5423</v>
      </c>
      <c r="O1952" s="2">
        <v>0.29272380829892181</v>
      </c>
    </row>
    <row r="1953" spans="1:15" ht="15.75" x14ac:dyDescent="0.25">
      <c r="A1953" s="2">
        <f>VLOOKUP([1]!dados[[#This Row],[Personalizar]],[1]!Tabela4[#Data],2,FALSE)</f>
        <v>2682</v>
      </c>
      <c r="B1953" s="2">
        <v>435</v>
      </c>
      <c r="C1953" s="2">
        <v>1</v>
      </c>
      <c r="D1953" s="3" t="s">
        <v>19</v>
      </c>
      <c r="E1953" s="3" t="s">
        <v>108</v>
      </c>
      <c r="F1953" s="3" t="s">
        <v>25</v>
      </c>
      <c r="G1953" s="2">
        <v>500</v>
      </c>
      <c r="H1953" s="2">
        <v>2000</v>
      </c>
      <c r="I1953" s="2">
        <v>118.14216065406799</v>
      </c>
      <c r="J1953" s="2">
        <v>435</v>
      </c>
      <c r="K1953" s="2" t="s">
        <v>5424</v>
      </c>
      <c r="L1953" s="2" t="s">
        <v>5425</v>
      </c>
      <c r="M1953" s="2">
        <v>79</v>
      </c>
      <c r="N1953" s="2" t="s">
        <v>5426</v>
      </c>
      <c r="O1953" s="2">
        <v>0.29259050645457529</v>
      </c>
    </row>
    <row r="1954" spans="1:15" ht="15.75" x14ac:dyDescent="0.25">
      <c r="A1954" s="2">
        <f>VLOOKUP([1]!dados[[#This Row],[Personalizar]],[1]!Tabela4[#Data],2,FALSE)</f>
        <v>2686</v>
      </c>
      <c r="B1954" s="2">
        <v>40</v>
      </c>
      <c r="C1954" s="2">
        <v>1</v>
      </c>
      <c r="D1954" s="3" t="s">
        <v>15</v>
      </c>
      <c r="E1954" s="3" t="s">
        <v>16</v>
      </c>
      <c r="F1954" s="3" t="s">
        <v>17</v>
      </c>
      <c r="G1954" s="2">
        <v>500</v>
      </c>
      <c r="H1954" s="2">
        <v>1</v>
      </c>
      <c r="I1954" s="2">
        <v>6.8834724426269531</v>
      </c>
      <c r="J1954" s="2">
        <v>40</v>
      </c>
      <c r="K1954" s="2" t="s">
        <v>5427</v>
      </c>
      <c r="L1954" s="2" t="s">
        <v>5428</v>
      </c>
      <c r="M1954" s="2">
        <v>17</v>
      </c>
      <c r="N1954" s="2" t="s">
        <v>5429</v>
      </c>
      <c r="O1954" s="2">
        <v>0.29258431202215801</v>
      </c>
    </row>
    <row r="1955" spans="1:15" ht="15.75" x14ac:dyDescent="0.25">
      <c r="A1955" s="2">
        <f>VLOOKUP([1]!dados[[#This Row],[Personalizar]],[1]!Tabela4[#Data],2,FALSE)</f>
        <v>2687</v>
      </c>
      <c r="B1955" s="2">
        <v>435</v>
      </c>
      <c r="C1955" s="2">
        <v>1</v>
      </c>
      <c r="D1955" s="3" t="s">
        <v>15</v>
      </c>
      <c r="E1955" s="3" t="s">
        <v>288</v>
      </c>
      <c r="F1955" s="3" t="s">
        <v>25</v>
      </c>
      <c r="G1955" s="2">
        <v>500</v>
      </c>
      <c r="H1955" s="2">
        <v>2000</v>
      </c>
      <c r="I1955" s="2">
        <v>112.6678636074066</v>
      </c>
      <c r="J1955" s="2">
        <v>435</v>
      </c>
      <c r="K1955" s="2" t="s">
        <v>5430</v>
      </c>
      <c r="L1955" s="2" t="s">
        <v>5431</v>
      </c>
      <c r="M1955" s="2">
        <v>29</v>
      </c>
      <c r="N1955" s="2" t="s">
        <v>5432</v>
      </c>
      <c r="O1955" s="2">
        <v>0.2925375835757143</v>
      </c>
    </row>
    <row r="1956" spans="1:15" ht="15.75" x14ac:dyDescent="0.25">
      <c r="A1956" s="2">
        <f>VLOOKUP([1]!dados[[#This Row],[Personalizar]],[1]!Tabela4[#Data],2,FALSE)</f>
        <v>2688</v>
      </c>
      <c r="B1956" s="2">
        <v>100</v>
      </c>
      <c r="C1956" s="2">
        <v>1</v>
      </c>
      <c r="D1956" s="3" t="s">
        <v>19</v>
      </c>
      <c r="E1956" s="3" t="s">
        <v>48</v>
      </c>
      <c r="F1956" s="3" t="s">
        <v>17</v>
      </c>
      <c r="G1956" s="2">
        <v>500</v>
      </c>
      <c r="H1956" s="2">
        <v>2000</v>
      </c>
      <c r="I1956" s="2">
        <v>15.36792922019958</v>
      </c>
      <c r="J1956" s="2">
        <v>100</v>
      </c>
      <c r="K1956" s="2" t="s">
        <v>5433</v>
      </c>
      <c r="L1956" s="2" t="s">
        <v>5434</v>
      </c>
      <c r="M1956" s="2">
        <v>26</v>
      </c>
      <c r="N1956" s="2" t="s">
        <v>5435</v>
      </c>
      <c r="O1956" s="2">
        <v>0.29238609450784259</v>
      </c>
    </row>
    <row r="1957" spans="1:15" ht="15.75" x14ac:dyDescent="0.25">
      <c r="A1957" s="2">
        <f>VLOOKUP([1]!dados[[#This Row],[Personalizar]],[1]!Tabela4[#Data],2,FALSE)</f>
        <v>2692</v>
      </c>
      <c r="B1957" s="2">
        <v>435</v>
      </c>
      <c r="C1957" s="2">
        <v>4</v>
      </c>
      <c r="D1957" s="3" t="s">
        <v>19</v>
      </c>
      <c r="E1957" s="3" t="s">
        <v>1792</v>
      </c>
      <c r="F1957" s="3" t="s">
        <v>17</v>
      </c>
      <c r="G1957" s="2">
        <v>500</v>
      </c>
      <c r="H1957" s="2">
        <v>1</v>
      </c>
      <c r="I1957" s="2">
        <v>28.20676946640015</v>
      </c>
      <c r="J1957" s="2">
        <v>435</v>
      </c>
      <c r="K1957" s="2" t="s">
        <v>5436</v>
      </c>
      <c r="L1957" s="2" t="s">
        <v>5437</v>
      </c>
      <c r="M1957" s="2">
        <v>8</v>
      </c>
      <c r="N1957" s="2" t="s">
        <v>5438</v>
      </c>
      <c r="O1957" s="2">
        <v>0.29237620328329278</v>
      </c>
    </row>
    <row r="1958" spans="1:15" ht="15.75" x14ac:dyDescent="0.25">
      <c r="A1958" s="2">
        <f>VLOOKUP([1]!dados[[#This Row],[Personalizar]],[1]!Tabela4[#Data],2,FALSE)</f>
        <v>2693</v>
      </c>
      <c r="B1958" s="2">
        <v>100</v>
      </c>
      <c r="C1958" s="2">
        <v>4</v>
      </c>
      <c r="D1958" s="3" t="s">
        <v>15</v>
      </c>
      <c r="E1958" s="3" t="s">
        <v>108</v>
      </c>
      <c r="F1958" s="3" t="s">
        <v>25</v>
      </c>
      <c r="G1958" s="2">
        <v>500</v>
      </c>
      <c r="H1958" s="2">
        <v>1</v>
      </c>
      <c r="I1958" s="2">
        <v>5.4320099353790283</v>
      </c>
      <c r="J1958" s="2">
        <v>100</v>
      </c>
      <c r="K1958" s="2" t="s">
        <v>5439</v>
      </c>
      <c r="L1958" s="2" t="s">
        <v>5440</v>
      </c>
      <c r="M1958" s="2">
        <v>4</v>
      </c>
      <c r="N1958" s="2" t="s">
        <v>5441</v>
      </c>
      <c r="O1958" s="2">
        <v>0.2923509046074998</v>
      </c>
    </row>
    <row r="1959" spans="1:15" ht="15.75" x14ac:dyDescent="0.25">
      <c r="A1959" s="2">
        <f>VLOOKUP([1]!dados[[#This Row],[Personalizar]],[1]!Tabela4[#Data],2,FALSE)</f>
        <v>2694</v>
      </c>
      <c r="B1959" s="2">
        <v>100</v>
      </c>
      <c r="C1959" s="2">
        <v>4</v>
      </c>
      <c r="D1959" s="3" t="s">
        <v>19</v>
      </c>
      <c r="E1959" s="3" t="s">
        <v>3014</v>
      </c>
      <c r="F1959" s="3" t="s">
        <v>25</v>
      </c>
      <c r="G1959" s="2">
        <v>500</v>
      </c>
      <c r="H1959" s="2">
        <v>2000</v>
      </c>
      <c r="I1959" s="2">
        <v>6.8516719341278076</v>
      </c>
      <c r="J1959" s="2">
        <v>100</v>
      </c>
      <c r="K1959" s="2" t="s">
        <v>5442</v>
      </c>
      <c r="L1959" s="2" t="s">
        <v>5443</v>
      </c>
      <c r="M1959" s="2">
        <v>3</v>
      </c>
      <c r="N1959" s="2" t="s">
        <v>5444</v>
      </c>
      <c r="O1959" s="2">
        <v>0.29230890994352648</v>
      </c>
    </row>
    <row r="1960" spans="1:15" ht="15.75" x14ac:dyDescent="0.25">
      <c r="A1960" s="2">
        <f>VLOOKUP([1]!dados[[#This Row],[Personalizar]],[1]!Tabela4[#Data],2,FALSE)</f>
        <v>2698</v>
      </c>
      <c r="B1960" s="2">
        <v>435</v>
      </c>
      <c r="C1960" s="2">
        <v>1</v>
      </c>
      <c r="D1960" s="3" t="s">
        <v>19</v>
      </c>
      <c r="E1960" s="3" t="s">
        <v>288</v>
      </c>
      <c r="F1960" s="3" t="s">
        <v>17</v>
      </c>
      <c r="G1960" s="2">
        <v>182</v>
      </c>
      <c r="H1960" s="2">
        <v>2000</v>
      </c>
      <c r="I1960" s="2">
        <v>29.189220905303959</v>
      </c>
      <c r="J1960" s="2">
        <v>435</v>
      </c>
      <c r="K1960" s="2" t="s">
        <v>5445</v>
      </c>
      <c r="L1960" s="2" t="s">
        <v>5446</v>
      </c>
      <c r="M1960" s="2">
        <v>29</v>
      </c>
      <c r="N1960" s="2" t="s">
        <v>5447</v>
      </c>
      <c r="O1960" s="2">
        <v>0.29227498841654198</v>
      </c>
    </row>
    <row r="1961" spans="1:15" ht="15.75" x14ac:dyDescent="0.25">
      <c r="A1961" s="2">
        <f>VLOOKUP([1]!dados[[#This Row],[Personalizar]],[1]!Tabela4[#Data],2,FALSE)</f>
        <v>2699</v>
      </c>
      <c r="B1961" s="2">
        <v>435</v>
      </c>
      <c r="C1961" s="2">
        <v>1</v>
      </c>
      <c r="D1961" s="3" t="s">
        <v>19</v>
      </c>
      <c r="E1961" s="3" t="s">
        <v>288</v>
      </c>
      <c r="F1961" s="3" t="s">
        <v>17</v>
      </c>
      <c r="G1961" s="2">
        <v>500</v>
      </c>
      <c r="H1961" s="2">
        <v>1000</v>
      </c>
      <c r="I1961" s="2">
        <v>114.3557336330414</v>
      </c>
      <c r="J1961" s="2">
        <v>435</v>
      </c>
      <c r="K1961" s="2" t="s">
        <v>5448</v>
      </c>
      <c r="L1961" s="2" t="s">
        <v>5449</v>
      </c>
      <c r="M1961" s="2">
        <v>21</v>
      </c>
      <c r="N1961" s="2" t="s">
        <v>5450</v>
      </c>
      <c r="O1961" s="2">
        <v>0.29215530710287752</v>
      </c>
    </row>
    <row r="1962" spans="1:15" ht="15.75" x14ac:dyDescent="0.25">
      <c r="A1962" s="2">
        <f>VLOOKUP([1]!dados[[#This Row],[Personalizar]],[1]!Tabela4[#Data],2,FALSE)</f>
        <v>2700</v>
      </c>
      <c r="B1962" s="2">
        <v>100</v>
      </c>
      <c r="C1962" s="2">
        <v>2</v>
      </c>
      <c r="D1962" s="3" t="s">
        <v>15</v>
      </c>
      <c r="E1962" s="3" t="s">
        <v>108</v>
      </c>
      <c r="F1962" s="3" t="s">
        <v>17</v>
      </c>
      <c r="G1962" s="2">
        <v>182</v>
      </c>
      <c r="H1962" s="2">
        <v>2000</v>
      </c>
      <c r="I1962" s="2">
        <v>2.2883491516113281</v>
      </c>
      <c r="J1962" s="2">
        <v>45</v>
      </c>
      <c r="K1962" s="2" t="s">
        <v>5451</v>
      </c>
      <c r="L1962" s="2" t="s">
        <v>5452</v>
      </c>
      <c r="M1962" s="2">
        <v>18</v>
      </c>
      <c r="N1962" s="2" t="s">
        <v>5453</v>
      </c>
      <c r="O1962" s="2">
        <v>0.29204911237249931</v>
      </c>
    </row>
    <row r="1963" spans="1:15" ht="15.75" x14ac:dyDescent="0.25">
      <c r="A1963" s="2">
        <f>VLOOKUP([1]!dados[[#This Row],[Personalizar]],[1]!Tabela4[#Data],2,FALSE)</f>
        <v>2704</v>
      </c>
      <c r="B1963" s="2">
        <v>40</v>
      </c>
      <c r="C1963" s="2">
        <v>1</v>
      </c>
      <c r="D1963" s="3" t="s">
        <v>15</v>
      </c>
      <c r="E1963" s="3" t="s">
        <v>108</v>
      </c>
      <c r="F1963" s="3" t="s">
        <v>25</v>
      </c>
      <c r="G1963" s="2">
        <v>500</v>
      </c>
      <c r="H1963" s="2">
        <v>1</v>
      </c>
      <c r="I1963" s="2">
        <v>6.489304780960083</v>
      </c>
      <c r="J1963" s="2">
        <v>40</v>
      </c>
      <c r="K1963" s="2" t="s">
        <v>5454</v>
      </c>
      <c r="L1963" s="2" t="s">
        <v>5455</v>
      </c>
      <c r="M1963" s="2">
        <v>1</v>
      </c>
      <c r="N1963" s="2" t="s">
        <v>5456</v>
      </c>
      <c r="O1963" s="2">
        <v>0.29202673933134482</v>
      </c>
    </row>
    <row r="1964" spans="1:15" ht="15.75" x14ac:dyDescent="0.25">
      <c r="A1964" s="2">
        <f>VLOOKUP([1]!dados[[#This Row],[Personalizar]],[1]!Tabela4[#Data],2,FALSE)</f>
        <v>2705</v>
      </c>
      <c r="B1964" s="2">
        <v>435</v>
      </c>
      <c r="C1964" s="2">
        <v>2</v>
      </c>
      <c r="D1964" s="3" t="s">
        <v>19</v>
      </c>
      <c r="E1964" s="3" t="s">
        <v>288</v>
      </c>
      <c r="F1964" s="3" t="s">
        <v>25</v>
      </c>
      <c r="G1964" s="2">
        <v>500</v>
      </c>
      <c r="H1964" s="2">
        <v>1000</v>
      </c>
      <c r="I1964" s="2">
        <v>72.358141899108887</v>
      </c>
      <c r="J1964" s="2">
        <v>435</v>
      </c>
      <c r="K1964" s="2" t="s">
        <v>5457</v>
      </c>
      <c r="L1964" s="2" t="s">
        <v>5458</v>
      </c>
      <c r="M1964" s="2">
        <v>28</v>
      </c>
      <c r="N1964" s="2" t="s">
        <v>5459</v>
      </c>
      <c r="O1964" s="2">
        <v>0.29202513201380359</v>
      </c>
    </row>
    <row r="1965" spans="1:15" ht="15.75" x14ac:dyDescent="0.25">
      <c r="A1965" s="2">
        <f>VLOOKUP([1]!dados[[#This Row],[Personalizar]],[1]!Tabela4[#Data],2,FALSE)</f>
        <v>2706</v>
      </c>
      <c r="B1965" s="2">
        <v>435</v>
      </c>
      <c r="C1965" s="2">
        <v>4</v>
      </c>
      <c r="D1965" s="3" t="s">
        <v>19</v>
      </c>
      <c r="E1965" s="3" t="s">
        <v>288</v>
      </c>
      <c r="F1965" s="3" t="s">
        <v>17</v>
      </c>
      <c r="G1965" s="2">
        <v>500</v>
      </c>
      <c r="H1965" s="2">
        <v>1000</v>
      </c>
      <c r="I1965" s="2">
        <v>48.083391666412354</v>
      </c>
      <c r="J1965" s="2">
        <v>435</v>
      </c>
      <c r="K1965" s="2" t="s">
        <v>5460</v>
      </c>
      <c r="L1965" s="2" t="s">
        <v>5461</v>
      </c>
      <c r="M1965" s="2">
        <v>45</v>
      </c>
      <c r="N1965" s="2" t="s">
        <v>5462</v>
      </c>
      <c r="O1965" s="2">
        <v>0.29193869478922663</v>
      </c>
    </row>
    <row r="1966" spans="1:15" ht="15.75" x14ac:dyDescent="0.25">
      <c r="A1966" s="2">
        <f>VLOOKUP([1]!dados[[#This Row],[Personalizar]],[1]!Tabela4[#Data],2,FALSE)</f>
        <v>2710</v>
      </c>
      <c r="B1966" s="2">
        <v>435</v>
      </c>
      <c r="C1966" s="2">
        <v>2</v>
      </c>
      <c r="D1966" s="3" t="s">
        <v>15</v>
      </c>
      <c r="E1966" s="3" t="s">
        <v>20</v>
      </c>
      <c r="F1966" s="3" t="s">
        <v>25</v>
      </c>
      <c r="G1966" s="2">
        <v>500</v>
      </c>
      <c r="H1966" s="2">
        <v>2000</v>
      </c>
      <c r="I1966" s="2">
        <v>88.968364000320435</v>
      </c>
      <c r="J1966" s="2">
        <v>435</v>
      </c>
      <c r="K1966" s="2" t="s">
        <v>5463</v>
      </c>
      <c r="L1966" s="2" t="s">
        <v>5464</v>
      </c>
      <c r="M1966" s="2">
        <v>62</v>
      </c>
      <c r="N1966" s="2" t="s">
        <v>5465</v>
      </c>
      <c r="O1966" s="2">
        <v>0.29171382038412969</v>
      </c>
    </row>
    <row r="1967" spans="1:15" ht="15.75" x14ac:dyDescent="0.25">
      <c r="A1967" s="2">
        <f>VLOOKUP([1]!dados[[#This Row],[Personalizar]],[1]!Tabela4[#Data],2,FALSE)</f>
        <v>2711</v>
      </c>
      <c r="B1967" s="2">
        <v>435</v>
      </c>
      <c r="C1967" s="2">
        <v>2</v>
      </c>
      <c r="D1967" s="3" t="s">
        <v>15</v>
      </c>
      <c r="E1967" s="3" t="s">
        <v>22</v>
      </c>
      <c r="F1967" s="3" t="s">
        <v>25</v>
      </c>
      <c r="G1967" s="2">
        <v>500</v>
      </c>
      <c r="H1967" s="2">
        <v>2000</v>
      </c>
      <c r="I1967" s="2">
        <v>85.173523426055908</v>
      </c>
      <c r="J1967" s="2">
        <v>435</v>
      </c>
      <c r="K1967" s="2" t="s">
        <v>5463</v>
      </c>
      <c r="L1967" s="2" t="s">
        <v>5464</v>
      </c>
      <c r="M1967" s="2">
        <v>62</v>
      </c>
      <c r="N1967" s="2" t="s">
        <v>5465</v>
      </c>
      <c r="O1967" s="2">
        <v>0.29171382038412969</v>
      </c>
    </row>
    <row r="1968" spans="1:15" ht="15.75" x14ac:dyDescent="0.25">
      <c r="A1968" s="2">
        <f>VLOOKUP([1]!dados[[#This Row],[Personalizar]],[1]!Tabela4[#Data],2,FALSE)</f>
        <v>2712</v>
      </c>
      <c r="B1968" s="2">
        <v>435</v>
      </c>
      <c r="C1968" s="2">
        <v>1</v>
      </c>
      <c r="D1968" s="3" t="s">
        <v>19</v>
      </c>
      <c r="E1968" s="3" t="s">
        <v>108</v>
      </c>
      <c r="F1968" s="3" t="s">
        <v>25</v>
      </c>
      <c r="G1968" s="2">
        <v>500</v>
      </c>
      <c r="H1968" s="2">
        <v>1</v>
      </c>
      <c r="I1968" s="2">
        <v>113.9320449829102</v>
      </c>
      <c r="J1968" s="2">
        <v>435</v>
      </c>
      <c r="K1968" s="2" t="s">
        <v>5466</v>
      </c>
      <c r="L1968" s="2" t="s">
        <v>5467</v>
      </c>
      <c r="M1968" s="2">
        <v>12</v>
      </c>
      <c r="N1968" s="2" t="s">
        <v>5468</v>
      </c>
      <c r="O1968" s="2">
        <v>0.29169842949602243</v>
      </c>
    </row>
    <row r="1969" spans="1:15" ht="15.75" x14ac:dyDescent="0.25">
      <c r="A1969" s="2">
        <f>VLOOKUP([1]!dados[[#This Row],[Personalizar]],[1]!Tabela4[#Data],2,FALSE)</f>
        <v>2716</v>
      </c>
      <c r="B1969" s="2">
        <v>435</v>
      </c>
      <c r="C1969" s="2">
        <v>1</v>
      </c>
      <c r="D1969" s="3" t="s">
        <v>15</v>
      </c>
      <c r="E1969" s="3" t="s">
        <v>288</v>
      </c>
      <c r="F1969" s="3" t="s">
        <v>17</v>
      </c>
      <c r="G1969" s="2">
        <v>182</v>
      </c>
      <c r="H1969" s="2">
        <v>1000</v>
      </c>
      <c r="I1969" s="2">
        <v>28.704550504684448</v>
      </c>
      <c r="J1969" s="2">
        <v>435</v>
      </c>
      <c r="K1969" s="2" t="s">
        <v>5469</v>
      </c>
      <c r="L1969" s="2" t="s">
        <v>5470</v>
      </c>
      <c r="M1969" s="2">
        <v>8</v>
      </c>
      <c r="N1969" s="2" t="s">
        <v>5471</v>
      </c>
      <c r="O1969" s="2">
        <v>0.29168637002996811</v>
      </c>
    </row>
    <row r="1970" spans="1:15" ht="15.75" x14ac:dyDescent="0.25">
      <c r="A1970" s="2">
        <f>VLOOKUP([1]!dados[[#This Row],[Personalizar]],[1]!Tabela4[#Data],2,FALSE)</f>
        <v>2717</v>
      </c>
      <c r="B1970" s="2">
        <v>435</v>
      </c>
      <c r="C1970" s="2">
        <v>2</v>
      </c>
      <c r="D1970" s="3" t="s">
        <v>15</v>
      </c>
      <c r="E1970" s="3" t="s">
        <v>212</v>
      </c>
      <c r="F1970" s="3" t="s">
        <v>17</v>
      </c>
      <c r="G1970" s="2">
        <v>500</v>
      </c>
      <c r="H1970" s="2">
        <v>2000</v>
      </c>
      <c r="I1970" s="2">
        <v>85.57068395614624</v>
      </c>
      <c r="J1970" s="2">
        <v>435</v>
      </c>
      <c r="K1970" s="2" t="s">
        <v>5472</v>
      </c>
      <c r="L1970" s="2" t="s">
        <v>5473</v>
      </c>
      <c r="M1970" s="2">
        <v>17</v>
      </c>
      <c r="N1970" s="2" t="s">
        <v>5474</v>
      </c>
      <c r="O1970" s="2">
        <v>0.29163293861681749</v>
      </c>
    </row>
    <row r="1971" spans="1:15" ht="15.75" x14ac:dyDescent="0.25">
      <c r="A1971" s="2">
        <f>VLOOKUP([1]!dados[[#This Row],[Personalizar]],[1]!Tabela4[#Data],2,FALSE)</f>
        <v>2718</v>
      </c>
      <c r="B1971" s="2">
        <v>435</v>
      </c>
      <c r="C1971" s="2">
        <v>1</v>
      </c>
      <c r="D1971" s="3" t="s">
        <v>15</v>
      </c>
      <c r="E1971" s="3" t="s">
        <v>108</v>
      </c>
      <c r="F1971" s="3" t="s">
        <v>17</v>
      </c>
      <c r="G1971" s="2">
        <v>500</v>
      </c>
      <c r="H1971" s="2">
        <v>1000</v>
      </c>
      <c r="I1971" s="2">
        <v>111.8003520965576</v>
      </c>
      <c r="J1971" s="2">
        <v>435</v>
      </c>
      <c r="K1971" s="2" t="s">
        <v>5475</v>
      </c>
      <c r="L1971" s="2" t="s">
        <v>5476</v>
      </c>
      <c r="M1971" s="2">
        <v>17</v>
      </c>
      <c r="N1971" s="2" t="s">
        <v>5477</v>
      </c>
      <c r="O1971" s="2">
        <v>0.29157848551650678</v>
      </c>
    </row>
    <row r="1972" spans="1:15" ht="15.75" x14ac:dyDescent="0.25">
      <c r="A1972" s="2">
        <f>VLOOKUP([1]!dados[[#This Row],[Personalizar]],[1]!Tabela4[#Data],2,FALSE)</f>
        <v>2722</v>
      </c>
      <c r="B1972" s="2">
        <v>40</v>
      </c>
      <c r="C1972" s="2">
        <v>4</v>
      </c>
      <c r="D1972" s="3" t="s">
        <v>19</v>
      </c>
      <c r="E1972" s="3" t="s">
        <v>3014</v>
      </c>
      <c r="F1972" s="3" t="s">
        <v>17</v>
      </c>
      <c r="G1972" s="2">
        <v>500</v>
      </c>
      <c r="H1972" s="2">
        <v>1000</v>
      </c>
      <c r="I1972" s="2">
        <v>2.414392232894897</v>
      </c>
      <c r="J1972" s="2">
        <v>40</v>
      </c>
      <c r="K1972" s="2" t="s">
        <v>5478</v>
      </c>
      <c r="L1972" s="2" t="s">
        <v>5479</v>
      </c>
      <c r="M1972" s="2">
        <v>15</v>
      </c>
      <c r="N1972" s="2" t="s">
        <v>5480</v>
      </c>
      <c r="O1972" s="2">
        <v>0.29156735812759033</v>
      </c>
    </row>
    <row r="1973" spans="1:15" ht="15.75" x14ac:dyDescent="0.25">
      <c r="A1973" s="2">
        <f>VLOOKUP([1]!dados[[#This Row],[Personalizar]],[1]!Tabela4[#Data],2,FALSE)</f>
        <v>2723</v>
      </c>
      <c r="B1973" s="2">
        <v>435</v>
      </c>
      <c r="C1973" s="2">
        <v>1</v>
      </c>
      <c r="D1973" s="3" t="s">
        <v>19</v>
      </c>
      <c r="E1973" s="3" t="s">
        <v>1967</v>
      </c>
      <c r="F1973" s="3" t="s">
        <v>25</v>
      </c>
      <c r="G1973" s="2">
        <v>182</v>
      </c>
      <c r="H1973" s="2">
        <v>2000</v>
      </c>
      <c r="I1973" s="2">
        <v>25.18358397483826</v>
      </c>
      <c r="J1973" s="2">
        <v>435</v>
      </c>
      <c r="K1973" s="2" t="s">
        <v>5481</v>
      </c>
      <c r="L1973" s="2" t="s">
        <v>5482</v>
      </c>
      <c r="M1973" s="2">
        <v>65</v>
      </c>
      <c r="N1973" s="2" t="s">
        <v>5483</v>
      </c>
      <c r="O1973" s="2">
        <v>0.29156524120006339</v>
      </c>
    </row>
    <row r="1974" spans="1:15" ht="15.75" x14ac:dyDescent="0.25">
      <c r="A1974" s="2">
        <f>VLOOKUP([1]!dados[[#This Row],[Personalizar]],[1]!Tabela4[#Data],2,FALSE)</f>
        <v>2724</v>
      </c>
      <c r="B1974" s="2">
        <v>435</v>
      </c>
      <c r="C1974" s="2">
        <v>1</v>
      </c>
      <c r="D1974" s="3" t="s">
        <v>19</v>
      </c>
      <c r="E1974" s="3" t="s">
        <v>1971</v>
      </c>
      <c r="F1974" s="3" t="s">
        <v>25</v>
      </c>
      <c r="G1974" s="2">
        <v>182</v>
      </c>
      <c r="H1974" s="2">
        <v>2000</v>
      </c>
      <c r="I1974" s="2">
        <v>25.643752574920651</v>
      </c>
      <c r="J1974" s="2">
        <v>435</v>
      </c>
      <c r="K1974" s="2" t="s">
        <v>5481</v>
      </c>
      <c r="L1974" s="2" t="s">
        <v>5482</v>
      </c>
      <c r="M1974" s="2">
        <v>65</v>
      </c>
      <c r="N1974" s="2" t="s">
        <v>5483</v>
      </c>
      <c r="O1974" s="2">
        <v>0.29156524120006339</v>
      </c>
    </row>
    <row r="1975" spans="1:15" ht="15.75" x14ac:dyDescent="0.25">
      <c r="A1975" s="2">
        <f>VLOOKUP([1]!dados[[#This Row],[Personalizar]],[1]!Tabela4[#Data],2,FALSE)</f>
        <v>2728</v>
      </c>
      <c r="B1975" s="2">
        <v>435</v>
      </c>
      <c r="C1975" s="2">
        <v>1</v>
      </c>
      <c r="D1975" s="3" t="s">
        <v>19</v>
      </c>
      <c r="E1975" s="3" t="s">
        <v>1972</v>
      </c>
      <c r="F1975" s="3" t="s">
        <v>25</v>
      </c>
      <c r="G1975" s="2">
        <v>182</v>
      </c>
      <c r="H1975" s="2">
        <v>2000</v>
      </c>
      <c r="I1975" s="2">
        <v>24.726636648178101</v>
      </c>
      <c r="J1975" s="2">
        <v>435</v>
      </c>
      <c r="K1975" s="2" t="s">
        <v>5481</v>
      </c>
      <c r="L1975" s="2" t="s">
        <v>5482</v>
      </c>
      <c r="M1975" s="2">
        <v>65</v>
      </c>
      <c r="N1975" s="2" t="s">
        <v>5483</v>
      </c>
      <c r="O1975" s="2">
        <v>0.29156524120006339</v>
      </c>
    </row>
    <row r="1976" spans="1:15" ht="15.75" x14ac:dyDescent="0.25">
      <c r="A1976" s="2">
        <f>VLOOKUP([1]!dados[[#This Row],[Personalizar]],[1]!Tabela4[#Data],2,FALSE)</f>
        <v>2729</v>
      </c>
      <c r="B1976" s="2">
        <v>100</v>
      </c>
      <c r="C1976" s="2">
        <v>4</v>
      </c>
      <c r="D1976" s="3" t="s">
        <v>19</v>
      </c>
      <c r="E1976" s="3" t="s">
        <v>108</v>
      </c>
      <c r="F1976" s="3" t="s">
        <v>25</v>
      </c>
      <c r="G1976" s="2">
        <v>500</v>
      </c>
      <c r="H1976" s="2">
        <v>1000</v>
      </c>
      <c r="I1976" s="2">
        <v>5.8247206211090088</v>
      </c>
      <c r="J1976" s="2">
        <v>100</v>
      </c>
      <c r="K1976" s="2" t="s">
        <v>5484</v>
      </c>
      <c r="L1976" s="2" t="s">
        <v>5485</v>
      </c>
      <c r="M1976" s="2">
        <v>16</v>
      </c>
      <c r="N1976" s="2" t="s">
        <v>5486</v>
      </c>
      <c r="O1976" s="2">
        <v>0.29139935670372291</v>
      </c>
    </row>
    <row r="1977" spans="1:15" ht="15.75" x14ac:dyDescent="0.25">
      <c r="A1977" s="2">
        <f>VLOOKUP([1]!dados[[#This Row],[Personalizar]],[1]!Tabela4[#Data],2,FALSE)</f>
        <v>2730</v>
      </c>
      <c r="B1977" s="2">
        <v>435</v>
      </c>
      <c r="C1977" s="2">
        <v>1</v>
      </c>
      <c r="D1977" s="3" t="s">
        <v>19</v>
      </c>
      <c r="E1977" s="3" t="s">
        <v>1792</v>
      </c>
      <c r="F1977" s="3" t="s">
        <v>25</v>
      </c>
      <c r="G1977" s="2">
        <v>182</v>
      </c>
      <c r="H1977" s="2">
        <v>2000</v>
      </c>
      <c r="I1977" s="2">
        <v>22.089630126953121</v>
      </c>
      <c r="J1977" s="2">
        <v>435</v>
      </c>
      <c r="K1977" s="2" t="s">
        <v>5487</v>
      </c>
      <c r="L1977" s="2" t="s">
        <v>5488</v>
      </c>
      <c r="M1977" s="2">
        <v>30</v>
      </c>
      <c r="N1977" s="2" t="s">
        <v>5489</v>
      </c>
      <c r="O1977" s="2">
        <v>0.29135794796708531</v>
      </c>
    </row>
    <row r="1978" spans="1:15" ht="15.75" x14ac:dyDescent="0.25">
      <c r="A1978" s="2">
        <f>VLOOKUP([1]!dados[[#This Row],[Personalizar]],[1]!Tabela4[#Data],2,FALSE)</f>
        <v>2734</v>
      </c>
      <c r="B1978" s="2">
        <v>40</v>
      </c>
      <c r="C1978" s="2">
        <v>4</v>
      </c>
      <c r="D1978" s="3" t="s">
        <v>19</v>
      </c>
      <c r="E1978" s="3" t="s">
        <v>1967</v>
      </c>
      <c r="F1978" s="3" t="s">
        <v>17</v>
      </c>
      <c r="G1978" s="2">
        <v>500</v>
      </c>
      <c r="H1978" s="2">
        <v>1</v>
      </c>
      <c r="I1978" s="2">
        <v>2.3932631015777588</v>
      </c>
      <c r="J1978" s="2">
        <v>40</v>
      </c>
      <c r="K1978" s="2" t="s">
        <v>5490</v>
      </c>
      <c r="L1978" s="2" t="s">
        <v>5491</v>
      </c>
      <c r="M1978" s="2">
        <v>6</v>
      </c>
      <c r="N1978" s="2" t="s">
        <v>5492</v>
      </c>
      <c r="O1978" s="2">
        <v>0.2913414436874478</v>
      </c>
    </row>
    <row r="1979" spans="1:15" ht="15.75" x14ac:dyDescent="0.25">
      <c r="A1979" s="2">
        <f>VLOOKUP([1]!dados[[#This Row],[Personalizar]],[1]!Tabela4[#Data],2,FALSE)</f>
        <v>2735</v>
      </c>
      <c r="B1979" s="2">
        <v>40</v>
      </c>
      <c r="C1979" s="2">
        <v>4</v>
      </c>
      <c r="D1979" s="3" t="s">
        <v>19</v>
      </c>
      <c r="E1979" s="3" t="s">
        <v>1971</v>
      </c>
      <c r="F1979" s="3" t="s">
        <v>17</v>
      </c>
      <c r="G1979" s="2">
        <v>500</v>
      </c>
      <c r="H1979" s="2">
        <v>1</v>
      </c>
      <c r="I1979" s="2">
        <v>2.375815629959106</v>
      </c>
      <c r="J1979" s="2">
        <v>40</v>
      </c>
      <c r="K1979" s="2" t="s">
        <v>5490</v>
      </c>
      <c r="L1979" s="2" t="s">
        <v>5491</v>
      </c>
      <c r="M1979" s="2">
        <v>6</v>
      </c>
      <c r="N1979" s="2" t="s">
        <v>5492</v>
      </c>
      <c r="O1979" s="2">
        <v>0.2913414436874478</v>
      </c>
    </row>
    <row r="1980" spans="1:15" ht="15.75" x14ac:dyDescent="0.25">
      <c r="A1980" s="2">
        <f>VLOOKUP([1]!dados[[#This Row],[Personalizar]],[1]!Tabela4[#Data],2,FALSE)</f>
        <v>2736</v>
      </c>
      <c r="B1980" s="2">
        <v>40</v>
      </c>
      <c r="C1980" s="2">
        <v>4</v>
      </c>
      <c r="D1980" s="3" t="s">
        <v>19</v>
      </c>
      <c r="E1980" s="3" t="s">
        <v>1972</v>
      </c>
      <c r="F1980" s="3" t="s">
        <v>17</v>
      </c>
      <c r="G1980" s="2">
        <v>500</v>
      </c>
      <c r="H1980" s="2">
        <v>1</v>
      </c>
      <c r="I1980" s="2">
        <v>2.364008903503418</v>
      </c>
      <c r="J1980" s="2">
        <v>40</v>
      </c>
      <c r="K1980" s="2" t="s">
        <v>5490</v>
      </c>
      <c r="L1980" s="2" t="s">
        <v>5491</v>
      </c>
      <c r="M1980" s="2">
        <v>6</v>
      </c>
      <c r="N1980" s="2" t="s">
        <v>5492</v>
      </c>
      <c r="O1980" s="2">
        <v>0.2913414436874478</v>
      </c>
    </row>
    <row r="1981" spans="1:15" ht="15.75" x14ac:dyDescent="0.25">
      <c r="A1981" s="2">
        <f>VLOOKUP([1]!dados[[#This Row],[Personalizar]],[1]!Tabela4[#Data],2,FALSE)</f>
        <v>2737</v>
      </c>
      <c r="B1981" s="2">
        <v>435</v>
      </c>
      <c r="C1981" s="2">
        <v>1</v>
      </c>
      <c r="D1981" s="3" t="s">
        <v>19</v>
      </c>
      <c r="E1981" s="3" t="s">
        <v>1967</v>
      </c>
      <c r="F1981" s="3" t="s">
        <v>25</v>
      </c>
      <c r="G1981" s="2">
        <v>182</v>
      </c>
      <c r="H1981" s="2">
        <v>1000</v>
      </c>
      <c r="I1981" s="2">
        <v>23.758019208908081</v>
      </c>
      <c r="J1981" s="2">
        <v>435</v>
      </c>
      <c r="K1981" s="2" t="s">
        <v>5493</v>
      </c>
      <c r="L1981" s="2" t="s">
        <v>5494</v>
      </c>
      <c r="M1981" s="2">
        <v>9</v>
      </c>
      <c r="N1981" s="2" t="s">
        <v>5495</v>
      </c>
      <c r="O1981" s="2">
        <v>0.29133387658014198</v>
      </c>
    </row>
    <row r="1982" spans="1:15" ht="15.75" x14ac:dyDescent="0.25">
      <c r="A1982" s="2">
        <f>VLOOKUP([1]!dados[[#This Row],[Personalizar]],[1]!Tabela4[#Data],2,FALSE)</f>
        <v>2738</v>
      </c>
      <c r="B1982" s="2">
        <v>435</v>
      </c>
      <c r="C1982" s="2">
        <v>1</v>
      </c>
      <c r="D1982" s="3" t="s">
        <v>19</v>
      </c>
      <c r="E1982" s="3" t="s">
        <v>1971</v>
      </c>
      <c r="F1982" s="3" t="s">
        <v>25</v>
      </c>
      <c r="G1982" s="2">
        <v>182</v>
      </c>
      <c r="H1982" s="2">
        <v>1000</v>
      </c>
      <c r="I1982" s="2">
        <v>23.472533464431759</v>
      </c>
      <c r="J1982" s="2">
        <v>435</v>
      </c>
      <c r="K1982" s="2" t="s">
        <v>5493</v>
      </c>
      <c r="L1982" s="2" t="s">
        <v>5494</v>
      </c>
      <c r="M1982" s="2">
        <v>9</v>
      </c>
      <c r="N1982" s="2" t="s">
        <v>5495</v>
      </c>
      <c r="O1982" s="2">
        <v>0.29133387658014198</v>
      </c>
    </row>
    <row r="1983" spans="1:15" ht="15.75" x14ac:dyDescent="0.25">
      <c r="A1983" s="2">
        <f>VLOOKUP([1]!dados[[#This Row],[Personalizar]],[1]!Tabela4[#Data],2,FALSE)</f>
        <v>2739</v>
      </c>
      <c r="B1983" s="2">
        <v>435</v>
      </c>
      <c r="C1983" s="2">
        <v>1</v>
      </c>
      <c r="D1983" s="3" t="s">
        <v>19</v>
      </c>
      <c r="E1983" s="3" t="s">
        <v>1972</v>
      </c>
      <c r="F1983" s="3" t="s">
        <v>25</v>
      </c>
      <c r="G1983" s="2">
        <v>182</v>
      </c>
      <c r="H1983" s="2">
        <v>1000</v>
      </c>
      <c r="I1983" s="2">
        <v>23.376497983932499</v>
      </c>
      <c r="J1983" s="2">
        <v>435</v>
      </c>
      <c r="K1983" s="2" t="s">
        <v>5493</v>
      </c>
      <c r="L1983" s="2" t="s">
        <v>5494</v>
      </c>
      <c r="M1983" s="2">
        <v>9</v>
      </c>
      <c r="N1983" s="2" t="s">
        <v>5495</v>
      </c>
      <c r="O1983" s="2">
        <v>0.29133387658014198</v>
      </c>
    </row>
    <row r="1984" spans="1:15" ht="15.75" x14ac:dyDescent="0.25">
      <c r="A1984" s="2">
        <f>VLOOKUP([1]!dados[[#This Row],[Personalizar]],[1]!Tabela4[#Data],2,FALSE)</f>
        <v>2740</v>
      </c>
      <c r="B1984" s="2">
        <v>40</v>
      </c>
      <c r="C1984" s="2">
        <v>1</v>
      </c>
      <c r="D1984" s="3" t="s">
        <v>15</v>
      </c>
      <c r="E1984" s="3" t="s">
        <v>61</v>
      </c>
      <c r="F1984" s="3" t="s">
        <v>25</v>
      </c>
      <c r="G1984" s="2">
        <v>182</v>
      </c>
      <c r="H1984" s="2">
        <v>1000</v>
      </c>
      <c r="I1984" s="2">
        <v>3.8601217269897461</v>
      </c>
      <c r="J1984" s="2">
        <v>40</v>
      </c>
      <c r="K1984" s="2" t="s">
        <v>5496</v>
      </c>
      <c r="L1984" s="2" t="s">
        <v>5497</v>
      </c>
      <c r="M1984" s="2">
        <v>5</v>
      </c>
      <c r="N1984" s="2" t="s">
        <v>5498</v>
      </c>
      <c r="O1984" s="2">
        <v>0.29124692396221702</v>
      </c>
    </row>
    <row r="1985" spans="1:15" ht="15.75" x14ac:dyDescent="0.25">
      <c r="A1985" s="2">
        <f>VLOOKUP([1]!dados[[#This Row],[Personalizar]],[1]!Tabela4[#Data],2,FALSE)</f>
        <v>2741</v>
      </c>
      <c r="B1985" s="2">
        <v>100</v>
      </c>
      <c r="C1985" s="2">
        <v>4</v>
      </c>
      <c r="D1985" s="3" t="s">
        <v>15</v>
      </c>
      <c r="E1985" s="3" t="s">
        <v>86</v>
      </c>
      <c r="F1985" s="3" t="s">
        <v>17</v>
      </c>
      <c r="G1985" s="2">
        <v>500</v>
      </c>
      <c r="H1985" s="2">
        <v>1000</v>
      </c>
      <c r="I1985" s="2">
        <v>7.9544293880462646</v>
      </c>
      <c r="J1985" s="2">
        <v>100</v>
      </c>
      <c r="K1985" s="2" t="s">
        <v>5499</v>
      </c>
      <c r="L1985" s="2" t="s">
        <v>5500</v>
      </c>
      <c r="M1985" s="2">
        <v>26</v>
      </c>
      <c r="N1985" s="2" t="s">
        <v>5501</v>
      </c>
      <c r="O1985" s="2">
        <v>0.2912391903623886</v>
      </c>
    </row>
    <row r="1986" spans="1:15" ht="15.75" x14ac:dyDescent="0.25">
      <c r="A1986" s="2">
        <f>VLOOKUP([1]!dados[[#This Row],[Personalizar]],[1]!Tabela4[#Data],2,FALSE)</f>
        <v>2742</v>
      </c>
      <c r="B1986" s="2">
        <v>435</v>
      </c>
      <c r="C1986" s="2">
        <v>1</v>
      </c>
      <c r="D1986" s="3" t="s">
        <v>15</v>
      </c>
      <c r="E1986" s="3" t="s">
        <v>108</v>
      </c>
      <c r="F1986" s="3" t="s">
        <v>17</v>
      </c>
      <c r="G1986" s="2">
        <v>182</v>
      </c>
      <c r="H1986" s="2">
        <v>1</v>
      </c>
      <c r="I1986" s="2">
        <v>28.49181509017944</v>
      </c>
      <c r="J1986" s="2">
        <v>435</v>
      </c>
      <c r="K1986" s="2" t="s">
        <v>5502</v>
      </c>
      <c r="L1986" s="2" t="s">
        <v>5503</v>
      </c>
      <c r="M1986" s="2">
        <v>12</v>
      </c>
      <c r="N1986" s="2" t="s">
        <v>5504</v>
      </c>
      <c r="O1986" s="2">
        <v>0.29119142693779348</v>
      </c>
    </row>
    <row r="1987" spans="1:15" ht="15.75" x14ac:dyDescent="0.25">
      <c r="A1987" s="2">
        <f>VLOOKUP([1]!dados[[#This Row],[Personalizar]],[1]!Tabela4[#Data],2,FALSE)</f>
        <v>2743</v>
      </c>
      <c r="B1987" s="2">
        <v>435</v>
      </c>
      <c r="C1987" s="2">
        <v>1</v>
      </c>
      <c r="D1987" s="3" t="s">
        <v>15</v>
      </c>
      <c r="E1987" s="3" t="s">
        <v>1792</v>
      </c>
      <c r="F1987" s="3" t="s">
        <v>25</v>
      </c>
      <c r="G1987" s="2">
        <v>182</v>
      </c>
      <c r="H1987" s="2">
        <v>1</v>
      </c>
      <c r="I1987" s="2">
        <v>21.350656270980831</v>
      </c>
      <c r="J1987" s="2">
        <v>435</v>
      </c>
      <c r="K1987" s="2" t="s">
        <v>5505</v>
      </c>
      <c r="L1987" s="2" t="s">
        <v>5506</v>
      </c>
      <c r="M1987" s="2">
        <v>74</v>
      </c>
      <c r="N1987" s="2" t="s">
        <v>5507</v>
      </c>
      <c r="O1987" s="2">
        <v>0.29117456934433072</v>
      </c>
    </row>
    <row r="1988" spans="1:15" ht="15.75" x14ac:dyDescent="0.25">
      <c r="A1988" s="2">
        <f>VLOOKUP([1]!dados[[#This Row],[Personalizar]],[1]!Tabela4[#Data],2,FALSE)</f>
        <v>2744</v>
      </c>
      <c r="B1988" s="2">
        <v>435</v>
      </c>
      <c r="C1988" s="2">
        <v>4</v>
      </c>
      <c r="D1988" s="3" t="s">
        <v>15</v>
      </c>
      <c r="E1988" s="3" t="s">
        <v>1967</v>
      </c>
      <c r="F1988" s="3" t="s">
        <v>17</v>
      </c>
      <c r="G1988" s="2">
        <v>500</v>
      </c>
      <c r="H1988" s="2">
        <v>2000</v>
      </c>
      <c r="I1988" s="2">
        <v>28.154977798461911</v>
      </c>
      <c r="J1988" s="2">
        <v>435</v>
      </c>
      <c r="K1988" s="2" t="s">
        <v>5508</v>
      </c>
      <c r="L1988" s="2" t="s">
        <v>5509</v>
      </c>
      <c r="M1988" s="2">
        <v>35</v>
      </c>
      <c r="N1988" s="2" t="s">
        <v>5510</v>
      </c>
      <c r="O1988" s="2">
        <v>0.29114241684502712</v>
      </c>
    </row>
    <row r="1989" spans="1:15" ht="15.75" x14ac:dyDescent="0.25">
      <c r="A1989" s="2">
        <f>VLOOKUP([1]!dados[[#This Row],[Personalizar]],[1]!Tabela4[#Data],2,FALSE)</f>
        <v>2745</v>
      </c>
      <c r="B1989" s="2">
        <v>435</v>
      </c>
      <c r="C1989" s="2">
        <v>4</v>
      </c>
      <c r="D1989" s="3" t="s">
        <v>15</v>
      </c>
      <c r="E1989" s="3" t="s">
        <v>1971</v>
      </c>
      <c r="F1989" s="3" t="s">
        <v>17</v>
      </c>
      <c r="G1989" s="2">
        <v>500</v>
      </c>
      <c r="H1989" s="2">
        <v>2000</v>
      </c>
      <c r="I1989" s="2">
        <v>34.429259538650513</v>
      </c>
      <c r="J1989" s="2">
        <v>435</v>
      </c>
      <c r="K1989" s="2" t="s">
        <v>5508</v>
      </c>
      <c r="L1989" s="2" t="s">
        <v>5509</v>
      </c>
      <c r="M1989" s="2">
        <v>35</v>
      </c>
      <c r="N1989" s="2" t="s">
        <v>5510</v>
      </c>
      <c r="O1989" s="2">
        <v>0.29114241684502712</v>
      </c>
    </row>
    <row r="1990" spans="1:15" ht="15.75" x14ac:dyDescent="0.25">
      <c r="A1990" s="2">
        <f>VLOOKUP([1]!dados[[#This Row],[Personalizar]],[1]!Tabela4[#Data],2,FALSE)</f>
        <v>2746</v>
      </c>
      <c r="B1990" s="2">
        <v>435</v>
      </c>
      <c r="C1990" s="2">
        <v>4</v>
      </c>
      <c r="D1990" s="3" t="s">
        <v>15</v>
      </c>
      <c r="E1990" s="3" t="s">
        <v>1972</v>
      </c>
      <c r="F1990" s="3" t="s">
        <v>17</v>
      </c>
      <c r="G1990" s="2">
        <v>500</v>
      </c>
      <c r="H1990" s="2">
        <v>2000</v>
      </c>
      <c r="I1990" s="2">
        <v>28.165562629699711</v>
      </c>
      <c r="J1990" s="2">
        <v>435</v>
      </c>
      <c r="K1990" s="2" t="s">
        <v>5508</v>
      </c>
      <c r="L1990" s="2" t="s">
        <v>5509</v>
      </c>
      <c r="M1990" s="2">
        <v>35</v>
      </c>
      <c r="N1990" s="2" t="s">
        <v>5510</v>
      </c>
      <c r="O1990" s="2">
        <v>0.29114241684502712</v>
      </c>
    </row>
    <row r="1991" spans="1:15" ht="15.75" x14ac:dyDescent="0.25">
      <c r="A1991" s="2">
        <f>VLOOKUP([1]!dados[[#This Row],[Personalizar]],[1]!Tabela4[#Data],2,FALSE)</f>
        <v>2747</v>
      </c>
      <c r="B1991" s="2">
        <v>100</v>
      </c>
      <c r="C1991" s="2">
        <v>2</v>
      </c>
      <c r="D1991" s="3" t="s">
        <v>19</v>
      </c>
      <c r="E1991" s="3" t="s">
        <v>48</v>
      </c>
      <c r="F1991" s="3" t="s">
        <v>25</v>
      </c>
      <c r="G1991" s="2">
        <v>182</v>
      </c>
      <c r="H1991" s="2">
        <v>1</v>
      </c>
      <c r="I1991" s="2">
        <v>3.4903581142425542</v>
      </c>
      <c r="J1991" s="2">
        <v>100</v>
      </c>
      <c r="K1991" s="2" t="s">
        <v>5511</v>
      </c>
      <c r="L1991" s="2" t="s">
        <v>5512</v>
      </c>
      <c r="M1991" s="2">
        <v>8</v>
      </c>
      <c r="N1991" s="2" t="s">
        <v>5513</v>
      </c>
      <c r="O1991" s="2">
        <v>0.29106316055497639</v>
      </c>
    </row>
    <row r="1992" spans="1:15" ht="15.75" x14ac:dyDescent="0.25">
      <c r="A1992" s="2">
        <f>VLOOKUP([1]!dados[[#This Row],[Personalizar]],[1]!Tabela4[#Data],2,FALSE)</f>
        <v>2748</v>
      </c>
      <c r="B1992" s="2">
        <v>435</v>
      </c>
      <c r="C1992" s="2">
        <v>2</v>
      </c>
      <c r="D1992" s="3" t="s">
        <v>15</v>
      </c>
      <c r="E1992" s="3" t="s">
        <v>108</v>
      </c>
      <c r="F1992" s="3" t="s">
        <v>25</v>
      </c>
      <c r="G1992" s="2">
        <v>500</v>
      </c>
      <c r="H1992" s="2">
        <v>1</v>
      </c>
      <c r="I1992" s="2">
        <v>87.489526271820068</v>
      </c>
      <c r="J1992" s="2">
        <v>435</v>
      </c>
      <c r="K1992" s="2" t="s">
        <v>5514</v>
      </c>
      <c r="L1992" s="2" t="s">
        <v>5515</v>
      </c>
      <c r="M1992" s="2">
        <v>29</v>
      </c>
      <c r="N1992" s="2" t="s">
        <v>5516</v>
      </c>
      <c r="O1992" s="2">
        <v>0.29100659100632842</v>
      </c>
    </row>
    <row r="1993" spans="1:15" ht="15.75" x14ac:dyDescent="0.25">
      <c r="A1993" s="2">
        <f>VLOOKUP([1]!dados[[#This Row],[Personalizar]],[1]!Tabela4[#Data],2,FALSE)</f>
        <v>2749</v>
      </c>
      <c r="B1993" s="2">
        <v>435</v>
      </c>
      <c r="C1993" s="2">
        <v>1</v>
      </c>
      <c r="D1993" s="3" t="s">
        <v>15</v>
      </c>
      <c r="E1993" s="3" t="s">
        <v>3014</v>
      </c>
      <c r="F1993" s="3" t="s">
        <v>25</v>
      </c>
      <c r="G1993" s="2">
        <v>182</v>
      </c>
      <c r="H1993" s="2">
        <v>2000</v>
      </c>
      <c r="I1993" s="2">
        <v>23.7283821105957</v>
      </c>
      <c r="J1993" s="2">
        <v>435</v>
      </c>
      <c r="K1993" s="2" t="s">
        <v>5517</v>
      </c>
      <c r="L1993" s="2" t="s">
        <v>5518</v>
      </c>
      <c r="M1993" s="2">
        <v>18</v>
      </c>
      <c r="N1993" s="2" t="s">
        <v>5519</v>
      </c>
      <c r="O1993" s="2">
        <v>0.2910031465600782</v>
      </c>
    </row>
    <row r="1994" spans="1:15" ht="15.75" x14ac:dyDescent="0.25">
      <c r="A1994" s="2">
        <f>VLOOKUP([1]!dados[[#This Row],[Personalizar]],[1]!Tabela4[#Data],2,FALSE)</f>
        <v>2750</v>
      </c>
      <c r="B1994" s="2">
        <v>435</v>
      </c>
      <c r="C1994" s="2">
        <v>1</v>
      </c>
      <c r="D1994" s="3" t="s">
        <v>19</v>
      </c>
      <c r="E1994" s="3" t="s">
        <v>3014</v>
      </c>
      <c r="F1994" s="3" t="s">
        <v>25</v>
      </c>
      <c r="G1994" s="2">
        <v>182</v>
      </c>
      <c r="H1994" s="2">
        <v>1</v>
      </c>
      <c r="I1994" s="2">
        <v>23.5576605796814</v>
      </c>
      <c r="J1994" s="2">
        <v>435</v>
      </c>
      <c r="K1994" s="2" t="s">
        <v>5520</v>
      </c>
      <c r="L1994" s="2" t="s">
        <v>5521</v>
      </c>
      <c r="M1994" s="2">
        <v>26</v>
      </c>
      <c r="N1994" s="2" t="s">
        <v>5522</v>
      </c>
      <c r="O1994" s="2">
        <v>0.29085755522236562</v>
      </c>
    </row>
    <row r="1995" spans="1:15" ht="15.75" x14ac:dyDescent="0.25">
      <c r="A1995" s="2">
        <f>VLOOKUP([1]!dados[[#This Row],[Personalizar]],[1]!Tabela4[#Data],2,FALSE)</f>
        <v>2751</v>
      </c>
      <c r="B1995" s="2">
        <v>435</v>
      </c>
      <c r="C1995" s="2">
        <v>1</v>
      </c>
      <c r="D1995" s="3" t="s">
        <v>15</v>
      </c>
      <c r="E1995" s="3" t="s">
        <v>1967</v>
      </c>
      <c r="F1995" s="3" t="s">
        <v>25</v>
      </c>
      <c r="G1995" s="2">
        <v>182</v>
      </c>
      <c r="H1995" s="2">
        <v>1000</v>
      </c>
      <c r="I1995" s="2">
        <v>25.51079249382019</v>
      </c>
      <c r="J1995" s="2">
        <v>435</v>
      </c>
      <c r="K1995" s="2" t="s">
        <v>5523</v>
      </c>
      <c r="L1995" s="2" t="s">
        <v>5524</v>
      </c>
      <c r="M1995" s="2">
        <v>18</v>
      </c>
      <c r="N1995" s="2" t="s">
        <v>5525</v>
      </c>
      <c r="O1995" s="2">
        <v>0.29084456125222091</v>
      </c>
    </row>
    <row r="1996" spans="1:15" ht="15.75" x14ac:dyDescent="0.25">
      <c r="A1996" s="2">
        <f>VLOOKUP([1]!dados[[#This Row],[Personalizar]],[1]!Tabela4[#Data],2,FALSE)</f>
        <v>2752</v>
      </c>
      <c r="B1996" s="2">
        <v>435</v>
      </c>
      <c r="C1996" s="2">
        <v>1</v>
      </c>
      <c r="D1996" s="3" t="s">
        <v>15</v>
      </c>
      <c r="E1996" s="3" t="s">
        <v>1971</v>
      </c>
      <c r="F1996" s="3" t="s">
        <v>25</v>
      </c>
      <c r="G1996" s="2">
        <v>182</v>
      </c>
      <c r="H1996" s="2">
        <v>1000</v>
      </c>
      <c r="I1996" s="2">
        <v>23.147231340408329</v>
      </c>
      <c r="J1996" s="2">
        <v>435</v>
      </c>
      <c r="K1996" s="2" t="s">
        <v>5523</v>
      </c>
      <c r="L1996" s="2" t="s">
        <v>5524</v>
      </c>
      <c r="M1996" s="2">
        <v>18</v>
      </c>
      <c r="N1996" s="2" t="s">
        <v>5525</v>
      </c>
      <c r="O1996" s="2">
        <v>0.29084456125222091</v>
      </c>
    </row>
    <row r="1997" spans="1:15" ht="15.75" x14ac:dyDescent="0.25">
      <c r="A1997" s="2">
        <f>VLOOKUP([1]!dados[[#This Row],[Personalizar]],[1]!Tabela4[#Data],2,FALSE)</f>
        <v>2753</v>
      </c>
      <c r="B1997" s="2">
        <v>435</v>
      </c>
      <c r="C1997" s="2">
        <v>1</v>
      </c>
      <c r="D1997" s="3" t="s">
        <v>15</v>
      </c>
      <c r="E1997" s="3" t="s">
        <v>1972</v>
      </c>
      <c r="F1997" s="3" t="s">
        <v>25</v>
      </c>
      <c r="G1997" s="2">
        <v>182</v>
      </c>
      <c r="H1997" s="2">
        <v>1000</v>
      </c>
      <c r="I1997" s="2">
        <v>23.62896203994751</v>
      </c>
      <c r="J1997" s="2">
        <v>435</v>
      </c>
      <c r="K1997" s="2" t="s">
        <v>5523</v>
      </c>
      <c r="L1997" s="2" t="s">
        <v>5524</v>
      </c>
      <c r="M1997" s="2">
        <v>18</v>
      </c>
      <c r="N1997" s="2" t="s">
        <v>5525</v>
      </c>
      <c r="O1997" s="2">
        <v>0.29084456125222091</v>
      </c>
    </row>
    <row r="1998" spans="1:15" ht="15.75" x14ac:dyDescent="0.25">
      <c r="A1998" s="2">
        <f>VLOOKUP([1]!dados[[#This Row],[Personalizar]],[1]!Tabela4[#Data],2,FALSE)</f>
        <v>2754</v>
      </c>
      <c r="B1998" s="2">
        <v>435</v>
      </c>
      <c r="C1998" s="2">
        <v>1</v>
      </c>
      <c r="D1998" s="3" t="s">
        <v>19</v>
      </c>
      <c r="E1998" s="3" t="s">
        <v>212</v>
      </c>
      <c r="F1998" s="3" t="s">
        <v>17</v>
      </c>
      <c r="G1998" s="2">
        <v>500</v>
      </c>
      <c r="H1998" s="2">
        <v>2000</v>
      </c>
      <c r="I1998" s="2">
        <v>118.2260916233063</v>
      </c>
      <c r="J1998" s="2">
        <v>435</v>
      </c>
      <c r="K1998" s="2" t="s">
        <v>5526</v>
      </c>
      <c r="L1998" s="2" t="s">
        <v>5527</v>
      </c>
      <c r="M1998" s="2">
        <v>9</v>
      </c>
      <c r="N1998" s="2" t="s">
        <v>5528</v>
      </c>
      <c r="O1998" s="2">
        <v>0.29082869524645788</v>
      </c>
    </row>
    <row r="1999" spans="1:15" ht="15.75" x14ac:dyDescent="0.25">
      <c r="A1999" s="2">
        <f>VLOOKUP([1]!dados[[#This Row],[Personalizar]],[1]!Tabela4[#Data],2,FALSE)</f>
        <v>2755</v>
      </c>
      <c r="B1999" s="2">
        <v>435</v>
      </c>
      <c r="C1999" s="2">
        <v>1</v>
      </c>
      <c r="D1999" s="3" t="s">
        <v>15</v>
      </c>
      <c r="E1999" s="3" t="s">
        <v>1967</v>
      </c>
      <c r="F1999" s="3" t="s">
        <v>25</v>
      </c>
      <c r="G1999" s="2">
        <v>182</v>
      </c>
      <c r="H1999" s="2">
        <v>2000</v>
      </c>
      <c r="I1999" s="2">
        <v>22.850774526596069</v>
      </c>
      <c r="J1999" s="2">
        <v>435</v>
      </c>
      <c r="K1999" s="2" t="s">
        <v>5529</v>
      </c>
      <c r="L1999" s="2" t="s">
        <v>5530</v>
      </c>
      <c r="M1999" s="2">
        <v>3</v>
      </c>
      <c r="N1999" s="2" t="s">
        <v>5531</v>
      </c>
      <c r="O1999" s="2">
        <v>0.29080544944494791</v>
      </c>
    </row>
    <row r="2000" spans="1:15" ht="15.75" x14ac:dyDescent="0.25">
      <c r="A2000" s="2">
        <f>VLOOKUP([1]!dados[[#This Row],[Personalizar]],[1]!Tabela4[#Data],2,FALSE)</f>
        <v>2756</v>
      </c>
      <c r="B2000" s="2">
        <v>435</v>
      </c>
      <c r="C2000" s="2">
        <v>1</v>
      </c>
      <c r="D2000" s="3" t="s">
        <v>15</v>
      </c>
      <c r="E2000" s="3" t="s">
        <v>1971</v>
      </c>
      <c r="F2000" s="3" t="s">
        <v>25</v>
      </c>
      <c r="G2000" s="2">
        <v>182</v>
      </c>
      <c r="H2000" s="2">
        <v>2000</v>
      </c>
      <c r="I2000" s="2">
        <v>23.375864505767819</v>
      </c>
      <c r="J2000" s="2">
        <v>435</v>
      </c>
      <c r="K2000" s="2" t="s">
        <v>5529</v>
      </c>
      <c r="L2000" s="2" t="s">
        <v>5530</v>
      </c>
      <c r="M2000" s="2">
        <v>3</v>
      </c>
      <c r="N2000" s="2" t="s">
        <v>5531</v>
      </c>
      <c r="O2000" s="2">
        <v>0.29080544944494791</v>
      </c>
    </row>
    <row r="2001" spans="1:15" ht="15.75" x14ac:dyDescent="0.25">
      <c r="A2001" s="2">
        <f>VLOOKUP([1]!dados[[#This Row],[Personalizar]],[1]!Tabela4[#Data],2,FALSE)</f>
        <v>2757</v>
      </c>
      <c r="B2001" s="2">
        <v>435</v>
      </c>
      <c r="C2001" s="2">
        <v>1</v>
      </c>
      <c r="D2001" s="3" t="s">
        <v>15</v>
      </c>
      <c r="E2001" s="3" t="s">
        <v>1972</v>
      </c>
      <c r="F2001" s="3" t="s">
        <v>25</v>
      </c>
      <c r="G2001" s="2">
        <v>182</v>
      </c>
      <c r="H2001" s="2">
        <v>2000</v>
      </c>
      <c r="I2001" s="2">
        <v>22.976423263549801</v>
      </c>
      <c r="J2001" s="2">
        <v>435</v>
      </c>
      <c r="K2001" s="2" t="s">
        <v>5529</v>
      </c>
      <c r="L2001" s="2" t="s">
        <v>5530</v>
      </c>
      <c r="M2001" s="2">
        <v>3</v>
      </c>
      <c r="N2001" s="2" t="s">
        <v>5531</v>
      </c>
      <c r="O2001" s="2">
        <v>0.29080544944494791</v>
      </c>
    </row>
    <row r="2002" spans="1:15" ht="15.75" x14ac:dyDescent="0.25">
      <c r="A2002" s="2">
        <f>VLOOKUP([1]!dados[[#This Row],[Personalizar]],[1]!Tabela4[#Data],2,FALSE)</f>
        <v>2758</v>
      </c>
      <c r="B2002" s="2">
        <v>435</v>
      </c>
      <c r="C2002" s="2">
        <v>1</v>
      </c>
      <c r="D2002" s="3" t="s">
        <v>19</v>
      </c>
      <c r="E2002" s="3" t="s">
        <v>1967</v>
      </c>
      <c r="F2002" s="3" t="s">
        <v>25</v>
      </c>
      <c r="G2002" s="2">
        <v>182</v>
      </c>
      <c r="H2002" s="2">
        <v>1</v>
      </c>
      <c r="I2002" s="2">
        <v>24.831564903259281</v>
      </c>
      <c r="J2002" s="2">
        <v>435</v>
      </c>
      <c r="K2002" s="2" t="s">
        <v>5532</v>
      </c>
      <c r="L2002" s="2" t="s">
        <v>5533</v>
      </c>
      <c r="M2002" s="2">
        <v>8</v>
      </c>
      <c r="N2002" s="2" t="s">
        <v>5534</v>
      </c>
      <c r="O2002" s="2">
        <v>0.2907176434713814</v>
      </c>
    </row>
    <row r="2003" spans="1:15" ht="15.75" x14ac:dyDescent="0.25">
      <c r="A2003" s="2">
        <f>VLOOKUP([1]!dados[[#This Row],[Personalizar]],[1]!Tabela4[#Data],2,FALSE)</f>
        <v>2759</v>
      </c>
      <c r="B2003" s="2">
        <v>435</v>
      </c>
      <c r="C2003" s="2">
        <v>1</v>
      </c>
      <c r="D2003" s="3" t="s">
        <v>19</v>
      </c>
      <c r="E2003" s="3" t="s">
        <v>1971</v>
      </c>
      <c r="F2003" s="3" t="s">
        <v>25</v>
      </c>
      <c r="G2003" s="2">
        <v>182</v>
      </c>
      <c r="H2003" s="2">
        <v>1</v>
      </c>
      <c r="I2003" s="2">
        <v>25.14582276344299</v>
      </c>
      <c r="J2003" s="2">
        <v>435</v>
      </c>
      <c r="K2003" s="2" t="s">
        <v>5532</v>
      </c>
      <c r="L2003" s="2" t="s">
        <v>5533</v>
      </c>
      <c r="M2003" s="2">
        <v>8</v>
      </c>
      <c r="N2003" s="2" t="s">
        <v>5534</v>
      </c>
      <c r="O2003" s="2">
        <v>0.2907176434713814</v>
      </c>
    </row>
    <row r="2004" spans="1:15" ht="15.75" x14ac:dyDescent="0.25">
      <c r="A2004" s="2">
        <f>VLOOKUP([1]!dados[[#This Row],[Personalizar]],[1]!Tabela4[#Data],2,FALSE)</f>
        <v>2760</v>
      </c>
      <c r="B2004" s="2">
        <v>435</v>
      </c>
      <c r="C2004" s="2">
        <v>1</v>
      </c>
      <c r="D2004" s="3" t="s">
        <v>19</v>
      </c>
      <c r="E2004" s="3" t="s">
        <v>1972</v>
      </c>
      <c r="F2004" s="3" t="s">
        <v>25</v>
      </c>
      <c r="G2004" s="2">
        <v>182</v>
      </c>
      <c r="H2004" s="2">
        <v>1</v>
      </c>
      <c r="I2004" s="2">
        <v>25.07102203369141</v>
      </c>
      <c r="J2004" s="2">
        <v>435</v>
      </c>
      <c r="K2004" s="2" t="s">
        <v>5532</v>
      </c>
      <c r="L2004" s="2" t="s">
        <v>5533</v>
      </c>
      <c r="M2004" s="2">
        <v>8</v>
      </c>
      <c r="N2004" s="2" t="s">
        <v>5534</v>
      </c>
      <c r="O2004" s="2">
        <v>0.2907176434713814</v>
      </c>
    </row>
    <row r="2005" spans="1:15" ht="15.75" x14ac:dyDescent="0.25">
      <c r="A2005" s="2">
        <f>VLOOKUP([1]!dados[[#This Row],[Personalizar]],[1]!Tabela4[#Data],2,FALSE)</f>
        <v>2761</v>
      </c>
      <c r="B2005" s="2">
        <v>435</v>
      </c>
      <c r="C2005" s="2">
        <v>1</v>
      </c>
      <c r="D2005" s="3" t="s">
        <v>15</v>
      </c>
      <c r="E2005" s="3" t="s">
        <v>288</v>
      </c>
      <c r="F2005" s="3" t="s">
        <v>25</v>
      </c>
      <c r="G2005" s="2">
        <v>500</v>
      </c>
      <c r="H2005" s="2">
        <v>1000</v>
      </c>
      <c r="I2005" s="2">
        <v>109.1539418697357</v>
      </c>
      <c r="J2005" s="2">
        <v>435</v>
      </c>
      <c r="K2005" s="2" t="s">
        <v>5535</v>
      </c>
      <c r="L2005" s="2" t="s">
        <v>5536</v>
      </c>
      <c r="M2005" s="2">
        <v>6</v>
      </c>
      <c r="N2005" s="2" t="s">
        <v>5537</v>
      </c>
      <c r="O2005" s="2">
        <v>0.29066334432796592</v>
      </c>
    </row>
    <row r="2006" spans="1:15" ht="15.75" x14ac:dyDescent="0.25">
      <c r="A2006" s="2">
        <f>VLOOKUP([1]!dados[[#This Row],[Personalizar]],[1]!Tabela4[#Data],2,FALSE)</f>
        <v>2762</v>
      </c>
      <c r="B2006" s="2">
        <v>100</v>
      </c>
      <c r="C2006" s="2">
        <v>1</v>
      </c>
      <c r="D2006" s="3" t="s">
        <v>15</v>
      </c>
      <c r="E2006" s="3" t="s">
        <v>1792</v>
      </c>
      <c r="F2006" s="3" t="s">
        <v>25</v>
      </c>
      <c r="G2006" s="2">
        <v>182</v>
      </c>
      <c r="H2006" s="2">
        <v>2000</v>
      </c>
      <c r="I2006" s="2">
        <v>3.881604909896851</v>
      </c>
      <c r="J2006" s="2">
        <v>100</v>
      </c>
      <c r="K2006" s="2" t="s">
        <v>5538</v>
      </c>
      <c r="L2006" s="2" t="s">
        <v>5539</v>
      </c>
      <c r="M2006" s="2">
        <v>27</v>
      </c>
      <c r="N2006" s="2" t="s">
        <v>5540</v>
      </c>
      <c r="O2006" s="2">
        <v>0.2906548311556934</v>
      </c>
    </row>
    <row r="2007" spans="1:15" ht="15.75" x14ac:dyDescent="0.25">
      <c r="A2007" s="2">
        <f>VLOOKUP([1]!dados[[#This Row],[Personalizar]],[1]!Tabela4[#Data],2,FALSE)</f>
        <v>2763</v>
      </c>
      <c r="B2007" s="2">
        <v>435</v>
      </c>
      <c r="C2007" s="2">
        <v>4</v>
      </c>
      <c r="D2007" s="3" t="s">
        <v>15</v>
      </c>
      <c r="E2007" s="3" t="s">
        <v>3014</v>
      </c>
      <c r="F2007" s="3" t="s">
        <v>25</v>
      </c>
      <c r="G2007" s="2">
        <v>500</v>
      </c>
      <c r="H2007" s="2">
        <v>1000</v>
      </c>
      <c r="I2007" s="2">
        <v>28.94415807723999</v>
      </c>
      <c r="J2007" s="2">
        <v>435</v>
      </c>
      <c r="K2007" s="2" t="s">
        <v>5541</v>
      </c>
      <c r="L2007" s="2" t="s">
        <v>5542</v>
      </c>
      <c r="M2007" s="2">
        <v>10</v>
      </c>
      <c r="N2007" s="2" t="s">
        <v>5543</v>
      </c>
      <c r="O2007" s="2">
        <v>0.29060280608724282</v>
      </c>
    </row>
    <row r="2008" spans="1:15" ht="15.75" x14ac:dyDescent="0.25">
      <c r="A2008" s="2">
        <f>VLOOKUP([1]!dados[[#This Row],[Personalizar]],[1]!Tabela4[#Data],2,FALSE)</f>
        <v>2764</v>
      </c>
      <c r="B2008" s="2">
        <v>435</v>
      </c>
      <c r="C2008" s="2">
        <v>1</v>
      </c>
      <c r="D2008" s="3" t="s">
        <v>19</v>
      </c>
      <c r="E2008" s="3" t="s">
        <v>1967</v>
      </c>
      <c r="F2008" s="3" t="s">
        <v>17</v>
      </c>
      <c r="G2008" s="2">
        <v>182</v>
      </c>
      <c r="H2008" s="2">
        <v>1</v>
      </c>
      <c r="I2008" s="2">
        <v>24.238901853561401</v>
      </c>
      <c r="J2008" s="2">
        <v>435</v>
      </c>
      <c r="K2008" s="2" t="s">
        <v>5544</v>
      </c>
      <c r="L2008" s="2" t="s">
        <v>5545</v>
      </c>
      <c r="M2008" s="2">
        <v>12</v>
      </c>
      <c r="N2008" s="2" t="s">
        <v>5546</v>
      </c>
      <c r="O2008" s="2">
        <v>0.29051513709351978</v>
      </c>
    </row>
    <row r="2009" spans="1:15" ht="15.75" x14ac:dyDescent="0.25">
      <c r="A2009" s="2">
        <f>VLOOKUP([1]!dados[[#This Row],[Personalizar]],[1]!Tabela4[#Data],2,FALSE)</f>
        <v>2765</v>
      </c>
      <c r="B2009" s="2">
        <v>435</v>
      </c>
      <c r="C2009" s="2">
        <v>1</v>
      </c>
      <c r="D2009" s="3" t="s">
        <v>19</v>
      </c>
      <c r="E2009" s="3" t="s">
        <v>1971</v>
      </c>
      <c r="F2009" s="3" t="s">
        <v>17</v>
      </c>
      <c r="G2009" s="2">
        <v>182</v>
      </c>
      <c r="H2009" s="2">
        <v>1</v>
      </c>
      <c r="I2009" s="2">
        <v>25.92915058135986</v>
      </c>
      <c r="J2009" s="2">
        <v>435</v>
      </c>
      <c r="K2009" s="2" t="s">
        <v>5544</v>
      </c>
      <c r="L2009" s="2" t="s">
        <v>5545</v>
      </c>
      <c r="M2009" s="2">
        <v>12</v>
      </c>
      <c r="N2009" s="2" t="s">
        <v>5546</v>
      </c>
      <c r="O2009" s="2">
        <v>0.29051513709351978</v>
      </c>
    </row>
    <row r="2010" spans="1:15" ht="15.75" x14ac:dyDescent="0.25">
      <c r="A2010" s="2">
        <f>VLOOKUP([1]!dados[[#This Row],[Personalizar]],[1]!Tabela4[#Data],2,FALSE)</f>
        <v>2766</v>
      </c>
      <c r="B2010" s="2">
        <v>435</v>
      </c>
      <c r="C2010" s="2">
        <v>1</v>
      </c>
      <c r="D2010" s="3" t="s">
        <v>19</v>
      </c>
      <c r="E2010" s="3" t="s">
        <v>1972</v>
      </c>
      <c r="F2010" s="3" t="s">
        <v>17</v>
      </c>
      <c r="G2010" s="2">
        <v>182</v>
      </c>
      <c r="H2010" s="2">
        <v>1</v>
      </c>
      <c r="I2010" s="2">
        <v>23.732863187789921</v>
      </c>
      <c r="J2010" s="2">
        <v>435</v>
      </c>
      <c r="K2010" s="2" t="s">
        <v>5544</v>
      </c>
      <c r="L2010" s="2" t="s">
        <v>5545</v>
      </c>
      <c r="M2010" s="2">
        <v>12</v>
      </c>
      <c r="N2010" s="2" t="s">
        <v>5546</v>
      </c>
      <c r="O2010" s="2">
        <v>0.29051513709351978</v>
      </c>
    </row>
    <row r="2011" spans="1:15" ht="15.75" x14ac:dyDescent="0.25">
      <c r="A2011" s="2">
        <f>VLOOKUP([1]!dados[[#This Row],[Personalizar]],[1]!Tabela4[#Data],2,FALSE)</f>
        <v>2767</v>
      </c>
      <c r="B2011" s="2">
        <v>435</v>
      </c>
      <c r="C2011" s="2">
        <v>1</v>
      </c>
      <c r="D2011" s="3" t="s">
        <v>15</v>
      </c>
      <c r="E2011" s="3" t="s">
        <v>3014</v>
      </c>
      <c r="F2011" s="3" t="s">
        <v>17</v>
      </c>
      <c r="G2011" s="2">
        <v>182</v>
      </c>
      <c r="H2011" s="2">
        <v>2000</v>
      </c>
      <c r="I2011" s="2">
        <v>22.303437471389771</v>
      </c>
      <c r="J2011" s="2">
        <v>435</v>
      </c>
      <c r="K2011" s="2" t="s">
        <v>5547</v>
      </c>
      <c r="L2011" s="2" t="s">
        <v>5548</v>
      </c>
      <c r="M2011" s="2">
        <v>14</v>
      </c>
      <c r="N2011" s="2" t="s">
        <v>5549</v>
      </c>
      <c r="O2011" s="2">
        <v>0.29045623314054092</v>
      </c>
    </row>
    <row r="2012" spans="1:15" ht="15.75" x14ac:dyDescent="0.25">
      <c r="A2012" s="2">
        <f>VLOOKUP([1]!dados[[#This Row],[Personalizar]],[1]!Tabela4[#Data],2,FALSE)</f>
        <v>2768</v>
      </c>
      <c r="B2012" s="2">
        <v>435</v>
      </c>
      <c r="C2012" s="2">
        <v>1</v>
      </c>
      <c r="D2012" s="3" t="s">
        <v>15</v>
      </c>
      <c r="E2012" s="3" t="s">
        <v>1967</v>
      </c>
      <c r="F2012" s="3" t="s">
        <v>25</v>
      </c>
      <c r="G2012" s="2">
        <v>182</v>
      </c>
      <c r="H2012" s="2">
        <v>1</v>
      </c>
      <c r="I2012" s="2">
        <v>21.928515911102291</v>
      </c>
      <c r="J2012" s="2">
        <v>435</v>
      </c>
      <c r="K2012" s="2" t="s">
        <v>5550</v>
      </c>
      <c r="L2012" s="2" t="s">
        <v>5551</v>
      </c>
      <c r="M2012" s="2">
        <v>35</v>
      </c>
      <c r="N2012" s="2" t="s">
        <v>5552</v>
      </c>
      <c r="O2012" s="2">
        <v>0.29044481527362592</v>
      </c>
    </row>
    <row r="2013" spans="1:15" ht="15.75" x14ac:dyDescent="0.25">
      <c r="A2013" s="2">
        <f>VLOOKUP([1]!dados[[#This Row],[Personalizar]],[1]!Tabela4[#Data],2,FALSE)</f>
        <v>2769</v>
      </c>
      <c r="B2013" s="2">
        <v>435</v>
      </c>
      <c r="C2013" s="2">
        <v>1</v>
      </c>
      <c r="D2013" s="3" t="s">
        <v>15</v>
      </c>
      <c r="E2013" s="3" t="s">
        <v>1971</v>
      </c>
      <c r="F2013" s="3" t="s">
        <v>25</v>
      </c>
      <c r="G2013" s="2">
        <v>182</v>
      </c>
      <c r="H2013" s="2">
        <v>1</v>
      </c>
      <c r="I2013" s="2">
        <v>23.780440092086788</v>
      </c>
      <c r="J2013" s="2">
        <v>435</v>
      </c>
      <c r="K2013" s="2" t="s">
        <v>5550</v>
      </c>
      <c r="L2013" s="2" t="s">
        <v>5551</v>
      </c>
      <c r="M2013" s="2">
        <v>35</v>
      </c>
      <c r="N2013" s="2" t="s">
        <v>5552</v>
      </c>
      <c r="O2013" s="2">
        <v>0.29044481527362592</v>
      </c>
    </row>
    <row r="2014" spans="1:15" ht="15.75" x14ac:dyDescent="0.25">
      <c r="A2014" s="2">
        <f>VLOOKUP([1]!dados[[#This Row],[Personalizar]],[1]!Tabela4[#Data],2,FALSE)</f>
        <v>2770</v>
      </c>
      <c r="B2014" s="2">
        <v>435</v>
      </c>
      <c r="C2014" s="2">
        <v>1</v>
      </c>
      <c r="D2014" s="3" t="s">
        <v>15</v>
      </c>
      <c r="E2014" s="3" t="s">
        <v>1972</v>
      </c>
      <c r="F2014" s="3" t="s">
        <v>25</v>
      </c>
      <c r="G2014" s="2">
        <v>182</v>
      </c>
      <c r="H2014" s="2">
        <v>1</v>
      </c>
      <c r="I2014" s="2">
        <v>23.299941301345829</v>
      </c>
      <c r="J2014" s="2">
        <v>435</v>
      </c>
      <c r="K2014" s="2" t="s">
        <v>5550</v>
      </c>
      <c r="L2014" s="2" t="s">
        <v>5551</v>
      </c>
      <c r="M2014" s="2">
        <v>35</v>
      </c>
      <c r="N2014" s="2" t="s">
        <v>5552</v>
      </c>
      <c r="O2014" s="2">
        <v>0.29044481527362592</v>
      </c>
    </row>
    <row r="2015" spans="1:15" ht="15.75" x14ac:dyDescent="0.25">
      <c r="A2015" s="2">
        <f>VLOOKUP([1]!dados[[#This Row],[Personalizar]],[1]!Tabela4[#Data],2,FALSE)</f>
        <v>2771</v>
      </c>
      <c r="B2015" s="2">
        <v>435</v>
      </c>
      <c r="C2015" s="2">
        <v>2</v>
      </c>
      <c r="D2015" s="3" t="s">
        <v>15</v>
      </c>
      <c r="E2015" s="3" t="s">
        <v>108</v>
      </c>
      <c r="F2015" s="3" t="s">
        <v>25</v>
      </c>
      <c r="G2015" s="2">
        <v>500</v>
      </c>
      <c r="H2015" s="2">
        <v>2000</v>
      </c>
      <c r="I2015" s="2">
        <v>89.619877099990845</v>
      </c>
      <c r="J2015" s="2">
        <v>435</v>
      </c>
      <c r="K2015" s="2" t="s">
        <v>5553</v>
      </c>
      <c r="L2015" s="2" t="s">
        <v>5554</v>
      </c>
      <c r="M2015" s="2">
        <v>30</v>
      </c>
      <c r="N2015" s="2" t="s">
        <v>5555</v>
      </c>
      <c r="O2015" s="2">
        <v>0.29043658274893303</v>
      </c>
    </row>
    <row r="2016" spans="1:15" ht="15.75" x14ac:dyDescent="0.25">
      <c r="A2016" s="2">
        <f>VLOOKUP([1]!dados[[#This Row],[Personalizar]],[1]!Tabela4[#Data],2,FALSE)</f>
        <v>2772</v>
      </c>
      <c r="B2016" s="2">
        <v>435</v>
      </c>
      <c r="C2016" s="2">
        <v>1</v>
      </c>
      <c r="D2016" s="3" t="s">
        <v>19</v>
      </c>
      <c r="E2016" s="3" t="s">
        <v>1792</v>
      </c>
      <c r="F2016" s="3" t="s">
        <v>17</v>
      </c>
      <c r="G2016" s="2">
        <v>182</v>
      </c>
      <c r="H2016" s="2">
        <v>1</v>
      </c>
      <c r="I2016" s="2">
        <v>21.935743093490601</v>
      </c>
      <c r="J2016" s="2">
        <v>435</v>
      </c>
      <c r="K2016" s="2" t="s">
        <v>5556</v>
      </c>
      <c r="L2016" s="2" t="s">
        <v>5557</v>
      </c>
      <c r="M2016" s="2">
        <v>11</v>
      </c>
      <c r="N2016" s="2" t="s">
        <v>5558</v>
      </c>
      <c r="O2016" s="2">
        <v>0.29043326090726418</v>
      </c>
    </row>
    <row r="2017" spans="1:15" ht="15.75" x14ac:dyDescent="0.25">
      <c r="A2017" s="2">
        <f>VLOOKUP([1]!dados[[#This Row],[Personalizar]],[1]!Tabela4[#Data],2,FALSE)</f>
        <v>2773</v>
      </c>
      <c r="B2017" s="2">
        <v>40</v>
      </c>
      <c r="C2017" s="2">
        <v>2</v>
      </c>
      <c r="D2017" s="3" t="s">
        <v>15</v>
      </c>
      <c r="E2017" s="3" t="s">
        <v>27</v>
      </c>
      <c r="F2017" s="3" t="s">
        <v>17</v>
      </c>
      <c r="G2017" s="2">
        <v>500</v>
      </c>
      <c r="H2017" s="2">
        <v>1</v>
      </c>
      <c r="I2017" s="2">
        <v>4.1630251407623291</v>
      </c>
      <c r="J2017" s="2">
        <v>40</v>
      </c>
      <c r="K2017" s="2" t="s">
        <v>5559</v>
      </c>
      <c r="L2017" s="2" t="s">
        <v>5560</v>
      </c>
      <c r="M2017" s="2">
        <v>18</v>
      </c>
      <c r="N2017" s="2" t="s">
        <v>5561</v>
      </c>
      <c r="O2017" s="2">
        <v>0.29042711921164333</v>
      </c>
    </row>
    <row r="2018" spans="1:15" ht="15.75" x14ac:dyDescent="0.25">
      <c r="A2018" s="2">
        <f>VLOOKUP([1]!dados[[#This Row],[Personalizar]],[1]!Tabela4[#Data],2,FALSE)</f>
        <v>2774</v>
      </c>
      <c r="B2018" s="2">
        <v>435</v>
      </c>
      <c r="C2018" s="2">
        <v>4</v>
      </c>
      <c r="D2018" s="3" t="s">
        <v>19</v>
      </c>
      <c r="E2018" s="3" t="s">
        <v>1967</v>
      </c>
      <c r="F2018" s="3" t="s">
        <v>17</v>
      </c>
      <c r="G2018" s="2">
        <v>500</v>
      </c>
      <c r="H2018" s="2">
        <v>1</v>
      </c>
      <c r="I2018" s="2">
        <v>31.110402345657349</v>
      </c>
      <c r="J2018" s="2">
        <v>435</v>
      </c>
      <c r="K2018" s="2" t="s">
        <v>5562</v>
      </c>
      <c r="L2018" s="2" t="s">
        <v>5563</v>
      </c>
      <c r="M2018" s="2">
        <v>9</v>
      </c>
      <c r="N2018" s="2" t="s">
        <v>5564</v>
      </c>
      <c r="O2018" s="2">
        <v>0.29042226193756659</v>
      </c>
    </row>
    <row r="2019" spans="1:15" ht="15.75" x14ac:dyDescent="0.25">
      <c r="A2019" s="2">
        <f>VLOOKUP([1]!dados[[#This Row],[Personalizar]],[1]!Tabela4[#Data],2,FALSE)</f>
        <v>2775</v>
      </c>
      <c r="B2019" s="2">
        <v>435</v>
      </c>
      <c r="C2019" s="2">
        <v>4</v>
      </c>
      <c r="D2019" s="3" t="s">
        <v>19</v>
      </c>
      <c r="E2019" s="3" t="s">
        <v>1971</v>
      </c>
      <c r="F2019" s="3" t="s">
        <v>17</v>
      </c>
      <c r="G2019" s="2">
        <v>500</v>
      </c>
      <c r="H2019" s="2">
        <v>1</v>
      </c>
      <c r="I2019" s="2">
        <v>36.542778491973877</v>
      </c>
      <c r="J2019" s="2">
        <v>435</v>
      </c>
      <c r="K2019" s="2" t="s">
        <v>5562</v>
      </c>
      <c r="L2019" s="2" t="s">
        <v>5563</v>
      </c>
      <c r="M2019" s="2">
        <v>9</v>
      </c>
      <c r="N2019" s="2" t="s">
        <v>5564</v>
      </c>
      <c r="O2019" s="2">
        <v>0.29042226193756659</v>
      </c>
    </row>
    <row r="2020" spans="1:15" ht="15.75" x14ac:dyDescent="0.25">
      <c r="A2020" s="2">
        <f>VLOOKUP([1]!dados[[#This Row],[Personalizar]],[1]!Tabela4[#Data],2,FALSE)</f>
        <v>2776</v>
      </c>
      <c r="B2020" s="2">
        <v>435</v>
      </c>
      <c r="C2020" s="2">
        <v>4</v>
      </c>
      <c r="D2020" s="3" t="s">
        <v>19</v>
      </c>
      <c r="E2020" s="3" t="s">
        <v>1972</v>
      </c>
      <c r="F2020" s="3" t="s">
        <v>17</v>
      </c>
      <c r="G2020" s="2">
        <v>500</v>
      </c>
      <c r="H2020" s="2">
        <v>1</v>
      </c>
      <c r="I2020" s="2">
        <v>38.476170778274543</v>
      </c>
      <c r="J2020" s="2">
        <v>435</v>
      </c>
      <c r="K2020" s="2" t="s">
        <v>5562</v>
      </c>
      <c r="L2020" s="2" t="s">
        <v>5563</v>
      </c>
      <c r="M2020" s="2">
        <v>9</v>
      </c>
      <c r="N2020" s="2" t="s">
        <v>5564</v>
      </c>
      <c r="O2020" s="2">
        <v>0.29042226193756659</v>
      </c>
    </row>
    <row r="2021" spans="1:15" ht="15.75" x14ac:dyDescent="0.25">
      <c r="A2021" s="2">
        <f>VLOOKUP([1]!dados[[#This Row],[Personalizar]],[1]!Tabela4[#Data],2,FALSE)</f>
        <v>2777</v>
      </c>
      <c r="B2021" s="2">
        <v>40</v>
      </c>
      <c r="C2021" s="2">
        <v>4</v>
      </c>
      <c r="D2021" s="3" t="s">
        <v>15</v>
      </c>
      <c r="E2021" s="3" t="s">
        <v>16</v>
      </c>
      <c r="F2021" s="3" t="s">
        <v>25</v>
      </c>
      <c r="G2021" s="2">
        <v>500</v>
      </c>
      <c r="H2021" s="2">
        <v>2000</v>
      </c>
      <c r="I2021" s="2">
        <v>2.4266901016235352</v>
      </c>
      <c r="J2021" s="2">
        <v>40</v>
      </c>
      <c r="K2021" s="2" t="s">
        <v>5565</v>
      </c>
      <c r="L2021" s="2" t="s">
        <v>5566</v>
      </c>
      <c r="M2021" s="2">
        <v>10</v>
      </c>
      <c r="N2021" s="2" t="s">
        <v>5567</v>
      </c>
      <c r="O2021" s="2">
        <v>0.29039788458768723</v>
      </c>
    </row>
    <row r="2022" spans="1:15" ht="15.75" x14ac:dyDescent="0.25">
      <c r="A2022" s="2">
        <f>VLOOKUP([1]!dados[[#This Row],[Personalizar]],[1]!Tabela4[#Data],2,FALSE)</f>
        <v>2778</v>
      </c>
      <c r="B2022" s="2">
        <v>40</v>
      </c>
      <c r="C2022" s="2">
        <v>1</v>
      </c>
      <c r="D2022" s="3" t="s">
        <v>19</v>
      </c>
      <c r="E2022" s="3" t="s">
        <v>20</v>
      </c>
      <c r="F2022" s="3" t="s">
        <v>25</v>
      </c>
      <c r="G2022" s="2">
        <v>500</v>
      </c>
      <c r="H2022" s="2">
        <v>1000</v>
      </c>
      <c r="I2022" s="2">
        <v>8.3753607273101807</v>
      </c>
      <c r="J2022" s="2">
        <v>40</v>
      </c>
      <c r="K2022" s="2" t="s">
        <v>5568</v>
      </c>
      <c r="L2022" s="2" t="s">
        <v>5569</v>
      </c>
      <c r="M2022" s="2">
        <v>16</v>
      </c>
      <c r="N2022" s="2" t="s">
        <v>5570</v>
      </c>
      <c r="O2022" s="2">
        <v>0.29025154807114217</v>
      </c>
    </row>
    <row r="2023" spans="1:15" ht="15.75" x14ac:dyDescent="0.25">
      <c r="A2023" s="2">
        <f>VLOOKUP([1]!dados[[#This Row],[Personalizar]],[1]!Tabela4[#Data],2,FALSE)</f>
        <v>2779</v>
      </c>
      <c r="B2023" s="2">
        <v>40</v>
      </c>
      <c r="C2023" s="2">
        <v>1</v>
      </c>
      <c r="D2023" s="3" t="s">
        <v>19</v>
      </c>
      <c r="E2023" s="3" t="s">
        <v>22</v>
      </c>
      <c r="F2023" s="3" t="s">
        <v>25</v>
      </c>
      <c r="G2023" s="2">
        <v>500</v>
      </c>
      <c r="H2023" s="2">
        <v>1000</v>
      </c>
      <c r="I2023" s="2">
        <v>8.4084868431091309</v>
      </c>
      <c r="J2023" s="2">
        <v>40</v>
      </c>
      <c r="K2023" s="2" t="s">
        <v>5568</v>
      </c>
      <c r="L2023" s="2" t="s">
        <v>5569</v>
      </c>
      <c r="M2023" s="2">
        <v>16</v>
      </c>
      <c r="N2023" s="2" t="s">
        <v>5570</v>
      </c>
      <c r="O2023" s="2">
        <v>0.29025154807114217</v>
      </c>
    </row>
    <row r="2024" spans="1:15" ht="15.75" x14ac:dyDescent="0.25">
      <c r="A2024" s="2">
        <f>VLOOKUP([1]!dados[[#This Row],[Personalizar]],[1]!Tabela4[#Data],2,FALSE)</f>
        <v>2780</v>
      </c>
      <c r="B2024" s="2">
        <v>100</v>
      </c>
      <c r="C2024" s="2">
        <v>1</v>
      </c>
      <c r="D2024" s="3" t="s">
        <v>15</v>
      </c>
      <c r="E2024" s="3" t="s">
        <v>3014</v>
      </c>
      <c r="F2024" s="3" t="s">
        <v>25</v>
      </c>
      <c r="G2024" s="2">
        <v>182</v>
      </c>
      <c r="H2024" s="2">
        <v>2000</v>
      </c>
      <c r="I2024" s="2">
        <v>4.1669921875</v>
      </c>
      <c r="J2024" s="2">
        <v>100</v>
      </c>
      <c r="K2024" s="2" t="s">
        <v>5571</v>
      </c>
      <c r="L2024" s="2" t="s">
        <v>5572</v>
      </c>
      <c r="M2024" s="2">
        <v>2</v>
      </c>
      <c r="N2024" s="2" t="s">
        <v>5573</v>
      </c>
      <c r="O2024" s="2">
        <v>0.29022728496495648</v>
      </c>
    </row>
    <row r="2025" spans="1:15" ht="15.75" x14ac:dyDescent="0.25">
      <c r="A2025" s="2">
        <f>VLOOKUP([1]!dados[[#This Row],[Personalizar]],[1]!Tabela4[#Data],2,FALSE)</f>
        <v>2781</v>
      </c>
      <c r="B2025" s="2">
        <v>40</v>
      </c>
      <c r="C2025" s="2">
        <v>1</v>
      </c>
      <c r="D2025" s="3" t="s">
        <v>15</v>
      </c>
      <c r="E2025" s="3" t="s">
        <v>1792</v>
      </c>
      <c r="F2025" s="3" t="s">
        <v>17</v>
      </c>
      <c r="G2025" s="2">
        <v>182</v>
      </c>
      <c r="H2025" s="2">
        <v>1000</v>
      </c>
      <c r="I2025" s="2">
        <v>1.8627734184265139</v>
      </c>
      <c r="J2025" s="2">
        <v>40</v>
      </c>
      <c r="K2025" s="2" t="s">
        <v>5574</v>
      </c>
      <c r="L2025" s="2" t="s">
        <v>5575</v>
      </c>
      <c r="M2025" s="2">
        <v>30</v>
      </c>
      <c r="N2025" s="2" t="s">
        <v>5576</v>
      </c>
      <c r="O2025" s="2">
        <v>0.29017430104862629</v>
      </c>
    </row>
    <row r="2026" spans="1:15" ht="15.75" x14ac:dyDescent="0.25">
      <c r="A2026" s="2">
        <f>VLOOKUP([1]!dados[[#This Row],[Personalizar]],[1]!Tabela4[#Data],2,FALSE)</f>
        <v>2782</v>
      </c>
      <c r="B2026" s="2">
        <v>435</v>
      </c>
      <c r="C2026" s="2">
        <v>4</v>
      </c>
      <c r="D2026" s="3" t="s">
        <v>19</v>
      </c>
      <c r="E2026" s="3" t="s">
        <v>3014</v>
      </c>
      <c r="F2026" s="3" t="s">
        <v>17</v>
      </c>
      <c r="G2026" s="2">
        <v>500</v>
      </c>
      <c r="H2026" s="2">
        <v>1000</v>
      </c>
      <c r="I2026" s="2">
        <v>31.323969125747681</v>
      </c>
      <c r="J2026" s="2">
        <v>435</v>
      </c>
      <c r="K2026" s="2" t="s">
        <v>5577</v>
      </c>
      <c r="L2026" s="2" t="s">
        <v>5578</v>
      </c>
      <c r="M2026" s="2">
        <v>65</v>
      </c>
      <c r="N2026" s="2" t="s">
        <v>5579</v>
      </c>
      <c r="O2026" s="2">
        <v>0.29007784119213231</v>
      </c>
    </row>
    <row r="2027" spans="1:15" ht="15.75" x14ac:dyDescent="0.25">
      <c r="A2027" s="2">
        <f>VLOOKUP([1]!dados[[#This Row],[Personalizar]],[1]!Tabela4[#Data],2,FALSE)</f>
        <v>2783</v>
      </c>
      <c r="B2027" s="2">
        <v>435</v>
      </c>
      <c r="C2027" s="2">
        <v>1</v>
      </c>
      <c r="D2027" s="3" t="s">
        <v>15</v>
      </c>
      <c r="E2027" s="3" t="s">
        <v>108</v>
      </c>
      <c r="F2027" s="3" t="s">
        <v>17</v>
      </c>
      <c r="G2027" s="2">
        <v>500</v>
      </c>
      <c r="H2027" s="2">
        <v>1</v>
      </c>
      <c r="I2027" s="2">
        <v>109.6100759506226</v>
      </c>
      <c r="J2027" s="2">
        <v>435</v>
      </c>
      <c r="K2027" s="2" t="s">
        <v>5580</v>
      </c>
      <c r="L2027" s="2" t="s">
        <v>5581</v>
      </c>
      <c r="M2027" s="2">
        <v>1</v>
      </c>
      <c r="N2027" s="2" t="s">
        <v>5582</v>
      </c>
      <c r="O2027" s="2">
        <v>0.28996240125861028</v>
      </c>
    </row>
    <row r="2028" spans="1:15" ht="15.75" x14ac:dyDescent="0.25">
      <c r="A2028" s="2">
        <f>VLOOKUP([1]!dados[[#This Row],[Personalizar]],[1]!Tabela4[#Data],2,FALSE)</f>
        <v>2784</v>
      </c>
      <c r="B2028" s="2">
        <v>435</v>
      </c>
      <c r="C2028" s="2">
        <v>1</v>
      </c>
      <c r="D2028" s="3" t="s">
        <v>15</v>
      </c>
      <c r="E2028" s="3" t="s">
        <v>1967</v>
      </c>
      <c r="F2028" s="3" t="s">
        <v>17</v>
      </c>
      <c r="G2028" s="2">
        <v>182</v>
      </c>
      <c r="H2028" s="2">
        <v>2000</v>
      </c>
      <c r="I2028" s="2">
        <v>22.130524635314941</v>
      </c>
      <c r="J2028" s="2">
        <v>435</v>
      </c>
      <c r="K2028" s="2" t="s">
        <v>5583</v>
      </c>
      <c r="L2028" s="2" t="s">
        <v>5584</v>
      </c>
      <c r="M2028" s="2">
        <v>34</v>
      </c>
      <c r="N2028" s="2" t="s">
        <v>5585</v>
      </c>
      <c r="O2028" s="2">
        <v>0.28986628752498861</v>
      </c>
    </row>
    <row r="2029" spans="1:15" ht="15.75" x14ac:dyDescent="0.25">
      <c r="A2029" s="2">
        <f>VLOOKUP([1]!dados[[#This Row],[Personalizar]],[1]!Tabela4[#Data],2,FALSE)</f>
        <v>2785</v>
      </c>
      <c r="B2029" s="2">
        <v>435</v>
      </c>
      <c r="C2029" s="2">
        <v>1</v>
      </c>
      <c r="D2029" s="3" t="s">
        <v>15</v>
      </c>
      <c r="E2029" s="3" t="s">
        <v>1971</v>
      </c>
      <c r="F2029" s="3" t="s">
        <v>17</v>
      </c>
      <c r="G2029" s="2">
        <v>182</v>
      </c>
      <c r="H2029" s="2">
        <v>2000</v>
      </c>
      <c r="I2029" s="2">
        <v>22.410615682601929</v>
      </c>
      <c r="J2029" s="2">
        <v>435</v>
      </c>
      <c r="K2029" s="2" t="s">
        <v>5583</v>
      </c>
      <c r="L2029" s="2" t="s">
        <v>5584</v>
      </c>
      <c r="M2029" s="2">
        <v>34</v>
      </c>
      <c r="N2029" s="2" t="s">
        <v>5585</v>
      </c>
      <c r="O2029" s="2">
        <v>0.28986628752498861</v>
      </c>
    </row>
    <row r="2030" spans="1:15" ht="15.75" x14ac:dyDescent="0.25">
      <c r="A2030" s="2">
        <f>VLOOKUP([1]!dados[[#This Row],[Personalizar]],[1]!Tabela4[#Data],2,FALSE)</f>
        <v>2786</v>
      </c>
      <c r="B2030" s="2">
        <v>435</v>
      </c>
      <c r="C2030" s="2">
        <v>1</v>
      </c>
      <c r="D2030" s="3" t="s">
        <v>15</v>
      </c>
      <c r="E2030" s="3" t="s">
        <v>1972</v>
      </c>
      <c r="F2030" s="3" t="s">
        <v>17</v>
      </c>
      <c r="G2030" s="2">
        <v>182</v>
      </c>
      <c r="H2030" s="2">
        <v>2000</v>
      </c>
      <c r="I2030" s="2">
        <v>22.313730001449581</v>
      </c>
      <c r="J2030" s="2">
        <v>435</v>
      </c>
      <c r="K2030" s="2" t="s">
        <v>5583</v>
      </c>
      <c r="L2030" s="2" t="s">
        <v>5584</v>
      </c>
      <c r="M2030" s="2">
        <v>34</v>
      </c>
      <c r="N2030" s="2" t="s">
        <v>5585</v>
      </c>
      <c r="O2030" s="2">
        <v>0.28986628752498861</v>
      </c>
    </row>
    <row r="2031" spans="1:15" ht="15.75" x14ac:dyDescent="0.25">
      <c r="A2031" s="2">
        <f>VLOOKUP([1]!dados[[#This Row],[Personalizar]],[1]!Tabela4[#Data],2,FALSE)</f>
        <v>2787</v>
      </c>
      <c r="B2031" s="2">
        <v>435</v>
      </c>
      <c r="C2031" s="2">
        <v>1</v>
      </c>
      <c r="D2031" s="3" t="s">
        <v>19</v>
      </c>
      <c r="E2031" s="3" t="s">
        <v>108</v>
      </c>
      <c r="F2031" s="3" t="s">
        <v>17</v>
      </c>
      <c r="G2031" s="2">
        <v>500</v>
      </c>
      <c r="H2031" s="2">
        <v>2000</v>
      </c>
      <c r="I2031" s="2">
        <v>116.34743404388431</v>
      </c>
      <c r="J2031" s="2">
        <v>435</v>
      </c>
      <c r="K2031" s="2" t="s">
        <v>5586</v>
      </c>
      <c r="L2031" s="2" t="s">
        <v>5587</v>
      </c>
      <c r="M2031" s="2">
        <v>44</v>
      </c>
      <c r="N2031" s="2" t="s">
        <v>5588</v>
      </c>
      <c r="O2031" s="2">
        <v>0.28983726692916412</v>
      </c>
    </row>
    <row r="2032" spans="1:15" ht="15.75" x14ac:dyDescent="0.25">
      <c r="A2032" s="2">
        <f>VLOOKUP([1]!dados[[#This Row],[Personalizar]],[1]!Tabela4[#Data],2,FALSE)</f>
        <v>2788</v>
      </c>
      <c r="B2032" s="2">
        <v>435</v>
      </c>
      <c r="C2032" s="2">
        <v>1</v>
      </c>
      <c r="D2032" s="3" t="s">
        <v>19</v>
      </c>
      <c r="E2032" s="3" t="s">
        <v>288</v>
      </c>
      <c r="F2032" s="3" t="s">
        <v>25</v>
      </c>
      <c r="G2032" s="2">
        <v>500</v>
      </c>
      <c r="H2032" s="2">
        <v>1000</v>
      </c>
      <c r="I2032" s="2">
        <v>114.56464505195621</v>
      </c>
      <c r="J2032" s="2">
        <v>435</v>
      </c>
      <c r="K2032" s="2" t="s">
        <v>5589</v>
      </c>
      <c r="L2032" s="2" t="s">
        <v>5590</v>
      </c>
      <c r="M2032" s="2">
        <v>17</v>
      </c>
      <c r="N2032" s="2" t="s">
        <v>5591</v>
      </c>
      <c r="O2032" s="2">
        <v>0.28980173478805488</v>
      </c>
    </row>
    <row r="2033" spans="1:15" ht="15.75" x14ac:dyDescent="0.25">
      <c r="A2033" s="2">
        <f>VLOOKUP([1]!dados[[#This Row],[Personalizar]],[1]!Tabela4[#Data],2,FALSE)</f>
        <v>2789</v>
      </c>
      <c r="B2033" s="2">
        <v>100</v>
      </c>
      <c r="C2033" s="2">
        <v>1</v>
      </c>
      <c r="D2033" s="3" t="s">
        <v>19</v>
      </c>
      <c r="E2033" s="3" t="s">
        <v>288</v>
      </c>
      <c r="F2033" s="3" t="s">
        <v>17</v>
      </c>
      <c r="G2033" s="2">
        <v>182</v>
      </c>
      <c r="H2033" s="2">
        <v>1</v>
      </c>
      <c r="I2033" s="2">
        <v>4.9903907775878906</v>
      </c>
      <c r="J2033" s="2">
        <v>100</v>
      </c>
      <c r="K2033" s="2" t="s">
        <v>5592</v>
      </c>
      <c r="L2033" s="2" t="s">
        <v>5593</v>
      </c>
      <c r="M2033" s="2">
        <v>24</v>
      </c>
      <c r="N2033" s="2" t="s">
        <v>5594</v>
      </c>
      <c r="O2033" s="2">
        <v>0.28968653733306832</v>
      </c>
    </row>
    <row r="2034" spans="1:15" ht="15.75" x14ac:dyDescent="0.25">
      <c r="A2034" s="2">
        <f>VLOOKUP([1]!dados[[#This Row],[Personalizar]],[1]!Tabela4[#Data],2,FALSE)</f>
        <v>2790</v>
      </c>
      <c r="B2034" s="2">
        <v>435</v>
      </c>
      <c r="C2034" s="2">
        <v>2</v>
      </c>
      <c r="D2034" s="3" t="s">
        <v>19</v>
      </c>
      <c r="E2034" s="3" t="s">
        <v>212</v>
      </c>
      <c r="F2034" s="3" t="s">
        <v>17</v>
      </c>
      <c r="G2034" s="2">
        <v>500</v>
      </c>
      <c r="H2034" s="2">
        <v>1</v>
      </c>
      <c r="I2034" s="2">
        <v>71.086952686309814</v>
      </c>
      <c r="J2034" s="2">
        <v>435</v>
      </c>
      <c r="K2034" s="2" t="s">
        <v>5595</v>
      </c>
      <c r="L2034" s="2" t="s">
        <v>5596</v>
      </c>
      <c r="M2034" s="2">
        <v>44</v>
      </c>
      <c r="N2034" s="2" t="s">
        <v>5597</v>
      </c>
      <c r="O2034" s="2">
        <v>0.28965793106657989</v>
      </c>
    </row>
    <row r="2035" spans="1:15" ht="15.75" x14ac:dyDescent="0.25">
      <c r="A2035" s="2">
        <f>VLOOKUP([1]!dados[[#This Row],[Personalizar]],[1]!Tabela4[#Data],2,FALSE)</f>
        <v>2791</v>
      </c>
      <c r="B2035" s="2">
        <v>435</v>
      </c>
      <c r="C2035" s="2">
        <v>1</v>
      </c>
      <c r="D2035" s="3" t="s">
        <v>15</v>
      </c>
      <c r="E2035" s="3" t="s">
        <v>20</v>
      </c>
      <c r="F2035" s="3" t="s">
        <v>25</v>
      </c>
      <c r="G2035" s="2">
        <v>500</v>
      </c>
      <c r="H2035" s="2">
        <v>1000</v>
      </c>
      <c r="I2035" s="2">
        <v>113.277161359787</v>
      </c>
      <c r="J2035" s="2">
        <v>435</v>
      </c>
      <c r="K2035" s="2" t="s">
        <v>5598</v>
      </c>
      <c r="L2035" s="2" t="s">
        <v>5599</v>
      </c>
      <c r="M2035" s="2">
        <v>1</v>
      </c>
      <c r="N2035" s="2" t="s">
        <v>5600</v>
      </c>
      <c r="O2035" s="2">
        <v>0.28956012454726621</v>
      </c>
    </row>
    <row r="2036" spans="1:15" ht="15.75" x14ac:dyDescent="0.25">
      <c r="A2036" s="2">
        <f>VLOOKUP([1]!dados[[#This Row],[Personalizar]],[1]!Tabela4[#Data],2,FALSE)</f>
        <v>2792</v>
      </c>
      <c r="B2036" s="2">
        <v>435</v>
      </c>
      <c r="C2036" s="2">
        <v>1</v>
      </c>
      <c r="D2036" s="3" t="s">
        <v>15</v>
      </c>
      <c r="E2036" s="3" t="s">
        <v>22</v>
      </c>
      <c r="F2036" s="3" t="s">
        <v>25</v>
      </c>
      <c r="G2036" s="2">
        <v>500</v>
      </c>
      <c r="H2036" s="2">
        <v>1000</v>
      </c>
      <c r="I2036" s="2">
        <v>109.48785448074339</v>
      </c>
      <c r="J2036" s="2">
        <v>435</v>
      </c>
      <c r="K2036" s="2" t="s">
        <v>5598</v>
      </c>
      <c r="L2036" s="2" t="s">
        <v>5599</v>
      </c>
      <c r="M2036" s="2">
        <v>1</v>
      </c>
      <c r="N2036" s="2" t="s">
        <v>5600</v>
      </c>
      <c r="O2036" s="2">
        <v>0.28956012454726621</v>
      </c>
    </row>
    <row r="2037" spans="1:15" ht="15.75" x14ac:dyDescent="0.25">
      <c r="A2037" s="2">
        <f>VLOOKUP([1]!dados[[#This Row],[Personalizar]],[1]!Tabela4[#Data],2,FALSE)</f>
        <v>2793</v>
      </c>
      <c r="B2037" s="2">
        <v>100</v>
      </c>
      <c r="C2037" s="2">
        <v>2</v>
      </c>
      <c r="D2037" s="3" t="s">
        <v>19</v>
      </c>
      <c r="E2037" s="3" t="s">
        <v>20</v>
      </c>
      <c r="F2037" s="3" t="s">
        <v>25</v>
      </c>
      <c r="G2037" s="2">
        <v>500</v>
      </c>
      <c r="H2037" s="2">
        <v>1000</v>
      </c>
      <c r="I2037" s="2">
        <v>10.788581371307369</v>
      </c>
      <c r="J2037" s="2">
        <v>100</v>
      </c>
      <c r="K2037" s="2" t="s">
        <v>5601</v>
      </c>
      <c r="L2037" s="2" t="s">
        <v>5602</v>
      </c>
      <c r="M2037" s="2">
        <v>6</v>
      </c>
      <c r="N2037" s="2" t="s">
        <v>5603</v>
      </c>
      <c r="O2037" s="2">
        <v>0.28949973847087562</v>
      </c>
    </row>
    <row r="2038" spans="1:15" ht="15.75" x14ac:dyDescent="0.25">
      <c r="A2038" s="2">
        <f>VLOOKUP([1]!dados[[#This Row],[Personalizar]],[1]!Tabela4[#Data],2,FALSE)</f>
        <v>2794</v>
      </c>
      <c r="B2038" s="2">
        <v>100</v>
      </c>
      <c r="C2038" s="2">
        <v>2</v>
      </c>
      <c r="D2038" s="3" t="s">
        <v>19</v>
      </c>
      <c r="E2038" s="3" t="s">
        <v>22</v>
      </c>
      <c r="F2038" s="3" t="s">
        <v>25</v>
      </c>
      <c r="G2038" s="2">
        <v>500</v>
      </c>
      <c r="H2038" s="2">
        <v>1000</v>
      </c>
      <c r="I2038" s="2">
        <v>12.046462059021</v>
      </c>
      <c r="J2038" s="2">
        <v>100</v>
      </c>
      <c r="K2038" s="2" t="s">
        <v>5601</v>
      </c>
      <c r="L2038" s="2" t="s">
        <v>5602</v>
      </c>
      <c r="M2038" s="2">
        <v>6</v>
      </c>
      <c r="N2038" s="2" t="s">
        <v>5603</v>
      </c>
      <c r="O2038" s="2">
        <v>0.28949973847087562</v>
      </c>
    </row>
    <row r="2039" spans="1:15" ht="15.75" x14ac:dyDescent="0.25">
      <c r="A2039" s="2">
        <f>VLOOKUP([1]!dados[[#This Row],[Personalizar]],[1]!Tabela4[#Data],2,FALSE)</f>
        <v>2795</v>
      </c>
      <c r="B2039" s="2">
        <v>435</v>
      </c>
      <c r="C2039" s="2">
        <v>1</v>
      </c>
      <c r="D2039" s="3" t="s">
        <v>19</v>
      </c>
      <c r="E2039" s="3" t="s">
        <v>3014</v>
      </c>
      <c r="F2039" s="3" t="s">
        <v>17</v>
      </c>
      <c r="G2039" s="2">
        <v>182</v>
      </c>
      <c r="H2039" s="2">
        <v>1</v>
      </c>
      <c r="I2039" s="2">
        <v>22.50100922584534</v>
      </c>
      <c r="J2039" s="2">
        <v>435</v>
      </c>
      <c r="K2039" s="2" t="s">
        <v>5604</v>
      </c>
      <c r="L2039" s="2" t="s">
        <v>5605</v>
      </c>
      <c r="M2039" s="2">
        <v>18</v>
      </c>
      <c r="N2039" s="2" t="s">
        <v>5606</v>
      </c>
      <c r="O2039" s="2">
        <v>0.28949108387455968</v>
      </c>
    </row>
    <row r="2040" spans="1:15" ht="15.75" x14ac:dyDescent="0.25">
      <c r="A2040" s="2">
        <f>VLOOKUP([1]!dados[[#This Row],[Personalizar]],[1]!Tabela4[#Data],2,FALSE)</f>
        <v>2796</v>
      </c>
      <c r="B2040" s="2">
        <v>40</v>
      </c>
      <c r="C2040" s="2">
        <v>2</v>
      </c>
      <c r="D2040" s="3" t="s">
        <v>19</v>
      </c>
      <c r="E2040" s="3" t="s">
        <v>288</v>
      </c>
      <c r="F2040" s="3" t="s">
        <v>25</v>
      </c>
      <c r="G2040" s="2">
        <v>500</v>
      </c>
      <c r="H2040" s="2">
        <v>1000</v>
      </c>
      <c r="I2040" s="2">
        <v>4.5097355842590332</v>
      </c>
      <c r="J2040" s="2">
        <v>40</v>
      </c>
      <c r="K2040" s="2" t="s">
        <v>5607</v>
      </c>
      <c r="L2040" s="2" t="s">
        <v>5608</v>
      </c>
      <c r="M2040" s="2">
        <v>16</v>
      </c>
      <c r="N2040" s="2" t="s">
        <v>5609</v>
      </c>
      <c r="O2040" s="2">
        <v>0.28943876632135379</v>
      </c>
    </row>
    <row r="2041" spans="1:15" ht="15.75" x14ac:dyDescent="0.25">
      <c r="A2041" s="2">
        <f>VLOOKUP([1]!dados[[#This Row],[Personalizar]],[1]!Tabela4[#Data],2,FALSE)</f>
        <v>2797</v>
      </c>
      <c r="B2041" s="2">
        <v>435</v>
      </c>
      <c r="C2041" s="2">
        <v>1</v>
      </c>
      <c r="D2041" s="3" t="s">
        <v>19</v>
      </c>
      <c r="E2041" s="3" t="s">
        <v>288</v>
      </c>
      <c r="F2041" s="3" t="s">
        <v>17</v>
      </c>
      <c r="G2041" s="2">
        <v>500</v>
      </c>
      <c r="H2041" s="2">
        <v>2000</v>
      </c>
      <c r="I2041" s="2">
        <v>112.8446617126465</v>
      </c>
      <c r="J2041" s="2">
        <v>435</v>
      </c>
      <c r="K2041" s="2" t="s">
        <v>5610</v>
      </c>
      <c r="L2041" s="2" t="s">
        <v>5611</v>
      </c>
      <c r="M2041" s="2">
        <v>128</v>
      </c>
      <c r="N2041" s="2" t="s">
        <v>5612</v>
      </c>
      <c r="O2041" s="2">
        <v>0.28943056020507019</v>
      </c>
    </row>
    <row r="2042" spans="1:15" ht="15.75" x14ac:dyDescent="0.25">
      <c r="A2042" s="2">
        <f>VLOOKUP([1]!dados[[#This Row],[Personalizar]],[1]!Tabela4[#Data],2,FALSE)</f>
        <v>2798</v>
      </c>
      <c r="B2042" s="2">
        <v>100</v>
      </c>
      <c r="C2042" s="2">
        <v>4</v>
      </c>
      <c r="D2042" s="3" t="s">
        <v>19</v>
      </c>
      <c r="E2042" s="3" t="s">
        <v>61</v>
      </c>
      <c r="F2042" s="3" t="s">
        <v>25</v>
      </c>
      <c r="G2042" s="2">
        <v>500</v>
      </c>
      <c r="H2042" s="2">
        <v>1</v>
      </c>
      <c r="I2042" s="2">
        <v>7.7446637153625488</v>
      </c>
      <c r="J2042" s="2">
        <v>100</v>
      </c>
      <c r="K2042" s="2" t="s">
        <v>5613</v>
      </c>
      <c r="L2042" s="2" t="s">
        <v>5614</v>
      </c>
      <c r="M2042" s="2">
        <v>22</v>
      </c>
      <c r="N2042" s="2" t="s">
        <v>5615</v>
      </c>
      <c r="O2042" s="2">
        <v>0.28937990370697242</v>
      </c>
    </row>
    <row r="2043" spans="1:15" ht="15.75" x14ac:dyDescent="0.25">
      <c r="A2043" s="2">
        <f>VLOOKUP([1]!dados[[#This Row],[Personalizar]],[1]!Tabela4[#Data],2,FALSE)</f>
        <v>2799</v>
      </c>
      <c r="B2043" s="2">
        <v>40</v>
      </c>
      <c r="C2043" s="2">
        <v>1</v>
      </c>
      <c r="D2043" s="3" t="s">
        <v>19</v>
      </c>
      <c r="E2043" s="3" t="s">
        <v>27</v>
      </c>
      <c r="F2043" s="3" t="s">
        <v>25</v>
      </c>
      <c r="G2043" s="2">
        <v>182</v>
      </c>
      <c r="H2043" s="2">
        <v>2000</v>
      </c>
      <c r="I2043" s="2">
        <v>2.0760877132415771</v>
      </c>
      <c r="J2043" s="2">
        <v>40</v>
      </c>
      <c r="K2043" s="2" t="s">
        <v>5616</v>
      </c>
      <c r="L2043" s="2" t="s">
        <v>5617</v>
      </c>
      <c r="M2043" s="2">
        <v>13</v>
      </c>
      <c r="N2043" s="2" t="s">
        <v>5618</v>
      </c>
      <c r="O2043" s="2">
        <v>0.28934064552610522</v>
      </c>
    </row>
    <row r="2044" spans="1:15" ht="15.75" x14ac:dyDescent="0.25">
      <c r="A2044" s="2">
        <f>VLOOKUP([1]!dados[[#This Row],[Personalizar]],[1]!Tabela4[#Data],2,FALSE)</f>
        <v>2800</v>
      </c>
      <c r="B2044" s="2">
        <v>100</v>
      </c>
      <c r="C2044" s="2">
        <v>1</v>
      </c>
      <c r="D2044" s="3" t="s">
        <v>15</v>
      </c>
      <c r="E2044" s="3" t="s">
        <v>86</v>
      </c>
      <c r="F2044" s="3" t="s">
        <v>17</v>
      </c>
      <c r="G2044" s="2">
        <v>500</v>
      </c>
      <c r="H2044" s="2">
        <v>1</v>
      </c>
      <c r="I2044" s="2">
        <v>15.63163256645203</v>
      </c>
      <c r="J2044" s="2">
        <v>100</v>
      </c>
      <c r="K2044" s="2" t="s">
        <v>5619</v>
      </c>
      <c r="L2044" s="2" t="s">
        <v>5620</v>
      </c>
      <c r="M2044" s="2">
        <v>2</v>
      </c>
      <c r="N2044" s="2" t="s">
        <v>5621</v>
      </c>
      <c r="O2044" s="2">
        <v>0.28922276201864378</v>
      </c>
    </row>
    <row r="2045" spans="1:15" ht="15.75" x14ac:dyDescent="0.25">
      <c r="A2045" s="2">
        <f>VLOOKUP([1]!dados[[#This Row],[Personalizar]],[1]!Tabela4[#Data],2,FALSE)</f>
        <v>2801</v>
      </c>
      <c r="B2045" s="2">
        <v>435</v>
      </c>
      <c r="C2045" s="2">
        <v>2</v>
      </c>
      <c r="D2045" s="3" t="s">
        <v>19</v>
      </c>
      <c r="E2045" s="3" t="s">
        <v>1967</v>
      </c>
      <c r="F2045" s="3" t="s">
        <v>17</v>
      </c>
      <c r="G2045" s="2">
        <v>500</v>
      </c>
      <c r="H2045" s="2">
        <v>1000</v>
      </c>
      <c r="I2045" s="2">
        <v>94.927947044372559</v>
      </c>
      <c r="J2045" s="2">
        <v>435</v>
      </c>
      <c r="K2045" s="2" t="s">
        <v>5622</v>
      </c>
      <c r="L2045" s="2" t="s">
        <v>5623</v>
      </c>
      <c r="M2045" s="2">
        <v>7</v>
      </c>
      <c r="N2045" s="2" t="s">
        <v>5624</v>
      </c>
      <c r="O2045" s="2">
        <v>0.28913685469340489</v>
      </c>
    </row>
    <row r="2046" spans="1:15" ht="15.75" x14ac:dyDescent="0.25">
      <c r="A2046" s="2">
        <f>VLOOKUP([1]!dados[[#This Row],[Personalizar]],[1]!Tabela4[#Data],2,FALSE)</f>
        <v>2802</v>
      </c>
      <c r="B2046" s="2">
        <v>435</v>
      </c>
      <c r="C2046" s="2">
        <v>2</v>
      </c>
      <c r="D2046" s="3" t="s">
        <v>19</v>
      </c>
      <c r="E2046" s="3" t="s">
        <v>1971</v>
      </c>
      <c r="F2046" s="3" t="s">
        <v>17</v>
      </c>
      <c r="G2046" s="2">
        <v>500</v>
      </c>
      <c r="H2046" s="2">
        <v>1000</v>
      </c>
      <c r="I2046" s="2">
        <v>62.706122159957893</v>
      </c>
      <c r="J2046" s="2">
        <v>435</v>
      </c>
      <c r="K2046" s="2" t="s">
        <v>5622</v>
      </c>
      <c r="L2046" s="2" t="s">
        <v>5623</v>
      </c>
      <c r="M2046" s="2">
        <v>7</v>
      </c>
      <c r="N2046" s="2" t="s">
        <v>5624</v>
      </c>
      <c r="O2046" s="2">
        <v>0.28913685469340489</v>
      </c>
    </row>
    <row r="2047" spans="1:15" ht="15.75" x14ac:dyDescent="0.25">
      <c r="A2047" s="2">
        <f>VLOOKUP([1]!dados[[#This Row],[Personalizar]],[1]!Tabela4[#Data],2,FALSE)</f>
        <v>2803</v>
      </c>
      <c r="B2047" s="2">
        <v>435</v>
      </c>
      <c r="C2047" s="2">
        <v>2</v>
      </c>
      <c r="D2047" s="3" t="s">
        <v>19</v>
      </c>
      <c r="E2047" s="3" t="s">
        <v>1972</v>
      </c>
      <c r="F2047" s="3" t="s">
        <v>17</v>
      </c>
      <c r="G2047" s="2">
        <v>500</v>
      </c>
      <c r="H2047" s="2">
        <v>1000</v>
      </c>
      <c r="I2047" s="2">
        <v>62.602942943572998</v>
      </c>
      <c r="J2047" s="2">
        <v>435</v>
      </c>
      <c r="K2047" s="2" t="s">
        <v>5622</v>
      </c>
      <c r="L2047" s="2" t="s">
        <v>5623</v>
      </c>
      <c r="M2047" s="2">
        <v>7</v>
      </c>
      <c r="N2047" s="2" t="s">
        <v>5624</v>
      </c>
      <c r="O2047" s="2">
        <v>0.28913685469340489</v>
      </c>
    </row>
    <row r="2048" spans="1:15" ht="15.75" x14ac:dyDescent="0.25">
      <c r="A2048" s="2">
        <f>VLOOKUP([1]!dados[[#This Row],[Personalizar]],[1]!Tabela4[#Data],2,FALSE)</f>
        <v>2804</v>
      </c>
      <c r="B2048" s="2">
        <v>435</v>
      </c>
      <c r="C2048" s="2">
        <v>1</v>
      </c>
      <c r="D2048" s="3" t="s">
        <v>15</v>
      </c>
      <c r="E2048" s="3" t="s">
        <v>108</v>
      </c>
      <c r="F2048" s="3" t="s">
        <v>25</v>
      </c>
      <c r="G2048" s="2">
        <v>182</v>
      </c>
      <c r="H2048" s="2">
        <v>1000</v>
      </c>
      <c r="I2048" s="2">
        <v>28.206144571304321</v>
      </c>
      <c r="J2048" s="2">
        <v>435</v>
      </c>
      <c r="K2048" s="2" t="s">
        <v>5625</v>
      </c>
      <c r="L2048" s="2" t="s">
        <v>5626</v>
      </c>
      <c r="M2048" s="2">
        <v>12</v>
      </c>
      <c r="N2048" s="2" t="s">
        <v>5627</v>
      </c>
      <c r="O2048" s="2">
        <v>0.28913251857756878</v>
      </c>
    </row>
    <row r="2049" spans="1:15" ht="15.75" x14ac:dyDescent="0.25">
      <c r="A2049" s="2">
        <f>VLOOKUP([1]!dados[[#This Row],[Personalizar]],[1]!Tabela4[#Data],2,FALSE)</f>
        <v>2805</v>
      </c>
      <c r="B2049" s="2">
        <v>435</v>
      </c>
      <c r="C2049" s="2">
        <v>1</v>
      </c>
      <c r="D2049" s="3" t="s">
        <v>19</v>
      </c>
      <c r="E2049" s="3" t="s">
        <v>3014</v>
      </c>
      <c r="F2049" s="3" t="s">
        <v>25</v>
      </c>
      <c r="G2049" s="2">
        <v>182</v>
      </c>
      <c r="H2049" s="2">
        <v>2000</v>
      </c>
      <c r="I2049" s="2">
        <v>22.755106449127201</v>
      </c>
      <c r="J2049" s="2">
        <v>435</v>
      </c>
      <c r="K2049" s="2" t="s">
        <v>5628</v>
      </c>
      <c r="L2049" s="2" t="s">
        <v>5629</v>
      </c>
      <c r="M2049" s="2">
        <v>23</v>
      </c>
      <c r="N2049" s="2" t="s">
        <v>5630</v>
      </c>
      <c r="O2049" s="2">
        <v>0.28892382363798108</v>
      </c>
    </row>
    <row r="2050" spans="1:15" ht="15.75" x14ac:dyDescent="0.25">
      <c r="A2050" s="2">
        <f>VLOOKUP([1]!dados[[#This Row],[Personalizar]],[1]!Tabela4[#Data],2,FALSE)</f>
        <v>2806</v>
      </c>
      <c r="B2050" s="2">
        <v>435</v>
      </c>
      <c r="C2050" s="2">
        <v>2</v>
      </c>
      <c r="D2050" s="3" t="s">
        <v>15</v>
      </c>
      <c r="E2050" s="3" t="s">
        <v>20</v>
      </c>
      <c r="F2050" s="3" t="s">
        <v>25</v>
      </c>
      <c r="G2050" s="2">
        <v>500</v>
      </c>
      <c r="H2050" s="2">
        <v>1000</v>
      </c>
      <c r="I2050" s="2">
        <v>87.960886478424072</v>
      </c>
      <c r="J2050" s="2">
        <v>435</v>
      </c>
      <c r="K2050" s="2" t="s">
        <v>5631</v>
      </c>
      <c r="L2050" s="2" t="s">
        <v>5632</v>
      </c>
      <c r="M2050" s="2">
        <v>7</v>
      </c>
      <c r="N2050" s="2" t="s">
        <v>5633</v>
      </c>
      <c r="O2050" s="2">
        <v>0.28890235652511798</v>
      </c>
    </row>
    <row r="2051" spans="1:15" ht="15.75" x14ac:dyDescent="0.25">
      <c r="A2051" s="2">
        <f>VLOOKUP([1]!dados[[#This Row],[Personalizar]],[1]!Tabela4[#Data],2,FALSE)</f>
        <v>2807</v>
      </c>
      <c r="B2051" s="2">
        <v>435</v>
      </c>
      <c r="C2051" s="2">
        <v>2</v>
      </c>
      <c r="D2051" s="3" t="s">
        <v>15</v>
      </c>
      <c r="E2051" s="3" t="s">
        <v>22</v>
      </c>
      <c r="F2051" s="3" t="s">
        <v>25</v>
      </c>
      <c r="G2051" s="2">
        <v>500</v>
      </c>
      <c r="H2051" s="2">
        <v>1000</v>
      </c>
      <c r="I2051" s="2">
        <v>88.595909118652344</v>
      </c>
      <c r="J2051" s="2">
        <v>435</v>
      </c>
      <c r="K2051" s="2" t="s">
        <v>5631</v>
      </c>
      <c r="L2051" s="2" t="s">
        <v>5632</v>
      </c>
      <c r="M2051" s="2">
        <v>7</v>
      </c>
      <c r="N2051" s="2" t="s">
        <v>5633</v>
      </c>
      <c r="O2051" s="2">
        <v>0.28890235652511798</v>
      </c>
    </row>
    <row r="2052" spans="1:15" ht="15.75" x14ac:dyDescent="0.25">
      <c r="A2052" s="2">
        <f>VLOOKUP([1]!dados[[#This Row],[Personalizar]],[1]!Tabela4[#Data],2,FALSE)</f>
        <v>2808</v>
      </c>
      <c r="B2052" s="2">
        <v>100</v>
      </c>
      <c r="C2052" s="2">
        <v>1</v>
      </c>
      <c r="D2052" s="3" t="s">
        <v>19</v>
      </c>
      <c r="E2052" s="3" t="s">
        <v>20</v>
      </c>
      <c r="F2052" s="3" t="s">
        <v>17</v>
      </c>
      <c r="G2052" s="2">
        <v>182</v>
      </c>
      <c r="H2052" s="2">
        <v>1000</v>
      </c>
      <c r="I2052" s="2">
        <v>4.419278621673584</v>
      </c>
      <c r="J2052" s="2">
        <v>100</v>
      </c>
      <c r="K2052" s="2" t="s">
        <v>5634</v>
      </c>
      <c r="L2052" s="2" t="s">
        <v>5635</v>
      </c>
      <c r="M2052" s="2">
        <v>27</v>
      </c>
      <c r="N2052" s="2" t="s">
        <v>5636</v>
      </c>
      <c r="O2052" s="2">
        <v>0.28889346595669141</v>
      </c>
    </row>
    <row r="2053" spans="1:15" ht="15.75" x14ac:dyDescent="0.25">
      <c r="A2053" s="2">
        <f>VLOOKUP([1]!dados[[#This Row],[Personalizar]],[1]!Tabela4[#Data],2,FALSE)</f>
        <v>2809</v>
      </c>
      <c r="B2053" s="2">
        <v>100</v>
      </c>
      <c r="C2053" s="2">
        <v>1</v>
      </c>
      <c r="D2053" s="3" t="s">
        <v>19</v>
      </c>
      <c r="E2053" s="3" t="s">
        <v>22</v>
      </c>
      <c r="F2053" s="3" t="s">
        <v>17</v>
      </c>
      <c r="G2053" s="2">
        <v>182</v>
      </c>
      <c r="H2053" s="2">
        <v>1000</v>
      </c>
      <c r="I2053" s="2">
        <v>4.8742678165435791</v>
      </c>
      <c r="J2053" s="2">
        <v>100</v>
      </c>
      <c r="K2053" s="2" t="s">
        <v>5634</v>
      </c>
      <c r="L2053" s="2" t="s">
        <v>5635</v>
      </c>
      <c r="M2053" s="2">
        <v>27</v>
      </c>
      <c r="N2053" s="2" t="s">
        <v>5636</v>
      </c>
      <c r="O2053" s="2">
        <v>0.28889346595669141</v>
      </c>
    </row>
    <row r="2054" spans="1:15" ht="15.75" x14ac:dyDescent="0.25">
      <c r="A2054" s="2">
        <f>VLOOKUP([1]!dados[[#This Row],[Personalizar]],[1]!Tabela4[#Data],2,FALSE)</f>
        <v>2810</v>
      </c>
      <c r="B2054" s="2">
        <v>100</v>
      </c>
      <c r="C2054" s="2">
        <v>4</v>
      </c>
      <c r="D2054" s="3" t="s">
        <v>19</v>
      </c>
      <c r="E2054" s="3" t="s">
        <v>20</v>
      </c>
      <c r="F2054" s="3" t="s">
        <v>25</v>
      </c>
      <c r="G2054" s="2">
        <v>500</v>
      </c>
      <c r="H2054" s="2">
        <v>1</v>
      </c>
      <c r="I2054" s="2">
        <v>6.16371750831604</v>
      </c>
      <c r="J2054" s="2">
        <v>100</v>
      </c>
      <c r="K2054" s="2" t="s">
        <v>5637</v>
      </c>
      <c r="L2054" s="2" t="s">
        <v>5638</v>
      </c>
      <c r="M2054" s="2">
        <v>25</v>
      </c>
      <c r="N2054" s="2" t="s">
        <v>5639</v>
      </c>
      <c r="O2054" s="2">
        <v>0.28887470139327959</v>
      </c>
    </row>
    <row r="2055" spans="1:15" ht="15.75" x14ac:dyDescent="0.25">
      <c r="A2055" s="2">
        <f>VLOOKUP([1]!dados[[#This Row],[Personalizar]],[1]!Tabela4[#Data],2,FALSE)</f>
        <v>2811</v>
      </c>
      <c r="B2055" s="2">
        <v>100</v>
      </c>
      <c r="C2055" s="2">
        <v>4</v>
      </c>
      <c r="D2055" s="3" t="s">
        <v>19</v>
      </c>
      <c r="E2055" s="3" t="s">
        <v>22</v>
      </c>
      <c r="F2055" s="3" t="s">
        <v>25</v>
      </c>
      <c r="G2055" s="2">
        <v>500</v>
      </c>
      <c r="H2055" s="2">
        <v>1</v>
      </c>
      <c r="I2055" s="2">
        <v>7.7197592258453369</v>
      </c>
      <c r="J2055" s="2">
        <v>100</v>
      </c>
      <c r="K2055" s="2" t="s">
        <v>5637</v>
      </c>
      <c r="L2055" s="2" t="s">
        <v>5638</v>
      </c>
      <c r="M2055" s="2">
        <v>25</v>
      </c>
      <c r="N2055" s="2" t="s">
        <v>5639</v>
      </c>
      <c r="O2055" s="2">
        <v>0.28887470139327959</v>
      </c>
    </row>
    <row r="2056" spans="1:15" ht="15.75" x14ac:dyDescent="0.25">
      <c r="A2056" s="2">
        <f>VLOOKUP([1]!dados[[#This Row],[Personalizar]],[1]!Tabela4[#Data],2,FALSE)</f>
        <v>2812</v>
      </c>
      <c r="B2056" s="2">
        <v>435</v>
      </c>
      <c r="C2056" s="2">
        <v>1</v>
      </c>
      <c r="D2056" s="3" t="s">
        <v>19</v>
      </c>
      <c r="E2056" s="3" t="s">
        <v>1967</v>
      </c>
      <c r="F2056" s="3" t="s">
        <v>17</v>
      </c>
      <c r="G2056" s="2">
        <v>182</v>
      </c>
      <c r="H2056" s="2">
        <v>2000</v>
      </c>
      <c r="I2056" s="2">
        <v>25.171264171600338</v>
      </c>
      <c r="J2056" s="2">
        <v>435</v>
      </c>
      <c r="K2056" s="2" t="s">
        <v>5640</v>
      </c>
      <c r="L2056" s="2" t="s">
        <v>5641</v>
      </c>
      <c r="M2056" s="2">
        <v>25</v>
      </c>
      <c r="N2056" s="2" t="s">
        <v>5642</v>
      </c>
      <c r="O2056" s="2">
        <v>0.28880856245513631</v>
      </c>
    </row>
    <row r="2057" spans="1:15" ht="15.75" x14ac:dyDescent="0.25">
      <c r="A2057" s="2">
        <f>VLOOKUP([1]!dados[[#This Row],[Personalizar]],[1]!Tabela4[#Data],2,FALSE)</f>
        <v>2813</v>
      </c>
      <c r="B2057" s="2">
        <v>435</v>
      </c>
      <c r="C2057" s="2">
        <v>1</v>
      </c>
      <c r="D2057" s="3" t="s">
        <v>19</v>
      </c>
      <c r="E2057" s="3" t="s">
        <v>1971</v>
      </c>
      <c r="F2057" s="3" t="s">
        <v>17</v>
      </c>
      <c r="G2057" s="2">
        <v>182</v>
      </c>
      <c r="H2057" s="2">
        <v>2000</v>
      </c>
      <c r="I2057" s="2">
        <v>25.295095443725589</v>
      </c>
      <c r="J2057" s="2">
        <v>435</v>
      </c>
      <c r="K2057" s="2" t="s">
        <v>5640</v>
      </c>
      <c r="L2057" s="2" t="s">
        <v>5641</v>
      </c>
      <c r="M2057" s="2">
        <v>25</v>
      </c>
      <c r="N2057" s="2" t="s">
        <v>5642</v>
      </c>
      <c r="O2057" s="2">
        <v>0.28880856245513631</v>
      </c>
    </row>
    <row r="2058" spans="1:15" ht="15.75" x14ac:dyDescent="0.25">
      <c r="A2058" s="2">
        <f>VLOOKUP([1]!dados[[#This Row],[Personalizar]],[1]!Tabela4[#Data],2,FALSE)</f>
        <v>2814</v>
      </c>
      <c r="B2058" s="2">
        <v>435</v>
      </c>
      <c r="C2058" s="2">
        <v>1</v>
      </c>
      <c r="D2058" s="3" t="s">
        <v>19</v>
      </c>
      <c r="E2058" s="3" t="s">
        <v>1972</v>
      </c>
      <c r="F2058" s="3" t="s">
        <v>17</v>
      </c>
      <c r="G2058" s="2">
        <v>182</v>
      </c>
      <c r="H2058" s="2">
        <v>2000</v>
      </c>
      <c r="I2058" s="2">
        <v>24.849338531494141</v>
      </c>
      <c r="J2058" s="2">
        <v>435</v>
      </c>
      <c r="K2058" s="2" t="s">
        <v>5640</v>
      </c>
      <c r="L2058" s="2" t="s">
        <v>5641</v>
      </c>
      <c r="M2058" s="2">
        <v>25</v>
      </c>
      <c r="N2058" s="2" t="s">
        <v>5642</v>
      </c>
      <c r="O2058" s="2">
        <v>0.28880856245513631</v>
      </c>
    </row>
    <row r="2059" spans="1:15" ht="15.75" x14ac:dyDescent="0.25">
      <c r="A2059" s="2">
        <f>VLOOKUP([1]!dados[[#This Row],[Personalizar]],[1]!Tabela4[#Data],2,FALSE)</f>
        <v>2815</v>
      </c>
      <c r="B2059" s="2">
        <v>100</v>
      </c>
      <c r="C2059" s="2">
        <v>4</v>
      </c>
      <c r="D2059" s="3" t="s">
        <v>19</v>
      </c>
      <c r="E2059" s="3" t="s">
        <v>31</v>
      </c>
      <c r="F2059" s="3" t="s">
        <v>25</v>
      </c>
      <c r="G2059" s="2">
        <v>500</v>
      </c>
      <c r="H2059" s="2">
        <v>1</v>
      </c>
      <c r="I2059" s="2">
        <v>6.4221060276031494</v>
      </c>
      <c r="J2059" s="2">
        <v>100</v>
      </c>
      <c r="K2059" s="2" t="s">
        <v>5643</v>
      </c>
      <c r="L2059" s="2" t="s">
        <v>5644</v>
      </c>
      <c r="M2059" s="2">
        <v>7</v>
      </c>
      <c r="N2059" s="2" t="s">
        <v>5645</v>
      </c>
      <c r="O2059" s="2">
        <v>0.28878141572635452</v>
      </c>
    </row>
    <row r="2060" spans="1:15" ht="15.75" x14ac:dyDescent="0.25">
      <c r="A2060" s="2">
        <f>VLOOKUP([1]!dados[[#This Row],[Personalizar]],[1]!Tabela4[#Data],2,FALSE)</f>
        <v>2816</v>
      </c>
      <c r="B2060" s="2">
        <v>435</v>
      </c>
      <c r="C2060" s="2">
        <v>1</v>
      </c>
      <c r="D2060" s="3" t="s">
        <v>19</v>
      </c>
      <c r="E2060" s="3" t="s">
        <v>1792</v>
      </c>
      <c r="F2060" s="3" t="s">
        <v>25</v>
      </c>
      <c r="G2060" s="2">
        <v>182</v>
      </c>
      <c r="H2060" s="2">
        <v>1000</v>
      </c>
      <c r="I2060" s="2">
        <v>21.294629335403439</v>
      </c>
      <c r="J2060" s="2">
        <v>435</v>
      </c>
      <c r="K2060" s="2" t="s">
        <v>5646</v>
      </c>
      <c r="L2060" s="2" t="s">
        <v>5647</v>
      </c>
      <c r="M2060" s="2">
        <v>75</v>
      </c>
      <c r="N2060" s="2" t="s">
        <v>5648</v>
      </c>
      <c r="O2060" s="2">
        <v>0.28876853275861852</v>
      </c>
    </row>
    <row r="2061" spans="1:15" ht="15.75" x14ac:dyDescent="0.25">
      <c r="A2061" s="2">
        <f>VLOOKUP([1]!dados[[#This Row],[Personalizar]],[1]!Tabela4[#Data],2,FALSE)</f>
        <v>2817</v>
      </c>
      <c r="B2061" s="2">
        <v>40</v>
      </c>
      <c r="C2061" s="2">
        <v>1</v>
      </c>
      <c r="D2061" s="3" t="s">
        <v>15</v>
      </c>
      <c r="E2061" s="3" t="s">
        <v>108</v>
      </c>
      <c r="F2061" s="3" t="s">
        <v>17</v>
      </c>
      <c r="G2061" s="2">
        <v>182</v>
      </c>
      <c r="H2061" s="2">
        <v>2000</v>
      </c>
      <c r="I2061" s="2">
        <v>2.2224500179290771</v>
      </c>
      <c r="J2061" s="2">
        <v>40</v>
      </c>
      <c r="K2061" s="2" t="s">
        <v>5649</v>
      </c>
      <c r="L2061" s="2" t="s">
        <v>5650</v>
      </c>
      <c r="M2061" s="2">
        <v>3</v>
      </c>
      <c r="N2061" s="2" t="s">
        <v>5651</v>
      </c>
      <c r="O2061" s="2">
        <v>0.28874413793856302</v>
      </c>
    </row>
    <row r="2062" spans="1:15" ht="15.75" x14ac:dyDescent="0.25">
      <c r="A2062" s="2">
        <f>VLOOKUP([1]!dados[[#This Row],[Personalizar]],[1]!Tabela4[#Data],2,FALSE)</f>
        <v>2818</v>
      </c>
      <c r="B2062" s="2">
        <v>435</v>
      </c>
      <c r="C2062" s="2">
        <v>2</v>
      </c>
      <c r="D2062" s="3" t="s">
        <v>15</v>
      </c>
      <c r="E2062" s="3" t="s">
        <v>212</v>
      </c>
      <c r="F2062" s="3" t="s">
        <v>25</v>
      </c>
      <c r="G2062" s="2">
        <v>500</v>
      </c>
      <c r="H2062" s="2">
        <v>1000</v>
      </c>
      <c r="I2062" s="2">
        <v>86.162193775177002</v>
      </c>
      <c r="J2062" s="2">
        <v>435</v>
      </c>
      <c r="K2062" s="2" t="s">
        <v>5652</v>
      </c>
      <c r="L2062" s="2" t="s">
        <v>5653</v>
      </c>
      <c r="M2062" s="2">
        <v>11</v>
      </c>
      <c r="N2062" s="2" t="s">
        <v>5654</v>
      </c>
      <c r="O2062" s="2">
        <v>0.28871869460892569</v>
      </c>
    </row>
    <row r="2063" spans="1:15" ht="15.75" x14ac:dyDescent="0.25">
      <c r="A2063" s="2">
        <f>VLOOKUP([1]!dados[[#This Row],[Personalizar]],[1]!Tabela4[#Data],2,FALSE)</f>
        <v>2819</v>
      </c>
      <c r="B2063" s="2">
        <v>100</v>
      </c>
      <c r="C2063" s="2">
        <v>1</v>
      </c>
      <c r="D2063" s="3" t="s">
        <v>19</v>
      </c>
      <c r="E2063" s="3" t="s">
        <v>212</v>
      </c>
      <c r="F2063" s="3" t="s">
        <v>17</v>
      </c>
      <c r="G2063" s="2">
        <v>182</v>
      </c>
      <c r="H2063" s="2">
        <v>1000</v>
      </c>
      <c r="I2063" s="2">
        <v>5.3114640712738037</v>
      </c>
      <c r="J2063" s="2">
        <v>100</v>
      </c>
      <c r="K2063" s="2" t="s">
        <v>5655</v>
      </c>
      <c r="L2063" s="2" t="s">
        <v>5656</v>
      </c>
      <c r="M2063" s="2">
        <v>3</v>
      </c>
      <c r="N2063" s="2" t="s">
        <v>5657</v>
      </c>
      <c r="O2063" s="2">
        <v>0.28869947351309028</v>
      </c>
    </row>
    <row r="2064" spans="1:15" ht="15.75" x14ac:dyDescent="0.25">
      <c r="A2064" s="2">
        <f>VLOOKUP([1]!dados[[#This Row],[Personalizar]],[1]!Tabela4[#Data],2,FALSE)</f>
        <v>2820</v>
      </c>
      <c r="B2064" s="2">
        <v>435</v>
      </c>
      <c r="C2064" s="2">
        <v>4</v>
      </c>
      <c r="D2064" s="3" t="s">
        <v>15</v>
      </c>
      <c r="E2064" s="3" t="s">
        <v>1967</v>
      </c>
      <c r="F2064" s="3" t="s">
        <v>17</v>
      </c>
      <c r="G2064" s="2">
        <v>500</v>
      </c>
      <c r="H2064" s="2">
        <v>1</v>
      </c>
      <c r="I2064" s="2">
        <v>28.288530588150021</v>
      </c>
      <c r="J2064" s="2">
        <v>435</v>
      </c>
      <c r="K2064" s="2" t="s">
        <v>5658</v>
      </c>
      <c r="L2064" s="2" t="s">
        <v>5659</v>
      </c>
      <c r="M2064" s="2">
        <v>5</v>
      </c>
      <c r="N2064" s="2" t="s">
        <v>5660</v>
      </c>
      <c r="O2064" s="2">
        <v>0.28848192284139618</v>
      </c>
    </row>
    <row r="2065" spans="1:15" ht="15.75" x14ac:dyDescent="0.25">
      <c r="A2065" s="2">
        <f>VLOOKUP([1]!dados[[#This Row],[Personalizar]],[1]!Tabela4[#Data],2,FALSE)</f>
        <v>2821</v>
      </c>
      <c r="B2065" s="2">
        <v>435</v>
      </c>
      <c r="C2065" s="2">
        <v>4</v>
      </c>
      <c r="D2065" s="3" t="s">
        <v>15</v>
      </c>
      <c r="E2065" s="3" t="s">
        <v>1971</v>
      </c>
      <c r="F2065" s="3" t="s">
        <v>17</v>
      </c>
      <c r="G2065" s="2">
        <v>500</v>
      </c>
      <c r="H2065" s="2">
        <v>1</v>
      </c>
      <c r="I2065" s="2">
        <v>34.532070636749268</v>
      </c>
      <c r="J2065" s="2">
        <v>435</v>
      </c>
      <c r="K2065" s="2" t="s">
        <v>5658</v>
      </c>
      <c r="L2065" s="2" t="s">
        <v>5659</v>
      </c>
      <c r="M2065" s="2">
        <v>5</v>
      </c>
      <c r="N2065" s="2" t="s">
        <v>5660</v>
      </c>
      <c r="O2065" s="2">
        <v>0.28848192284139618</v>
      </c>
    </row>
    <row r="2066" spans="1:15" ht="15.75" x14ac:dyDescent="0.25">
      <c r="A2066" s="2">
        <f>VLOOKUP([1]!dados[[#This Row],[Personalizar]],[1]!Tabela4[#Data],2,FALSE)</f>
        <v>2822</v>
      </c>
      <c r="B2066" s="2">
        <v>435</v>
      </c>
      <c r="C2066" s="2">
        <v>4</v>
      </c>
      <c r="D2066" s="3" t="s">
        <v>15</v>
      </c>
      <c r="E2066" s="3" t="s">
        <v>1972</v>
      </c>
      <c r="F2066" s="3" t="s">
        <v>17</v>
      </c>
      <c r="G2066" s="2">
        <v>500</v>
      </c>
      <c r="H2066" s="2">
        <v>1</v>
      </c>
      <c r="I2066" s="2">
        <v>27.886696338653561</v>
      </c>
      <c r="J2066" s="2">
        <v>435</v>
      </c>
      <c r="K2066" s="2" t="s">
        <v>5658</v>
      </c>
      <c r="L2066" s="2" t="s">
        <v>5659</v>
      </c>
      <c r="M2066" s="2">
        <v>5</v>
      </c>
      <c r="N2066" s="2" t="s">
        <v>5660</v>
      </c>
      <c r="O2066" s="2">
        <v>0.28848192284139618</v>
      </c>
    </row>
    <row r="2067" spans="1:15" ht="15.75" x14ac:dyDescent="0.25">
      <c r="A2067" s="2">
        <f>VLOOKUP([1]!dados[[#This Row],[Personalizar]],[1]!Tabela4[#Data],2,FALSE)</f>
        <v>2823</v>
      </c>
      <c r="B2067" s="2">
        <v>435</v>
      </c>
      <c r="C2067" s="2">
        <v>2</v>
      </c>
      <c r="D2067" s="3" t="s">
        <v>19</v>
      </c>
      <c r="E2067" s="3" t="s">
        <v>108</v>
      </c>
      <c r="F2067" s="3" t="s">
        <v>25</v>
      </c>
      <c r="G2067" s="2">
        <v>500</v>
      </c>
      <c r="H2067" s="2">
        <v>1000</v>
      </c>
      <c r="I2067" s="2">
        <v>71.731763601303101</v>
      </c>
      <c r="J2067" s="2">
        <v>435</v>
      </c>
      <c r="K2067" s="2" t="s">
        <v>5661</v>
      </c>
      <c r="L2067" s="2" t="s">
        <v>5662</v>
      </c>
      <c r="M2067" s="2">
        <v>4</v>
      </c>
      <c r="N2067" s="2" t="s">
        <v>5663</v>
      </c>
      <c r="O2067" s="2">
        <v>0.2884755952036796</v>
      </c>
    </row>
    <row r="2068" spans="1:15" ht="15.75" x14ac:dyDescent="0.25">
      <c r="A2068" s="2">
        <f>VLOOKUP([1]!dados[[#This Row],[Personalizar]],[1]!Tabela4[#Data],2,FALSE)</f>
        <v>2824</v>
      </c>
      <c r="B2068" s="2">
        <v>100</v>
      </c>
      <c r="C2068" s="2">
        <v>2</v>
      </c>
      <c r="D2068" s="3" t="s">
        <v>15</v>
      </c>
      <c r="E2068" s="3" t="s">
        <v>20</v>
      </c>
      <c r="F2068" s="3" t="s">
        <v>17</v>
      </c>
      <c r="G2068" s="2">
        <v>500</v>
      </c>
      <c r="H2068" s="2">
        <v>2000</v>
      </c>
      <c r="I2068" s="2">
        <v>9.4874279499053955</v>
      </c>
      <c r="J2068" s="2">
        <v>100</v>
      </c>
      <c r="K2068" s="2" t="s">
        <v>5664</v>
      </c>
      <c r="L2068" s="2" t="s">
        <v>5665</v>
      </c>
      <c r="M2068" s="2">
        <v>2</v>
      </c>
      <c r="N2068" s="2" t="s">
        <v>5666</v>
      </c>
      <c r="O2068" s="2">
        <v>0.28839709507598821</v>
      </c>
    </row>
    <row r="2069" spans="1:15" ht="15.75" x14ac:dyDescent="0.25">
      <c r="A2069" s="2">
        <f>VLOOKUP([1]!dados[[#This Row],[Personalizar]],[1]!Tabela4[#Data],2,FALSE)</f>
        <v>2825</v>
      </c>
      <c r="B2069" s="2">
        <v>100</v>
      </c>
      <c r="C2069" s="2">
        <v>2</v>
      </c>
      <c r="D2069" s="3" t="s">
        <v>15</v>
      </c>
      <c r="E2069" s="3" t="s">
        <v>22</v>
      </c>
      <c r="F2069" s="3" t="s">
        <v>17</v>
      </c>
      <c r="G2069" s="2">
        <v>500</v>
      </c>
      <c r="H2069" s="2">
        <v>2000</v>
      </c>
      <c r="I2069" s="2">
        <v>9.8863577842712402</v>
      </c>
      <c r="J2069" s="2">
        <v>100</v>
      </c>
      <c r="K2069" s="2" t="s">
        <v>5664</v>
      </c>
      <c r="L2069" s="2" t="s">
        <v>5665</v>
      </c>
      <c r="M2069" s="2">
        <v>2</v>
      </c>
      <c r="N2069" s="2" t="s">
        <v>5666</v>
      </c>
      <c r="O2069" s="2">
        <v>0.28839709507598821</v>
      </c>
    </row>
    <row r="2070" spans="1:15" ht="15.75" x14ac:dyDescent="0.25">
      <c r="A2070" s="2">
        <f>VLOOKUP([1]!dados[[#This Row],[Personalizar]],[1]!Tabela4[#Data],2,FALSE)</f>
        <v>2826</v>
      </c>
      <c r="B2070" s="2">
        <v>435</v>
      </c>
      <c r="C2070" s="2">
        <v>2</v>
      </c>
      <c r="D2070" s="3" t="s">
        <v>15</v>
      </c>
      <c r="E2070" s="3" t="s">
        <v>288</v>
      </c>
      <c r="F2070" s="3" t="s">
        <v>17</v>
      </c>
      <c r="G2070" s="2">
        <v>500</v>
      </c>
      <c r="H2070" s="2">
        <v>1</v>
      </c>
      <c r="I2070" s="2">
        <v>87.116521120071411</v>
      </c>
      <c r="J2070" s="2">
        <v>435</v>
      </c>
      <c r="K2070" s="2" t="s">
        <v>5667</v>
      </c>
      <c r="L2070" s="2" t="s">
        <v>5668</v>
      </c>
      <c r="M2070" s="2">
        <v>6</v>
      </c>
      <c r="N2070" s="2" t="s">
        <v>5669</v>
      </c>
      <c r="O2070" s="2">
        <v>0.28836401065088801</v>
      </c>
    </row>
    <row r="2071" spans="1:15" ht="15.75" x14ac:dyDescent="0.25">
      <c r="A2071" s="2">
        <f>VLOOKUP([1]!dados[[#This Row],[Personalizar]],[1]!Tabela4[#Data],2,FALSE)</f>
        <v>2827</v>
      </c>
      <c r="B2071" s="2">
        <v>40</v>
      </c>
      <c r="C2071" s="2">
        <v>2</v>
      </c>
      <c r="D2071" s="3" t="s">
        <v>19</v>
      </c>
      <c r="E2071" s="3" t="s">
        <v>41</v>
      </c>
      <c r="F2071" s="3" t="s">
        <v>25</v>
      </c>
      <c r="G2071" s="2">
        <v>500</v>
      </c>
      <c r="H2071" s="2">
        <v>1000</v>
      </c>
      <c r="I2071" s="2">
        <v>5.8885371685028076</v>
      </c>
      <c r="J2071" s="2">
        <v>40</v>
      </c>
      <c r="K2071" s="2" t="s">
        <v>5670</v>
      </c>
      <c r="L2071" s="2" t="s">
        <v>5671</v>
      </c>
      <c r="M2071" s="2">
        <v>27</v>
      </c>
      <c r="N2071" s="2" t="s">
        <v>5672</v>
      </c>
      <c r="O2071" s="2">
        <v>0.28827902293986862</v>
      </c>
    </row>
    <row r="2072" spans="1:15" ht="15.75" x14ac:dyDescent="0.25">
      <c r="A2072" s="2">
        <f>VLOOKUP([1]!dados[[#This Row],[Personalizar]],[1]!Tabela4[#Data],2,FALSE)</f>
        <v>2828</v>
      </c>
      <c r="B2072" s="2">
        <v>435</v>
      </c>
      <c r="C2072" s="2">
        <v>2</v>
      </c>
      <c r="D2072" s="3" t="s">
        <v>15</v>
      </c>
      <c r="E2072" s="3" t="s">
        <v>27</v>
      </c>
      <c r="F2072" s="3" t="s">
        <v>25</v>
      </c>
      <c r="G2072" s="2">
        <v>182</v>
      </c>
      <c r="H2072" s="2">
        <v>2000</v>
      </c>
      <c r="I2072" s="2">
        <v>12.80935621261597</v>
      </c>
      <c r="J2072" s="2">
        <v>121</v>
      </c>
      <c r="K2072" s="2" t="s">
        <v>5673</v>
      </c>
      <c r="L2072" s="2" t="s">
        <v>5674</v>
      </c>
      <c r="M2072" s="2">
        <v>4</v>
      </c>
      <c r="N2072" s="2" t="s">
        <v>5675</v>
      </c>
      <c r="O2072" s="2">
        <v>0.28812767468482431</v>
      </c>
    </row>
    <row r="2073" spans="1:15" ht="15.75" x14ac:dyDescent="0.25">
      <c r="A2073" s="2">
        <f>VLOOKUP([1]!dados[[#This Row],[Personalizar]],[1]!Tabela4[#Data],2,FALSE)</f>
        <v>2829</v>
      </c>
      <c r="B2073" s="2">
        <v>435</v>
      </c>
      <c r="C2073" s="2">
        <v>2</v>
      </c>
      <c r="D2073" s="3" t="s">
        <v>15</v>
      </c>
      <c r="E2073" s="3" t="s">
        <v>20</v>
      </c>
      <c r="F2073" s="3" t="s">
        <v>17</v>
      </c>
      <c r="G2073" s="2">
        <v>182</v>
      </c>
      <c r="H2073" s="2">
        <v>2000</v>
      </c>
      <c r="I2073" s="2">
        <v>14.73263335227966</v>
      </c>
      <c r="J2073" s="2">
        <v>261</v>
      </c>
      <c r="K2073" s="2" t="s">
        <v>5676</v>
      </c>
      <c r="L2073" s="2" t="s">
        <v>5677</v>
      </c>
      <c r="M2073" s="2">
        <v>7</v>
      </c>
      <c r="N2073" s="2" t="s">
        <v>5678</v>
      </c>
      <c r="O2073" s="2">
        <v>0.28810536305797613</v>
      </c>
    </row>
    <row r="2074" spans="1:15" ht="15.75" x14ac:dyDescent="0.25">
      <c r="A2074" s="2">
        <f>VLOOKUP([1]!dados[[#This Row],[Personalizar]],[1]!Tabela4[#Data],2,FALSE)</f>
        <v>2830</v>
      </c>
      <c r="B2074" s="2">
        <v>435</v>
      </c>
      <c r="C2074" s="2">
        <v>2</v>
      </c>
      <c r="D2074" s="3" t="s">
        <v>15</v>
      </c>
      <c r="E2074" s="3" t="s">
        <v>22</v>
      </c>
      <c r="F2074" s="3" t="s">
        <v>17</v>
      </c>
      <c r="G2074" s="2">
        <v>182</v>
      </c>
      <c r="H2074" s="2">
        <v>2000</v>
      </c>
      <c r="I2074" s="2">
        <v>13.37496542930603</v>
      </c>
      <c r="J2074" s="2">
        <v>261</v>
      </c>
      <c r="K2074" s="2" t="s">
        <v>5676</v>
      </c>
      <c r="L2074" s="2" t="s">
        <v>5677</v>
      </c>
      <c r="M2074" s="2">
        <v>7</v>
      </c>
      <c r="N2074" s="2" t="s">
        <v>5678</v>
      </c>
      <c r="O2074" s="2">
        <v>0.28810536305797613</v>
      </c>
    </row>
    <row r="2075" spans="1:15" ht="15.75" x14ac:dyDescent="0.25">
      <c r="A2075" s="2">
        <f>VLOOKUP([1]!dados[[#This Row],[Personalizar]],[1]!Tabela4[#Data],2,FALSE)</f>
        <v>2831</v>
      </c>
      <c r="B2075" s="2">
        <v>100</v>
      </c>
      <c r="C2075" s="2">
        <v>1</v>
      </c>
      <c r="D2075" s="3" t="s">
        <v>15</v>
      </c>
      <c r="E2075" s="3" t="s">
        <v>27</v>
      </c>
      <c r="F2075" s="3" t="s">
        <v>17</v>
      </c>
      <c r="G2075" s="2">
        <v>182</v>
      </c>
      <c r="H2075" s="2">
        <v>1</v>
      </c>
      <c r="I2075" s="2">
        <v>4.644500732421875</v>
      </c>
      <c r="J2075" s="2">
        <v>100</v>
      </c>
      <c r="K2075" s="2" t="s">
        <v>5679</v>
      </c>
      <c r="L2075" s="2" t="s">
        <v>5680</v>
      </c>
      <c r="M2075" s="2">
        <v>8</v>
      </c>
      <c r="N2075" s="2" t="s">
        <v>5681</v>
      </c>
      <c r="O2075" s="2">
        <v>0.28806700981362893</v>
      </c>
    </row>
    <row r="2076" spans="1:15" ht="15.75" x14ac:dyDescent="0.25">
      <c r="A2076" s="2">
        <f>VLOOKUP([1]!dados[[#This Row],[Personalizar]],[1]!Tabela4[#Data],2,FALSE)</f>
        <v>2832</v>
      </c>
      <c r="B2076" s="2">
        <v>435</v>
      </c>
      <c r="C2076" s="2">
        <v>2</v>
      </c>
      <c r="D2076" s="3" t="s">
        <v>19</v>
      </c>
      <c r="E2076" s="3" t="s">
        <v>288</v>
      </c>
      <c r="F2076" s="3" t="s">
        <v>25</v>
      </c>
      <c r="G2076" s="2">
        <v>500</v>
      </c>
      <c r="H2076" s="2">
        <v>2000</v>
      </c>
      <c r="I2076" s="2">
        <v>72.614910125732422</v>
      </c>
      <c r="J2076" s="2">
        <v>435</v>
      </c>
      <c r="K2076" s="2" t="s">
        <v>5682</v>
      </c>
      <c r="L2076" s="2" t="s">
        <v>5683</v>
      </c>
      <c r="M2076" s="2">
        <v>50</v>
      </c>
      <c r="N2076" s="2" t="s">
        <v>5684</v>
      </c>
      <c r="O2076" s="2">
        <v>0.2880644475102091</v>
      </c>
    </row>
    <row r="2077" spans="1:15" ht="15.75" x14ac:dyDescent="0.25">
      <c r="A2077" s="2">
        <f>VLOOKUP([1]!dados[[#This Row],[Personalizar]],[1]!Tabela4[#Data],2,FALSE)</f>
        <v>2833</v>
      </c>
      <c r="B2077" s="2">
        <v>435</v>
      </c>
      <c r="C2077" s="2">
        <v>1</v>
      </c>
      <c r="D2077" s="3" t="s">
        <v>15</v>
      </c>
      <c r="E2077" s="3" t="s">
        <v>288</v>
      </c>
      <c r="F2077" s="3" t="s">
        <v>17</v>
      </c>
      <c r="G2077" s="2">
        <v>500</v>
      </c>
      <c r="H2077" s="2">
        <v>1000</v>
      </c>
      <c r="I2077" s="2">
        <v>111.2504606246948</v>
      </c>
      <c r="J2077" s="2">
        <v>435</v>
      </c>
      <c r="K2077" s="2" t="s">
        <v>5685</v>
      </c>
      <c r="L2077" s="2" t="s">
        <v>5686</v>
      </c>
      <c r="M2077" s="2">
        <v>9</v>
      </c>
      <c r="N2077" s="2" t="s">
        <v>5687</v>
      </c>
      <c r="O2077" s="2">
        <v>0.28797403828781959</v>
      </c>
    </row>
    <row r="2078" spans="1:15" ht="15.75" x14ac:dyDescent="0.25">
      <c r="A2078" s="2">
        <f>VLOOKUP([1]!dados[[#This Row],[Personalizar]],[1]!Tabela4[#Data],2,FALSE)</f>
        <v>2834</v>
      </c>
      <c r="B2078" s="2">
        <v>100</v>
      </c>
      <c r="C2078" s="2">
        <v>1</v>
      </c>
      <c r="D2078" s="3" t="s">
        <v>19</v>
      </c>
      <c r="E2078" s="3" t="s">
        <v>48</v>
      </c>
      <c r="F2078" s="3" t="s">
        <v>17</v>
      </c>
      <c r="G2078" s="2">
        <v>182</v>
      </c>
      <c r="H2078" s="2">
        <v>2000</v>
      </c>
      <c r="I2078" s="2">
        <v>5.0304951667785636</v>
      </c>
      <c r="J2078" s="2">
        <v>100</v>
      </c>
      <c r="K2078" s="2" t="s">
        <v>5688</v>
      </c>
      <c r="L2078" s="2" t="s">
        <v>5689</v>
      </c>
      <c r="M2078" s="2">
        <v>8</v>
      </c>
      <c r="N2078" s="2" t="s">
        <v>5690</v>
      </c>
      <c r="O2078" s="2">
        <v>0.28784969327953558</v>
      </c>
    </row>
    <row r="2079" spans="1:15" ht="15.75" x14ac:dyDescent="0.25">
      <c r="A2079" s="2">
        <f>VLOOKUP([1]!dados[[#This Row],[Personalizar]],[1]!Tabela4[#Data],2,FALSE)</f>
        <v>2835</v>
      </c>
      <c r="B2079" s="2">
        <v>435</v>
      </c>
      <c r="C2079" s="2">
        <v>4</v>
      </c>
      <c r="D2079" s="3" t="s">
        <v>19</v>
      </c>
      <c r="E2079" s="3" t="s">
        <v>1967</v>
      </c>
      <c r="F2079" s="3" t="s">
        <v>25</v>
      </c>
      <c r="G2079" s="2">
        <v>500</v>
      </c>
      <c r="H2079" s="2">
        <v>2000</v>
      </c>
      <c r="I2079" s="2">
        <v>26.3502082824707</v>
      </c>
      <c r="J2079" s="2">
        <v>435</v>
      </c>
      <c r="K2079" s="2" t="s">
        <v>5691</v>
      </c>
      <c r="L2079" s="2" t="s">
        <v>5692</v>
      </c>
      <c r="M2079" s="2">
        <v>13</v>
      </c>
      <c r="N2079" s="2" t="s">
        <v>5693</v>
      </c>
      <c r="O2079" s="2">
        <v>0.28757008802940981</v>
      </c>
    </row>
    <row r="2080" spans="1:15" ht="15.75" x14ac:dyDescent="0.25">
      <c r="A2080" s="2">
        <f>VLOOKUP([1]!dados[[#This Row],[Personalizar]],[1]!Tabela4[#Data],2,FALSE)</f>
        <v>2836</v>
      </c>
      <c r="B2080" s="2">
        <v>435</v>
      </c>
      <c r="C2080" s="2">
        <v>4</v>
      </c>
      <c r="D2080" s="3" t="s">
        <v>19</v>
      </c>
      <c r="E2080" s="3" t="s">
        <v>1971</v>
      </c>
      <c r="F2080" s="3" t="s">
        <v>25</v>
      </c>
      <c r="G2080" s="2">
        <v>500</v>
      </c>
      <c r="H2080" s="2">
        <v>2000</v>
      </c>
      <c r="I2080" s="2">
        <v>26.721230983734131</v>
      </c>
      <c r="J2080" s="2">
        <v>435</v>
      </c>
      <c r="K2080" s="2" t="s">
        <v>5691</v>
      </c>
      <c r="L2080" s="2" t="s">
        <v>5692</v>
      </c>
      <c r="M2080" s="2">
        <v>13</v>
      </c>
      <c r="N2080" s="2" t="s">
        <v>5693</v>
      </c>
      <c r="O2080" s="2">
        <v>0.28757008802940981</v>
      </c>
    </row>
    <row r="2081" spans="1:15" ht="15.75" x14ac:dyDescent="0.25">
      <c r="A2081" s="2">
        <f>VLOOKUP([1]!dados[[#This Row],[Personalizar]],[1]!Tabela4[#Data],2,FALSE)</f>
        <v>2837</v>
      </c>
      <c r="B2081" s="2">
        <v>435</v>
      </c>
      <c r="C2081" s="2">
        <v>4</v>
      </c>
      <c r="D2081" s="3" t="s">
        <v>19</v>
      </c>
      <c r="E2081" s="3" t="s">
        <v>1972</v>
      </c>
      <c r="F2081" s="3" t="s">
        <v>25</v>
      </c>
      <c r="G2081" s="2">
        <v>500</v>
      </c>
      <c r="H2081" s="2">
        <v>2000</v>
      </c>
      <c r="I2081" s="2">
        <v>36.340893507003777</v>
      </c>
      <c r="J2081" s="2">
        <v>435</v>
      </c>
      <c r="K2081" s="2" t="s">
        <v>5691</v>
      </c>
      <c r="L2081" s="2" t="s">
        <v>5692</v>
      </c>
      <c r="M2081" s="2">
        <v>13</v>
      </c>
      <c r="N2081" s="2" t="s">
        <v>5693</v>
      </c>
      <c r="O2081" s="2">
        <v>0.28757008802940981</v>
      </c>
    </row>
    <row r="2082" spans="1:15" ht="15.75" x14ac:dyDescent="0.25">
      <c r="A2082" s="2">
        <f>VLOOKUP([1]!dados[[#This Row],[Personalizar]],[1]!Tabela4[#Data],2,FALSE)</f>
        <v>2838</v>
      </c>
      <c r="B2082" s="2">
        <v>100</v>
      </c>
      <c r="C2082" s="2">
        <v>1</v>
      </c>
      <c r="D2082" s="3" t="s">
        <v>15</v>
      </c>
      <c r="E2082" s="3" t="s">
        <v>212</v>
      </c>
      <c r="F2082" s="3" t="s">
        <v>17</v>
      </c>
      <c r="G2082" s="2">
        <v>500</v>
      </c>
      <c r="H2082" s="2">
        <v>1000</v>
      </c>
      <c r="I2082" s="2">
        <v>15.034838438034059</v>
      </c>
      <c r="J2082" s="2">
        <v>100</v>
      </c>
      <c r="K2082" s="2" t="s">
        <v>5694</v>
      </c>
      <c r="L2082" s="2" t="s">
        <v>5695</v>
      </c>
      <c r="M2082" s="2">
        <v>26</v>
      </c>
      <c r="N2082" s="2" t="s">
        <v>5696</v>
      </c>
      <c r="O2082" s="2">
        <v>0.28748270847336499</v>
      </c>
    </row>
    <row r="2083" spans="1:15" ht="15.75" x14ac:dyDescent="0.25">
      <c r="A2083" s="2">
        <f>VLOOKUP([1]!dados[[#This Row],[Personalizar]],[1]!Tabela4[#Data],2,FALSE)</f>
        <v>2839</v>
      </c>
      <c r="B2083" s="2">
        <v>100</v>
      </c>
      <c r="C2083" s="2">
        <v>4</v>
      </c>
      <c r="D2083" s="3" t="s">
        <v>15</v>
      </c>
      <c r="E2083" s="3" t="s">
        <v>212</v>
      </c>
      <c r="F2083" s="3" t="s">
        <v>17</v>
      </c>
      <c r="G2083" s="2">
        <v>500</v>
      </c>
      <c r="H2083" s="2">
        <v>1000</v>
      </c>
      <c r="I2083" s="2">
        <v>6.7419977188110352</v>
      </c>
      <c r="J2083" s="2">
        <v>100</v>
      </c>
      <c r="K2083" s="2" t="s">
        <v>5697</v>
      </c>
      <c r="L2083" s="2" t="s">
        <v>5698</v>
      </c>
      <c r="M2083" s="2">
        <v>4</v>
      </c>
      <c r="N2083" s="2" t="s">
        <v>5699</v>
      </c>
      <c r="O2083" s="2">
        <v>0.28740023889173621</v>
      </c>
    </row>
    <row r="2084" spans="1:15" ht="15.75" x14ac:dyDescent="0.25">
      <c r="A2084" s="2">
        <f>VLOOKUP([1]!dados[[#This Row],[Personalizar]],[1]!Tabela4[#Data],2,FALSE)</f>
        <v>2840</v>
      </c>
      <c r="B2084" s="2">
        <v>100</v>
      </c>
      <c r="C2084" s="2">
        <v>2</v>
      </c>
      <c r="D2084" s="3" t="s">
        <v>19</v>
      </c>
      <c r="E2084" s="3" t="s">
        <v>61</v>
      </c>
      <c r="F2084" s="3" t="s">
        <v>25</v>
      </c>
      <c r="G2084" s="2">
        <v>500</v>
      </c>
      <c r="H2084" s="2">
        <v>2000</v>
      </c>
      <c r="I2084" s="2">
        <v>12.783177375793461</v>
      </c>
      <c r="J2084" s="2">
        <v>100</v>
      </c>
      <c r="K2084" s="2" t="s">
        <v>5700</v>
      </c>
      <c r="L2084" s="2" t="s">
        <v>5701</v>
      </c>
      <c r="M2084" s="2">
        <v>2</v>
      </c>
      <c r="N2084" s="2" t="s">
        <v>5702</v>
      </c>
      <c r="O2084" s="2">
        <v>0.28724242348043688</v>
      </c>
    </row>
    <row r="2085" spans="1:15" ht="15.75" x14ac:dyDescent="0.25">
      <c r="A2085" s="2">
        <f>VLOOKUP([1]!dados[[#This Row],[Personalizar]],[1]!Tabela4[#Data],2,FALSE)</f>
        <v>2841</v>
      </c>
      <c r="B2085" s="2">
        <v>435</v>
      </c>
      <c r="C2085" s="2">
        <v>1</v>
      </c>
      <c r="D2085" s="3" t="s">
        <v>19</v>
      </c>
      <c r="E2085" s="3" t="s">
        <v>1967</v>
      </c>
      <c r="F2085" s="3" t="s">
        <v>17</v>
      </c>
      <c r="G2085" s="2">
        <v>182</v>
      </c>
      <c r="H2085" s="2">
        <v>1000</v>
      </c>
      <c r="I2085" s="2">
        <v>24.556364774703979</v>
      </c>
      <c r="J2085" s="2">
        <v>435</v>
      </c>
      <c r="K2085" s="2" t="s">
        <v>5703</v>
      </c>
      <c r="L2085" s="2" t="s">
        <v>5704</v>
      </c>
      <c r="M2085" s="2">
        <v>67</v>
      </c>
      <c r="N2085" s="2" t="s">
        <v>5705</v>
      </c>
      <c r="O2085" s="2">
        <v>0.28719097337522947</v>
      </c>
    </row>
    <row r="2086" spans="1:15" ht="15.75" x14ac:dyDescent="0.25">
      <c r="A2086" s="2">
        <f>VLOOKUP([1]!dados[[#This Row],[Personalizar]],[1]!Tabela4[#Data],2,FALSE)</f>
        <v>2842</v>
      </c>
      <c r="B2086" s="2">
        <v>435</v>
      </c>
      <c r="C2086" s="2">
        <v>1</v>
      </c>
      <c r="D2086" s="3" t="s">
        <v>19</v>
      </c>
      <c r="E2086" s="3" t="s">
        <v>1971</v>
      </c>
      <c r="F2086" s="3" t="s">
        <v>17</v>
      </c>
      <c r="G2086" s="2">
        <v>182</v>
      </c>
      <c r="H2086" s="2">
        <v>1000</v>
      </c>
      <c r="I2086" s="2">
        <v>23.93391060829163</v>
      </c>
      <c r="J2086" s="2">
        <v>435</v>
      </c>
      <c r="K2086" s="2" t="s">
        <v>5703</v>
      </c>
      <c r="L2086" s="2" t="s">
        <v>5704</v>
      </c>
      <c r="M2086" s="2">
        <v>67</v>
      </c>
      <c r="N2086" s="2" t="s">
        <v>5705</v>
      </c>
      <c r="O2086" s="2">
        <v>0.28719097337522947</v>
      </c>
    </row>
    <row r="2087" spans="1:15" ht="15.75" x14ac:dyDescent="0.25">
      <c r="A2087" s="2">
        <f>VLOOKUP([1]!dados[[#This Row],[Personalizar]],[1]!Tabela4[#Data],2,FALSE)</f>
        <v>2843</v>
      </c>
      <c r="B2087" s="2">
        <v>435</v>
      </c>
      <c r="C2087" s="2">
        <v>1</v>
      </c>
      <c r="D2087" s="3" t="s">
        <v>19</v>
      </c>
      <c r="E2087" s="3" t="s">
        <v>1972</v>
      </c>
      <c r="F2087" s="3" t="s">
        <v>17</v>
      </c>
      <c r="G2087" s="2">
        <v>182</v>
      </c>
      <c r="H2087" s="2">
        <v>1000</v>
      </c>
      <c r="I2087" s="2">
        <v>22.8938934803009</v>
      </c>
      <c r="J2087" s="2">
        <v>435</v>
      </c>
      <c r="K2087" s="2" t="s">
        <v>5703</v>
      </c>
      <c r="L2087" s="2" t="s">
        <v>5704</v>
      </c>
      <c r="M2087" s="2">
        <v>67</v>
      </c>
      <c r="N2087" s="2" t="s">
        <v>5705</v>
      </c>
      <c r="O2087" s="2">
        <v>0.28719097337522947</v>
      </c>
    </row>
    <row r="2088" spans="1:15" ht="15.75" x14ac:dyDescent="0.25">
      <c r="A2088" s="2">
        <f>VLOOKUP([1]!dados[[#This Row],[Personalizar]],[1]!Tabela4[#Data],2,FALSE)</f>
        <v>2844</v>
      </c>
      <c r="B2088" s="2">
        <v>40</v>
      </c>
      <c r="C2088" s="2">
        <v>4</v>
      </c>
      <c r="D2088" s="3" t="s">
        <v>15</v>
      </c>
      <c r="E2088" s="3" t="s">
        <v>3014</v>
      </c>
      <c r="F2088" s="3" t="s">
        <v>25</v>
      </c>
      <c r="G2088" s="2">
        <v>500</v>
      </c>
      <c r="H2088" s="2">
        <v>1</v>
      </c>
      <c r="I2088" s="2">
        <v>2.319587230682373</v>
      </c>
      <c r="J2088" s="2">
        <v>40</v>
      </c>
      <c r="K2088" s="2" t="s">
        <v>5706</v>
      </c>
      <c r="L2088" s="2" t="s">
        <v>5707</v>
      </c>
      <c r="M2088" s="2">
        <v>22</v>
      </c>
      <c r="N2088" s="2" t="s">
        <v>5708</v>
      </c>
      <c r="O2088" s="2">
        <v>0.28715840547222088</v>
      </c>
    </row>
    <row r="2089" spans="1:15" ht="15.75" x14ac:dyDescent="0.25">
      <c r="A2089" s="2">
        <f>VLOOKUP([1]!dados[[#This Row],[Personalizar]],[1]!Tabela4[#Data],2,FALSE)</f>
        <v>2845</v>
      </c>
      <c r="B2089" s="2">
        <v>435</v>
      </c>
      <c r="C2089" s="2">
        <v>2</v>
      </c>
      <c r="D2089" s="3" t="s">
        <v>15</v>
      </c>
      <c r="E2089" s="3" t="s">
        <v>212</v>
      </c>
      <c r="F2089" s="3" t="s">
        <v>17</v>
      </c>
      <c r="G2089" s="2">
        <v>182</v>
      </c>
      <c r="H2089" s="2">
        <v>2000</v>
      </c>
      <c r="I2089" s="2">
        <v>14.5747697353363</v>
      </c>
      <c r="J2089" s="2">
        <v>368</v>
      </c>
      <c r="K2089" s="2" t="s">
        <v>5709</v>
      </c>
      <c r="L2089" s="2" t="s">
        <v>5710</v>
      </c>
      <c r="M2089" s="2">
        <v>59</v>
      </c>
      <c r="N2089" s="2" t="s">
        <v>5711</v>
      </c>
      <c r="O2089" s="2">
        <v>0.28690689778019562</v>
      </c>
    </row>
    <row r="2090" spans="1:15" ht="15.75" x14ac:dyDescent="0.25">
      <c r="A2090" s="2">
        <f>VLOOKUP([1]!dados[[#This Row],[Personalizar]],[1]!Tabela4[#Data],2,FALSE)</f>
        <v>2846</v>
      </c>
      <c r="B2090" s="2">
        <v>435</v>
      </c>
      <c r="C2090" s="2">
        <v>1</v>
      </c>
      <c r="D2090" s="3" t="s">
        <v>15</v>
      </c>
      <c r="E2090" s="3" t="s">
        <v>108</v>
      </c>
      <c r="F2090" s="3" t="s">
        <v>25</v>
      </c>
      <c r="G2090" s="2">
        <v>500</v>
      </c>
      <c r="H2090" s="2">
        <v>1000</v>
      </c>
      <c r="I2090" s="2">
        <v>108.9405882358551</v>
      </c>
      <c r="J2090" s="2">
        <v>435</v>
      </c>
      <c r="K2090" s="2" t="s">
        <v>5712</v>
      </c>
      <c r="L2090" s="2" t="s">
        <v>5713</v>
      </c>
      <c r="M2090" s="2">
        <v>5</v>
      </c>
      <c r="N2090" s="2" t="s">
        <v>5714</v>
      </c>
      <c r="O2090" s="2">
        <v>0.28682959715488648</v>
      </c>
    </row>
    <row r="2091" spans="1:15" ht="15.75" x14ac:dyDescent="0.25">
      <c r="A2091" s="2">
        <f>VLOOKUP([1]!dados[[#This Row],[Personalizar]],[1]!Tabela4[#Data],2,FALSE)</f>
        <v>2847</v>
      </c>
      <c r="B2091" s="2">
        <v>435</v>
      </c>
      <c r="C2091" s="2">
        <v>1</v>
      </c>
      <c r="D2091" s="3" t="s">
        <v>19</v>
      </c>
      <c r="E2091" s="3" t="s">
        <v>1967</v>
      </c>
      <c r="F2091" s="3" t="s">
        <v>25</v>
      </c>
      <c r="G2091" s="2">
        <v>500</v>
      </c>
      <c r="H2091" s="2">
        <v>1000</v>
      </c>
      <c r="I2091" s="2">
        <v>109.91942715644841</v>
      </c>
      <c r="J2091" s="2">
        <v>435</v>
      </c>
      <c r="K2091" s="2" t="s">
        <v>5715</v>
      </c>
      <c r="L2091" s="2" t="s">
        <v>5716</v>
      </c>
      <c r="M2091" s="2">
        <v>14</v>
      </c>
      <c r="N2091" s="2" t="s">
        <v>5717</v>
      </c>
      <c r="O2091" s="2">
        <v>0.28676175629520939</v>
      </c>
    </row>
    <row r="2092" spans="1:15" ht="15.75" x14ac:dyDescent="0.25">
      <c r="A2092" s="2">
        <f>VLOOKUP([1]!dados[[#This Row],[Personalizar]],[1]!Tabela4[#Data],2,FALSE)</f>
        <v>2848</v>
      </c>
      <c r="B2092" s="2">
        <v>435</v>
      </c>
      <c r="C2092" s="2">
        <v>1</v>
      </c>
      <c r="D2092" s="3" t="s">
        <v>19</v>
      </c>
      <c r="E2092" s="3" t="s">
        <v>1971</v>
      </c>
      <c r="F2092" s="3" t="s">
        <v>25</v>
      </c>
      <c r="G2092" s="2">
        <v>500</v>
      </c>
      <c r="H2092" s="2">
        <v>1000</v>
      </c>
      <c r="I2092" s="2">
        <v>107.6873805522919</v>
      </c>
      <c r="J2092" s="2">
        <v>435</v>
      </c>
      <c r="K2092" s="2" t="s">
        <v>5715</v>
      </c>
      <c r="L2092" s="2" t="s">
        <v>5716</v>
      </c>
      <c r="M2092" s="2">
        <v>14</v>
      </c>
      <c r="N2092" s="2" t="s">
        <v>5717</v>
      </c>
      <c r="O2092" s="2">
        <v>0.28676175629520939</v>
      </c>
    </row>
    <row r="2093" spans="1:15" ht="15.75" x14ac:dyDescent="0.25">
      <c r="A2093" s="2">
        <f>VLOOKUP([1]!dados[[#This Row],[Personalizar]],[1]!Tabela4[#Data],2,FALSE)</f>
        <v>2849</v>
      </c>
      <c r="B2093" s="2">
        <v>435</v>
      </c>
      <c r="C2093" s="2">
        <v>1</v>
      </c>
      <c r="D2093" s="3" t="s">
        <v>19</v>
      </c>
      <c r="E2093" s="3" t="s">
        <v>1972</v>
      </c>
      <c r="F2093" s="3" t="s">
        <v>25</v>
      </c>
      <c r="G2093" s="2">
        <v>500</v>
      </c>
      <c r="H2093" s="2">
        <v>1000</v>
      </c>
      <c r="I2093" s="2">
        <v>107.9459540843964</v>
      </c>
      <c r="J2093" s="2">
        <v>435</v>
      </c>
      <c r="K2093" s="2" t="s">
        <v>5715</v>
      </c>
      <c r="L2093" s="2" t="s">
        <v>5716</v>
      </c>
      <c r="M2093" s="2">
        <v>14</v>
      </c>
      <c r="N2093" s="2" t="s">
        <v>5717</v>
      </c>
      <c r="O2093" s="2">
        <v>0.28676175629520939</v>
      </c>
    </row>
    <row r="2094" spans="1:15" ht="15.75" x14ac:dyDescent="0.25">
      <c r="A2094" s="2">
        <f>VLOOKUP([1]!dados[[#This Row],[Personalizar]],[1]!Tabela4[#Data],2,FALSE)</f>
        <v>2850</v>
      </c>
      <c r="B2094" s="2">
        <v>435</v>
      </c>
      <c r="C2094" s="2">
        <v>2</v>
      </c>
      <c r="D2094" s="3" t="s">
        <v>19</v>
      </c>
      <c r="E2094" s="3" t="s">
        <v>1967</v>
      </c>
      <c r="F2094" s="3" t="s">
        <v>25</v>
      </c>
      <c r="G2094" s="2">
        <v>500</v>
      </c>
      <c r="H2094" s="2">
        <v>2000</v>
      </c>
      <c r="I2094" s="2">
        <v>65.74988317489624</v>
      </c>
      <c r="J2094" s="2">
        <v>435</v>
      </c>
      <c r="K2094" s="2" t="s">
        <v>5718</v>
      </c>
      <c r="L2094" s="2" t="s">
        <v>5719</v>
      </c>
      <c r="M2094" s="2">
        <v>109</v>
      </c>
      <c r="N2094" s="2" t="s">
        <v>5720</v>
      </c>
      <c r="O2094" s="2">
        <v>0.28675469331089498</v>
      </c>
    </row>
    <row r="2095" spans="1:15" ht="15.75" x14ac:dyDescent="0.25">
      <c r="A2095" s="2">
        <f>VLOOKUP([1]!dados[[#This Row],[Personalizar]],[1]!Tabela4[#Data],2,FALSE)</f>
        <v>2851</v>
      </c>
      <c r="B2095" s="2">
        <v>435</v>
      </c>
      <c r="C2095" s="2">
        <v>2</v>
      </c>
      <c r="D2095" s="3" t="s">
        <v>19</v>
      </c>
      <c r="E2095" s="3" t="s">
        <v>1971</v>
      </c>
      <c r="F2095" s="3" t="s">
        <v>25</v>
      </c>
      <c r="G2095" s="2">
        <v>500</v>
      </c>
      <c r="H2095" s="2">
        <v>2000</v>
      </c>
      <c r="I2095" s="2">
        <v>69.411790370941162</v>
      </c>
      <c r="J2095" s="2">
        <v>435</v>
      </c>
      <c r="K2095" s="2" t="s">
        <v>5718</v>
      </c>
      <c r="L2095" s="2" t="s">
        <v>5719</v>
      </c>
      <c r="M2095" s="2">
        <v>109</v>
      </c>
      <c r="N2095" s="2" t="s">
        <v>5720</v>
      </c>
      <c r="O2095" s="2">
        <v>0.28675469331089498</v>
      </c>
    </row>
    <row r="2096" spans="1:15" ht="15.75" x14ac:dyDescent="0.25">
      <c r="A2096" s="2">
        <f>VLOOKUP([1]!dados[[#This Row],[Personalizar]],[1]!Tabela4[#Data],2,FALSE)</f>
        <v>2852</v>
      </c>
      <c r="B2096" s="2">
        <v>435</v>
      </c>
      <c r="C2096" s="2">
        <v>2</v>
      </c>
      <c r="D2096" s="3" t="s">
        <v>19</v>
      </c>
      <c r="E2096" s="3" t="s">
        <v>1972</v>
      </c>
      <c r="F2096" s="3" t="s">
        <v>25</v>
      </c>
      <c r="G2096" s="2">
        <v>500</v>
      </c>
      <c r="H2096" s="2">
        <v>2000</v>
      </c>
      <c r="I2096" s="2">
        <v>64.003934621810913</v>
      </c>
      <c r="J2096" s="2">
        <v>435</v>
      </c>
      <c r="K2096" s="2" t="s">
        <v>5718</v>
      </c>
      <c r="L2096" s="2" t="s">
        <v>5719</v>
      </c>
      <c r="M2096" s="2">
        <v>109</v>
      </c>
      <c r="N2096" s="2" t="s">
        <v>5720</v>
      </c>
      <c r="O2096" s="2">
        <v>0.28675469331089498</v>
      </c>
    </row>
    <row r="2097" spans="1:15" ht="15.75" x14ac:dyDescent="0.25">
      <c r="A2097" s="2">
        <f>VLOOKUP([1]!dados[[#This Row],[Personalizar]],[1]!Tabela4[#Data],2,FALSE)</f>
        <v>2853</v>
      </c>
      <c r="B2097" s="2">
        <v>40</v>
      </c>
      <c r="C2097" s="2">
        <v>1</v>
      </c>
      <c r="D2097" s="3" t="s">
        <v>19</v>
      </c>
      <c r="E2097" s="3" t="s">
        <v>1792</v>
      </c>
      <c r="F2097" s="3" t="s">
        <v>25</v>
      </c>
      <c r="G2097" s="2">
        <v>182</v>
      </c>
      <c r="H2097" s="2">
        <v>1</v>
      </c>
      <c r="I2097" s="2">
        <v>2.5350005626678471</v>
      </c>
      <c r="J2097" s="2">
        <v>40</v>
      </c>
      <c r="K2097" s="2" t="s">
        <v>5721</v>
      </c>
      <c r="L2097" s="2" t="s">
        <v>5722</v>
      </c>
      <c r="M2097" s="2">
        <v>20</v>
      </c>
      <c r="N2097" s="2" t="s">
        <v>5723</v>
      </c>
      <c r="O2097" s="2">
        <v>0.28668508181880531</v>
      </c>
    </row>
    <row r="2098" spans="1:15" ht="15.75" x14ac:dyDescent="0.25">
      <c r="A2098" s="2">
        <f>VLOOKUP([1]!dados[[#This Row],[Personalizar]],[1]!Tabela4[#Data],2,FALSE)</f>
        <v>2854</v>
      </c>
      <c r="B2098" s="2">
        <v>40</v>
      </c>
      <c r="C2098" s="2">
        <v>1</v>
      </c>
      <c r="D2098" s="3" t="s">
        <v>19</v>
      </c>
      <c r="E2098" s="3" t="s">
        <v>108</v>
      </c>
      <c r="F2098" s="3" t="s">
        <v>17</v>
      </c>
      <c r="G2098" s="2">
        <v>182</v>
      </c>
      <c r="H2098" s="2">
        <v>1</v>
      </c>
      <c r="I2098" s="2">
        <v>2.3295595645904541</v>
      </c>
      <c r="J2098" s="2">
        <v>40</v>
      </c>
      <c r="K2098" s="2" t="s">
        <v>5724</v>
      </c>
      <c r="L2098" s="2" t="s">
        <v>5725</v>
      </c>
      <c r="M2098" s="2">
        <v>31</v>
      </c>
      <c r="N2098" s="2" t="s">
        <v>5726</v>
      </c>
      <c r="O2098" s="2">
        <v>0.28655210971990858</v>
      </c>
    </row>
    <row r="2099" spans="1:15" ht="15.75" x14ac:dyDescent="0.25">
      <c r="A2099" s="2">
        <f>VLOOKUP([1]!dados[[#This Row],[Personalizar]],[1]!Tabela4[#Data],2,FALSE)</f>
        <v>2855</v>
      </c>
      <c r="B2099" s="2">
        <v>100</v>
      </c>
      <c r="C2099" s="2">
        <v>2</v>
      </c>
      <c r="D2099" s="3" t="s">
        <v>15</v>
      </c>
      <c r="E2099" s="3" t="s">
        <v>212</v>
      </c>
      <c r="F2099" s="3" t="s">
        <v>17</v>
      </c>
      <c r="G2099" s="2">
        <v>500</v>
      </c>
      <c r="H2099" s="2">
        <v>1000</v>
      </c>
      <c r="I2099" s="2">
        <v>8.4045701026916504</v>
      </c>
      <c r="J2099" s="2">
        <v>100</v>
      </c>
      <c r="K2099" s="2" t="s">
        <v>5727</v>
      </c>
      <c r="L2099" s="2" t="s">
        <v>5728</v>
      </c>
      <c r="M2099" s="2">
        <v>32</v>
      </c>
      <c r="N2099" s="2" t="s">
        <v>5729</v>
      </c>
      <c r="O2099" s="2">
        <v>0.28652892604235702</v>
      </c>
    </row>
    <row r="2100" spans="1:15" ht="15.75" x14ac:dyDescent="0.25">
      <c r="A2100" s="2">
        <f>VLOOKUP([1]!dados[[#This Row],[Personalizar]],[1]!Tabela4[#Data],2,FALSE)</f>
        <v>2856</v>
      </c>
      <c r="B2100" s="2">
        <v>40</v>
      </c>
      <c r="C2100" s="2">
        <v>1</v>
      </c>
      <c r="D2100" s="3" t="s">
        <v>15</v>
      </c>
      <c r="E2100" s="3" t="s">
        <v>1967</v>
      </c>
      <c r="F2100" s="3" t="s">
        <v>25</v>
      </c>
      <c r="G2100" s="2">
        <v>182</v>
      </c>
      <c r="H2100" s="2">
        <v>1000</v>
      </c>
      <c r="I2100" s="2">
        <v>2.518826961517334</v>
      </c>
      <c r="J2100" s="2">
        <v>40</v>
      </c>
      <c r="K2100" s="2" t="s">
        <v>5730</v>
      </c>
      <c r="L2100" s="2" t="s">
        <v>5731</v>
      </c>
      <c r="M2100" s="2">
        <v>16</v>
      </c>
      <c r="N2100" s="2" t="s">
        <v>5732</v>
      </c>
      <c r="O2100" s="2">
        <v>0.28649257007074552</v>
      </c>
    </row>
    <row r="2101" spans="1:15" ht="15.75" x14ac:dyDescent="0.25">
      <c r="A2101" s="2">
        <f>VLOOKUP([1]!dados[[#This Row],[Personalizar]],[1]!Tabela4[#Data],2,FALSE)</f>
        <v>2857</v>
      </c>
      <c r="B2101" s="2">
        <v>40</v>
      </c>
      <c r="C2101" s="2">
        <v>1</v>
      </c>
      <c r="D2101" s="3" t="s">
        <v>15</v>
      </c>
      <c r="E2101" s="3" t="s">
        <v>1971</v>
      </c>
      <c r="F2101" s="3" t="s">
        <v>25</v>
      </c>
      <c r="G2101" s="2">
        <v>182</v>
      </c>
      <c r="H2101" s="2">
        <v>1000</v>
      </c>
      <c r="I2101" s="2">
        <v>1.856475353240967</v>
      </c>
      <c r="J2101" s="2">
        <v>40</v>
      </c>
      <c r="K2101" s="2" t="s">
        <v>5730</v>
      </c>
      <c r="L2101" s="2" t="s">
        <v>5731</v>
      </c>
      <c r="M2101" s="2">
        <v>16</v>
      </c>
      <c r="N2101" s="2" t="s">
        <v>5732</v>
      </c>
      <c r="O2101" s="2">
        <v>0.28649257007074552</v>
      </c>
    </row>
    <row r="2102" spans="1:15" ht="15.75" x14ac:dyDescent="0.25">
      <c r="A2102" s="2">
        <f>VLOOKUP([1]!dados[[#This Row],[Personalizar]],[1]!Tabela4[#Data],2,FALSE)</f>
        <v>2858</v>
      </c>
      <c r="B2102" s="2">
        <v>40</v>
      </c>
      <c r="C2102" s="2">
        <v>1</v>
      </c>
      <c r="D2102" s="3" t="s">
        <v>15</v>
      </c>
      <c r="E2102" s="3" t="s">
        <v>1972</v>
      </c>
      <c r="F2102" s="3" t="s">
        <v>25</v>
      </c>
      <c r="G2102" s="2">
        <v>182</v>
      </c>
      <c r="H2102" s="2">
        <v>1000</v>
      </c>
      <c r="I2102" s="2">
        <v>2.009907722473145</v>
      </c>
      <c r="J2102" s="2">
        <v>40</v>
      </c>
      <c r="K2102" s="2" t="s">
        <v>5730</v>
      </c>
      <c r="L2102" s="2" t="s">
        <v>5731</v>
      </c>
      <c r="M2102" s="2">
        <v>16</v>
      </c>
      <c r="N2102" s="2" t="s">
        <v>5732</v>
      </c>
      <c r="O2102" s="2">
        <v>0.28649257007074552</v>
      </c>
    </row>
    <row r="2103" spans="1:15" ht="15.75" x14ac:dyDescent="0.25">
      <c r="A2103" s="2">
        <f>VLOOKUP([1]!dados[[#This Row],[Personalizar]],[1]!Tabela4[#Data],2,FALSE)</f>
        <v>2859</v>
      </c>
      <c r="B2103" s="2">
        <v>435</v>
      </c>
      <c r="C2103" s="2">
        <v>1</v>
      </c>
      <c r="D2103" s="3" t="s">
        <v>15</v>
      </c>
      <c r="E2103" s="3" t="s">
        <v>3014</v>
      </c>
      <c r="F2103" s="3" t="s">
        <v>17</v>
      </c>
      <c r="G2103" s="2">
        <v>182</v>
      </c>
      <c r="H2103" s="2">
        <v>1000</v>
      </c>
      <c r="I2103" s="2">
        <v>20.866844415664669</v>
      </c>
      <c r="J2103" s="2">
        <v>435</v>
      </c>
      <c r="K2103" s="2" t="s">
        <v>5733</v>
      </c>
      <c r="L2103" s="2" t="s">
        <v>5734</v>
      </c>
      <c r="M2103" s="2">
        <v>12</v>
      </c>
      <c r="N2103" s="2" t="s">
        <v>5735</v>
      </c>
      <c r="O2103" s="2">
        <v>0.28644315761532418</v>
      </c>
    </row>
    <row r="2104" spans="1:15" ht="15.75" x14ac:dyDescent="0.25">
      <c r="A2104" s="2">
        <f>VLOOKUP([1]!dados[[#This Row],[Personalizar]],[1]!Tabela4[#Data],2,FALSE)</f>
        <v>2860</v>
      </c>
      <c r="B2104" s="2">
        <v>435</v>
      </c>
      <c r="C2104" s="2">
        <v>2</v>
      </c>
      <c r="D2104" s="3" t="s">
        <v>15</v>
      </c>
      <c r="E2104" s="3" t="s">
        <v>3014</v>
      </c>
      <c r="F2104" s="3" t="s">
        <v>17</v>
      </c>
      <c r="G2104" s="2">
        <v>500</v>
      </c>
      <c r="H2104" s="2">
        <v>1</v>
      </c>
      <c r="I2104" s="2">
        <v>72.327837705612183</v>
      </c>
      <c r="J2104" s="2">
        <v>435</v>
      </c>
      <c r="K2104" s="2" t="s">
        <v>5736</v>
      </c>
      <c r="L2104" s="2" t="s">
        <v>5737</v>
      </c>
      <c r="M2104" s="2">
        <v>52</v>
      </c>
      <c r="N2104" s="2" t="s">
        <v>5738</v>
      </c>
      <c r="O2104" s="2">
        <v>0.28635358723243087</v>
      </c>
    </row>
    <row r="2105" spans="1:15" ht="15.75" x14ac:dyDescent="0.25">
      <c r="A2105" s="2">
        <f>VLOOKUP([1]!dados[[#This Row],[Personalizar]],[1]!Tabela4[#Data],2,FALSE)</f>
        <v>2861</v>
      </c>
      <c r="B2105" s="2">
        <v>435</v>
      </c>
      <c r="C2105" s="2">
        <v>2</v>
      </c>
      <c r="D2105" s="3" t="s">
        <v>15</v>
      </c>
      <c r="E2105" s="3" t="s">
        <v>1792</v>
      </c>
      <c r="F2105" s="3" t="s">
        <v>17</v>
      </c>
      <c r="G2105" s="2">
        <v>500</v>
      </c>
      <c r="H2105" s="2">
        <v>2000</v>
      </c>
      <c r="I2105" s="2">
        <v>75.459307909011841</v>
      </c>
      <c r="J2105" s="2">
        <v>435</v>
      </c>
      <c r="K2105" s="2" t="s">
        <v>5739</v>
      </c>
      <c r="L2105" s="2" t="s">
        <v>5740</v>
      </c>
      <c r="M2105" s="2">
        <v>38</v>
      </c>
      <c r="N2105" s="2" t="s">
        <v>5741</v>
      </c>
      <c r="O2105" s="2">
        <v>0.28607070438476973</v>
      </c>
    </row>
    <row r="2106" spans="1:15" ht="15.75" x14ac:dyDescent="0.25">
      <c r="A2106" s="2">
        <f>VLOOKUP([1]!dados[[#This Row],[Personalizar]],[1]!Tabela4[#Data],2,FALSE)</f>
        <v>2862</v>
      </c>
      <c r="B2106" s="2">
        <v>435</v>
      </c>
      <c r="C2106" s="2">
        <v>2</v>
      </c>
      <c r="D2106" s="3" t="s">
        <v>15</v>
      </c>
      <c r="E2106" s="3" t="s">
        <v>3014</v>
      </c>
      <c r="F2106" s="3" t="s">
        <v>25</v>
      </c>
      <c r="G2106" s="2">
        <v>500</v>
      </c>
      <c r="H2106" s="2">
        <v>1000</v>
      </c>
      <c r="I2106" s="2">
        <v>72.742470026016235</v>
      </c>
      <c r="J2106" s="2">
        <v>435</v>
      </c>
      <c r="K2106" s="2" t="s">
        <v>5742</v>
      </c>
      <c r="L2106" s="2" t="s">
        <v>5743</v>
      </c>
      <c r="M2106" s="2">
        <v>65</v>
      </c>
      <c r="N2106" s="2" t="s">
        <v>5744</v>
      </c>
      <c r="O2106" s="2">
        <v>0.28601800656854098</v>
      </c>
    </row>
    <row r="2107" spans="1:15" ht="15.75" x14ac:dyDescent="0.25">
      <c r="A2107" s="2">
        <f>VLOOKUP([1]!dados[[#This Row],[Personalizar]],[1]!Tabela4[#Data],2,FALSE)</f>
        <v>2863</v>
      </c>
      <c r="B2107" s="2">
        <v>435</v>
      </c>
      <c r="C2107" s="2">
        <v>2</v>
      </c>
      <c r="D2107" s="3" t="s">
        <v>15</v>
      </c>
      <c r="E2107" s="3" t="s">
        <v>3014</v>
      </c>
      <c r="F2107" s="3" t="s">
        <v>17</v>
      </c>
      <c r="G2107" s="2">
        <v>500</v>
      </c>
      <c r="H2107" s="2">
        <v>1000</v>
      </c>
      <c r="I2107" s="2">
        <v>76.073834419250488</v>
      </c>
      <c r="J2107" s="2">
        <v>435</v>
      </c>
      <c r="K2107" s="2" t="s">
        <v>5745</v>
      </c>
      <c r="L2107" s="2" t="s">
        <v>5746</v>
      </c>
      <c r="M2107" s="2">
        <v>32</v>
      </c>
      <c r="N2107" s="2" t="s">
        <v>5747</v>
      </c>
      <c r="O2107" s="2">
        <v>0.28597301656390428</v>
      </c>
    </row>
    <row r="2108" spans="1:15" ht="15.75" x14ac:dyDescent="0.25">
      <c r="A2108" s="2">
        <f>VLOOKUP([1]!dados[[#This Row],[Personalizar]],[1]!Tabela4[#Data],2,FALSE)</f>
        <v>2864</v>
      </c>
      <c r="B2108" s="2">
        <v>100</v>
      </c>
      <c r="C2108" s="2">
        <v>1</v>
      </c>
      <c r="D2108" s="3" t="s">
        <v>19</v>
      </c>
      <c r="E2108" s="3" t="s">
        <v>1967</v>
      </c>
      <c r="F2108" s="3" t="s">
        <v>25</v>
      </c>
      <c r="G2108" s="2">
        <v>182</v>
      </c>
      <c r="H2108" s="2">
        <v>1000</v>
      </c>
      <c r="I2108" s="2">
        <v>4.2376930713653556</v>
      </c>
      <c r="J2108" s="2">
        <v>100</v>
      </c>
      <c r="K2108" s="2" t="s">
        <v>5748</v>
      </c>
      <c r="L2108" s="2" t="s">
        <v>5749</v>
      </c>
      <c r="M2108" s="2">
        <v>20</v>
      </c>
      <c r="N2108" s="2" t="s">
        <v>5750</v>
      </c>
      <c r="O2108" s="2">
        <v>0.28594550419252612</v>
      </c>
    </row>
    <row r="2109" spans="1:15" ht="15.75" x14ac:dyDescent="0.25">
      <c r="A2109" s="2">
        <f>VLOOKUP([1]!dados[[#This Row],[Personalizar]],[1]!Tabela4[#Data],2,FALSE)</f>
        <v>2865</v>
      </c>
      <c r="B2109" s="2">
        <v>100</v>
      </c>
      <c r="C2109" s="2">
        <v>1</v>
      </c>
      <c r="D2109" s="3" t="s">
        <v>19</v>
      </c>
      <c r="E2109" s="3" t="s">
        <v>1971</v>
      </c>
      <c r="F2109" s="3" t="s">
        <v>25</v>
      </c>
      <c r="G2109" s="2">
        <v>182</v>
      </c>
      <c r="H2109" s="2">
        <v>1000</v>
      </c>
      <c r="I2109" s="2">
        <v>4.2482244968414307</v>
      </c>
      <c r="J2109" s="2">
        <v>100</v>
      </c>
      <c r="K2109" s="2" t="s">
        <v>5748</v>
      </c>
      <c r="L2109" s="2" t="s">
        <v>5749</v>
      </c>
      <c r="M2109" s="2">
        <v>20</v>
      </c>
      <c r="N2109" s="2" t="s">
        <v>5750</v>
      </c>
      <c r="O2109" s="2">
        <v>0.28594550419252612</v>
      </c>
    </row>
    <row r="2110" spans="1:15" ht="15.75" x14ac:dyDescent="0.25">
      <c r="A2110" s="2">
        <f>VLOOKUP([1]!dados[[#This Row],[Personalizar]],[1]!Tabela4[#Data],2,FALSE)</f>
        <v>2866</v>
      </c>
      <c r="B2110" s="2">
        <v>100</v>
      </c>
      <c r="C2110" s="2">
        <v>1</v>
      </c>
      <c r="D2110" s="3" t="s">
        <v>19</v>
      </c>
      <c r="E2110" s="3" t="s">
        <v>1972</v>
      </c>
      <c r="F2110" s="3" t="s">
        <v>25</v>
      </c>
      <c r="G2110" s="2">
        <v>182</v>
      </c>
      <c r="H2110" s="2">
        <v>1000</v>
      </c>
      <c r="I2110" s="2">
        <v>4.8513720035552979</v>
      </c>
      <c r="J2110" s="2">
        <v>100</v>
      </c>
      <c r="K2110" s="2" t="s">
        <v>5748</v>
      </c>
      <c r="L2110" s="2" t="s">
        <v>5749</v>
      </c>
      <c r="M2110" s="2">
        <v>20</v>
      </c>
      <c r="N2110" s="2" t="s">
        <v>5750</v>
      </c>
      <c r="O2110" s="2">
        <v>0.28594550419252612</v>
      </c>
    </row>
    <row r="2111" spans="1:15" ht="15.75" x14ac:dyDescent="0.25">
      <c r="A2111" s="2">
        <f>VLOOKUP([1]!dados[[#This Row],[Personalizar]],[1]!Tabela4[#Data],2,FALSE)</f>
        <v>2867</v>
      </c>
      <c r="B2111" s="2">
        <v>435</v>
      </c>
      <c r="C2111" s="2">
        <v>2</v>
      </c>
      <c r="D2111" s="3" t="s">
        <v>19</v>
      </c>
      <c r="E2111" s="3" t="s">
        <v>1792</v>
      </c>
      <c r="F2111" s="3" t="s">
        <v>25</v>
      </c>
      <c r="G2111" s="2">
        <v>500</v>
      </c>
      <c r="H2111" s="2">
        <v>1</v>
      </c>
      <c r="I2111" s="2">
        <v>63.531817197799683</v>
      </c>
      <c r="J2111" s="2">
        <v>435</v>
      </c>
      <c r="K2111" s="2" t="s">
        <v>5751</v>
      </c>
      <c r="L2111" s="2" t="s">
        <v>5752</v>
      </c>
      <c r="M2111" s="2">
        <v>24</v>
      </c>
      <c r="N2111" s="2" t="s">
        <v>5753</v>
      </c>
      <c r="O2111" s="2">
        <v>0.28593600766424992</v>
      </c>
    </row>
    <row r="2112" spans="1:15" ht="15.75" x14ac:dyDescent="0.25">
      <c r="A2112" s="2">
        <f>VLOOKUP([1]!dados[[#This Row],[Personalizar]],[1]!Tabela4[#Data],2,FALSE)</f>
        <v>2868</v>
      </c>
      <c r="B2112" s="2">
        <v>40</v>
      </c>
      <c r="C2112" s="2">
        <v>1</v>
      </c>
      <c r="D2112" s="3" t="s">
        <v>15</v>
      </c>
      <c r="E2112" s="3" t="s">
        <v>20</v>
      </c>
      <c r="F2112" s="3" t="s">
        <v>25</v>
      </c>
      <c r="G2112" s="2">
        <v>500</v>
      </c>
      <c r="H2112" s="2">
        <v>1</v>
      </c>
      <c r="I2112" s="2">
        <v>6.2304246425628662</v>
      </c>
      <c r="J2112" s="2">
        <v>40</v>
      </c>
      <c r="K2112" s="2" t="s">
        <v>5754</v>
      </c>
      <c r="L2112" s="2" t="s">
        <v>5755</v>
      </c>
      <c r="M2112" s="2">
        <v>12</v>
      </c>
      <c r="N2112" s="2" t="s">
        <v>5756</v>
      </c>
      <c r="O2112" s="2">
        <v>0.28581731185250142</v>
      </c>
    </row>
    <row r="2113" spans="1:15" ht="15.75" x14ac:dyDescent="0.25">
      <c r="A2113" s="2">
        <f>VLOOKUP([1]!dados[[#This Row],[Personalizar]],[1]!Tabela4[#Data],2,FALSE)</f>
        <v>2869</v>
      </c>
      <c r="B2113" s="2">
        <v>40</v>
      </c>
      <c r="C2113" s="2">
        <v>1</v>
      </c>
      <c r="D2113" s="3" t="s">
        <v>15</v>
      </c>
      <c r="E2113" s="3" t="s">
        <v>22</v>
      </c>
      <c r="F2113" s="3" t="s">
        <v>25</v>
      </c>
      <c r="G2113" s="2">
        <v>500</v>
      </c>
      <c r="H2113" s="2">
        <v>1</v>
      </c>
      <c r="I2113" s="2">
        <v>7.3836610317230216</v>
      </c>
      <c r="J2113" s="2">
        <v>40</v>
      </c>
      <c r="K2113" s="2" t="s">
        <v>5754</v>
      </c>
      <c r="L2113" s="2" t="s">
        <v>5755</v>
      </c>
      <c r="M2113" s="2">
        <v>12</v>
      </c>
      <c r="N2113" s="2" t="s">
        <v>5756</v>
      </c>
      <c r="O2113" s="2">
        <v>0.28581731185250142</v>
      </c>
    </row>
    <row r="2114" spans="1:15" ht="15.75" x14ac:dyDescent="0.25">
      <c r="A2114" s="2">
        <f>VLOOKUP([1]!dados[[#This Row],[Personalizar]],[1]!Tabela4[#Data],2,FALSE)</f>
        <v>2870</v>
      </c>
      <c r="B2114" s="2">
        <v>435</v>
      </c>
      <c r="C2114" s="2">
        <v>2</v>
      </c>
      <c r="D2114" s="3" t="s">
        <v>15</v>
      </c>
      <c r="E2114" s="3" t="s">
        <v>48</v>
      </c>
      <c r="F2114" s="3" t="s">
        <v>25</v>
      </c>
      <c r="G2114" s="2">
        <v>182</v>
      </c>
      <c r="H2114" s="2">
        <v>1</v>
      </c>
      <c r="I2114" s="2">
        <v>19.166883945465091</v>
      </c>
      <c r="J2114" s="2">
        <v>435</v>
      </c>
      <c r="K2114" s="2" t="s">
        <v>5757</v>
      </c>
      <c r="L2114" s="2" t="s">
        <v>5758</v>
      </c>
      <c r="M2114" s="2">
        <v>30</v>
      </c>
      <c r="N2114" s="2" t="s">
        <v>5759</v>
      </c>
      <c r="O2114" s="2">
        <v>0.28565433888228342</v>
      </c>
    </row>
    <row r="2115" spans="1:15" ht="15.75" x14ac:dyDescent="0.25">
      <c r="A2115" s="2">
        <f>VLOOKUP([1]!dados[[#This Row],[Personalizar]],[1]!Tabela4[#Data],2,FALSE)</f>
        <v>2871</v>
      </c>
      <c r="B2115" s="2">
        <v>40</v>
      </c>
      <c r="C2115" s="2">
        <v>1</v>
      </c>
      <c r="D2115" s="3" t="s">
        <v>19</v>
      </c>
      <c r="E2115" s="3" t="s">
        <v>108</v>
      </c>
      <c r="F2115" s="3" t="s">
        <v>17</v>
      </c>
      <c r="G2115" s="2">
        <v>500</v>
      </c>
      <c r="H2115" s="2">
        <v>1</v>
      </c>
      <c r="I2115" s="2">
        <v>7.8763823509216309</v>
      </c>
      <c r="J2115" s="2">
        <v>40</v>
      </c>
      <c r="K2115" s="2" t="s">
        <v>5760</v>
      </c>
      <c r="L2115" s="2" t="s">
        <v>5761</v>
      </c>
      <c r="M2115" s="2">
        <v>7</v>
      </c>
      <c r="N2115" s="2" t="s">
        <v>5762</v>
      </c>
      <c r="O2115" s="2">
        <v>0.28561141777657079</v>
      </c>
    </row>
    <row r="2116" spans="1:15" ht="15.75" x14ac:dyDescent="0.25">
      <c r="A2116" s="2">
        <f>VLOOKUP([1]!dados[[#This Row],[Personalizar]],[1]!Tabela4[#Data],2,FALSE)</f>
        <v>2872</v>
      </c>
      <c r="B2116" s="2">
        <v>40</v>
      </c>
      <c r="C2116" s="2">
        <v>1</v>
      </c>
      <c r="D2116" s="3" t="s">
        <v>19</v>
      </c>
      <c r="E2116" s="3" t="s">
        <v>288</v>
      </c>
      <c r="F2116" s="3" t="s">
        <v>17</v>
      </c>
      <c r="G2116" s="2">
        <v>182</v>
      </c>
      <c r="H2116" s="2">
        <v>2000</v>
      </c>
      <c r="I2116" s="2">
        <v>2.6933667659759521</v>
      </c>
      <c r="J2116" s="2">
        <v>40</v>
      </c>
      <c r="K2116" s="2" t="s">
        <v>5763</v>
      </c>
      <c r="L2116" s="2" t="s">
        <v>5764</v>
      </c>
      <c r="M2116" s="2">
        <v>9</v>
      </c>
      <c r="N2116" s="2" t="s">
        <v>5765</v>
      </c>
      <c r="O2116" s="2">
        <v>0.28556828547168561</v>
      </c>
    </row>
    <row r="2117" spans="1:15" ht="15.75" x14ac:dyDescent="0.25">
      <c r="A2117" s="2">
        <f>VLOOKUP([1]!dados[[#This Row],[Personalizar]],[1]!Tabela4[#Data],2,FALSE)</f>
        <v>2873</v>
      </c>
      <c r="B2117" s="2">
        <v>435</v>
      </c>
      <c r="C2117" s="2">
        <v>2</v>
      </c>
      <c r="D2117" s="3" t="s">
        <v>19</v>
      </c>
      <c r="E2117" s="3" t="s">
        <v>3014</v>
      </c>
      <c r="F2117" s="3" t="s">
        <v>25</v>
      </c>
      <c r="G2117" s="2">
        <v>500</v>
      </c>
      <c r="H2117" s="2">
        <v>1</v>
      </c>
      <c r="I2117" s="2">
        <v>62.047655344009399</v>
      </c>
      <c r="J2117" s="2">
        <v>435</v>
      </c>
      <c r="K2117" s="2" t="s">
        <v>5766</v>
      </c>
      <c r="L2117" s="2" t="s">
        <v>5767</v>
      </c>
      <c r="M2117" s="2">
        <v>11</v>
      </c>
      <c r="N2117" s="2" t="s">
        <v>5768</v>
      </c>
      <c r="O2117" s="2">
        <v>0.28546649143034591</v>
      </c>
    </row>
    <row r="2118" spans="1:15" ht="15.75" x14ac:dyDescent="0.25">
      <c r="A2118" s="2">
        <f>VLOOKUP([1]!dados[[#This Row],[Personalizar]],[1]!Tabela4[#Data],2,FALSE)</f>
        <v>2874</v>
      </c>
      <c r="B2118" s="2">
        <v>435</v>
      </c>
      <c r="C2118" s="2">
        <v>2</v>
      </c>
      <c r="D2118" s="3" t="s">
        <v>15</v>
      </c>
      <c r="E2118" s="3" t="s">
        <v>1792</v>
      </c>
      <c r="F2118" s="3" t="s">
        <v>25</v>
      </c>
      <c r="G2118" s="2">
        <v>500</v>
      </c>
      <c r="H2118" s="2">
        <v>1000</v>
      </c>
      <c r="I2118" s="2">
        <v>73.558495283126831</v>
      </c>
      <c r="J2118" s="2">
        <v>435</v>
      </c>
      <c r="K2118" s="2" t="s">
        <v>5769</v>
      </c>
      <c r="L2118" s="2" t="s">
        <v>5770</v>
      </c>
      <c r="M2118" s="2">
        <v>18</v>
      </c>
      <c r="N2118" s="2" t="s">
        <v>5771</v>
      </c>
      <c r="O2118" s="2">
        <v>0.28540378048731002</v>
      </c>
    </row>
    <row r="2119" spans="1:15" ht="15.75" x14ac:dyDescent="0.25">
      <c r="A2119" s="2">
        <f>VLOOKUP([1]!dados[[#This Row],[Personalizar]],[1]!Tabela4[#Data],2,FALSE)</f>
        <v>2875</v>
      </c>
      <c r="B2119" s="2">
        <v>100</v>
      </c>
      <c r="C2119" s="2">
        <v>1</v>
      </c>
      <c r="D2119" s="3" t="s">
        <v>19</v>
      </c>
      <c r="E2119" s="3" t="s">
        <v>1967</v>
      </c>
      <c r="F2119" s="3" t="s">
        <v>25</v>
      </c>
      <c r="G2119" s="2">
        <v>182</v>
      </c>
      <c r="H2119" s="2">
        <v>2000</v>
      </c>
      <c r="I2119" s="2">
        <v>5.3097188472747803</v>
      </c>
      <c r="J2119" s="2">
        <v>100</v>
      </c>
      <c r="K2119" s="2" t="s">
        <v>5772</v>
      </c>
      <c r="L2119" s="2" t="s">
        <v>5773</v>
      </c>
      <c r="M2119" s="2">
        <v>7</v>
      </c>
      <c r="N2119" s="2" t="s">
        <v>5774</v>
      </c>
      <c r="O2119" s="2">
        <v>0.28526683780766071</v>
      </c>
    </row>
    <row r="2120" spans="1:15" ht="15.75" x14ac:dyDescent="0.25">
      <c r="A2120" s="2">
        <f>VLOOKUP([1]!dados[[#This Row],[Personalizar]],[1]!Tabela4[#Data],2,FALSE)</f>
        <v>2876</v>
      </c>
      <c r="B2120" s="2">
        <v>100</v>
      </c>
      <c r="C2120" s="2">
        <v>1</v>
      </c>
      <c r="D2120" s="3" t="s">
        <v>19</v>
      </c>
      <c r="E2120" s="3" t="s">
        <v>1971</v>
      </c>
      <c r="F2120" s="3" t="s">
        <v>25</v>
      </c>
      <c r="G2120" s="2">
        <v>182</v>
      </c>
      <c r="H2120" s="2">
        <v>2000</v>
      </c>
      <c r="I2120" s="2">
        <v>5.310753345489502</v>
      </c>
      <c r="J2120" s="2">
        <v>100</v>
      </c>
      <c r="K2120" s="2" t="s">
        <v>5772</v>
      </c>
      <c r="L2120" s="2" t="s">
        <v>5773</v>
      </c>
      <c r="M2120" s="2">
        <v>7</v>
      </c>
      <c r="N2120" s="2" t="s">
        <v>5774</v>
      </c>
      <c r="O2120" s="2">
        <v>0.28526683780766071</v>
      </c>
    </row>
    <row r="2121" spans="1:15" ht="15.75" x14ac:dyDescent="0.25">
      <c r="A2121" s="2">
        <f>VLOOKUP([1]!dados[[#This Row],[Personalizar]],[1]!Tabela4[#Data],2,FALSE)</f>
        <v>2877</v>
      </c>
      <c r="B2121" s="2">
        <v>100</v>
      </c>
      <c r="C2121" s="2">
        <v>1</v>
      </c>
      <c r="D2121" s="3" t="s">
        <v>19</v>
      </c>
      <c r="E2121" s="3" t="s">
        <v>1972</v>
      </c>
      <c r="F2121" s="3" t="s">
        <v>25</v>
      </c>
      <c r="G2121" s="2">
        <v>182</v>
      </c>
      <c r="H2121" s="2">
        <v>2000</v>
      </c>
      <c r="I2121" s="2">
        <v>4.3113064765930176</v>
      </c>
      <c r="J2121" s="2">
        <v>100</v>
      </c>
      <c r="K2121" s="2" t="s">
        <v>5772</v>
      </c>
      <c r="L2121" s="2" t="s">
        <v>5773</v>
      </c>
      <c r="M2121" s="2">
        <v>7</v>
      </c>
      <c r="N2121" s="2" t="s">
        <v>5774</v>
      </c>
      <c r="O2121" s="2">
        <v>0.28526683780766071</v>
      </c>
    </row>
    <row r="2122" spans="1:15" ht="15.75" x14ac:dyDescent="0.25">
      <c r="A2122" s="2">
        <f>VLOOKUP([1]!dados[[#This Row],[Personalizar]],[1]!Tabela4[#Data],2,FALSE)</f>
        <v>2878</v>
      </c>
      <c r="B2122" s="2">
        <v>435</v>
      </c>
      <c r="C2122" s="2">
        <v>1</v>
      </c>
      <c r="D2122" s="3" t="s">
        <v>15</v>
      </c>
      <c r="E2122" s="3" t="s">
        <v>1967</v>
      </c>
      <c r="F2122" s="3" t="s">
        <v>17</v>
      </c>
      <c r="G2122" s="2">
        <v>182</v>
      </c>
      <c r="H2122" s="2">
        <v>1000</v>
      </c>
      <c r="I2122" s="2">
        <v>23.309403419494629</v>
      </c>
      <c r="J2122" s="2">
        <v>435</v>
      </c>
      <c r="K2122" s="2" t="s">
        <v>5775</v>
      </c>
      <c r="L2122" s="2" t="s">
        <v>5776</v>
      </c>
      <c r="M2122" s="2">
        <v>18</v>
      </c>
      <c r="N2122" s="2" t="s">
        <v>5777</v>
      </c>
      <c r="O2122" s="2">
        <v>0.2850660131687256</v>
      </c>
    </row>
    <row r="2123" spans="1:15" ht="15.75" x14ac:dyDescent="0.25">
      <c r="A2123" s="2">
        <f>VLOOKUP([1]!dados[[#This Row],[Personalizar]],[1]!Tabela4[#Data],2,FALSE)</f>
        <v>2879</v>
      </c>
      <c r="B2123" s="2">
        <v>435</v>
      </c>
      <c r="C2123" s="2">
        <v>1</v>
      </c>
      <c r="D2123" s="3" t="s">
        <v>15</v>
      </c>
      <c r="E2123" s="3" t="s">
        <v>1971</v>
      </c>
      <c r="F2123" s="3" t="s">
        <v>17</v>
      </c>
      <c r="G2123" s="2">
        <v>182</v>
      </c>
      <c r="H2123" s="2">
        <v>1000</v>
      </c>
      <c r="I2123" s="2">
        <v>24.332260608673099</v>
      </c>
      <c r="J2123" s="2">
        <v>435</v>
      </c>
      <c r="K2123" s="2" t="s">
        <v>5775</v>
      </c>
      <c r="L2123" s="2" t="s">
        <v>5776</v>
      </c>
      <c r="M2123" s="2">
        <v>18</v>
      </c>
      <c r="N2123" s="2" t="s">
        <v>5777</v>
      </c>
      <c r="O2123" s="2">
        <v>0.2850660131687256</v>
      </c>
    </row>
    <row r="2124" spans="1:15" ht="15.75" x14ac:dyDescent="0.25">
      <c r="A2124" s="2">
        <f>VLOOKUP([1]!dados[[#This Row],[Personalizar]],[1]!Tabela4[#Data],2,FALSE)</f>
        <v>2880</v>
      </c>
      <c r="B2124" s="2">
        <v>435</v>
      </c>
      <c r="C2124" s="2">
        <v>1</v>
      </c>
      <c r="D2124" s="3" t="s">
        <v>15</v>
      </c>
      <c r="E2124" s="3" t="s">
        <v>1972</v>
      </c>
      <c r="F2124" s="3" t="s">
        <v>17</v>
      </c>
      <c r="G2124" s="2">
        <v>182</v>
      </c>
      <c r="H2124" s="2">
        <v>1000</v>
      </c>
      <c r="I2124" s="2">
        <v>22.582340955734249</v>
      </c>
      <c r="J2124" s="2">
        <v>435</v>
      </c>
      <c r="K2124" s="2" t="s">
        <v>5775</v>
      </c>
      <c r="L2124" s="2" t="s">
        <v>5776</v>
      </c>
      <c r="M2124" s="2">
        <v>18</v>
      </c>
      <c r="N2124" s="2" t="s">
        <v>5777</v>
      </c>
      <c r="O2124" s="2">
        <v>0.2850660131687256</v>
      </c>
    </row>
    <row r="2125" spans="1:15" ht="15.75" x14ac:dyDescent="0.25">
      <c r="A2125" s="2">
        <f>VLOOKUP([1]!dados[[#This Row],[Personalizar]],[1]!Tabela4[#Data],2,FALSE)</f>
        <v>2881</v>
      </c>
      <c r="B2125" s="2">
        <v>100</v>
      </c>
      <c r="C2125" s="2">
        <v>4</v>
      </c>
      <c r="D2125" s="3" t="s">
        <v>15</v>
      </c>
      <c r="E2125" s="3" t="s">
        <v>3014</v>
      </c>
      <c r="F2125" s="3" t="s">
        <v>17</v>
      </c>
      <c r="G2125" s="2">
        <v>500</v>
      </c>
      <c r="H2125" s="2">
        <v>2000</v>
      </c>
      <c r="I2125" s="2">
        <v>7.2081973552703857</v>
      </c>
      <c r="J2125" s="2">
        <v>100</v>
      </c>
      <c r="K2125" s="2" t="s">
        <v>5778</v>
      </c>
      <c r="L2125" s="2" t="s">
        <v>5779</v>
      </c>
      <c r="M2125" s="2">
        <v>39</v>
      </c>
      <c r="N2125" s="2" t="s">
        <v>5780</v>
      </c>
      <c r="O2125" s="2">
        <v>0.28500211688348392</v>
      </c>
    </row>
    <row r="2126" spans="1:15" ht="15.75" x14ac:dyDescent="0.25">
      <c r="A2126" s="2">
        <f>VLOOKUP([1]!dados[[#This Row],[Personalizar]],[1]!Tabela4[#Data],2,FALSE)</f>
        <v>2882</v>
      </c>
      <c r="B2126" s="2">
        <v>40</v>
      </c>
      <c r="C2126" s="2">
        <v>4</v>
      </c>
      <c r="D2126" s="3" t="s">
        <v>15</v>
      </c>
      <c r="E2126" s="3" t="s">
        <v>1967</v>
      </c>
      <c r="F2126" s="3" t="s">
        <v>17</v>
      </c>
      <c r="G2126" s="2">
        <v>500</v>
      </c>
      <c r="H2126" s="2">
        <v>1000</v>
      </c>
      <c r="I2126" s="2">
        <v>2.4375686645507808</v>
      </c>
      <c r="J2126" s="2">
        <v>40</v>
      </c>
      <c r="K2126" s="2" t="s">
        <v>5781</v>
      </c>
      <c r="L2126" s="2" t="s">
        <v>5782</v>
      </c>
      <c r="M2126" s="2">
        <v>7</v>
      </c>
      <c r="N2126" s="2" t="s">
        <v>5783</v>
      </c>
      <c r="O2126" s="2">
        <v>0.28492893946054137</v>
      </c>
    </row>
    <row r="2127" spans="1:15" ht="15.75" x14ac:dyDescent="0.25">
      <c r="A2127" s="2">
        <f>VLOOKUP([1]!dados[[#This Row],[Personalizar]],[1]!Tabela4[#Data],2,FALSE)</f>
        <v>2883</v>
      </c>
      <c r="B2127" s="2">
        <v>40</v>
      </c>
      <c r="C2127" s="2">
        <v>4</v>
      </c>
      <c r="D2127" s="3" t="s">
        <v>15</v>
      </c>
      <c r="E2127" s="3" t="s">
        <v>1971</v>
      </c>
      <c r="F2127" s="3" t="s">
        <v>17</v>
      </c>
      <c r="G2127" s="2">
        <v>500</v>
      </c>
      <c r="H2127" s="2">
        <v>1000</v>
      </c>
      <c r="I2127" s="2">
        <v>2.3200349807739258</v>
      </c>
      <c r="J2127" s="2">
        <v>40</v>
      </c>
      <c r="K2127" s="2" t="s">
        <v>5781</v>
      </c>
      <c r="L2127" s="2" t="s">
        <v>5782</v>
      </c>
      <c r="M2127" s="2">
        <v>7</v>
      </c>
      <c r="N2127" s="2" t="s">
        <v>5783</v>
      </c>
      <c r="O2127" s="2">
        <v>0.28492893946054137</v>
      </c>
    </row>
    <row r="2128" spans="1:15" ht="15.75" x14ac:dyDescent="0.25">
      <c r="A2128" s="2">
        <f>VLOOKUP([1]!dados[[#This Row],[Personalizar]],[1]!Tabela4[#Data],2,FALSE)</f>
        <v>2884</v>
      </c>
      <c r="B2128" s="2">
        <v>40</v>
      </c>
      <c r="C2128" s="2">
        <v>4</v>
      </c>
      <c r="D2128" s="3" t="s">
        <v>15</v>
      </c>
      <c r="E2128" s="3" t="s">
        <v>1972</v>
      </c>
      <c r="F2128" s="3" t="s">
        <v>17</v>
      </c>
      <c r="G2128" s="2">
        <v>500</v>
      </c>
      <c r="H2128" s="2">
        <v>1000</v>
      </c>
      <c r="I2128" s="2">
        <v>2.3265318870544429</v>
      </c>
      <c r="J2128" s="2">
        <v>40</v>
      </c>
      <c r="K2128" s="2" t="s">
        <v>5781</v>
      </c>
      <c r="L2128" s="2" t="s">
        <v>5782</v>
      </c>
      <c r="M2128" s="2">
        <v>7</v>
      </c>
      <c r="N2128" s="2" t="s">
        <v>5783</v>
      </c>
      <c r="O2128" s="2">
        <v>0.28492893946054137</v>
      </c>
    </row>
    <row r="2129" spans="1:15" ht="15.75" x14ac:dyDescent="0.25">
      <c r="A2129" s="2">
        <f>VLOOKUP([1]!dados[[#This Row],[Personalizar]],[1]!Tabela4[#Data],2,FALSE)</f>
        <v>2885</v>
      </c>
      <c r="B2129" s="2">
        <v>435</v>
      </c>
      <c r="C2129" s="2">
        <v>2</v>
      </c>
      <c r="D2129" s="3" t="s">
        <v>19</v>
      </c>
      <c r="E2129" s="3" t="s">
        <v>1967</v>
      </c>
      <c r="F2129" s="3" t="s">
        <v>25</v>
      </c>
      <c r="G2129" s="2">
        <v>500</v>
      </c>
      <c r="H2129" s="2">
        <v>1</v>
      </c>
      <c r="I2129" s="2">
        <v>69.393713235855103</v>
      </c>
      <c r="J2129" s="2">
        <v>435</v>
      </c>
      <c r="K2129" s="2" t="s">
        <v>5784</v>
      </c>
      <c r="L2129" s="2" t="s">
        <v>5785</v>
      </c>
      <c r="M2129" s="2">
        <v>57</v>
      </c>
      <c r="N2129" s="2" t="s">
        <v>5786</v>
      </c>
      <c r="O2129" s="2">
        <v>0.28481612707088549</v>
      </c>
    </row>
    <row r="2130" spans="1:15" ht="15.75" x14ac:dyDescent="0.25">
      <c r="A2130" s="2">
        <f>VLOOKUP([1]!dados[[#This Row],[Personalizar]],[1]!Tabela4[#Data],2,FALSE)</f>
        <v>2886</v>
      </c>
      <c r="B2130" s="2">
        <v>435</v>
      </c>
      <c r="C2130" s="2">
        <v>2</v>
      </c>
      <c r="D2130" s="3" t="s">
        <v>19</v>
      </c>
      <c r="E2130" s="3" t="s">
        <v>1971</v>
      </c>
      <c r="F2130" s="3" t="s">
        <v>25</v>
      </c>
      <c r="G2130" s="2">
        <v>500</v>
      </c>
      <c r="H2130" s="2">
        <v>1</v>
      </c>
      <c r="I2130" s="2">
        <v>68.331382036209106</v>
      </c>
      <c r="J2130" s="2">
        <v>435</v>
      </c>
      <c r="K2130" s="2" t="s">
        <v>5784</v>
      </c>
      <c r="L2130" s="2" t="s">
        <v>5785</v>
      </c>
      <c r="M2130" s="2">
        <v>57</v>
      </c>
      <c r="N2130" s="2" t="s">
        <v>5786</v>
      </c>
      <c r="O2130" s="2">
        <v>0.28481612707088549</v>
      </c>
    </row>
    <row r="2131" spans="1:15" ht="15.75" x14ac:dyDescent="0.25">
      <c r="A2131" s="2">
        <f>VLOOKUP([1]!dados[[#This Row],[Personalizar]],[1]!Tabela4[#Data],2,FALSE)</f>
        <v>2887</v>
      </c>
      <c r="B2131" s="2">
        <v>435</v>
      </c>
      <c r="C2131" s="2">
        <v>2</v>
      </c>
      <c r="D2131" s="3" t="s">
        <v>19</v>
      </c>
      <c r="E2131" s="3" t="s">
        <v>1972</v>
      </c>
      <c r="F2131" s="3" t="s">
        <v>25</v>
      </c>
      <c r="G2131" s="2">
        <v>500</v>
      </c>
      <c r="H2131" s="2">
        <v>1</v>
      </c>
      <c r="I2131" s="2">
        <v>64.89731240272522</v>
      </c>
      <c r="J2131" s="2">
        <v>435</v>
      </c>
      <c r="K2131" s="2" t="s">
        <v>5784</v>
      </c>
      <c r="L2131" s="2" t="s">
        <v>5785</v>
      </c>
      <c r="M2131" s="2">
        <v>57</v>
      </c>
      <c r="N2131" s="2" t="s">
        <v>5786</v>
      </c>
      <c r="O2131" s="2">
        <v>0.28481612707088549</v>
      </c>
    </row>
    <row r="2132" spans="1:15" ht="15.75" x14ac:dyDescent="0.25">
      <c r="A2132" s="2">
        <f>VLOOKUP([1]!dados[[#This Row],[Personalizar]],[1]!Tabela4[#Data],2,FALSE)</f>
        <v>2888</v>
      </c>
      <c r="B2132" s="2">
        <v>435</v>
      </c>
      <c r="C2132" s="2">
        <v>1</v>
      </c>
      <c r="D2132" s="3" t="s">
        <v>15</v>
      </c>
      <c r="E2132" s="3" t="s">
        <v>3014</v>
      </c>
      <c r="F2132" s="3" t="s">
        <v>17</v>
      </c>
      <c r="G2132" s="2">
        <v>500</v>
      </c>
      <c r="H2132" s="2">
        <v>2000</v>
      </c>
      <c r="I2132" s="2">
        <v>100.33604645729061</v>
      </c>
      <c r="J2132" s="2">
        <v>435</v>
      </c>
      <c r="K2132" s="2" t="s">
        <v>5787</v>
      </c>
      <c r="L2132" s="2" t="s">
        <v>5788</v>
      </c>
      <c r="M2132" s="2">
        <v>37</v>
      </c>
      <c r="N2132" s="2" t="s">
        <v>5789</v>
      </c>
      <c r="O2132" s="2">
        <v>0.28478262505103902</v>
      </c>
    </row>
    <row r="2133" spans="1:15" ht="15.75" x14ac:dyDescent="0.25">
      <c r="A2133" s="2">
        <f>VLOOKUP([1]!dados[[#This Row],[Personalizar]],[1]!Tabela4[#Data],2,FALSE)</f>
        <v>2889</v>
      </c>
      <c r="B2133" s="2">
        <v>100</v>
      </c>
      <c r="C2133" s="2">
        <v>4</v>
      </c>
      <c r="D2133" s="3" t="s">
        <v>15</v>
      </c>
      <c r="E2133" s="3" t="s">
        <v>108</v>
      </c>
      <c r="F2133" s="3" t="s">
        <v>17</v>
      </c>
      <c r="G2133" s="2">
        <v>500</v>
      </c>
      <c r="H2133" s="2">
        <v>2000</v>
      </c>
      <c r="I2133" s="2">
        <v>6.1341748237609863</v>
      </c>
      <c r="J2133" s="2">
        <v>100</v>
      </c>
      <c r="K2133" s="2" t="s">
        <v>5790</v>
      </c>
      <c r="L2133" s="2" t="s">
        <v>5791</v>
      </c>
      <c r="M2133" s="2">
        <v>84</v>
      </c>
      <c r="N2133" s="2" t="s">
        <v>5792</v>
      </c>
      <c r="O2133" s="2">
        <v>0.28464500617128191</v>
      </c>
    </row>
    <row r="2134" spans="1:15" ht="15.75" x14ac:dyDescent="0.25">
      <c r="A2134" s="2">
        <f>VLOOKUP([1]!dados[[#This Row],[Personalizar]],[1]!Tabela4[#Data],2,FALSE)</f>
        <v>2890</v>
      </c>
      <c r="B2134" s="2">
        <v>435</v>
      </c>
      <c r="C2134" s="2">
        <v>2</v>
      </c>
      <c r="D2134" s="3" t="s">
        <v>15</v>
      </c>
      <c r="E2134" s="3" t="s">
        <v>1967</v>
      </c>
      <c r="F2134" s="3" t="s">
        <v>17</v>
      </c>
      <c r="G2134" s="2">
        <v>500</v>
      </c>
      <c r="H2134" s="2">
        <v>1000</v>
      </c>
      <c r="I2134" s="2">
        <v>77.96965479850769</v>
      </c>
      <c r="J2134" s="2">
        <v>435</v>
      </c>
      <c r="K2134" s="2" t="s">
        <v>5793</v>
      </c>
      <c r="L2134" s="2" t="s">
        <v>5794</v>
      </c>
      <c r="M2134" s="2">
        <v>19</v>
      </c>
      <c r="N2134" s="2" t="s">
        <v>5795</v>
      </c>
      <c r="O2134" s="2">
        <v>0.28464161620086659</v>
      </c>
    </row>
    <row r="2135" spans="1:15" ht="15.75" x14ac:dyDescent="0.25">
      <c r="A2135" s="2">
        <f>VLOOKUP([1]!dados[[#This Row],[Personalizar]],[1]!Tabela4[#Data],2,FALSE)</f>
        <v>2891</v>
      </c>
      <c r="B2135" s="2">
        <v>435</v>
      </c>
      <c r="C2135" s="2">
        <v>2</v>
      </c>
      <c r="D2135" s="3" t="s">
        <v>15</v>
      </c>
      <c r="E2135" s="3" t="s">
        <v>1971</v>
      </c>
      <c r="F2135" s="3" t="s">
        <v>17</v>
      </c>
      <c r="G2135" s="2">
        <v>500</v>
      </c>
      <c r="H2135" s="2">
        <v>1000</v>
      </c>
      <c r="I2135" s="2">
        <v>76.713684797286987</v>
      </c>
      <c r="J2135" s="2">
        <v>435</v>
      </c>
      <c r="K2135" s="2" t="s">
        <v>5793</v>
      </c>
      <c r="L2135" s="2" t="s">
        <v>5794</v>
      </c>
      <c r="M2135" s="2">
        <v>19</v>
      </c>
      <c r="N2135" s="2" t="s">
        <v>5795</v>
      </c>
      <c r="O2135" s="2">
        <v>0.28464161620086659</v>
      </c>
    </row>
    <row r="2136" spans="1:15" ht="15.75" x14ac:dyDescent="0.25">
      <c r="A2136" s="2">
        <f>VLOOKUP([1]!dados[[#This Row],[Personalizar]],[1]!Tabela4[#Data],2,FALSE)</f>
        <v>2892</v>
      </c>
      <c r="B2136" s="2">
        <v>435</v>
      </c>
      <c r="C2136" s="2">
        <v>2</v>
      </c>
      <c r="D2136" s="3" t="s">
        <v>15</v>
      </c>
      <c r="E2136" s="3" t="s">
        <v>1972</v>
      </c>
      <c r="F2136" s="3" t="s">
        <v>17</v>
      </c>
      <c r="G2136" s="2">
        <v>500</v>
      </c>
      <c r="H2136" s="2">
        <v>1000</v>
      </c>
      <c r="I2136" s="2">
        <v>73.537798643112183</v>
      </c>
      <c r="J2136" s="2">
        <v>435</v>
      </c>
      <c r="K2136" s="2" t="s">
        <v>5793</v>
      </c>
      <c r="L2136" s="2" t="s">
        <v>5794</v>
      </c>
      <c r="M2136" s="2">
        <v>19</v>
      </c>
      <c r="N2136" s="2" t="s">
        <v>5795</v>
      </c>
      <c r="O2136" s="2">
        <v>0.28464161620086659</v>
      </c>
    </row>
    <row r="2137" spans="1:15" ht="15.75" x14ac:dyDescent="0.25">
      <c r="A2137" s="2">
        <f>VLOOKUP([1]!dados[[#This Row],[Personalizar]],[1]!Tabela4[#Data],2,FALSE)</f>
        <v>2893</v>
      </c>
      <c r="B2137" s="2">
        <v>435</v>
      </c>
      <c r="C2137" s="2">
        <v>2</v>
      </c>
      <c r="D2137" s="3" t="s">
        <v>19</v>
      </c>
      <c r="E2137" s="3" t="s">
        <v>3014</v>
      </c>
      <c r="F2137" s="3" t="s">
        <v>17</v>
      </c>
      <c r="G2137" s="2">
        <v>500</v>
      </c>
      <c r="H2137" s="2">
        <v>2000</v>
      </c>
      <c r="I2137" s="2">
        <v>61.789957284927368</v>
      </c>
      <c r="J2137" s="2">
        <v>435</v>
      </c>
      <c r="K2137" s="2" t="s">
        <v>5796</v>
      </c>
      <c r="L2137" s="2" t="s">
        <v>5797</v>
      </c>
      <c r="M2137" s="2">
        <v>29</v>
      </c>
      <c r="N2137" s="2" t="s">
        <v>5798</v>
      </c>
      <c r="O2137" s="2">
        <v>0.28461332087288299</v>
      </c>
    </row>
    <row r="2138" spans="1:15" ht="15.75" x14ac:dyDescent="0.25">
      <c r="A2138" s="2">
        <f>VLOOKUP([1]!dados[[#This Row],[Personalizar]],[1]!Tabela4[#Data],2,FALSE)</f>
        <v>2894</v>
      </c>
      <c r="B2138" s="2">
        <v>435</v>
      </c>
      <c r="C2138" s="2">
        <v>2</v>
      </c>
      <c r="D2138" s="3" t="s">
        <v>15</v>
      </c>
      <c r="E2138" s="3" t="s">
        <v>1967</v>
      </c>
      <c r="F2138" s="3" t="s">
        <v>25</v>
      </c>
      <c r="G2138" s="2">
        <v>500</v>
      </c>
      <c r="H2138" s="2">
        <v>1000</v>
      </c>
      <c r="I2138" s="2">
        <v>78.583842039108276</v>
      </c>
      <c r="J2138" s="2">
        <v>435</v>
      </c>
      <c r="K2138" s="2" t="s">
        <v>5799</v>
      </c>
      <c r="L2138" s="2" t="s">
        <v>5800</v>
      </c>
      <c r="M2138" s="2">
        <v>24</v>
      </c>
      <c r="N2138" s="2" t="s">
        <v>5801</v>
      </c>
      <c r="O2138" s="2">
        <v>0.28458769315133309</v>
      </c>
    </row>
    <row r="2139" spans="1:15" ht="15.75" x14ac:dyDescent="0.25">
      <c r="A2139" s="2">
        <f>VLOOKUP([1]!dados[[#This Row],[Personalizar]],[1]!Tabela4[#Data],2,FALSE)</f>
        <v>2896</v>
      </c>
      <c r="B2139" s="2">
        <v>435</v>
      </c>
      <c r="C2139" s="2">
        <v>2</v>
      </c>
      <c r="D2139" s="3" t="s">
        <v>15</v>
      </c>
      <c r="E2139" s="3" t="s">
        <v>1971</v>
      </c>
      <c r="F2139" s="3" t="s">
        <v>25</v>
      </c>
      <c r="G2139" s="2">
        <v>500</v>
      </c>
      <c r="H2139" s="2">
        <v>1000</v>
      </c>
      <c r="I2139" s="2">
        <v>77.698785066604614</v>
      </c>
      <c r="J2139" s="2">
        <v>435</v>
      </c>
      <c r="K2139" s="2" t="s">
        <v>5799</v>
      </c>
      <c r="L2139" s="2" t="s">
        <v>5800</v>
      </c>
      <c r="M2139" s="2">
        <v>24</v>
      </c>
      <c r="N2139" s="2" t="s">
        <v>5801</v>
      </c>
      <c r="O2139" s="2">
        <v>0.28458769315133309</v>
      </c>
    </row>
    <row r="2140" spans="1:15" ht="15.75" x14ac:dyDescent="0.25">
      <c r="A2140" s="2">
        <f>VLOOKUP([1]!dados[[#This Row],[Personalizar]],[1]!Tabela4[#Data],2,FALSE)</f>
        <v>2897</v>
      </c>
      <c r="B2140" s="2">
        <v>435</v>
      </c>
      <c r="C2140" s="2">
        <v>2</v>
      </c>
      <c r="D2140" s="3" t="s">
        <v>15</v>
      </c>
      <c r="E2140" s="3" t="s">
        <v>1972</v>
      </c>
      <c r="F2140" s="3" t="s">
        <v>25</v>
      </c>
      <c r="G2140" s="2">
        <v>500</v>
      </c>
      <c r="H2140" s="2">
        <v>1000</v>
      </c>
      <c r="I2140" s="2">
        <v>85.160125017166138</v>
      </c>
      <c r="J2140" s="2">
        <v>435</v>
      </c>
      <c r="K2140" s="2" t="s">
        <v>5799</v>
      </c>
      <c r="L2140" s="2" t="s">
        <v>5800</v>
      </c>
      <c r="M2140" s="2">
        <v>24</v>
      </c>
      <c r="N2140" s="2" t="s">
        <v>5801</v>
      </c>
      <c r="O2140" s="2">
        <v>0.28458769315133309</v>
      </c>
    </row>
    <row r="2141" spans="1:15" ht="15.75" x14ac:dyDescent="0.25">
      <c r="A2141" s="2">
        <f>VLOOKUP([1]!dados[[#This Row],[Personalizar]],[1]!Tabela4[#Data],2,FALSE)</f>
        <v>2898</v>
      </c>
      <c r="B2141" s="2">
        <v>435</v>
      </c>
      <c r="C2141" s="2">
        <v>2</v>
      </c>
      <c r="D2141" s="3" t="s">
        <v>19</v>
      </c>
      <c r="E2141" s="3" t="s">
        <v>1792</v>
      </c>
      <c r="F2141" s="3" t="s">
        <v>17</v>
      </c>
      <c r="G2141" s="2">
        <v>500</v>
      </c>
      <c r="H2141" s="2">
        <v>1</v>
      </c>
      <c r="I2141" s="2">
        <v>64.036267280578613</v>
      </c>
      <c r="J2141" s="2">
        <v>435</v>
      </c>
      <c r="K2141" s="2" t="s">
        <v>5802</v>
      </c>
      <c r="L2141" s="2" t="s">
        <v>5803</v>
      </c>
      <c r="M2141" s="2">
        <v>38</v>
      </c>
      <c r="N2141" s="2" t="s">
        <v>5804</v>
      </c>
      <c r="O2141" s="2">
        <v>0.28458014368218959</v>
      </c>
    </row>
    <row r="2142" spans="1:15" ht="15.75" x14ac:dyDescent="0.25">
      <c r="A2142" s="2">
        <f>VLOOKUP([1]!dados[[#This Row],[Personalizar]],[1]!Tabela4[#Data],2,FALSE)</f>
        <v>2899</v>
      </c>
      <c r="B2142" s="2">
        <v>435</v>
      </c>
      <c r="C2142" s="2">
        <v>1</v>
      </c>
      <c r="D2142" s="3" t="s">
        <v>15</v>
      </c>
      <c r="E2142" s="3" t="s">
        <v>3014</v>
      </c>
      <c r="F2142" s="3" t="s">
        <v>17</v>
      </c>
      <c r="G2142" s="2">
        <v>500</v>
      </c>
      <c r="H2142" s="2">
        <v>1000</v>
      </c>
      <c r="I2142" s="2">
        <v>100.7489168643951</v>
      </c>
      <c r="J2142" s="2">
        <v>435</v>
      </c>
      <c r="K2142" s="2" t="s">
        <v>5805</v>
      </c>
      <c r="L2142" s="2" t="s">
        <v>5806</v>
      </c>
      <c r="M2142" s="2">
        <v>0</v>
      </c>
      <c r="N2142" s="2" t="s">
        <v>5807</v>
      </c>
      <c r="O2142" s="2">
        <v>0.28455183368361497</v>
      </c>
    </row>
    <row r="2143" spans="1:15" ht="15.75" x14ac:dyDescent="0.25">
      <c r="A2143" s="2">
        <f>VLOOKUP([1]!dados[[#This Row],[Personalizar]],[1]!Tabela4[#Data],2,FALSE)</f>
        <v>2900</v>
      </c>
      <c r="B2143" s="2">
        <v>40</v>
      </c>
      <c r="C2143" s="2">
        <v>1</v>
      </c>
      <c r="D2143" s="3" t="s">
        <v>19</v>
      </c>
      <c r="E2143" s="3" t="s">
        <v>288</v>
      </c>
      <c r="F2143" s="3" t="s">
        <v>17</v>
      </c>
      <c r="G2143" s="2">
        <v>500</v>
      </c>
      <c r="H2143" s="2">
        <v>1</v>
      </c>
      <c r="I2143" s="2">
        <v>6.4088068008422852</v>
      </c>
      <c r="J2143" s="2">
        <v>40</v>
      </c>
      <c r="K2143" s="2" t="s">
        <v>5808</v>
      </c>
      <c r="L2143" s="2" t="s">
        <v>5809</v>
      </c>
      <c r="M2143" s="2">
        <v>22</v>
      </c>
      <c r="N2143" s="2" t="s">
        <v>5810</v>
      </c>
      <c r="O2143" s="2">
        <v>0.28454948075712272</v>
      </c>
    </row>
    <row r="2144" spans="1:15" ht="15.75" x14ac:dyDescent="0.25">
      <c r="A2144" s="2">
        <f>VLOOKUP([1]!dados[[#This Row],[Personalizar]],[1]!Tabela4[#Data],2,FALSE)</f>
        <v>2901</v>
      </c>
      <c r="B2144" s="2">
        <v>100</v>
      </c>
      <c r="C2144" s="2">
        <v>1</v>
      </c>
      <c r="D2144" s="3" t="s">
        <v>15</v>
      </c>
      <c r="E2144" s="3" t="s">
        <v>86</v>
      </c>
      <c r="F2144" s="3" t="s">
        <v>17</v>
      </c>
      <c r="G2144" s="2">
        <v>182</v>
      </c>
      <c r="H2144" s="2">
        <v>1</v>
      </c>
      <c r="I2144" s="2">
        <v>5.4026997089385986</v>
      </c>
      <c r="J2144" s="2">
        <v>100</v>
      </c>
      <c r="K2144" s="2" t="s">
        <v>5811</v>
      </c>
      <c r="L2144" s="2" t="s">
        <v>5812</v>
      </c>
      <c r="M2144" s="2">
        <v>30</v>
      </c>
      <c r="N2144" s="2" t="s">
        <v>5813</v>
      </c>
      <c r="O2144" s="2">
        <v>0.28449026960118617</v>
      </c>
    </row>
    <row r="2145" spans="1:15" ht="15.75" x14ac:dyDescent="0.25">
      <c r="A2145" s="2">
        <f>VLOOKUP([1]!dados[[#This Row],[Personalizar]],[1]!Tabela4[#Data],2,FALSE)</f>
        <v>2902</v>
      </c>
      <c r="B2145" s="2">
        <v>40</v>
      </c>
      <c r="C2145" s="2">
        <v>1</v>
      </c>
      <c r="D2145" s="3" t="s">
        <v>19</v>
      </c>
      <c r="E2145" s="3" t="s">
        <v>16</v>
      </c>
      <c r="F2145" s="3" t="s">
        <v>25</v>
      </c>
      <c r="G2145" s="2">
        <v>182</v>
      </c>
      <c r="H2145" s="2">
        <v>2000</v>
      </c>
      <c r="I2145" s="2">
        <v>2.016087532043457</v>
      </c>
      <c r="J2145" s="2">
        <v>40</v>
      </c>
      <c r="K2145" s="2" t="s">
        <v>5814</v>
      </c>
      <c r="L2145" s="2" t="s">
        <v>5815</v>
      </c>
      <c r="M2145" s="2">
        <v>4</v>
      </c>
      <c r="N2145" s="2" t="s">
        <v>5816</v>
      </c>
      <c r="O2145" s="2">
        <v>0.28436841921121497</v>
      </c>
    </row>
    <row r="2146" spans="1:15" ht="15.75" x14ac:dyDescent="0.25">
      <c r="A2146" s="2">
        <f>VLOOKUP([1]!dados[[#This Row],[Personalizar]],[1]!Tabela4[#Data],2,FALSE)</f>
        <v>2903</v>
      </c>
      <c r="B2146" s="2">
        <v>100</v>
      </c>
      <c r="C2146" s="2">
        <v>2</v>
      </c>
      <c r="D2146" s="3" t="s">
        <v>15</v>
      </c>
      <c r="E2146" s="3" t="s">
        <v>108</v>
      </c>
      <c r="F2146" s="3" t="s">
        <v>25</v>
      </c>
      <c r="G2146" s="2">
        <v>500</v>
      </c>
      <c r="H2146" s="2">
        <v>2000</v>
      </c>
      <c r="I2146" s="2">
        <v>9.4551541805267334</v>
      </c>
      <c r="J2146" s="2">
        <v>100</v>
      </c>
      <c r="K2146" s="2" t="s">
        <v>5817</v>
      </c>
      <c r="L2146" s="2" t="s">
        <v>5818</v>
      </c>
      <c r="M2146" s="2">
        <v>26</v>
      </c>
      <c r="N2146" s="2" t="s">
        <v>5819</v>
      </c>
      <c r="O2146" s="2">
        <v>0.28432186647687702</v>
      </c>
    </row>
    <row r="2147" spans="1:15" ht="15.75" x14ac:dyDescent="0.25">
      <c r="A2147" s="2">
        <f>VLOOKUP([1]!dados[[#This Row],[Personalizar]],[1]!Tabela4[#Data],2,FALSE)</f>
        <v>2904</v>
      </c>
      <c r="B2147" s="2">
        <v>435</v>
      </c>
      <c r="C2147" s="2">
        <v>1</v>
      </c>
      <c r="D2147" s="3" t="s">
        <v>19</v>
      </c>
      <c r="E2147" s="3" t="s">
        <v>1967</v>
      </c>
      <c r="F2147" s="3" t="s">
        <v>17</v>
      </c>
      <c r="G2147" s="2">
        <v>500</v>
      </c>
      <c r="H2147" s="2">
        <v>2000</v>
      </c>
      <c r="I2147" s="2">
        <v>123.6940057277679</v>
      </c>
      <c r="J2147" s="2">
        <v>435</v>
      </c>
      <c r="K2147" s="2" t="s">
        <v>5820</v>
      </c>
      <c r="L2147" s="2" t="s">
        <v>5821</v>
      </c>
      <c r="M2147" s="2">
        <v>20</v>
      </c>
      <c r="N2147" s="2" t="s">
        <v>5822</v>
      </c>
      <c r="O2147" s="2">
        <v>0.28425342966528261</v>
      </c>
    </row>
    <row r="2148" spans="1:15" ht="15.75" x14ac:dyDescent="0.25">
      <c r="A2148" s="2">
        <f>VLOOKUP([1]!dados[[#This Row],[Personalizar]],[1]!Tabela4[#Data],2,FALSE)</f>
        <v>2905</v>
      </c>
      <c r="B2148" s="2">
        <v>435</v>
      </c>
      <c r="C2148" s="2">
        <v>1</v>
      </c>
      <c r="D2148" s="3" t="s">
        <v>19</v>
      </c>
      <c r="E2148" s="3" t="s">
        <v>1971</v>
      </c>
      <c r="F2148" s="3" t="s">
        <v>17</v>
      </c>
      <c r="G2148" s="2">
        <v>500</v>
      </c>
      <c r="H2148" s="2">
        <v>2000</v>
      </c>
      <c r="I2148" s="2">
        <v>108.15258049964901</v>
      </c>
      <c r="J2148" s="2">
        <v>435</v>
      </c>
      <c r="K2148" s="2" t="s">
        <v>5820</v>
      </c>
      <c r="L2148" s="2" t="s">
        <v>5821</v>
      </c>
      <c r="M2148" s="2">
        <v>20</v>
      </c>
      <c r="N2148" s="2" t="s">
        <v>5822</v>
      </c>
      <c r="O2148" s="2">
        <v>0.28425342966528261</v>
      </c>
    </row>
    <row r="2149" spans="1:15" ht="15.75" x14ac:dyDescent="0.25">
      <c r="A2149" s="2">
        <f>VLOOKUP([1]!dados[[#This Row],[Personalizar]],[1]!Tabela4[#Data],2,FALSE)</f>
        <v>2906</v>
      </c>
      <c r="B2149" s="2">
        <v>435</v>
      </c>
      <c r="C2149" s="2">
        <v>1</v>
      </c>
      <c r="D2149" s="3" t="s">
        <v>19</v>
      </c>
      <c r="E2149" s="3" t="s">
        <v>1972</v>
      </c>
      <c r="F2149" s="3" t="s">
        <v>17</v>
      </c>
      <c r="G2149" s="2">
        <v>500</v>
      </c>
      <c r="H2149" s="2">
        <v>2000</v>
      </c>
      <c r="I2149" s="2">
        <v>103.3016037940979</v>
      </c>
      <c r="J2149" s="2">
        <v>435</v>
      </c>
      <c r="K2149" s="2" t="s">
        <v>5820</v>
      </c>
      <c r="L2149" s="2" t="s">
        <v>5821</v>
      </c>
      <c r="M2149" s="2">
        <v>20</v>
      </c>
      <c r="N2149" s="2" t="s">
        <v>5822</v>
      </c>
      <c r="O2149" s="2">
        <v>0.28425342966528261</v>
      </c>
    </row>
    <row r="2150" spans="1:15" ht="15.75" x14ac:dyDescent="0.25">
      <c r="A2150" s="2">
        <f>VLOOKUP([1]!dados[[#This Row],[Personalizar]],[1]!Tabela4[#Data],2,FALSE)</f>
        <v>2907</v>
      </c>
      <c r="B2150" s="2">
        <v>435</v>
      </c>
      <c r="C2150" s="2">
        <v>2</v>
      </c>
      <c r="D2150" s="3" t="s">
        <v>19</v>
      </c>
      <c r="E2150" s="3" t="s">
        <v>1967</v>
      </c>
      <c r="F2150" s="3" t="s">
        <v>17</v>
      </c>
      <c r="G2150" s="2">
        <v>500</v>
      </c>
      <c r="H2150" s="2">
        <v>1</v>
      </c>
      <c r="I2150" s="2">
        <v>70.001721620559692</v>
      </c>
      <c r="J2150" s="2">
        <v>435</v>
      </c>
      <c r="K2150" s="2" t="s">
        <v>5823</v>
      </c>
      <c r="L2150" s="2" t="s">
        <v>5824</v>
      </c>
      <c r="M2150" s="2">
        <v>54</v>
      </c>
      <c r="N2150" s="2" t="s">
        <v>5825</v>
      </c>
      <c r="O2150" s="2">
        <v>0.28420989094465088</v>
      </c>
    </row>
    <row r="2151" spans="1:15" ht="15.75" x14ac:dyDescent="0.25">
      <c r="A2151" s="2">
        <f>VLOOKUP([1]!dados[[#This Row],[Personalizar]],[1]!Tabela4[#Data],2,FALSE)</f>
        <v>2908</v>
      </c>
      <c r="B2151" s="2">
        <v>435</v>
      </c>
      <c r="C2151" s="2">
        <v>2</v>
      </c>
      <c r="D2151" s="3" t="s">
        <v>19</v>
      </c>
      <c r="E2151" s="3" t="s">
        <v>1971</v>
      </c>
      <c r="F2151" s="3" t="s">
        <v>17</v>
      </c>
      <c r="G2151" s="2">
        <v>500</v>
      </c>
      <c r="H2151" s="2">
        <v>1</v>
      </c>
      <c r="I2151" s="2">
        <v>70.322343349456787</v>
      </c>
      <c r="J2151" s="2">
        <v>435</v>
      </c>
      <c r="K2151" s="2" t="s">
        <v>5823</v>
      </c>
      <c r="L2151" s="2" t="s">
        <v>5824</v>
      </c>
      <c r="M2151" s="2">
        <v>54</v>
      </c>
      <c r="N2151" s="2" t="s">
        <v>5825</v>
      </c>
      <c r="O2151" s="2">
        <v>0.28420989094465088</v>
      </c>
    </row>
    <row r="2152" spans="1:15" ht="15.75" x14ac:dyDescent="0.25">
      <c r="A2152" s="2">
        <f>VLOOKUP([1]!dados[[#This Row],[Personalizar]],[1]!Tabela4[#Data],2,FALSE)</f>
        <v>2909</v>
      </c>
      <c r="B2152" s="2">
        <v>435</v>
      </c>
      <c r="C2152" s="2">
        <v>2</v>
      </c>
      <c r="D2152" s="3" t="s">
        <v>19</v>
      </c>
      <c r="E2152" s="3" t="s">
        <v>1972</v>
      </c>
      <c r="F2152" s="3" t="s">
        <v>17</v>
      </c>
      <c r="G2152" s="2">
        <v>500</v>
      </c>
      <c r="H2152" s="2">
        <v>1</v>
      </c>
      <c r="I2152" s="2">
        <v>64.992709159851074</v>
      </c>
      <c r="J2152" s="2">
        <v>435</v>
      </c>
      <c r="K2152" s="2" t="s">
        <v>5823</v>
      </c>
      <c r="L2152" s="2" t="s">
        <v>5824</v>
      </c>
      <c r="M2152" s="2">
        <v>54</v>
      </c>
      <c r="N2152" s="2" t="s">
        <v>5825</v>
      </c>
      <c r="O2152" s="2">
        <v>0.28420989094465088</v>
      </c>
    </row>
    <row r="2153" spans="1:15" ht="15.75" x14ac:dyDescent="0.25">
      <c r="A2153" s="2">
        <f>VLOOKUP([1]!dados[[#This Row],[Personalizar]],[1]!Tabela4[#Data],2,FALSE)</f>
        <v>2910</v>
      </c>
      <c r="B2153" s="2">
        <v>435</v>
      </c>
      <c r="C2153" s="2">
        <v>2</v>
      </c>
      <c r="D2153" s="3" t="s">
        <v>15</v>
      </c>
      <c r="E2153" s="3" t="s">
        <v>1792</v>
      </c>
      <c r="F2153" s="3" t="s">
        <v>25</v>
      </c>
      <c r="G2153" s="2">
        <v>500</v>
      </c>
      <c r="H2153" s="2">
        <v>2000</v>
      </c>
      <c r="I2153" s="2">
        <v>71.87899923324585</v>
      </c>
      <c r="J2153" s="2">
        <v>435</v>
      </c>
      <c r="K2153" s="2" t="s">
        <v>5826</v>
      </c>
      <c r="L2153" s="2" t="s">
        <v>5827</v>
      </c>
      <c r="M2153" s="2">
        <v>33</v>
      </c>
      <c r="N2153" s="2" t="s">
        <v>5828</v>
      </c>
      <c r="O2153" s="2">
        <v>0.28414800398634638</v>
      </c>
    </row>
    <row r="2154" spans="1:15" ht="15.75" x14ac:dyDescent="0.25">
      <c r="A2154" s="2">
        <f>VLOOKUP([1]!dados[[#This Row],[Personalizar]],[1]!Tabela4[#Data],2,FALSE)</f>
        <v>2911</v>
      </c>
      <c r="B2154" s="2">
        <v>100</v>
      </c>
      <c r="C2154" s="2">
        <v>1</v>
      </c>
      <c r="D2154" s="3" t="s">
        <v>15</v>
      </c>
      <c r="E2154" s="3" t="s">
        <v>288</v>
      </c>
      <c r="F2154" s="3" t="s">
        <v>25</v>
      </c>
      <c r="G2154" s="2">
        <v>500</v>
      </c>
      <c r="H2154" s="2">
        <v>1</v>
      </c>
      <c r="I2154" s="2">
        <v>15.644168376922609</v>
      </c>
      <c r="J2154" s="2">
        <v>100</v>
      </c>
      <c r="K2154" s="2" t="s">
        <v>5829</v>
      </c>
      <c r="L2154" s="2" t="s">
        <v>5830</v>
      </c>
      <c r="M2154" s="2">
        <v>13</v>
      </c>
      <c r="N2154" s="2" t="s">
        <v>5831</v>
      </c>
      <c r="O2154" s="2">
        <v>0.28411264187008561</v>
      </c>
    </row>
    <row r="2155" spans="1:15" ht="15.75" x14ac:dyDescent="0.25">
      <c r="A2155" s="2">
        <f>VLOOKUP([1]!dados[[#This Row],[Personalizar]],[1]!Tabela4[#Data],2,FALSE)</f>
        <v>2912</v>
      </c>
      <c r="B2155" s="2">
        <v>435</v>
      </c>
      <c r="C2155" s="2">
        <v>2</v>
      </c>
      <c r="D2155" s="3" t="s">
        <v>19</v>
      </c>
      <c r="E2155" s="3" t="s">
        <v>1967</v>
      </c>
      <c r="F2155" s="3" t="s">
        <v>17</v>
      </c>
      <c r="G2155" s="2">
        <v>500</v>
      </c>
      <c r="H2155" s="2">
        <v>2000</v>
      </c>
      <c r="I2155" s="2">
        <v>65.62206506729126</v>
      </c>
      <c r="J2155" s="2">
        <v>435</v>
      </c>
      <c r="K2155" s="2" t="s">
        <v>5832</v>
      </c>
      <c r="L2155" s="2" t="s">
        <v>5833</v>
      </c>
      <c r="M2155" s="2">
        <v>55</v>
      </c>
      <c r="N2155" s="2" t="s">
        <v>5834</v>
      </c>
      <c r="O2155" s="2">
        <v>0.28407221770959751</v>
      </c>
    </row>
    <row r="2156" spans="1:15" ht="15.75" x14ac:dyDescent="0.25">
      <c r="A2156" s="2">
        <f>VLOOKUP([1]!dados[[#This Row],[Personalizar]],[1]!Tabela4[#Data],2,FALSE)</f>
        <v>2913</v>
      </c>
      <c r="B2156" s="2">
        <v>435</v>
      </c>
      <c r="C2156" s="2">
        <v>2</v>
      </c>
      <c r="D2156" s="3" t="s">
        <v>19</v>
      </c>
      <c r="E2156" s="3" t="s">
        <v>1971</v>
      </c>
      <c r="F2156" s="3" t="s">
        <v>17</v>
      </c>
      <c r="G2156" s="2">
        <v>500</v>
      </c>
      <c r="H2156" s="2">
        <v>2000</v>
      </c>
      <c r="I2156" s="2">
        <v>65.983818531036377</v>
      </c>
      <c r="J2156" s="2">
        <v>435</v>
      </c>
      <c r="K2156" s="2" t="s">
        <v>5832</v>
      </c>
      <c r="L2156" s="2" t="s">
        <v>5833</v>
      </c>
      <c r="M2156" s="2">
        <v>55</v>
      </c>
      <c r="N2156" s="2" t="s">
        <v>5834</v>
      </c>
      <c r="O2156" s="2">
        <v>0.28407221770959751</v>
      </c>
    </row>
    <row r="2157" spans="1:15" ht="15.75" x14ac:dyDescent="0.25">
      <c r="A2157" s="2">
        <f>VLOOKUP([1]!dados[[#This Row],[Personalizar]],[1]!Tabela4[#Data],2,FALSE)</f>
        <v>2914</v>
      </c>
      <c r="B2157" s="2">
        <v>435</v>
      </c>
      <c r="C2157" s="2">
        <v>2</v>
      </c>
      <c r="D2157" s="3" t="s">
        <v>19</v>
      </c>
      <c r="E2157" s="3" t="s">
        <v>1972</v>
      </c>
      <c r="F2157" s="3" t="s">
        <v>17</v>
      </c>
      <c r="G2157" s="2">
        <v>500</v>
      </c>
      <c r="H2157" s="2">
        <v>2000</v>
      </c>
      <c r="I2157" s="2">
        <v>63.800490856170647</v>
      </c>
      <c r="J2157" s="2">
        <v>435</v>
      </c>
      <c r="K2157" s="2" t="s">
        <v>5832</v>
      </c>
      <c r="L2157" s="2" t="s">
        <v>5833</v>
      </c>
      <c r="M2157" s="2">
        <v>55</v>
      </c>
      <c r="N2157" s="2" t="s">
        <v>5834</v>
      </c>
      <c r="O2157" s="2">
        <v>0.28407221770959751</v>
      </c>
    </row>
    <row r="2158" spans="1:15" ht="15.75" x14ac:dyDescent="0.25">
      <c r="A2158" s="2">
        <f>VLOOKUP([1]!dados[[#This Row],[Personalizar]],[1]!Tabela4[#Data],2,FALSE)</f>
        <v>2915</v>
      </c>
      <c r="B2158" s="2">
        <v>435</v>
      </c>
      <c r="C2158" s="2">
        <v>2</v>
      </c>
      <c r="D2158" s="3" t="s">
        <v>19</v>
      </c>
      <c r="E2158" s="3" t="s">
        <v>1792</v>
      </c>
      <c r="F2158" s="3" t="s">
        <v>25</v>
      </c>
      <c r="G2158" s="2">
        <v>500</v>
      </c>
      <c r="H2158" s="2">
        <v>1000</v>
      </c>
      <c r="I2158" s="2">
        <v>65.880707740783691</v>
      </c>
      <c r="J2158" s="2">
        <v>435</v>
      </c>
      <c r="K2158" s="2" t="s">
        <v>5835</v>
      </c>
      <c r="L2158" s="2" t="s">
        <v>5836</v>
      </c>
      <c r="M2158" s="2">
        <v>53</v>
      </c>
      <c r="N2158" s="2" t="s">
        <v>5837</v>
      </c>
      <c r="O2158" s="2">
        <v>0.28405109569229031</v>
      </c>
    </row>
    <row r="2159" spans="1:15" ht="15.75" x14ac:dyDescent="0.25">
      <c r="A2159" s="2">
        <f>VLOOKUP([1]!dados[[#This Row],[Personalizar]],[1]!Tabela4[#Data],2,FALSE)</f>
        <v>2916</v>
      </c>
      <c r="B2159" s="2">
        <v>435</v>
      </c>
      <c r="C2159" s="2">
        <v>2</v>
      </c>
      <c r="D2159" s="3" t="s">
        <v>19</v>
      </c>
      <c r="E2159" s="3" t="s">
        <v>3014</v>
      </c>
      <c r="F2159" s="3" t="s">
        <v>25</v>
      </c>
      <c r="G2159" s="2">
        <v>500</v>
      </c>
      <c r="H2159" s="2">
        <v>1000</v>
      </c>
      <c r="I2159" s="2">
        <v>69.546431303024292</v>
      </c>
      <c r="J2159" s="2">
        <v>435</v>
      </c>
      <c r="K2159" s="2" t="s">
        <v>5838</v>
      </c>
      <c r="L2159" s="2" t="s">
        <v>5839</v>
      </c>
      <c r="M2159" s="2">
        <v>30</v>
      </c>
      <c r="N2159" s="2" t="s">
        <v>5840</v>
      </c>
      <c r="O2159" s="2">
        <v>0.28399215664170702</v>
      </c>
    </row>
    <row r="2160" spans="1:15" ht="15.75" x14ac:dyDescent="0.25">
      <c r="A2160" s="2">
        <f>VLOOKUP([1]!dados[[#This Row],[Personalizar]],[1]!Tabela4[#Data],2,FALSE)</f>
        <v>2917</v>
      </c>
      <c r="B2160" s="2">
        <v>100</v>
      </c>
      <c r="C2160" s="2">
        <v>1</v>
      </c>
      <c r="D2160" s="3" t="s">
        <v>19</v>
      </c>
      <c r="E2160" s="3" t="s">
        <v>1967</v>
      </c>
      <c r="F2160" s="3" t="s">
        <v>25</v>
      </c>
      <c r="G2160" s="2">
        <v>182</v>
      </c>
      <c r="H2160" s="2">
        <v>1</v>
      </c>
      <c r="I2160" s="2">
        <v>4.4665248394012451</v>
      </c>
      <c r="J2160" s="2">
        <v>100</v>
      </c>
      <c r="K2160" s="2" t="s">
        <v>5841</v>
      </c>
      <c r="L2160" s="2" t="s">
        <v>5842</v>
      </c>
      <c r="M2160" s="2">
        <v>7</v>
      </c>
      <c r="N2160" s="2" t="s">
        <v>5843</v>
      </c>
      <c r="O2160" s="2">
        <v>0.28374023608164112</v>
      </c>
    </row>
    <row r="2161" spans="1:15" ht="15.75" x14ac:dyDescent="0.25">
      <c r="A2161" s="2">
        <f>VLOOKUP([1]!dados[[#This Row],[Personalizar]],[1]!Tabela4[#Data],2,FALSE)</f>
        <v>2918</v>
      </c>
      <c r="B2161" s="2">
        <v>100</v>
      </c>
      <c r="C2161" s="2">
        <v>1</v>
      </c>
      <c r="D2161" s="3" t="s">
        <v>19</v>
      </c>
      <c r="E2161" s="3" t="s">
        <v>1971</v>
      </c>
      <c r="F2161" s="3" t="s">
        <v>25</v>
      </c>
      <c r="G2161" s="2">
        <v>182</v>
      </c>
      <c r="H2161" s="2">
        <v>1</v>
      </c>
      <c r="I2161" s="2">
        <v>4.8337254524230957</v>
      </c>
      <c r="J2161" s="2">
        <v>100</v>
      </c>
      <c r="K2161" s="2" t="s">
        <v>5841</v>
      </c>
      <c r="L2161" s="2" t="s">
        <v>5842</v>
      </c>
      <c r="M2161" s="2">
        <v>7</v>
      </c>
      <c r="N2161" s="2" t="s">
        <v>5843</v>
      </c>
      <c r="O2161" s="2">
        <v>0.28374023608164112</v>
      </c>
    </row>
    <row r="2162" spans="1:15" ht="15.75" x14ac:dyDescent="0.25">
      <c r="A2162" s="2">
        <f>VLOOKUP([1]!dados[[#This Row],[Personalizar]],[1]!Tabela4[#Data],2,FALSE)</f>
        <v>2919</v>
      </c>
      <c r="B2162" s="2">
        <v>100</v>
      </c>
      <c r="C2162" s="2">
        <v>1</v>
      </c>
      <c r="D2162" s="3" t="s">
        <v>19</v>
      </c>
      <c r="E2162" s="3" t="s">
        <v>1972</v>
      </c>
      <c r="F2162" s="3" t="s">
        <v>25</v>
      </c>
      <c r="G2162" s="2">
        <v>182</v>
      </c>
      <c r="H2162" s="2">
        <v>1</v>
      </c>
      <c r="I2162" s="2">
        <v>4.2333576679229736</v>
      </c>
      <c r="J2162" s="2">
        <v>100</v>
      </c>
      <c r="K2162" s="2" t="s">
        <v>5841</v>
      </c>
      <c r="L2162" s="2" t="s">
        <v>5842</v>
      </c>
      <c r="M2162" s="2">
        <v>7</v>
      </c>
      <c r="N2162" s="2" t="s">
        <v>5843</v>
      </c>
      <c r="O2162" s="2">
        <v>0.28374023608164112</v>
      </c>
    </row>
    <row r="2163" spans="1:15" ht="15.75" x14ac:dyDescent="0.25">
      <c r="A2163" s="2">
        <f>VLOOKUP([1]!dados[[#This Row],[Personalizar]],[1]!Tabela4[#Data],2,FALSE)</f>
        <v>2920</v>
      </c>
      <c r="B2163" s="2">
        <v>40</v>
      </c>
      <c r="C2163" s="2">
        <v>1</v>
      </c>
      <c r="D2163" s="3" t="s">
        <v>19</v>
      </c>
      <c r="E2163" s="3" t="s">
        <v>31</v>
      </c>
      <c r="F2163" s="3" t="s">
        <v>25</v>
      </c>
      <c r="G2163" s="2">
        <v>182</v>
      </c>
      <c r="H2163" s="2">
        <v>2000</v>
      </c>
      <c r="I2163" s="2">
        <v>1.898750305175781</v>
      </c>
      <c r="J2163" s="2">
        <v>40</v>
      </c>
      <c r="K2163" s="2" t="s">
        <v>5844</v>
      </c>
      <c r="L2163" s="2" t="s">
        <v>5845</v>
      </c>
      <c r="M2163" s="2">
        <v>10</v>
      </c>
      <c r="N2163" s="2" t="s">
        <v>5846</v>
      </c>
      <c r="O2163" s="2">
        <v>0.28373346632400631</v>
      </c>
    </row>
    <row r="2164" spans="1:15" ht="15.75" x14ac:dyDescent="0.25">
      <c r="A2164" s="2">
        <f>VLOOKUP([1]!dados[[#This Row],[Personalizar]],[1]!Tabela4[#Data],2,FALSE)</f>
        <v>2921</v>
      </c>
      <c r="B2164" s="2">
        <v>40</v>
      </c>
      <c r="C2164" s="2">
        <v>4</v>
      </c>
      <c r="D2164" s="3" t="s">
        <v>15</v>
      </c>
      <c r="E2164" s="3" t="s">
        <v>288</v>
      </c>
      <c r="F2164" s="3" t="s">
        <v>25</v>
      </c>
      <c r="G2164" s="2">
        <v>500</v>
      </c>
      <c r="H2164" s="2">
        <v>1</v>
      </c>
      <c r="I2164" s="2">
        <v>2.3825044631958008</v>
      </c>
      <c r="J2164" s="2">
        <v>40</v>
      </c>
      <c r="K2164" s="2" t="s">
        <v>5847</v>
      </c>
      <c r="L2164" s="2" t="s">
        <v>5848</v>
      </c>
      <c r="M2164" s="2">
        <v>7</v>
      </c>
      <c r="N2164" s="2" t="s">
        <v>5849</v>
      </c>
      <c r="O2164" s="2">
        <v>0.28358251111850102</v>
      </c>
    </row>
    <row r="2165" spans="1:15" ht="15.75" x14ac:dyDescent="0.25">
      <c r="A2165" s="2">
        <f>VLOOKUP([1]!dados[[#This Row],[Personalizar]],[1]!Tabela4[#Data],2,FALSE)</f>
        <v>2922</v>
      </c>
      <c r="B2165" s="2">
        <v>435</v>
      </c>
      <c r="C2165" s="2">
        <v>2</v>
      </c>
      <c r="D2165" s="3" t="s">
        <v>15</v>
      </c>
      <c r="E2165" s="3" t="s">
        <v>1967</v>
      </c>
      <c r="F2165" s="3" t="s">
        <v>25</v>
      </c>
      <c r="G2165" s="2">
        <v>500</v>
      </c>
      <c r="H2165" s="2">
        <v>1</v>
      </c>
      <c r="I2165" s="2">
        <v>78.411174058914185</v>
      </c>
      <c r="J2165" s="2">
        <v>435</v>
      </c>
      <c r="K2165" s="2" t="s">
        <v>5850</v>
      </c>
      <c r="L2165" s="2" t="s">
        <v>5851</v>
      </c>
      <c r="M2165" s="2">
        <v>42</v>
      </c>
      <c r="N2165" s="2" t="s">
        <v>5852</v>
      </c>
      <c r="O2165" s="2">
        <v>0.28353935794135088</v>
      </c>
    </row>
    <row r="2166" spans="1:15" ht="15.75" x14ac:dyDescent="0.25">
      <c r="A2166" s="2">
        <f>VLOOKUP([1]!dados[[#This Row],[Personalizar]],[1]!Tabela4[#Data],2,FALSE)</f>
        <v>2923</v>
      </c>
      <c r="B2166" s="2">
        <v>435</v>
      </c>
      <c r="C2166" s="2">
        <v>2</v>
      </c>
      <c r="D2166" s="3" t="s">
        <v>15</v>
      </c>
      <c r="E2166" s="3" t="s">
        <v>1971</v>
      </c>
      <c r="F2166" s="3" t="s">
        <v>25</v>
      </c>
      <c r="G2166" s="2">
        <v>500</v>
      </c>
      <c r="H2166" s="2">
        <v>1</v>
      </c>
      <c r="I2166" s="2">
        <v>77.38243293762207</v>
      </c>
      <c r="J2166" s="2">
        <v>435</v>
      </c>
      <c r="K2166" s="2" t="s">
        <v>5850</v>
      </c>
      <c r="L2166" s="2" t="s">
        <v>5851</v>
      </c>
      <c r="M2166" s="2">
        <v>42</v>
      </c>
      <c r="N2166" s="2" t="s">
        <v>5852</v>
      </c>
      <c r="O2166" s="2">
        <v>0.28353935794135088</v>
      </c>
    </row>
    <row r="2167" spans="1:15" ht="15.75" x14ac:dyDescent="0.25">
      <c r="A2167" s="2">
        <f>VLOOKUP([1]!dados[[#This Row],[Personalizar]],[1]!Tabela4[#Data],2,FALSE)</f>
        <v>2924</v>
      </c>
      <c r="B2167" s="2">
        <v>435</v>
      </c>
      <c r="C2167" s="2">
        <v>2</v>
      </c>
      <c r="D2167" s="3" t="s">
        <v>15</v>
      </c>
      <c r="E2167" s="3" t="s">
        <v>1972</v>
      </c>
      <c r="F2167" s="3" t="s">
        <v>25</v>
      </c>
      <c r="G2167" s="2">
        <v>500</v>
      </c>
      <c r="H2167" s="2">
        <v>1</v>
      </c>
      <c r="I2167" s="2">
        <v>84.338420152664185</v>
      </c>
      <c r="J2167" s="2">
        <v>435</v>
      </c>
      <c r="K2167" s="2" t="s">
        <v>5850</v>
      </c>
      <c r="L2167" s="2" t="s">
        <v>5851</v>
      </c>
      <c r="M2167" s="2">
        <v>42</v>
      </c>
      <c r="N2167" s="2" t="s">
        <v>5852</v>
      </c>
      <c r="O2167" s="2">
        <v>0.28353935794135088</v>
      </c>
    </row>
    <row r="2168" spans="1:15" ht="15.75" x14ac:dyDescent="0.25">
      <c r="A2168" s="2">
        <f>VLOOKUP([1]!dados[[#This Row],[Personalizar]],[1]!Tabela4[#Data],2,FALSE)</f>
        <v>2925</v>
      </c>
      <c r="B2168" s="2">
        <v>435</v>
      </c>
      <c r="C2168" s="2">
        <v>1</v>
      </c>
      <c r="D2168" s="3" t="s">
        <v>19</v>
      </c>
      <c r="E2168" s="3" t="s">
        <v>1967</v>
      </c>
      <c r="F2168" s="3" t="s">
        <v>17</v>
      </c>
      <c r="G2168" s="2">
        <v>500</v>
      </c>
      <c r="H2168" s="2">
        <v>1</v>
      </c>
      <c r="I2168" s="2">
        <v>112.0759160518646</v>
      </c>
      <c r="J2168" s="2">
        <v>435</v>
      </c>
      <c r="K2168" s="2" t="s">
        <v>5853</v>
      </c>
      <c r="L2168" s="2" t="s">
        <v>5854</v>
      </c>
      <c r="M2168" s="2">
        <v>0</v>
      </c>
      <c r="N2168" s="2" t="s">
        <v>5855</v>
      </c>
      <c r="O2168" s="2">
        <v>0.2834537618228935</v>
      </c>
    </row>
    <row r="2169" spans="1:15" ht="15.75" x14ac:dyDescent="0.25">
      <c r="A2169" s="2">
        <f>VLOOKUP([1]!dados[[#This Row],[Personalizar]],[1]!Tabela4[#Data],2,FALSE)</f>
        <v>2926</v>
      </c>
      <c r="B2169" s="2">
        <v>435</v>
      </c>
      <c r="C2169" s="2">
        <v>1</v>
      </c>
      <c r="D2169" s="3" t="s">
        <v>19</v>
      </c>
      <c r="E2169" s="3" t="s">
        <v>1971</v>
      </c>
      <c r="F2169" s="3" t="s">
        <v>17</v>
      </c>
      <c r="G2169" s="2">
        <v>500</v>
      </c>
      <c r="H2169" s="2">
        <v>1</v>
      </c>
      <c r="I2169" s="2">
        <v>108.8483386039734</v>
      </c>
      <c r="J2169" s="2">
        <v>435</v>
      </c>
      <c r="K2169" s="2" t="s">
        <v>5853</v>
      </c>
      <c r="L2169" s="2" t="s">
        <v>5854</v>
      </c>
      <c r="M2169" s="2">
        <v>0</v>
      </c>
      <c r="N2169" s="2" t="s">
        <v>5855</v>
      </c>
      <c r="O2169" s="2">
        <v>0.2834537618228935</v>
      </c>
    </row>
    <row r="2170" spans="1:15" ht="15.75" x14ac:dyDescent="0.25">
      <c r="A2170" s="2">
        <f>VLOOKUP([1]!dados[[#This Row],[Personalizar]],[1]!Tabela4[#Data],2,FALSE)</f>
        <v>2927</v>
      </c>
      <c r="B2170" s="2">
        <v>435</v>
      </c>
      <c r="C2170" s="2">
        <v>1</v>
      </c>
      <c r="D2170" s="3" t="s">
        <v>19</v>
      </c>
      <c r="E2170" s="3" t="s">
        <v>1972</v>
      </c>
      <c r="F2170" s="3" t="s">
        <v>17</v>
      </c>
      <c r="G2170" s="2">
        <v>500</v>
      </c>
      <c r="H2170" s="2">
        <v>1</v>
      </c>
      <c r="I2170" s="2">
        <v>105.7484438419342</v>
      </c>
      <c r="J2170" s="2">
        <v>435</v>
      </c>
      <c r="K2170" s="2" t="s">
        <v>5853</v>
      </c>
      <c r="L2170" s="2" t="s">
        <v>5854</v>
      </c>
      <c r="M2170" s="2">
        <v>0</v>
      </c>
      <c r="N2170" s="2" t="s">
        <v>5855</v>
      </c>
      <c r="O2170" s="2">
        <v>0.2834537618228935</v>
      </c>
    </row>
    <row r="2171" spans="1:15" ht="15.75" x14ac:dyDescent="0.25">
      <c r="A2171" s="2">
        <f>VLOOKUP([1]!dados[[#This Row],[Personalizar]],[1]!Tabela4[#Data],2,FALSE)</f>
        <v>2928</v>
      </c>
      <c r="B2171" s="2">
        <v>435</v>
      </c>
      <c r="C2171" s="2">
        <v>1</v>
      </c>
      <c r="D2171" s="3" t="s">
        <v>15</v>
      </c>
      <c r="E2171" s="3" t="s">
        <v>1967</v>
      </c>
      <c r="F2171" s="3" t="s">
        <v>17</v>
      </c>
      <c r="G2171" s="2">
        <v>500</v>
      </c>
      <c r="H2171" s="2">
        <v>1</v>
      </c>
      <c r="I2171" s="2">
        <v>103.1631147861481</v>
      </c>
      <c r="J2171" s="2">
        <v>435</v>
      </c>
      <c r="K2171" s="2" t="s">
        <v>5856</v>
      </c>
      <c r="L2171" s="2" t="s">
        <v>5857</v>
      </c>
      <c r="M2171" s="2">
        <v>31</v>
      </c>
      <c r="N2171" s="2" t="s">
        <v>5858</v>
      </c>
      <c r="O2171" s="2">
        <v>0.28342330096462942</v>
      </c>
    </row>
    <row r="2172" spans="1:15" ht="15.75" x14ac:dyDescent="0.25">
      <c r="A2172" s="2">
        <f>VLOOKUP([1]!dados[[#This Row],[Personalizar]],[1]!Tabela4[#Data],2,FALSE)</f>
        <v>2929</v>
      </c>
      <c r="B2172" s="2">
        <v>435</v>
      </c>
      <c r="C2172" s="2">
        <v>1</v>
      </c>
      <c r="D2172" s="3" t="s">
        <v>15</v>
      </c>
      <c r="E2172" s="3" t="s">
        <v>1971</v>
      </c>
      <c r="F2172" s="3" t="s">
        <v>17</v>
      </c>
      <c r="G2172" s="2">
        <v>500</v>
      </c>
      <c r="H2172" s="2">
        <v>1</v>
      </c>
      <c r="I2172" s="2">
        <v>103.6683580875397</v>
      </c>
      <c r="J2172" s="2">
        <v>435</v>
      </c>
      <c r="K2172" s="2" t="s">
        <v>5856</v>
      </c>
      <c r="L2172" s="2" t="s">
        <v>5857</v>
      </c>
      <c r="M2172" s="2">
        <v>31</v>
      </c>
      <c r="N2172" s="2" t="s">
        <v>5858</v>
      </c>
      <c r="O2172" s="2">
        <v>0.28342330096462942</v>
      </c>
    </row>
    <row r="2173" spans="1:15" ht="15.75" x14ac:dyDescent="0.25">
      <c r="A2173" s="2">
        <f>VLOOKUP([1]!dados[[#This Row],[Personalizar]],[1]!Tabela4[#Data],2,FALSE)</f>
        <v>2930</v>
      </c>
      <c r="B2173" s="2">
        <v>435</v>
      </c>
      <c r="C2173" s="2">
        <v>1</v>
      </c>
      <c r="D2173" s="3" t="s">
        <v>15</v>
      </c>
      <c r="E2173" s="3" t="s">
        <v>1972</v>
      </c>
      <c r="F2173" s="3" t="s">
        <v>17</v>
      </c>
      <c r="G2173" s="2">
        <v>500</v>
      </c>
      <c r="H2173" s="2">
        <v>1</v>
      </c>
      <c r="I2173" s="2">
        <v>102.7109823226929</v>
      </c>
      <c r="J2173" s="2">
        <v>435</v>
      </c>
      <c r="K2173" s="2" t="s">
        <v>5856</v>
      </c>
      <c r="L2173" s="2" t="s">
        <v>5857</v>
      </c>
      <c r="M2173" s="2">
        <v>31</v>
      </c>
      <c r="N2173" s="2" t="s">
        <v>5858</v>
      </c>
      <c r="O2173" s="2">
        <v>0.28342330096462942</v>
      </c>
    </row>
    <row r="2174" spans="1:15" ht="15.75" x14ac:dyDescent="0.25">
      <c r="A2174" s="2">
        <f>VLOOKUP([1]!dados[[#This Row],[Personalizar]],[1]!Tabela4[#Data],2,FALSE)</f>
        <v>2931</v>
      </c>
      <c r="B2174" s="2">
        <v>435</v>
      </c>
      <c r="C2174" s="2">
        <v>1</v>
      </c>
      <c r="D2174" s="3" t="s">
        <v>15</v>
      </c>
      <c r="E2174" s="3" t="s">
        <v>1967</v>
      </c>
      <c r="F2174" s="3" t="s">
        <v>25</v>
      </c>
      <c r="G2174" s="2">
        <v>500</v>
      </c>
      <c r="H2174" s="2">
        <v>1000</v>
      </c>
      <c r="I2174" s="2">
        <v>108.71605753898621</v>
      </c>
      <c r="J2174" s="2">
        <v>435</v>
      </c>
      <c r="K2174" s="2" t="s">
        <v>5859</v>
      </c>
      <c r="L2174" s="2" t="s">
        <v>5860</v>
      </c>
      <c r="M2174" s="2">
        <v>59</v>
      </c>
      <c r="N2174" s="2" t="s">
        <v>5861</v>
      </c>
      <c r="O2174" s="2">
        <v>0.28339955229727848</v>
      </c>
    </row>
    <row r="2175" spans="1:15" ht="15.75" x14ac:dyDescent="0.25">
      <c r="A2175" s="2">
        <f>VLOOKUP([1]!dados[[#This Row],[Personalizar]],[1]!Tabela4[#Data],2,FALSE)</f>
        <v>2932</v>
      </c>
      <c r="B2175" s="2">
        <v>435</v>
      </c>
      <c r="C2175" s="2">
        <v>1</v>
      </c>
      <c r="D2175" s="3" t="s">
        <v>15</v>
      </c>
      <c r="E2175" s="3" t="s">
        <v>1971</v>
      </c>
      <c r="F2175" s="3" t="s">
        <v>25</v>
      </c>
      <c r="G2175" s="2">
        <v>500</v>
      </c>
      <c r="H2175" s="2">
        <v>1000</v>
      </c>
      <c r="I2175" s="2">
        <v>103.54304218292241</v>
      </c>
      <c r="J2175" s="2">
        <v>435</v>
      </c>
      <c r="K2175" s="2" t="s">
        <v>5859</v>
      </c>
      <c r="L2175" s="2" t="s">
        <v>5860</v>
      </c>
      <c r="M2175" s="2">
        <v>59</v>
      </c>
      <c r="N2175" s="2" t="s">
        <v>5861</v>
      </c>
      <c r="O2175" s="2">
        <v>0.28339955229727848</v>
      </c>
    </row>
    <row r="2176" spans="1:15" ht="15.75" x14ac:dyDescent="0.25">
      <c r="A2176" s="2">
        <f>VLOOKUP([1]!dados[[#This Row],[Personalizar]],[1]!Tabela4[#Data],2,FALSE)</f>
        <v>2933</v>
      </c>
      <c r="B2176" s="2">
        <v>435</v>
      </c>
      <c r="C2176" s="2">
        <v>1</v>
      </c>
      <c r="D2176" s="3" t="s">
        <v>15</v>
      </c>
      <c r="E2176" s="3" t="s">
        <v>1972</v>
      </c>
      <c r="F2176" s="3" t="s">
        <v>25</v>
      </c>
      <c r="G2176" s="2">
        <v>500</v>
      </c>
      <c r="H2176" s="2">
        <v>1000</v>
      </c>
      <c r="I2176" s="2">
        <v>102.4296627044678</v>
      </c>
      <c r="J2176" s="2">
        <v>435</v>
      </c>
      <c r="K2176" s="2" t="s">
        <v>5859</v>
      </c>
      <c r="L2176" s="2" t="s">
        <v>5860</v>
      </c>
      <c r="M2176" s="2">
        <v>59</v>
      </c>
      <c r="N2176" s="2" t="s">
        <v>5861</v>
      </c>
      <c r="O2176" s="2">
        <v>0.28339955229727848</v>
      </c>
    </row>
    <row r="2177" spans="1:15" ht="15.75" x14ac:dyDescent="0.25">
      <c r="A2177" s="2">
        <f>VLOOKUP([1]!dados[[#This Row],[Personalizar]],[1]!Tabela4[#Data],2,FALSE)</f>
        <v>2934</v>
      </c>
      <c r="B2177" s="2">
        <v>100</v>
      </c>
      <c r="C2177" s="2">
        <v>1</v>
      </c>
      <c r="D2177" s="3" t="s">
        <v>15</v>
      </c>
      <c r="E2177" s="3" t="s">
        <v>108</v>
      </c>
      <c r="F2177" s="3" t="s">
        <v>17</v>
      </c>
      <c r="G2177" s="2">
        <v>500</v>
      </c>
      <c r="H2177" s="2">
        <v>1</v>
      </c>
      <c r="I2177" s="2">
        <v>15.772476673126221</v>
      </c>
      <c r="J2177" s="2">
        <v>100</v>
      </c>
      <c r="K2177" s="2" t="s">
        <v>5862</v>
      </c>
      <c r="L2177" s="2" t="s">
        <v>5863</v>
      </c>
      <c r="M2177" s="2">
        <v>82</v>
      </c>
      <c r="N2177" s="2" t="s">
        <v>5864</v>
      </c>
      <c r="O2177" s="2">
        <v>0.28339954326354833</v>
      </c>
    </row>
    <row r="2178" spans="1:15" ht="15.75" x14ac:dyDescent="0.25">
      <c r="A2178" s="2">
        <f>VLOOKUP([1]!dados[[#This Row],[Personalizar]],[1]!Tabela4[#Data],2,FALSE)</f>
        <v>2935</v>
      </c>
      <c r="B2178" s="2">
        <v>435</v>
      </c>
      <c r="C2178" s="2">
        <v>2</v>
      </c>
      <c r="D2178" s="3" t="s">
        <v>15</v>
      </c>
      <c r="E2178" s="3" t="s">
        <v>1792</v>
      </c>
      <c r="F2178" s="3" t="s">
        <v>17</v>
      </c>
      <c r="G2178" s="2">
        <v>500</v>
      </c>
      <c r="H2178" s="2">
        <v>1</v>
      </c>
      <c r="I2178" s="2">
        <v>76.472830295562744</v>
      </c>
      <c r="J2178" s="2">
        <v>435</v>
      </c>
      <c r="K2178" s="2" t="s">
        <v>5865</v>
      </c>
      <c r="L2178" s="2" t="s">
        <v>5866</v>
      </c>
      <c r="M2178" s="2">
        <v>10</v>
      </c>
      <c r="N2178" s="2" t="s">
        <v>5867</v>
      </c>
      <c r="O2178" s="2">
        <v>0.28337459389458719</v>
      </c>
    </row>
    <row r="2179" spans="1:15" ht="15.75" x14ac:dyDescent="0.25">
      <c r="A2179" s="2">
        <f>VLOOKUP([1]!dados[[#This Row],[Personalizar]],[1]!Tabela4[#Data],2,FALSE)</f>
        <v>2936</v>
      </c>
      <c r="B2179" s="2">
        <v>435</v>
      </c>
      <c r="C2179" s="2">
        <v>2</v>
      </c>
      <c r="D2179" s="3" t="s">
        <v>15</v>
      </c>
      <c r="E2179" s="3" t="s">
        <v>1967</v>
      </c>
      <c r="F2179" s="3" t="s">
        <v>17</v>
      </c>
      <c r="G2179" s="2">
        <v>500</v>
      </c>
      <c r="H2179" s="2">
        <v>2000</v>
      </c>
      <c r="I2179" s="2">
        <v>80.75943398475647</v>
      </c>
      <c r="J2179" s="2">
        <v>435</v>
      </c>
      <c r="K2179" s="2" t="s">
        <v>5868</v>
      </c>
      <c r="L2179" s="2" t="s">
        <v>5869</v>
      </c>
      <c r="M2179" s="2">
        <v>19</v>
      </c>
      <c r="N2179" s="2" t="s">
        <v>5870</v>
      </c>
      <c r="O2179" s="2">
        <v>0.28331257296818768</v>
      </c>
    </row>
    <row r="2180" spans="1:15" ht="15.75" x14ac:dyDescent="0.25">
      <c r="A2180" s="2">
        <f>VLOOKUP([1]!dados[[#This Row],[Personalizar]],[1]!Tabela4[#Data],2,FALSE)</f>
        <v>2937</v>
      </c>
      <c r="B2180" s="2">
        <v>435</v>
      </c>
      <c r="C2180" s="2">
        <v>2</v>
      </c>
      <c r="D2180" s="3" t="s">
        <v>15</v>
      </c>
      <c r="E2180" s="3" t="s">
        <v>1971</v>
      </c>
      <c r="F2180" s="3" t="s">
        <v>17</v>
      </c>
      <c r="G2180" s="2">
        <v>500</v>
      </c>
      <c r="H2180" s="2">
        <v>2000</v>
      </c>
      <c r="I2180" s="2">
        <v>80.500840663909912</v>
      </c>
      <c r="J2180" s="2">
        <v>435</v>
      </c>
      <c r="K2180" s="2" t="s">
        <v>5868</v>
      </c>
      <c r="L2180" s="2" t="s">
        <v>5869</v>
      </c>
      <c r="M2180" s="2">
        <v>19</v>
      </c>
      <c r="N2180" s="2" t="s">
        <v>5870</v>
      </c>
      <c r="O2180" s="2">
        <v>0.28331257296818768</v>
      </c>
    </row>
    <row r="2181" spans="1:15" ht="15.75" x14ac:dyDescent="0.25">
      <c r="A2181" s="2">
        <f>VLOOKUP([1]!dados[[#This Row],[Personalizar]],[1]!Tabela4[#Data],2,FALSE)</f>
        <v>2938</v>
      </c>
      <c r="B2181" s="2">
        <v>435</v>
      </c>
      <c r="C2181" s="2">
        <v>2</v>
      </c>
      <c r="D2181" s="3" t="s">
        <v>15</v>
      </c>
      <c r="E2181" s="3" t="s">
        <v>1972</v>
      </c>
      <c r="F2181" s="3" t="s">
        <v>17</v>
      </c>
      <c r="G2181" s="2">
        <v>500</v>
      </c>
      <c r="H2181" s="2">
        <v>2000</v>
      </c>
      <c r="I2181" s="2">
        <v>73.998942136764526</v>
      </c>
      <c r="J2181" s="2">
        <v>435</v>
      </c>
      <c r="K2181" s="2" t="s">
        <v>5868</v>
      </c>
      <c r="L2181" s="2" t="s">
        <v>5869</v>
      </c>
      <c r="M2181" s="2">
        <v>19</v>
      </c>
      <c r="N2181" s="2" t="s">
        <v>5870</v>
      </c>
      <c r="O2181" s="2">
        <v>0.28331257296818768</v>
      </c>
    </row>
    <row r="2182" spans="1:15" ht="15.75" x14ac:dyDescent="0.25">
      <c r="A2182" s="2">
        <f>VLOOKUP([1]!dados[[#This Row],[Personalizar]],[1]!Tabela4[#Data],2,FALSE)</f>
        <v>2939</v>
      </c>
      <c r="B2182" s="2">
        <v>435</v>
      </c>
      <c r="C2182" s="2">
        <v>2</v>
      </c>
      <c r="D2182" s="3" t="s">
        <v>19</v>
      </c>
      <c r="E2182" s="3" t="s">
        <v>1792</v>
      </c>
      <c r="F2182" s="3" t="s">
        <v>17</v>
      </c>
      <c r="G2182" s="2">
        <v>500</v>
      </c>
      <c r="H2182" s="2">
        <v>2000</v>
      </c>
      <c r="I2182" s="2">
        <v>60.42392635345459</v>
      </c>
      <c r="J2182" s="2">
        <v>435</v>
      </c>
      <c r="K2182" s="2" t="s">
        <v>5871</v>
      </c>
      <c r="L2182" s="2" t="s">
        <v>5872</v>
      </c>
      <c r="M2182" s="2">
        <v>8</v>
      </c>
      <c r="N2182" s="2" t="s">
        <v>5873</v>
      </c>
      <c r="O2182" s="2">
        <v>0.28319001987954889</v>
      </c>
    </row>
    <row r="2183" spans="1:15" ht="15.75" x14ac:dyDescent="0.25">
      <c r="A2183" s="2">
        <f>VLOOKUP([1]!dados[[#This Row],[Personalizar]],[1]!Tabela4[#Data],2,FALSE)</f>
        <v>2940</v>
      </c>
      <c r="B2183" s="2">
        <v>100</v>
      </c>
      <c r="C2183" s="2">
        <v>1</v>
      </c>
      <c r="D2183" s="3" t="s">
        <v>19</v>
      </c>
      <c r="E2183" s="3" t="s">
        <v>108</v>
      </c>
      <c r="F2183" s="3" t="s">
        <v>17</v>
      </c>
      <c r="G2183" s="2">
        <v>500</v>
      </c>
      <c r="H2183" s="2">
        <v>2000</v>
      </c>
      <c r="I2183" s="2">
        <v>15.778631925582889</v>
      </c>
      <c r="J2183" s="2">
        <v>100</v>
      </c>
      <c r="K2183" s="2" t="s">
        <v>5874</v>
      </c>
      <c r="L2183" s="2" t="s">
        <v>5875</v>
      </c>
      <c r="M2183" s="2">
        <v>90</v>
      </c>
      <c r="N2183" s="2" t="s">
        <v>5876</v>
      </c>
      <c r="O2183" s="2">
        <v>0.28316884732258502</v>
      </c>
    </row>
    <row r="2184" spans="1:15" ht="15.75" x14ac:dyDescent="0.25">
      <c r="A2184" s="2">
        <f>VLOOKUP([1]!dados[[#This Row],[Personalizar]],[1]!Tabela4[#Data],2,FALSE)</f>
        <v>2941</v>
      </c>
      <c r="B2184" s="2">
        <v>100</v>
      </c>
      <c r="C2184" s="2">
        <v>2</v>
      </c>
      <c r="D2184" s="3" t="s">
        <v>19</v>
      </c>
      <c r="E2184" s="3" t="s">
        <v>41</v>
      </c>
      <c r="F2184" s="3" t="s">
        <v>17</v>
      </c>
      <c r="G2184" s="2">
        <v>500</v>
      </c>
      <c r="H2184" s="2">
        <v>2000</v>
      </c>
      <c r="I2184" s="2">
        <v>13.13559937477112</v>
      </c>
      <c r="J2184" s="2">
        <v>100</v>
      </c>
      <c r="K2184" s="2" t="s">
        <v>5877</v>
      </c>
      <c r="L2184" s="2" t="s">
        <v>5878</v>
      </c>
      <c r="M2184" s="2">
        <v>16</v>
      </c>
      <c r="N2184" s="2" t="s">
        <v>5879</v>
      </c>
      <c r="O2184" s="2">
        <v>0.28316181951424679</v>
      </c>
    </row>
    <row r="2185" spans="1:15" ht="15.75" x14ac:dyDescent="0.25">
      <c r="A2185" s="2">
        <f>VLOOKUP([1]!dados[[#This Row],[Personalizar]],[1]!Tabela4[#Data],2,FALSE)</f>
        <v>2942</v>
      </c>
      <c r="B2185" s="2">
        <v>435</v>
      </c>
      <c r="C2185" s="2">
        <v>2</v>
      </c>
      <c r="D2185" s="3" t="s">
        <v>15</v>
      </c>
      <c r="E2185" s="3" t="s">
        <v>1792</v>
      </c>
      <c r="F2185" s="3" t="s">
        <v>17</v>
      </c>
      <c r="G2185" s="2">
        <v>500</v>
      </c>
      <c r="H2185" s="2">
        <v>1000</v>
      </c>
      <c r="I2185" s="2">
        <v>76.23889422416687</v>
      </c>
      <c r="J2185" s="2">
        <v>435</v>
      </c>
      <c r="K2185" s="2" t="s">
        <v>5880</v>
      </c>
      <c r="L2185" s="2" t="s">
        <v>5881</v>
      </c>
      <c r="M2185" s="2">
        <v>15</v>
      </c>
      <c r="N2185" s="2" t="s">
        <v>5882</v>
      </c>
      <c r="O2185" s="2">
        <v>0.28311012398691848</v>
      </c>
    </row>
    <row r="2186" spans="1:15" ht="15.75" x14ac:dyDescent="0.25">
      <c r="A2186" s="2">
        <f>VLOOKUP([1]!dados[[#This Row],[Personalizar]],[1]!Tabela4[#Data],2,FALSE)</f>
        <v>2943</v>
      </c>
      <c r="B2186" s="2">
        <v>435</v>
      </c>
      <c r="C2186" s="2">
        <v>2</v>
      </c>
      <c r="D2186" s="3" t="s">
        <v>19</v>
      </c>
      <c r="E2186" s="3" t="s">
        <v>1967</v>
      </c>
      <c r="F2186" s="3" t="s">
        <v>25</v>
      </c>
      <c r="G2186" s="2">
        <v>500</v>
      </c>
      <c r="H2186" s="2">
        <v>1000</v>
      </c>
      <c r="I2186" s="2">
        <v>68.236910820007324</v>
      </c>
      <c r="J2186" s="2">
        <v>435</v>
      </c>
      <c r="K2186" s="2" t="s">
        <v>5883</v>
      </c>
      <c r="L2186" s="2" t="s">
        <v>5884</v>
      </c>
      <c r="M2186" s="2">
        <v>4</v>
      </c>
      <c r="N2186" s="2" t="s">
        <v>5885</v>
      </c>
      <c r="O2186" s="2">
        <v>0.28308604823768407</v>
      </c>
    </row>
    <row r="2187" spans="1:15" ht="15.75" x14ac:dyDescent="0.25">
      <c r="A2187" s="2">
        <f>VLOOKUP([1]!dados[[#This Row],[Personalizar]],[1]!Tabela4[#Data],2,FALSE)</f>
        <v>2944</v>
      </c>
      <c r="B2187" s="2">
        <v>435</v>
      </c>
      <c r="C2187" s="2">
        <v>2</v>
      </c>
      <c r="D2187" s="3" t="s">
        <v>19</v>
      </c>
      <c r="E2187" s="3" t="s">
        <v>1971</v>
      </c>
      <c r="F2187" s="3" t="s">
        <v>25</v>
      </c>
      <c r="G2187" s="2">
        <v>500</v>
      </c>
      <c r="H2187" s="2">
        <v>1000</v>
      </c>
      <c r="I2187" s="2">
        <v>72.555826902389526</v>
      </c>
      <c r="J2187" s="2">
        <v>435</v>
      </c>
      <c r="K2187" s="2" t="s">
        <v>5883</v>
      </c>
      <c r="L2187" s="2" t="s">
        <v>5884</v>
      </c>
      <c r="M2187" s="2">
        <v>4</v>
      </c>
      <c r="N2187" s="2" t="s">
        <v>5885</v>
      </c>
      <c r="O2187" s="2">
        <v>0.28308604823768407</v>
      </c>
    </row>
    <row r="2188" spans="1:15" ht="15.75" x14ac:dyDescent="0.25">
      <c r="A2188" s="2">
        <f>VLOOKUP([1]!dados[[#This Row],[Personalizar]],[1]!Tabela4[#Data],2,FALSE)</f>
        <v>2945</v>
      </c>
      <c r="B2188" s="2">
        <v>435</v>
      </c>
      <c r="C2188" s="2">
        <v>2</v>
      </c>
      <c r="D2188" s="3" t="s">
        <v>19</v>
      </c>
      <c r="E2188" s="3" t="s">
        <v>1972</v>
      </c>
      <c r="F2188" s="3" t="s">
        <v>25</v>
      </c>
      <c r="G2188" s="2">
        <v>500</v>
      </c>
      <c r="H2188" s="2">
        <v>1000</v>
      </c>
      <c r="I2188" s="2">
        <v>64.877813339233398</v>
      </c>
      <c r="J2188" s="2">
        <v>435</v>
      </c>
      <c r="K2188" s="2" t="s">
        <v>5883</v>
      </c>
      <c r="L2188" s="2" t="s">
        <v>5884</v>
      </c>
      <c r="M2188" s="2">
        <v>4</v>
      </c>
      <c r="N2188" s="2" t="s">
        <v>5885</v>
      </c>
      <c r="O2188" s="2">
        <v>0.28308604823768407</v>
      </c>
    </row>
    <row r="2189" spans="1:15" ht="15.75" x14ac:dyDescent="0.25">
      <c r="A2189" s="2">
        <f>VLOOKUP([1]!dados[[#This Row],[Personalizar]],[1]!Tabela4[#Data],2,FALSE)</f>
        <v>2946</v>
      </c>
      <c r="B2189" s="2">
        <v>435</v>
      </c>
      <c r="C2189" s="2">
        <v>2</v>
      </c>
      <c r="D2189" s="3" t="s">
        <v>19</v>
      </c>
      <c r="E2189" s="3" t="s">
        <v>1792</v>
      </c>
      <c r="F2189" s="3" t="s">
        <v>25</v>
      </c>
      <c r="G2189" s="2">
        <v>500</v>
      </c>
      <c r="H2189" s="2">
        <v>2000</v>
      </c>
      <c r="I2189" s="2">
        <v>61.391672134399407</v>
      </c>
      <c r="J2189" s="2">
        <v>435</v>
      </c>
      <c r="K2189" s="2" t="s">
        <v>5886</v>
      </c>
      <c r="L2189" s="2" t="s">
        <v>5887</v>
      </c>
      <c r="M2189" s="2">
        <v>11</v>
      </c>
      <c r="N2189" s="2" t="s">
        <v>5888</v>
      </c>
      <c r="O2189" s="2">
        <v>0.28308209673787199</v>
      </c>
    </row>
    <row r="2190" spans="1:15" ht="15.75" x14ac:dyDescent="0.25">
      <c r="A2190" s="2">
        <f>VLOOKUP([1]!dados[[#This Row],[Personalizar]],[1]!Tabela4[#Data],2,FALSE)</f>
        <v>2947</v>
      </c>
      <c r="B2190" s="2">
        <v>435</v>
      </c>
      <c r="C2190" s="2">
        <v>2</v>
      </c>
      <c r="D2190" s="3" t="s">
        <v>15</v>
      </c>
      <c r="E2190" s="3" t="s">
        <v>3014</v>
      </c>
      <c r="F2190" s="3" t="s">
        <v>17</v>
      </c>
      <c r="G2190" s="2">
        <v>500</v>
      </c>
      <c r="H2190" s="2">
        <v>2000</v>
      </c>
      <c r="I2190" s="2">
        <v>76.451612949371338</v>
      </c>
      <c r="J2190" s="2">
        <v>435</v>
      </c>
      <c r="K2190" s="2" t="s">
        <v>5889</v>
      </c>
      <c r="L2190" s="2" t="s">
        <v>5890</v>
      </c>
      <c r="M2190" s="2">
        <v>22</v>
      </c>
      <c r="N2190" s="2" t="s">
        <v>5891</v>
      </c>
      <c r="O2190" s="2">
        <v>0.28300304569948481</v>
      </c>
    </row>
    <row r="2191" spans="1:15" ht="15.75" x14ac:dyDescent="0.25">
      <c r="A2191" s="2">
        <f>VLOOKUP([1]!dados[[#This Row],[Personalizar]],[1]!Tabela4[#Data],2,FALSE)</f>
        <v>2948</v>
      </c>
      <c r="B2191" s="2">
        <v>40</v>
      </c>
      <c r="C2191" s="2">
        <v>1</v>
      </c>
      <c r="D2191" s="3" t="s">
        <v>15</v>
      </c>
      <c r="E2191" s="3" t="s">
        <v>212</v>
      </c>
      <c r="F2191" s="3" t="s">
        <v>17</v>
      </c>
      <c r="G2191" s="2">
        <v>182</v>
      </c>
      <c r="H2191" s="2">
        <v>2000</v>
      </c>
      <c r="I2191" s="2">
        <v>1.854756832122803</v>
      </c>
      <c r="J2191" s="2">
        <v>40</v>
      </c>
      <c r="K2191" s="2" t="s">
        <v>5892</v>
      </c>
      <c r="L2191" s="2" t="s">
        <v>5893</v>
      </c>
      <c r="M2191" s="2">
        <v>1</v>
      </c>
      <c r="N2191" s="2" t="s">
        <v>5894</v>
      </c>
      <c r="O2191" s="2">
        <v>0.28295565620313867</v>
      </c>
    </row>
    <row r="2192" spans="1:15" ht="15.75" x14ac:dyDescent="0.25">
      <c r="A2192" s="2">
        <f>VLOOKUP([1]!dados[[#This Row],[Personalizar]],[1]!Tabela4[#Data],2,FALSE)</f>
        <v>2949</v>
      </c>
      <c r="B2192" s="2">
        <v>435</v>
      </c>
      <c r="C2192" s="2">
        <v>2</v>
      </c>
      <c r="D2192" s="3" t="s">
        <v>15</v>
      </c>
      <c r="E2192" s="3" t="s">
        <v>1967</v>
      </c>
      <c r="F2192" s="3" t="s">
        <v>25</v>
      </c>
      <c r="G2192" s="2">
        <v>500</v>
      </c>
      <c r="H2192" s="2">
        <v>2000</v>
      </c>
      <c r="I2192" s="2">
        <v>81.414756536483765</v>
      </c>
      <c r="J2192" s="2">
        <v>435</v>
      </c>
      <c r="K2192" s="2" t="s">
        <v>5895</v>
      </c>
      <c r="L2192" s="2" t="s">
        <v>5896</v>
      </c>
      <c r="M2192" s="2">
        <v>24</v>
      </c>
      <c r="N2192" s="2" t="s">
        <v>5897</v>
      </c>
      <c r="O2192" s="2">
        <v>0.28284302845825993</v>
      </c>
    </row>
    <row r="2193" spans="1:15" ht="15.75" x14ac:dyDescent="0.25">
      <c r="A2193" s="2">
        <f>VLOOKUP([1]!dados[[#This Row],[Personalizar]],[1]!Tabela4[#Data],2,FALSE)</f>
        <v>2950</v>
      </c>
      <c r="B2193" s="2">
        <v>435</v>
      </c>
      <c r="C2193" s="2">
        <v>2</v>
      </c>
      <c r="D2193" s="3" t="s">
        <v>15</v>
      </c>
      <c r="E2193" s="3" t="s">
        <v>1971</v>
      </c>
      <c r="F2193" s="3" t="s">
        <v>25</v>
      </c>
      <c r="G2193" s="2">
        <v>500</v>
      </c>
      <c r="H2193" s="2">
        <v>2000</v>
      </c>
      <c r="I2193" s="2">
        <v>75.841712713241577</v>
      </c>
      <c r="J2193" s="2">
        <v>435</v>
      </c>
      <c r="K2193" s="2" t="s">
        <v>5895</v>
      </c>
      <c r="L2193" s="2" t="s">
        <v>5896</v>
      </c>
      <c r="M2193" s="2">
        <v>24</v>
      </c>
      <c r="N2193" s="2" t="s">
        <v>5897</v>
      </c>
      <c r="O2193" s="2">
        <v>0.28284302845825993</v>
      </c>
    </row>
    <row r="2194" spans="1:15" ht="15.75" x14ac:dyDescent="0.25">
      <c r="A2194" s="2">
        <f>VLOOKUP([1]!dados[[#This Row],[Personalizar]],[1]!Tabela4[#Data],2,FALSE)</f>
        <v>2951</v>
      </c>
      <c r="B2194" s="2">
        <v>435</v>
      </c>
      <c r="C2194" s="2">
        <v>2</v>
      </c>
      <c r="D2194" s="3" t="s">
        <v>15</v>
      </c>
      <c r="E2194" s="3" t="s">
        <v>1972</v>
      </c>
      <c r="F2194" s="3" t="s">
        <v>25</v>
      </c>
      <c r="G2194" s="2">
        <v>500</v>
      </c>
      <c r="H2194" s="2">
        <v>2000</v>
      </c>
      <c r="I2194" s="2">
        <v>76.215761661529541</v>
      </c>
      <c r="J2194" s="2">
        <v>435</v>
      </c>
      <c r="K2194" s="2" t="s">
        <v>5895</v>
      </c>
      <c r="L2194" s="2" t="s">
        <v>5896</v>
      </c>
      <c r="M2194" s="2">
        <v>24</v>
      </c>
      <c r="N2194" s="2" t="s">
        <v>5897</v>
      </c>
      <c r="O2194" s="2">
        <v>0.28284302845825993</v>
      </c>
    </row>
    <row r="2195" spans="1:15" ht="15.75" x14ac:dyDescent="0.25">
      <c r="A2195" s="2">
        <f>VLOOKUP([1]!dados[[#This Row],[Personalizar]],[1]!Tabela4[#Data],2,FALSE)</f>
        <v>2952</v>
      </c>
      <c r="B2195" s="2">
        <v>435</v>
      </c>
      <c r="C2195" s="2">
        <v>2</v>
      </c>
      <c r="D2195" s="3" t="s">
        <v>15</v>
      </c>
      <c r="E2195" s="3" t="s">
        <v>1792</v>
      </c>
      <c r="F2195" s="3" t="s">
        <v>25</v>
      </c>
      <c r="G2195" s="2">
        <v>500</v>
      </c>
      <c r="H2195" s="2">
        <v>1</v>
      </c>
      <c r="I2195" s="2">
        <v>71.986139059066772</v>
      </c>
      <c r="J2195" s="2">
        <v>435</v>
      </c>
      <c r="K2195" s="2" t="s">
        <v>5898</v>
      </c>
      <c r="L2195" s="2" t="s">
        <v>5899</v>
      </c>
      <c r="M2195" s="2">
        <v>15</v>
      </c>
      <c r="N2195" s="2" t="s">
        <v>5900</v>
      </c>
      <c r="O2195" s="2">
        <v>0.28283216065571348</v>
      </c>
    </row>
    <row r="2196" spans="1:15" ht="15.75" x14ac:dyDescent="0.25">
      <c r="A2196" s="2">
        <f>VLOOKUP([1]!dados[[#This Row],[Personalizar]],[1]!Tabela4[#Data],2,FALSE)</f>
        <v>2953</v>
      </c>
      <c r="B2196" s="2">
        <v>435</v>
      </c>
      <c r="C2196" s="2">
        <v>1</v>
      </c>
      <c r="D2196" s="3" t="s">
        <v>19</v>
      </c>
      <c r="E2196" s="3" t="s">
        <v>3014</v>
      </c>
      <c r="F2196" s="3" t="s">
        <v>17</v>
      </c>
      <c r="G2196" s="2">
        <v>500</v>
      </c>
      <c r="H2196" s="2">
        <v>1000</v>
      </c>
      <c r="I2196" s="2">
        <v>103.9376890659332</v>
      </c>
      <c r="J2196" s="2">
        <v>435</v>
      </c>
      <c r="K2196" s="2" t="s">
        <v>5901</v>
      </c>
      <c r="L2196" s="2" t="s">
        <v>5902</v>
      </c>
      <c r="M2196" s="2">
        <v>3</v>
      </c>
      <c r="N2196" s="2" t="s">
        <v>5903</v>
      </c>
      <c r="O2196" s="2">
        <v>0.28278133037933217</v>
      </c>
    </row>
    <row r="2197" spans="1:15" ht="15.75" x14ac:dyDescent="0.25">
      <c r="A2197" s="2">
        <f>VLOOKUP([1]!dados[[#This Row],[Personalizar]],[1]!Tabela4[#Data],2,FALSE)</f>
        <v>2954</v>
      </c>
      <c r="B2197" s="2">
        <v>435</v>
      </c>
      <c r="C2197" s="2">
        <v>2</v>
      </c>
      <c r="D2197" s="3" t="s">
        <v>15</v>
      </c>
      <c r="E2197" s="3" t="s">
        <v>1967</v>
      </c>
      <c r="F2197" s="3" t="s">
        <v>17</v>
      </c>
      <c r="G2197" s="2">
        <v>500</v>
      </c>
      <c r="H2197" s="2">
        <v>1</v>
      </c>
      <c r="I2197" s="2">
        <v>80.888922691345215</v>
      </c>
      <c r="J2197" s="2">
        <v>435</v>
      </c>
      <c r="K2197" s="2" t="s">
        <v>5904</v>
      </c>
      <c r="L2197" s="2" t="s">
        <v>5905</v>
      </c>
      <c r="M2197" s="2">
        <v>45</v>
      </c>
      <c r="N2197" s="2" t="s">
        <v>5906</v>
      </c>
      <c r="O2197" s="2">
        <v>0.282749558976781</v>
      </c>
    </row>
    <row r="2198" spans="1:15" ht="15.75" x14ac:dyDescent="0.25">
      <c r="A2198" s="2">
        <f>VLOOKUP([1]!dados[[#This Row],[Personalizar]],[1]!Tabela4[#Data],2,FALSE)</f>
        <v>2955</v>
      </c>
      <c r="B2198" s="2">
        <v>435</v>
      </c>
      <c r="C2198" s="2">
        <v>2</v>
      </c>
      <c r="D2198" s="3" t="s">
        <v>15</v>
      </c>
      <c r="E2198" s="3" t="s">
        <v>1971</v>
      </c>
      <c r="F2198" s="3" t="s">
        <v>17</v>
      </c>
      <c r="G2198" s="2">
        <v>500</v>
      </c>
      <c r="H2198" s="2">
        <v>1</v>
      </c>
      <c r="I2198" s="2">
        <v>76.882119417190552</v>
      </c>
      <c r="J2198" s="2">
        <v>435</v>
      </c>
      <c r="K2198" s="2" t="s">
        <v>5904</v>
      </c>
      <c r="L2198" s="2" t="s">
        <v>5905</v>
      </c>
      <c r="M2198" s="2">
        <v>45</v>
      </c>
      <c r="N2198" s="2" t="s">
        <v>5906</v>
      </c>
      <c r="O2198" s="2">
        <v>0.282749558976781</v>
      </c>
    </row>
    <row r="2199" spans="1:15" ht="15.75" x14ac:dyDescent="0.25">
      <c r="A2199" s="2">
        <f>VLOOKUP([1]!dados[[#This Row],[Personalizar]],[1]!Tabela4[#Data],2,FALSE)</f>
        <v>2956</v>
      </c>
      <c r="B2199" s="2">
        <v>435</v>
      </c>
      <c r="C2199" s="2">
        <v>2</v>
      </c>
      <c r="D2199" s="3" t="s">
        <v>15</v>
      </c>
      <c r="E2199" s="3" t="s">
        <v>1972</v>
      </c>
      <c r="F2199" s="3" t="s">
        <v>17</v>
      </c>
      <c r="G2199" s="2">
        <v>500</v>
      </c>
      <c r="H2199" s="2">
        <v>1</v>
      </c>
      <c r="I2199" s="2">
        <v>77.060888767242432</v>
      </c>
      <c r="J2199" s="2">
        <v>435</v>
      </c>
      <c r="K2199" s="2" t="s">
        <v>5904</v>
      </c>
      <c r="L2199" s="2" t="s">
        <v>5905</v>
      </c>
      <c r="M2199" s="2">
        <v>45</v>
      </c>
      <c r="N2199" s="2" t="s">
        <v>5906</v>
      </c>
      <c r="O2199" s="2">
        <v>0.282749558976781</v>
      </c>
    </row>
    <row r="2200" spans="1:15" ht="15.75" x14ac:dyDescent="0.25">
      <c r="A2200" s="2">
        <f>VLOOKUP([1]!dados[[#This Row],[Personalizar]],[1]!Tabela4[#Data],2,FALSE)</f>
        <v>2957</v>
      </c>
      <c r="B2200" s="2">
        <v>435</v>
      </c>
      <c r="C2200" s="2">
        <v>1</v>
      </c>
      <c r="D2200" s="3" t="s">
        <v>19</v>
      </c>
      <c r="E2200" s="3" t="s">
        <v>3014</v>
      </c>
      <c r="F2200" s="3" t="s">
        <v>25</v>
      </c>
      <c r="G2200" s="2">
        <v>500</v>
      </c>
      <c r="H2200" s="2">
        <v>1</v>
      </c>
      <c r="I2200" s="2">
        <v>104.5389111042023</v>
      </c>
      <c r="J2200" s="2">
        <v>435</v>
      </c>
      <c r="K2200" s="2" t="s">
        <v>5907</v>
      </c>
      <c r="L2200" s="2" t="s">
        <v>5908</v>
      </c>
      <c r="M2200" s="2">
        <v>32</v>
      </c>
      <c r="N2200" s="2" t="s">
        <v>5909</v>
      </c>
      <c r="O2200" s="2">
        <v>0.28266951574486732</v>
      </c>
    </row>
    <row r="2201" spans="1:15" ht="15.75" x14ac:dyDescent="0.25">
      <c r="A2201" s="2">
        <f>VLOOKUP([1]!dados[[#This Row],[Personalizar]],[1]!Tabela4[#Data],2,FALSE)</f>
        <v>2958</v>
      </c>
      <c r="B2201" s="2">
        <v>435</v>
      </c>
      <c r="C2201" s="2">
        <v>1</v>
      </c>
      <c r="D2201" s="3" t="s">
        <v>15</v>
      </c>
      <c r="E2201" s="3" t="s">
        <v>3014</v>
      </c>
      <c r="F2201" s="3" t="s">
        <v>25</v>
      </c>
      <c r="G2201" s="2">
        <v>500</v>
      </c>
      <c r="H2201" s="2">
        <v>1</v>
      </c>
      <c r="I2201" s="2">
        <v>100.82758855819699</v>
      </c>
      <c r="J2201" s="2">
        <v>435</v>
      </c>
      <c r="K2201" s="2" t="s">
        <v>5910</v>
      </c>
      <c r="L2201" s="2" t="s">
        <v>5911</v>
      </c>
      <c r="M2201" s="2">
        <v>14</v>
      </c>
      <c r="N2201" s="2" t="s">
        <v>5912</v>
      </c>
      <c r="O2201" s="2">
        <v>0.28260076835724118</v>
      </c>
    </row>
    <row r="2202" spans="1:15" ht="15.75" x14ac:dyDescent="0.25">
      <c r="A2202" s="2">
        <f>VLOOKUP([1]!dados[[#This Row],[Personalizar]],[1]!Tabela4[#Data],2,FALSE)</f>
        <v>2959</v>
      </c>
      <c r="B2202" s="2">
        <v>100</v>
      </c>
      <c r="C2202" s="2">
        <v>1</v>
      </c>
      <c r="D2202" s="3" t="s">
        <v>15</v>
      </c>
      <c r="E2202" s="3" t="s">
        <v>108</v>
      </c>
      <c r="F2202" s="3" t="s">
        <v>17</v>
      </c>
      <c r="G2202" s="2">
        <v>500</v>
      </c>
      <c r="H2202" s="2">
        <v>1000</v>
      </c>
      <c r="I2202" s="2">
        <v>15.581847906112669</v>
      </c>
      <c r="J2202" s="2">
        <v>100</v>
      </c>
      <c r="K2202" s="2" t="s">
        <v>5913</v>
      </c>
      <c r="L2202" s="2" t="s">
        <v>5914</v>
      </c>
      <c r="M2202" s="2">
        <v>36</v>
      </c>
      <c r="N2202" s="2" t="s">
        <v>5915</v>
      </c>
      <c r="O2202" s="2">
        <v>0.28258140299471551</v>
      </c>
    </row>
    <row r="2203" spans="1:15" ht="15.75" x14ac:dyDescent="0.25">
      <c r="A2203" s="2">
        <f>VLOOKUP([1]!dados[[#This Row],[Personalizar]],[1]!Tabela4[#Data],2,FALSE)</f>
        <v>2960</v>
      </c>
      <c r="B2203" s="2">
        <v>100</v>
      </c>
      <c r="C2203" s="2">
        <v>1</v>
      </c>
      <c r="D2203" s="3" t="s">
        <v>15</v>
      </c>
      <c r="E2203" s="3" t="s">
        <v>20</v>
      </c>
      <c r="F2203" s="3" t="s">
        <v>17</v>
      </c>
      <c r="G2203" s="2">
        <v>500</v>
      </c>
      <c r="H2203" s="2">
        <v>2000</v>
      </c>
      <c r="I2203" s="2">
        <v>16.104953527450562</v>
      </c>
      <c r="J2203" s="2">
        <v>100</v>
      </c>
      <c r="K2203" s="2" t="s">
        <v>5916</v>
      </c>
      <c r="L2203" s="2" t="s">
        <v>5917</v>
      </c>
      <c r="M2203" s="2">
        <v>31</v>
      </c>
      <c r="N2203" s="2" t="s">
        <v>5918</v>
      </c>
      <c r="O2203" s="2">
        <v>0.28245128136333758</v>
      </c>
    </row>
    <row r="2204" spans="1:15" ht="15.75" x14ac:dyDescent="0.25">
      <c r="A2204" s="2">
        <f>VLOOKUP([1]!dados[[#This Row],[Personalizar]],[1]!Tabela4[#Data],2,FALSE)</f>
        <v>2961</v>
      </c>
      <c r="B2204" s="2">
        <v>100</v>
      </c>
      <c r="C2204" s="2">
        <v>1</v>
      </c>
      <c r="D2204" s="3" t="s">
        <v>15</v>
      </c>
      <c r="E2204" s="3" t="s">
        <v>22</v>
      </c>
      <c r="F2204" s="3" t="s">
        <v>17</v>
      </c>
      <c r="G2204" s="2">
        <v>500</v>
      </c>
      <c r="H2204" s="2">
        <v>2000</v>
      </c>
      <c r="I2204" s="2">
        <v>16.311832427978519</v>
      </c>
      <c r="J2204" s="2">
        <v>100</v>
      </c>
      <c r="K2204" s="2" t="s">
        <v>5916</v>
      </c>
      <c r="L2204" s="2" t="s">
        <v>5917</v>
      </c>
      <c r="M2204" s="2">
        <v>31</v>
      </c>
      <c r="N2204" s="2" t="s">
        <v>5918</v>
      </c>
      <c r="O2204" s="2">
        <v>0.28245128136333758</v>
      </c>
    </row>
    <row r="2205" spans="1:15" ht="15.75" x14ac:dyDescent="0.25">
      <c r="A2205" s="2">
        <f>VLOOKUP([1]!dados[[#This Row],[Personalizar]],[1]!Tabela4[#Data],2,FALSE)</f>
        <v>2962</v>
      </c>
      <c r="B2205" s="2">
        <v>435</v>
      </c>
      <c r="C2205" s="2">
        <v>1</v>
      </c>
      <c r="D2205" s="3" t="s">
        <v>15</v>
      </c>
      <c r="E2205" s="3" t="s">
        <v>1967</v>
      </c>
      <c r="F2205" s="3" t="s">
        <v>17</v>
      </c>
      <c r="G2205" s="2">
        <v>500</v>
      </c>
      <c r="H2205" s="2">
        <v>2000</v>
      </c>
      <c r="I2205" s="2">
        <v>106.9323747158051</v>
      </c>
      <c r="J2205" s="2">
        <v>435</v>
      </c>
      <c r="K2205" s="2" t="s">
        <v>5919</v>
      </c>
      <c r="L2205" s="2" t="s">
        <v>5920</v>
      </c>
      <c r="M2205" s="2">
        <v>98</v>
      </c>
      <c r="N2205" s="2" t="s">
        <v>5921</v>
      </c>
      <c r="O2205" s="2">
        <v>0.28244722305838921</v>
      </c>
    </row>
    <row r="2206" spans="1:15" ht="15.75" x14ac:dyDescent="0.25">
      <c r="A2206" s="2">
        <f>VLOOKUP([1]!dados[[#This Row],[Personalizar]],[1]!Tabela4[#Data],2,FALSE)</f>
        <v>2963</v>
      </c>
      <c r="B2206" s="2">
        <v>435</v>
      </c>
      <c r="C2206" s="2">
        <v>1</v>
      </c>
      <c r="D2206" s="3" t="s">
        <v>15</v>
      </c>
      <c r="E2206" s="3" t="s">
        <v>1971</v>
      </c>
      <c r="F2206" s="3" t="s">
        <v>17</v>
      </c>
      <c r="G2206" s="2">
        <v>500</v>
      </c>
      <c r="H2206" s="2">
        <v>2000</v>
      </c>
      <c r="I2206" s="2">
        <v>104.36350274086</v>
      </c>
      <c r="J2206" s="2">
        <v>435</v>
      </c>
      <c r="K2206" s="2" t="s">
        <v>5919</v>
      </c>
      <c r="L2206" s="2" t="s">
        <v>5920</v>
      </c>
      <c r="M2206" s="2">
        <v>98</v>
      </c>
      <c r="N2206" s="2" t="s">
        <v>5921</v>
      </c>
      <c r="O2206" s="2">
        <v>0.28244722305838921</v>
      </c>
    </row>
    <row r="2207" spans="1:15" ht="15.75" x14ac:dyDescent="0.25">
      <c r="A2207" s="2">
        <f>VLOOKUP([1]!dados[[#This Row],[Personalizar]],[1]!Tabela4[#Data],2,FALSE)</f>
        <v>2964</v>
      </c>
      <c r="B2207" s="2">
        <v>435</v>
      </c>
      <c r="C2207" s="2">
        <v>1</v>
      </c>
      <c r="D2207" s="3" t="s">
        <v>15</v>
      </c>
      <c r="E2207" s="3" t="s">
        <v>1972</v>
      </c>
      <c r="F2207" s="3" t="s">
        <v>17</v>
      </c>
      <c r="G2207" s="2">
        <v>500</v>
      </c>
      <c r="H2207" s="2">
        <v>2000</v>
      </c>
      <c r="I2207" s="2">
        <v>101.30435919761661</v>
      </c>
      <c r="J2207" s="2">
        <v>435</v>
      </c>
      <c r="K2207" s="2" t="s">
        <v>5919</v>
      </c>
      <c r="L2207" s="2" t="s">
        <v>5920</v>
      </c>
      <c r="M2207" s="2">
        <v>98</v>
      </c>
      <c r="N2207" s="2" t="s">
        <v>5921</v>
      </c>
      <c r="O2207" s="2">
        <v>0.28244722305838921</v>
      </c>
    </row>
    <row r="2208" spans="1:15" ht="15.75" x14ac:dyDescent="0.25">
      <c r="A2208" s="2">
        <f>VLOOKUP([1]!dados[[#This Row],[Personalizar]],[1]!Tabela4[#Data],2,FALSE)</f>
        <v>2965</v>
      </c>
      <c r="B2208" s="2">
        <v>40</v>
      </c>
      <c r="C2208" s="2">
        <v>1</v>
      </c>
      <c r="D2208" s="3" t="s">
        <v>19</v>
      </c>
      <c r="E2208" s="3" t="s">
        <v>288</v>
      </c>
      <c r="F2208" s="3" t="s">
        <v>17</v>
      </c>
      <c r="G2208" s="2">
        <v>182</v>
      </c>
      <c r="H2208" s="2">
        <v>1000</v>
      </c>
      <c r="I2208" s="2">
        <v>2.919521808624268</v>
      </c>
      <c r="J2208" s="2">
        <v>40</v>
      </c>
      <c r="K2208" s="2" t="s">
        <v>5922</v>
      </c>
      <c r="L2208" s="2" t="s">
        <v>5923</v>
      </c>
      <c r="M2208" s="2">
        <v>13</v>
      </c>
      <c r="N2208" s="2" t="s">
        <v>5924</v>
      </c>
      <c r="O2208" s="2">
        <v>0.28241560317193343</v>
      </c>
    </row>
    <row r="2209" spans="1:15" ht="15.75" x14ac:dyDescent="0.25">
      <c r="A2209" s="2">
        <f>VLOOKUP([1]!dados[[#This Row],[Personalizar]],[1]!Tabela4[#Data],2,FALSE)</f>
        <v>2966</v>
      </c>
      <c r="B2209" s="2">
        <v>435</v>
      </c>
      <c r="C2209" s="2">
        <v>2</v>
      </c>
      <c r="D2209" s="3" t="s">
        <v>15</v>
      </c>
      <c r="E2209" s="3" t="s">
        <v>3014</v>
      </c>
      <c r="F2209" s="3" t="s">
        <v>25</v>
      </c>
      <c r="G2209" s="2">
        <v>500</v>
      </c>
      <c r="H2209" s="2">
        <v>1</v>
      </c>
      <c r="I2209" s="2">
        <v>75.32621693611145</v>
      </c>
      <c r="J2209" s="2">
        <v>435</v>
      </c>
      <c r="K2209" s="2" t="s">
        <v>5925</v>
      </c>
      <c r="L2209" s="2" t="s">
        <v>5926</v>
      </c>
      <c r="M2209" s="2">
        <v>17</v>
      </c>
      <c r="N2209" s="2" t="s">
        <v>5927</v>
      </c>
      <c r="O2209" s="2">
        <v>0.28241026447621009</v>
      </c>
    </row>
    <row r="2210" spans="1:15" ht="15.75" x14ac:dyDescent="0.25">
      <c r="A2210" s="2">
        <f>VLOOKUP([1]!dados[[#This Row],[Personalizar]],[1]!Tabela4[#Data],2,FALSE)</f>
        <v>2967</v>
      </c>
      <c r="B2210" s="2">
        <v>435</v>
      </c>
      <c r="C2210" s="2">
        <v>1</v>
      </c>
      <c r="D2210" s="3" t="s">
        <v>19</v>
      </c>
      <c r="E2210" s="3" t="s">
        <v>3014</v>
      </c>
      <c r="F2210" s="3" t="s">
        <v>17</v>
      </c>
      <c r="G2210" s="2">
        <v>500</v>
      </c>
      <c r="H2210" s="2">
        <v>2000</v>
      </c>
      <c r="I2210" s="2">
        <v>104.70424962043759</v>
      </c>
      <c r="J2210" s="2">
        <v>435</v>
      </c>
      <c r="K2210" s="2" t="s">
        <v>5928</v>
      </c>
      <c r="L2210" s="2" t="s">
        <v>5929</v>
      </c>
      <c r="M2210" s="2">
        <v>47</v>
      </c>
      <c r="N2210" s="2" t="s">
        <v>5930</v>
      </c>
      <c r="O2210" s="2">
        <v>0.28235475302843033</v>
      </c>
    </row>
    <row r="2211" spans="1:15" ht="15.75" x14ac:dyDescent="0.25">
      <c r="A2211" s="2">
        <f>VLOOKUP([1]!dados[[#This Row],[Personalizar]],[1]!Tabela4[#Data],2,FALSE)</f>
        <v>2968</v>
      </c>
      <c r="B2211" s="2">
        <v>435</v>
      </c>
      <c r="C2211" s="2">
        <v>2</v>
      </c>
      <c r="D2211" s="3" t="s">
        <v>19</v>
      </c>
      <c r="E2211" s="3" t="s">
        <v>288</v>
      </c>
      <c r="F2211" s="3" t="s">
        <v>25</v>
      </c>
      <c r="G2211" s="2">
        <v>182</v>
      </c>
      <c r="H2211" s="2">
        <v>1000</v>
      </c>
      <c r="I2211" s="2">
        <v>11.59780836105347</v>
      </c>
      <c r="J2211" s="2">
        <v>169</v>
      </c>
      <c r="K2211" s="2" t="s">
        <v>5931</v>
      </c>
      <c r="L2211" s="2" t="s">
        <v>5932</v>
      </c>
      <c r="M2211" s="2">
        <v>2</v>
      </c>
      <c r="N2211" s="2" t="s">
        <v>5933</v>
      </c>
      <c r="O2211" s="2">
        <v>0.28215115873377428</v>
      </c>
    </row>
    <row r="2212" spans="1:15" ht="15.75" x14ac:dyDescent="0.25">
      <c r="A2212" s="2">
        <f>VLOOKUP([1]!dados[[#This Row],[Personalizar]],[1]!Tabela4[#Data],2,FALSE)</f>
        <v>2969</v>
      </c>
      <c r="B2212" s="2">
        <v>40</v>
      </c>
      <c r="C2212" s="2">
        <v>1</v>
      </c>
      <c r="D2212" s="3" t="s">
        <v>15</v>
      </c>
      <c r="E2212" s="3" t="s">
        <v>212</v>
      </c>
      <c r="F2212" s="3" t="s">
        <v>25</v>
      </c>
      <c r="G2212" s="2">
        <v>182</v>
      </c>
      <c r="H2212" s="2">
        <v>1000</v>
      </c>
      <c r="I2212" s="2">
        <v>2.2910745143890381</v>
      </c>
      <c r="J2212" s="2">
        <v>40</v>
      </c>
      <c r="K2212" s="2" t="s">
        <v>5934</v>
      </c>
      <c r="L2212" s="2" t="s">
        <v>5935</v>
      </c>
      <c r="M2212" s="2">
        <v>7</v>
      </c>
      <c r="N2212" s="2" t="s">
        <v>5936</v>
      </c>
      <c r="O2212" s="2">
        <v>0.2820470646985615</v>
      </c>
    </row>
    <row r="2213" spans="1:15" ht="15.75" x14ac:dyDescent="0.25">
      <c r="A2213" s="2">
        <f>VLOOKUP([1]!dados[[#This Row],[Personalizar]],[1]!Tabela4[#Data],2,FALSE)</f>
        <v>2970</v>
      </c>
      <c r="B2213" s="2">
        <v>100</v>
      </c>
      <c r="C2213" s="2">
        <v>1</v>
      </c>
      <c r="D2213" s="3" t="s">
        <v>19</v>
      </c>
      <c r="E2213" s="3" t="s">
        <v>108</v>
      </c>
      <c r="F2213" s="3" t="s">
        <v>17</v>
      </c>
      <c r="G2213" s="2">
        <v>500</v>
      </c>
      <c r="H2213" s="2">
        <v>1</v>
      </c>
      <c r="I2213" s="2">
        <v>15.954913854599001</v>
      </c>
      <c r="J2213" s="2">
        <v>100</v>
      </c>
      <c r="K2213" s="2" t="s">
        <v>5937</v>
      </c>
      <c r="L2213" s="2" t="s">
        <v>5938</v>
      </c>
      <c r="M2213" s="2">
        <v>74</v>
      </c>
      <c r="N2213" s="2" t="s">
        <v>5939</v>
      </c>
      <c r="O2213" s="2">
        <v>0.28194373798023298</v>
      </c>
    </row>
    <row r="2214" spans="1:15" ht="15.75" x14ac:dyDescent="0.25">
      <c r="A2214" s="2">
        <f>VLOOKUP([1]!dados[[#This Row],[Personalizar]],[1]!Tabela4[#Data],2,FALSE)</f>
        <v>2971</v>
      </c>
      <c r="B2214" s="2">
        <v>435</v>
      </c>
      <c r="C2214" s="2">
        <v>1</v>
      </c>
      <c r="D2214" s="3" t="s">
        <v>15</v>
      </c>
      <c r="E2214" s="3" t="s">
        <v>1967</v>
      </c>
      <c r="F2214" s="3" t="s">
        <v>25</v>
      </c>
      <c r="G2214" s="2">
        <v>500</v>
      </c>
      <c r="H2214" s="2">
        <v>1</v>
      </c>
      <c r="I2214" s="2">
        <v>107.54015517234799</v>
      </c>
      <c r="J2214" s="2">
        <v>435</v>
      </c>
      <c r="K2214" s="2" t="s">
        <v>5940</v>
      </c>
      <c r="L2214" s="2" t="s">
        <v>5941</v>
      </c>
      <c r="M2214" s="2">
        <v>5</v>
      </c>
      <c r="N2214" s="2" t="s">
        <v>5942</v>
      </c>
      <c r="O2214" s="2">
        <v>0.28186619402817042</v>
      </c>
    </row>
    <row r="2215" spans="1:15" ht="15.75" x14ac:dyDescent="0.25">
      <c r="A2215" s="2">
        <f>VLOOKUP([1]!dados[[#This Row],[Personalizar]],[1]!Tabela4[#Data],2,FALSE)</f>
        <v>2972</v>
      </c>
      <c r="B2215" s="2">
        <v>435</v>
      </c>
      <c r="C2215" s="2">
        <v>1</v>
      </c>
      <c r="D2215" s="3" t="s">
        <v>15</v>
      </c>
      <c r="E2215" s="3" t="s">
        <v>1971</v>
      </c>
      <c r="F2215" s="3" t="s">
        <v>25</v>
      </c>
      <c r="G2215" s="2">
        <v>500</v>
      </c>
      <c r="H2215" s="2">
        <v>1</v>
      </c>
      <c r="I2215" s="2">
        <v>102.8513073921204</v>
      </c>
      <c r="J2215" s="2">
        <v>435</v>
      </c>
      <c r="K2215" s="2" t="s">
        <v>5940</v>
      </c>
      <c r="L2215" s="2" t="s">
        <v>5941</v>
      </c>
      <c r="M2215" s="2">
        <v>5</v>
      </c>
      <c r="N2215" s="2" t="s">
        <v>5942</v>
      </c>
      <c r="O2215" s="2">
        <v>0.28186619402817042</v>
      </c>
    </row>
    <row r="2216" spans="1:15" ht="15.75" x14ac:dyDescent="0.25">
      <c r="A2216" s="2">
        <f>VLOOKUP([1]!dados[[#This Row],[Personalizar]],[1]!Tabela4[#Data],2,FALSE)</f>
        <v>2973</v>
      </c>
      <c r="B2216" s="2">
        <v>435</v>
      </c>
      <c r="C2216" s="2">
        <v>1</v>
      </c>
      <c r="D2216" s="3" t="s">
        <v>15</v>
      </c>
      <c r="E2216" s="3" t="s">
        <v>1972</v>
      </c>
      <c r="F2216" s="3" t="s">
        <v>25</v>
      </c>
      <c r="G2216" s="2">
        <v>500</v>
      </c>
      <c r="H2216" s="2">
        <v>1</v>
      </c>
      <c r="I2216" s="2">
        <v>101.90629506111151</v>
      </c>
      <c r="J2216" s="2">
        <v>435</v>
      </c>
      <c r="K2216" s="2" t="s">
        <v>5940</v>
      </c>
      <c r="L2216" s="2" t="s">
        <v>5941</v>
      </c>
      <c r="M2216" s="2">
        <v>5</v>
      </c>
      <c r="N2216" s="2" t="s">
        <v>5942</v>
      </c>
      <c r="O2216" s="2">
        <v>0.28186619402817042</v>
      </c>
    </row>
    <row r="2217" spans="1:15" ht="15.75" x14ac:dyDescent="0.25">
      <c r="A2217" s="2">
        <f>VLOOKUP([1]!dados[[#This Row],[Personalizar]],[1]!Tabela4[#Data],2,FALSE)</f>
        <v>2974</v>
      </c>
      <c r="B2217" s="2">
        <v>40</v>
      </c>
      <c r="C2217" s="2">
        <v>2</v>
      </c>
      <c r="D2217" s="3" t="s">
        <v>15</v>
      </c>
      <c r="E2217" s="3" t="s">
        <v>16</v>
      </c>
      <c r="F2217" s="3" t="s">
        <v>17</v>
      </c>
      <c r="G2217" s="2">
        <v>500</v>
      </c>
      <c r="H2217" s="2">
        <v>1</v>
      </c>
      <c r="I2217" s="2">
        <v>4.0890722274780273</v>
      </c>
      <c r="J2217" s="2">
        <v>40</v>
      </c>
      <c r="K2217" s="2" t="s">
        <v>5943</v>
      </c>
      <c r="L2217" s="2" t="s">
        <v>5944</v>
      </c>
      <c r="M2217" s="2">
        <v>14</v>
      </c>
      <c r="N2217" s="2" t="s">
        <v>5945</v>
      </c>
      <c r="O2217" s="2">
        <v>0.28177701148456069</v>
      </c>
    </row>
    <row r="2218" spans="1:15" ht="15.75" x14ac:dyDescent="0.25">
      <c r="A2218" s="2">
        <f>VLOOKUP([1]!dados[[#This Row],[Personalizar]],[1]!Tabela4[#Data],2,FALSE)</f>
        <v>2975</v>
      </c>
      <c r="B2218" s="2">
        <v>100</v>
      </c>
      <c r="C2218" s="2">
        <v>4</v>
      </c>
      <c r="D2218" s="3" t="s">
        <v>19</v>
      </c>
      <c r="E2218" s="3" t="s">
        <v>1792</v>
      </c>
      <c r="F2218" s="3" t="s">
        <v>25</v>
      </c>
      <c r="G2218" s="2">
        <v>500</v>
      </c>
      <c r="H2218" s="2">
        <v>1</v>
      </c>
      <c r="I2218" s="2">
        <v>7.3806667327880859</v>
      </c>
      <c r="J2218" s="2">
        <v>100</v>
      </c>
      <c r="K2218" s="2" t="s">
        <v>5946</v>
      </c>
      <c r="L2218" s="2" t="s">
        <v>5947</v>
      </c>
      <c r="M2218" s="2">
        <v>26</v>
      </c>
      <c r="N2218" s="2" t="s">
        <v>5948</v>
      </c>
      <c r="O2218" s="2">
        <v>0.28169490883606502</v>
      </c>
    </row>
    <row r="2219" spans="1:15" ht="15.75" x14ac:dyDescent="0.25">
      <c r="A2219" s="2">
        <f>VLOOKUP([1]!dados[[#This Row],[Personalizar]],[1]!Tabela4[#Data],2,FALSE)</f>
        <v>2976</v>
      </c>
      <c r="B2219" s="2">
        <v>435</v>
      </c>
      <c r="C2219" s="2">
        <v>2</v>
      </c>
      <c r="D2219" s="3" t="s">
        <v>19</v>
      </c>
      <c r="E2219" s="3" t="s">
        <v>3014</v>
      </c>
      <c r="F2219" s="3" t="s">
        <v>17</v>
      </c>
      <c r="G2219" s="2">
        <v>500</v>
      </c>
      <c r="H2219" s="2">
        <v>1000</v>
      </c>
      <c r="I2219" s="2">
        <v>62.424675226211548</v>
      </c>
      <c r="J2219" s="2">
        <v>435</v>
      </c>
      <c r="K2219" s="2" t="s">
        <v>5949</v>
      </c>
      <c r="L2219" s="2" t="s">
        <v>5950</v>
      </c>
      <c r="M2219" s="2">
        <v>2</v>
      </c>
      <c r="N2219" s="2" t="s">
        <v>5951</v>
      </c>
      <c r="O2219" s="2">
        <v>0.28167714414923789</v>
      </c>
    </row>
    <row r="2220" spans="1:15" ht="15.75" x14ac:dyDescent="0.25">
      <c r="A2220" s="2">
        <f>VLOOKUP([1]!dados[[#This Row],[Personalizar]],[1]!Tabela4[#Data],2,FALSE)</f>
        <v>2977</v>
      </c>
      <c r="B2220" s="2">
        <v>100</v>
      </c>
      <c r="C2220" s="2">
        <v>1</v>
      </c>
      <c r="D2220" s="3" t="s">
        <v>19</v>
      </c>
      <c r="E2220" s="3" t="s">
        <v>288</v>
      </c>
      <c r="F2220" s="3" t="s">
        <v>25</v>
      </c>
      <c r="G2220" s="2">
        <v>500</v>
      </c>
      <c r="H2220" s="2">
        <v>1</v>
      </c>
      <c r="I2220" s="2">
        <v>16.51493763923645</v>
      </c>
      <c r="J2220" s="2">
        <v>100</v>
      </c>
      <c r="K2220" s="2" t="s">
        <v>5952</v>
      </c>
      <c r="L2220" s="2" t="s">
        <v>5953</v>
      </c>
      <c r="M2220" s="2">
        <v>29</v>
      </c>
      <c r="N2220" s="2" t="s">
        <v>5954</v>
      </c>
      <c r="O2220" s="2">
        <v>0.28162869628334419</v>
      </c>
    </row>
    <row r="2221" spans="1:15" ht="15.75" x14ac:dyDescent="0.25">
      <c r="A2221" s="2">
        <f>VLOOKUP([1]!dados[[#This Row],[Personalizar]],[1]!Tabela4[#Data],2,FALSE)</f>
        <v>2978</v>
      </c>
      <c r="B2221" s="2">
        <v>435</v>
      </c>
      <c r="C2221" s="2">
        <v>1</v>
      </c>
      <c r="D2221" s="3" t="s">
        <v>15</v>
      </c>
      <c r="E2221" s="3" t="s">
        <v>1792</v>
      </c>
      <c r="F2221" s="3" t="s">
        <v>17</v>
      </c>
      <c r="G2221" s="2">
        <v>500</v>
      </c>
      <c r="H2221" s="2">
        <v>1</v>
      </c>
      <c r="I2221" s="2">
        <v>98.327909469604492</v>
      </c>
      <c r="J2221" s="2">
        <v>435</v>
      </c>
      <c r="K2221" s="2" t="s">
        <v>5955</v>
      </c>
      <c r="L2221" s="2" t="s">
        <v>5956</v>
      </c>
      <c r="M2221" s="2">
        <v>82</v>
      </c>
      <c r="N2221" s="2" t="s">
        <v>5957</v>
      </c>
      <c r="O2221" s="2">
        <v>0.2815662600156385</v>
      </c>
    </row>
    <row r="2222" spans="1:15" ht="15.75" x14ac:dyDescent="0.25">
      <c r="A2222" s="2">
        <f>VLOOKUP([1]!dados[[#This Row],[Personalizar]],[1]!Tabela4[#Data],2,FALSE)</f>
        <v>2979</v>
      </c>
      <c r="B2222" s="2">
        <v>435</v>
      </c>
      <c r="C2222" s="2">
        <v>2</v>
      </c>
      <c r="D2222" s="3" t="s">
        <v>19</v>
      </c>
      <c r="E2222" s="3" t="s">
        <v>3014</v>
      </c>
      <c r="F2222" s="3" t="s">
        <v>25</v>
      </c>
      <c r="G2222" s="2">
        <v>500</v>
      </c>
      <c r="H2222" s="2">
        <v>2000</v>
      </c>
      <c r="I2222" s="2">
        <v>62.431315660476677</v>
      </c>
      <c r="J2222" s="2">
        <v>435</v>
      </c>
      <c r="K2222" s="2" t="s">
        <v>5958</v>
      </c>
      <c r="L2222" s="2" t="s">
        <v>5959</v>
      </c>
      <c r="M2222" s="2">
        <v>8</v>
      </c>
      <c r="N2222" s="2" t="s">
        <v>5960</v>
      </c>
      <c r="O2222" s="2">
        <v>0.28155629523111642</v>
      </c>
    </row>
    <row r="2223" spans="1:15" ht="15.75" x14ac:dyDescent="0.25">
      <c r="A2223" s="2">
        <f>VLOOKUP([1]!dados[[#This Row],[Personalizar]],[1]!Tabela4[#Data],2,FALSE)</f>
        <v>2980</v>
      </c>
      <c r="B2223" s="2">
        <v>435</v>
      </c>
      <c r="C2223" s="2">
        <v>1</v>
      </c>
      <c r="D2223" s="3" t="s">
        <v>19</v>
      </c>
      <c r="E2223" s="3" t="s">
        <v>1967</v>
      </c>
      <c r="F2223" s="3" t="s">
        <v>25</v>
      </c>
      <c r="G2223" s="2">
        <v>500</v>
      </c>
      <c r="H2223" s="2">
        <v>2000</v>
      </c>
      <c r="I2223" s="2">
        <v>108.17339682579041</v>
      </c>
      <c r="J2223" s="2">
        <v>435</v>
      </c>
      <c r="K2223" s="2" t="s">
        <v>5961</v>
      </c>
      <c r="L2223" s="2" t="s">
        <v>5962</v>
      </c>
      <c r="M2223" s="2">
        <v>28</v>
      </c>
      <c r="N2223" s="2" t="s">
        <v>5963</v>
      </c>
      <c r="O2223" s="2">
        <v>0.28138700542661632</v>
      </c>
    </row>
    <row r="2224" spans="1:15" ht="15.75" x14ac:dyDescent="0.25">
      <c r="A2224" s="2">
        <f>VLOOKUP([1]!dados[[#This Row],[Personalizar]],[1]!Tabela4[#Data],2,FALSE)</f>
        <v>2981</v>
      </c>
      <c r="B2224" s="2">
        <v>435</v>
      </c>
      <c r="C2224" s="2">
        <v>1</v>
      </c>
      <c r="D2224" s="3" t="s">
        <v>19</v>
      </c>
      <c r="E2224" s="3" t="s">
        <v>1971</v>
      </c>
      <c r="F2224" s="3" t="s">
        <v>25</v>
      </c>
      <c r="G2224" s="2">
        <v>500</v>
      </c>
      <c r="H2224" s="2">
        <v>2000</v>
      </c>
      <c r="I2224" s="2">
        <v>107.8833343982697</v>
      </c>
      <c r="J2224" s="2">
        <v>435</v>
      </c>
      <c r="K2224" s="2" t="s">
        <v>5961</v>
      </c>
      <c r="L2224" s="2" t="s">
        <v>5962</v>
      </c>
      <c r="M2224" s="2">
        <v>28</v>
      </c>
      <c r="N2224" s="2" t="s">
        <v>5963</v>
      </c>
      <c r="O2224" s="2">
        <v>0.28138700542661632</v>
      </c>
    </row>
    <row r="2225" spans="1:15" ht="15.75" x14ac:dyDescent="0.25">
      <c r="A2225" s="2">
        <f>VLOOKUP([1]!dados[[#This Row],[Personalizar]],[1]!Tabela4[#Data],2,FALSE)</f>
        <v>2982</v>
      </c>
      <c r="B2225" s="2">
        <v>435</v>
      </c>
      <c r="C2225" s="2">
        <v>1</v>
      </c>
      <c r="D2225" s="3" t="s">
        <v>19</v>
      </c>
      <c r="E2225" s="3" t="s">
        <v>1972</v>
      </c>
      <c r="F2225" s="3" t="s">
        <v>25</v>
      </c>
      <c r="G2225" s="2">
        <v>500</v>
      </c>
      <c r="H2225" s="2">
        <v>2000</v>
      </c>
      <c r="I2225" s="2">
        <v>106.25910973548891</v>
      </c>
      <c r="J2225" s="2">
        <v>435</v>
      </c>
      <c r="K2225" s="2" t="s">
        <v>5961</v>
      </c>
      <c r="L2225" s="2" t="s">
        <v>5962</v>
      </c>
      <c r="M2225" s="2">
        <v>28</v>
      </c>
      <c r="N2225" s="2" t="s">
        <v>5963</v>
      </c>
      <c r="O2225" s="2">
        <v>0.28138700542661632</v>
      </c>
    </row>
    <row r="2226" spans="1:15" ht="15.75" x14ac:dyDescent="0.25">
      <c r="A2226" s="2">
        <f>VLOOKUP([1]!dados[[#This Row],[Personalizar]],[1]!Tabela4[#Data],2,FALSE)</f>
        <v>2983</v>
      </c>
      <c r="B2226" s="2">
        <v>435</v>
      </c>
      <c r="C2226" s="2">
        <v>2</v>
      </c>
      <c r="D2226" s="3" t="s">
        <v>19</v>
      </c>
      <c r="E2226" s="3" t="s">
        <v>1792</v>
      </c>
      <c r="F2226" s="3" t="s">
        <v>17</v>
      </c>
      <c r="G2226" s="2">
        <v>500</v>
      </c>
      <c r="H2226" s="2">
        <v>1000</v>
      </c>
      <c r="I2226" s="2">
        <v>64.048805713653564</v>
      </c>
      <c r="J2226" s="2">
        <v>435</v>
      </c>
      <c r="K2226" s="2" t="s">
        <v>5964</v>
      </c>
      <c r="L2226" s="2" t="s">
        <v>5965</v>
      </c>
      <c r="M2226" s="2">
        <v>0</v>
      </c>
      <c r="N2226" s="2" t="s">
        <v>5966</v>
      </c>
      <c r="O2226" s="2">
        <v>0.28137858403430938</v>
      </c>
    </row>
    <row r="2227" spans="1:15" ht="15.75" x14ac:dyDescent="0.25">
      <c r="A2227" s="2">
        <f>VLOOKUP([1]!dados[[#This Row],[Personalizar]],[1]!Tabela4[#Data],2,FALSE)</f>
        <v>2984</v>
      </c>
      <c r="B2227" s="2">
        <v>40</v>
      </c>
      <c r="C2227" s="2">
        <v>1</v>
      </c>
      <c r="D2227" s="3" t="s">
        <v>19</v>
      </c>
      <c r="E2227" s="3" t="s">
        <v>61</v>
      </c>
      <c r="F2227" s="3" t="s">
        <v>25</v>
      </c>
      <c r="G2227" s="2">
        <v>182</v>
      </c>
      <c r="H2227" s="2">
        <v>1</v>
      </c>
      <c r="I2227" s="2">
        <v>2.7720835208892818</v>
      </c>
      <c r="J2227" s="2">
        <v>40</v>
      </c>
      <c r="K2227" s="2" t="s">
        <v>5967</v>
      </c>
      <c r="L2227" s="2" t="s">
        <v>5968</v>
      </c>
      <c r="M2227" s="2">
        <v>21</v>
      </c>
      <c r="N2227" s="2" t="s">
        <v>5969</v>
      </c>
      <c r="O2227" s="2">
        <v>0.28127244776175092</v>
      </c>
    </row>
    <row r="2228" spans="1:15" ht="15.75" x14ac:dyDescent="0.25">
      <c r="A2228" s="2">
        <f>VLOOKUP([1]!dados[[#This Row],[Personalizar]],[1]!Tabela4[#Data],2,FALSE)</f>
        <v>2985</v>
      </c>
      <c r="B2228" s="2">
        <v>40</v>
      </c>
      <c r="C2228" s="2">
        <v>4</v>
      </c>
      <c r="D2228" s="3" t="s">
        <v>19</v>
      </c>
      <c r="E2228" s="3" t="s">
        <v>3014</v>
      </c>
      <c r="F2228" s="3" t="s">
        <v>17</v>
      </c>
      <c r="G2228" s="2">
        <v>500</v>
      </c>
      <c r="H2228" s="2">
        <v>2000</v>
      </c>
      <c r="I2228" s="2">
        <v>2.3953428268432622</v>
      </c>
      <c r="J2228" s="2">
        <v>40</v>
      </c>
      <c r="K2228" s="2" t="s">
        <v>5970</v>
      </c>
      <c r="L2228" s="2" t="s">
        <v>5971</v>
      </c>
      <c r="M2228" s="2">
        <v>19</v>
      </c>
      <c r="N2228" s="2" t="s">
        <v>5972</v>
      </c>
      <c r="O2228" s="2">
        <v>0.28126770288882952</v>
      </c>
    </row>
    <row r="2229" spans="1:15" ht="15.75" x14ac:dyDescent="0.25">
      <c r="A2229" s="2">
        <f>VLOOKUP([1]!dados[[#This Row],[Personalizar]],[1]!Tabela4[#Data],2,FALSE)</f>
        <v>2986</v>
      </c>
      <c r="B2229" s="2">
        <v>100</v>
      </c>
      <c r="C2229" s="2">
        <v>2</v>
      </c>
      <c r="D2229" s="3" t="s">
        <v>19</v>
      </c>
      <c r="E2229" s="3" t="s">
        <v>108</v>
      </c>
      <c r="F2229" s="3" t="s">
        <v>25</v>
      </c>
      <c r="G2229" s="2">
        <v>500</v>
      </c>
      <c r="H2229" s="2">
        <v>1000</v>
      </c>
      <c r="I2229" s="2">
        <v>12.180543422698969</v>
      </c>
      <c r="J2229" s="2">
        <v>100</v>
      </c>
      <c r="K2229" s="2" t="s">
        <v>5973</v>
      </c>
      <c r="L2229" s="2" t="s">
        <v>5974</v>
      </c>
      <c r="M2229" s="2">
        <v>6</v>
      </c>
      <c r="N2229" s="2" t="s">
        <v>5975</v>
      </c>
      <c r="O2229" s="2">
        <v>0.28120621922664008</v>
      </c>
    </row>
    <row r="2230" spans="1:15" ht="15.75" x14ac:dyDescent="0.25">
      <c r="A2230" s="2">
        <f>VLOOKUP([1]!dados[[#This Row],[Personalizar]],[1]!Tabela4[#Data],2,FALSE)</f>
        <v>2987</v>
      </c>
      <c r="B2230" s="2">
        <v>435</v>
      </c>
      <c r="C2230" s="2">
        <v>1</v>
      </c>
      <c r="D2230" s="3" t="s">
        <v>19</v>
      </c>
      <c r="E2230" s="3" t="s">
        <v>1792</v>
      </c>
      <c r="F2230" s="3" t="s">
        <v>25</v>
      </c>
      <c r="G2230" s="2">
        <v>500</v>
      </c>
      <c r="H2230" s="2">
        <v>1000</v>
      </c>
      <c r="I2230" s="2">
        <v>102.2250471115112</v>
      </c>
      <c r="J2230" s="2">
        <v>435</v>
      </c>
      <c r="K2230" s="2" t="s">
        <v>5976</v>
      </c>
      <c r="L2230" s="2" t="s">
        <v>5977</v>
      </c>
      <c r="M2230" s="2">
        <v>11</v>
      </c>
      <c r="N2230" s="2" t="s">
        <v>5978</v>
      </c>
      <c r="O2230" s="2">
        <v>0.28116899173008292</v>
      </c>
    </row>
    <row r="2231" spans="1:15" ht="15.75" x14ac:dyDescent="0.25">
      <c r="A2231" s="2">
        <f>VLOOKUP([1]!dados[[#This Row],[Personalizar]],[1]!Tabela4[#Data],2,FALSE)</f>
        <v>2988</v>
      </c>
      <c r="B2231" s="2">
        <v>40</v>
      </c>
      <c r="C2231" s="2">
        <v>2</v>
      </c>
      <c r="D2231" s="3" t="s">
        <v>15</v>
      </c>
      <c r="E2231" s="3" t="s">
        <v>41</v>
      </c>
      <c r="F2231" s="3" t="s">
        <v>25</v>
      </c>
      <c r="G2231" s="2">
        <v>500</v>
      </c>
      <c r="H2231" s="2">
        <v>1000</v>
      </c>
      <c r="I2231" s="2">
        <v>3.9703259468078609</v>
      </c>
      <c r="J2231" s="2">
        <v>40</v>
      </c>
      <c r="K2231" s="2" t="s">
        <v>5979</v>
      </c>
      <c r="L2231" s="2" t="s">
        <v>5980</v>
      </c>
      <c r="M2231" s="2">
        <v>39</v>
      </c>
      <c r="N2231" s="2" t="s">
        <v>5981</v>
      </c>
      <c r="O2231" s="2">
        <v>0.28112403790013601</v>
      </c>
    </row>
    <row r="2232" spans="1:15" ht="15.75" x14ac:dyDescent="0.25">
      <c r="A2232" s="2">
        <f>VLOOKUP([1]!dados[[#This Row],[Personalizar]],[1]!Tabela4[#Data],2,FALSE)</f>
        <v>2989</v>
      </c>
      <c r="B2232" s="2">
        <v>435</v>
      </c>
      <c r="C2232" s="2">
        <v>1</v>
      </c>
      <c r="D2232" s="3" t="s">
        <v>19</v>
      </c>
      <c r="E2232" s="3" t="s">
        <v>1967</v>
      </c>
      <c r="F2232" s="3" t="s">
        <v>17</v>
      </c>
      <c r="G2232" s="2">
        <v>500</v>
      </c>
      <c r="H2232" s="2">
        <v>1000</v>
      </c>
      <c r="I2232" s="2">
        <v>117.3936722278595</v>
      </c>
      <c r="J2232" s="2">
        <v>435</v>
      </c>
      <c r="K2232" s="2" t="s">
        <v>5982</v>
      </c>
      <c r="L2232" s="2" t="s">
        <v>5983</v>
      </c>
      <c r="M2232" s="2">
        <v>14</v>
      </c>
      <c r="N2232" s="2" t="s">
        <v>5984</v>
      </c>
      <c r="O2232" s="2">
        <v>0.28110793728083738</v>
      </c>
    </row>
    <row r="2233" spans="1:15" ht="15.75" x14ac:dyDescent="0.25">
      <c r="A2233" s="2">
        <f>VLOOKUP([1]!dados[[#This Row],[Personalizar]],[1]!Tabela4[#Data],2,FALSE)</f>
        <v>2990</v>
      </c>
      <c r="B2233" s="2">
        <v>435</v>
      </c>
      <c r="C2233" s="2">
        <v>1</v>
      </c>
      <c r="D2233" s="3" t="s">
        <v>19</v>
      </c>
      <c r="E2233" s="3" t="s">
        <v>1971</v>
      </c>
      <c r="F2233" s="3" t="s">
        <v>17</v>
      </c>
      <c r="G2233" s="2">
        <v>500</v>
      </c>
      <c r="H2233" s="2">
        <v>1000</v>
      </c>
      <c r="I2233" s="2">
        <v>109.3712255954742</v>
      </c>
      <c r="J2233" s="2">
        <v>435</v>
      </c>
      <c r="K2233" s="2" t="s">
        <v>5982</v>
      </c>
      <c r="L2233" s="2" t="s">
        <v>5983</v>
      </c>
      <c r="M2233" s="2">
        <v>14</v>
      </c>
      <c r="N2233" s="2" t="s">
        <v>5984</v>
      </c>
      <c r="O2233" s="2">
        <v>0.28110793728083738</v>
      </c>
    </row>
    <row r="2234" spans="1:15" ht="15.75" x14ac:dyDescent="0.25">
      <c r="A2234" s="2">
        <f>VLOOKUP([1]!dados[[#This Row],[Personalizar]],[1]!Tabela4[#Data],2,FALSE)</f>
        <v>2991</v>
      </c>
      <c r="B2234" s="2">
        <v>435</v>
      </c>
      <c r="C2234" s="2">
        <v>1</v>
      </c>
      <c r="D2234" s="3" t="s">
        <v>19</v>
      </c>
      <c r="E2234" s="3" t="s">
        <v>1972</v>
      </c>
      <c r="F2234" s="3" t="s">
        <v>17</v>
      </c>
      <c r="G2234" s="2">
        <v>500</v>
      </c>
      <c r="H2234" s="2">
        <v>1000</v>
      </c>
      <c r="I2234" s="2">
        <v>104.5501499176025</v>
      </c>
      <c r="J2234" s="2">
        <v>435</v>
      </c>
      <c r="K2234" s="2" t="s">
        <v>5982</v>
      </c>
      <c r="L2234" s="2" t="s">
        <v>5983</v>
      </c>
      <c r="M2234" s="2">
        <v>14</v>
      </c>
      <c r="N2234" s="2" t="s">
        <v>5984</v>
      </c>
      <c r="O2234" s="2">
        <v>0.28110793728083738</v>
      </c>
    </row>
    <row r="2235" spans="1:15" ht="15.75" x14ac:dyDescent="0.25">
      <c r="A2235" s="2">
        <f>VLOOKUP([1]!dados[[#This Row],[Personalizar]],[1]!Tabela4[#Data],2,FALSE)</f>
        <v>2992</v>
      </c>
      <c r="B2235" s="2">
        <v>435</v>
      </c>
      <c r="C2235" s="2">
        <v>1</v>
      </c>
      <c r="D2235" s="3" t="s">
        <v>19</v>
      </c>
      <c r="E2235" s="3" t="s">
        <v>1792</v>
      </c>
      <c r="F2235" s="3" t="s">
        <v>25</v>
      </c>
      <c r="G2235" s="2">
        <v>500</v>
      </c>
      <c r="H2235" s="2">
        <v>1</v>
      </c>
      <c r="I2235" s="2">
        <v>104.17102909088131</v>
      </c>
      <c r="J2235" s="2">
        <v>435</v>
      </c>
      <c r="K2235" s="2" t="s">
        <v>5985</v>
      </c>
      <c r="L2235" s="2" t="s">
        <v>5986</v>
      </c>
      <c r="M2235" s="2">
        <v>18</v>
      </c>
      <c r="N2235" s="2" t="s">
        <v>5987</v>
      </c>
      <c r="O2235" s="2">
        <v>0.28096588399580052</v>
      </c>
    </row>
    <row r="2236" spans="1:15" ht="15.75" x14ac:dyDescent="0.25">
      <c r="A2236" s="2">
        <f>VLOOKUP([1]!dados[[#This Row],[Personalizar]],[1]!Tabela4[#Data],2,FALSE)</f>
        <v>2993</v>
      </c>
      <c r="B2236" s="2">
        <v>435</v>
      </c>
      <c r="C2236" s="2">
        <v>1</v>
      </c>
      <c r="D2236" s="3" t="s">
        <v>15</v>
      </c>
      <c r="E2236" s="3" t="s">
        <v>1967</v>
      </c>
      <c r="F2236" s="3" t="s">
        <v>17</v>
      </c>
      <c r="G2236" s="2">
        <v>500</v>
      </c>
      <c r="H2236" s="2">
        <v>1000</v>
      </c>
      <c r="I2236" s="2">
        <v>110.82849812507629</v>
      </c>
      <c r="J2236" s="2">
        <v>435</v>
      </c>
      <c r="K2236" s="2" t="s">
        <v>5988</v>
      </c>
      <c r="L2236" s="2" t="s">
        <v>5989</v>
      </c>
      <c r="M2236" s="2">
        <v>26</v>
      </c>
      <c r="N2236" s="2" t="s">
        <v>5990</v>
      </c>
      <c r="O2236" s="2">
        <v>0.28084735023297253</v>
      </c>
    </row>
    <row r="2237" spans="1:15" ht="15.75" x14ac:dyDescent="0.25">
      <c r="A2237" s="2">
        <f>VLOOKUP([1]!dados[[#This Row],[Personalizar]],[1]!Tabela4[#Data],2,FALSE)</f>
        <v>2994</v>
      </c>
      <c r="B2237" s="2">
        <v>435</v>
      </c>
      <c r="C2237" s="2">
        <v>1</v>
      </c>
      <c r="D2237" s="3" t="s">
        <v>15</v>
      </c>
      <c r="E2237" s="3" t="s">
        <v>1971</v>
      </c>
      <c r="F2237" s="3" t="s">
        <v>17</v>
      </c>
      <c r="G2237" s="2">
        <v>500</v>
      </c>
      <c r="H2237" s="2">
        <v>1000</v>
      </c>
      <c r="I2237" s="2">
        <v>103.8203310966492</v>
      </c>
      <c r="J2237" s="2">
        <v>435</v>
      </c>
      <c r="K2237" s="2" t="s">
        <v>5988</v>
      </c>
      <c r="L2237" s="2" t="s">
        <v>5989</v>
      </c>
      <c r="M2237" s="2">
        <v>26</v>
      </c>
      <c r="N2237" s="2" t="s">
        <v>5990</v>
      </c>
      <c r="O2237" s="2">
        <v>0.28084735023297253</v>
      </c>
    </row>
    <row r="2238" spans="1:15" ht="15.75" x14ac:dyDescent="0.25">
      <c r="A2238" s="2">
        <f>VLOOKUP([1]!dados[[#This Row],[Personalizar]],[1]!Tabela4[#Data],2,FALSE)</f>
        <v>2995</v>
      </c>
      <c r="B2238" s="2">
        <v>435</v>
      </c>
      <c r="C2238" s="2">
        <v>1</v>
      </c>
      <c r="D2238" s="3" t="s">
        <v>15</v>
      </c>
      <c r="E2238" s="3" t="s">
        <v>1972</v>
      </c>
      <c r="F2238" s="3" t="s">
        <v>17</v>
      </c>
      <c r="G2238" s="2">
        <v>500</v>
      </c>
      <c r="H2238" s="2">
        <v>1000</v>
      </c>
      <c r="I2238" s="2">
        <v>102.9661691188812</v>
      </c>
      <c r="J2238" s="2">
        <v>435</v>
      </c>
      <c r="K2238" s="2" t="s">
        <v>5988</v>
      </c>
      <c r="L2238" s="2" t="s">
        <v>5989</v>
      </c>
      <c r="M2238" s="2">
        <v>26</v>
      </c>
      <c r="N2238" s="2" t="s">
        <v>5990</v>
      </c>
      <c r="O2238" s="2">
        <v>0.28084735023297253</v>
      </c>
    </row>
    <row r="2239" spans="1:15" ht="15.75" x14ac:dyDescent="0.25">
      <c r="A2239" s="2">
        <f>VLOOKUP([1]!dados[[#This Row],[Personalizar]],[1]!Tabela4[#Data],2,FALSE)</f>
        <v>2996</v>
      </c>
      <c r="B2239" s="2">
        <v>435</v>
      </c>
      <c r="C2239" s="2">
        <v>1</v>
      </c>
      <c r="D2239" s="3" t="s">
        <v>19</v>
      </c>
      <c r="E2239" s="3" t="s">
        <v>1967</v>
      </c>
      <c r="F2239" s="3" t="s">
        <v>25</v>
      </c>
      <c r="G2239" s="2">
        <v>500</v>
      </c>
      <c r="H2239" s="2">
        <v>1</v>
      </c>
      <c r="I2239" s="2">
        <v>108.2579624652863</v>
      </c>
      <c r="J2239" s="2">
        <v>435</v>
      </c>
      <c r="K2239" s="2" t="s">
        <v>5991</v>
      </c>
      <c r="L2239" s="2" t="s">
        <v>5992</v>
      </c>
      <c r="M2239" s="2">
        <v>23</v>
      </c>
      <c r="N2239" s="2" t="s">
        <v>5993</v>
      </c>
      <c r="O2239" s="2">
        <v>0.28080111662559781</v>
      </c>
    </row>
    <row r="2240" spans="1:15" ht="15.75" x14ac:dyDescent="0.25">
      <c r="A2240" s="2">
        <f>VLOOKUP([1]!dados[[#This Row],[Personalizar]],[1]!Tabela4[#Data],2,FALSE)</f>
        <v>2997</v>
      </c>
      <c r="B2240" s="2">
        <v>435</v>
      </c>
      <c r="C2240" s="2">
        <v>1</v>
      </c>
      <c r="D2240" s="3" t="s">
        <v>19</v>
      </c>
      <c r="E2240" s="3" t="s">
        <v>1971</v>
      </c>
      <c r="F2240" s="3" t="s">
        <v>25</v>
      </c>
      <c r="G2240" s="2">
        <v>500</v>
      </c>
      <c r="H2240" s="2">
        <v>1</v>
      </c>
      <c r="I2240" s="2">
        <v>108.4734783172607</v>
      </c>
      <c r="J2240" s="2">
        <v>435</v>
      </c>
      <c r="K2240" s="2" t="s">
        <v>5991</v>
      </c>
      <c r="L2240" s="2" t="s">
        <v>5992</v>
      </c>
      <c r="M2240" s="2">
        <v>23</v>
      </c>
      <c r="N2240" s="2" t="s">
        <v>5993</v>
      </c>
      <c r="O2240" s="2">
        <v>0.28080111662559781</v>
      </c>
    </row>
    <row r="2241" spans="1:15" ht="15.75" x14ac:dyDescent="0.25">
      <c r="A2241" s="2">
        <f>VLOOKUP([1]!dados[[#This Row],[Personalizar]],[1]!Tabela4[#Data],2,FALSE)</f>
        <v>2998</v>
      </c>
      <c r="B2241" s="2">
        <v>435</v>
      </c>
      <c r="C2241" s="2">
        <v>1</v>
      </c>
      <c r="D2241" s="3" t="s">
        <v>19</v>
      </c>
      <c r="E2241" s="3" t="s">
        <v>1972</v>
      </c>
      <c r="F2241" s="3" t="s">
        <v>25</v>
      </c>
      <c r="G2241" s="2">
        <v>500</v>
      </c>
      <c r="H2241" s="2">
        <v>1</v>
      </c>
      <c r="I2241" s="2">
        <v>106.4720227718353</v>
      </c>
      <c r="J2241" s="2">
        <v>435</v>
      </c>
      <c r="K2241" s="2" t="s">
        <v>5991</v>
      </c>
      <c r="L2241" s="2" t="s">
        <v>5992</v>
      </c>
      <c r="M2241" s="2">
        <v>23</v>
      </c>
      <c r="N2241" s="2" t="s">
        <v>5993</v>
      </c>
      <c r="O2241" s="2">
        <v>0.28080111662559781</v>
      </c>
    </row>
    <row r="2242" spans="1:15" ht="15.75" x14ac:dyDescent="0.25">
      <c r="A2242" s="2">
        <f>VLOOKUP([1]!dados[[#This Row],[Personalizar]],[1]!Tabela4[#Data],2,FALSE)</f>
        <v>2999</v>
      </c>
      <c r="B2242" s="2">
        <v>435</v>
      </c>
      <c r="C2242" s="2">
        <v>1</v>
      </c>
      <c r="D2242" s="3" t="s">
        <v>19</v>
      </c>
      <c r="E2242" s="3" t="s">
        <v>3014</v>
      </c>
      <c r="F2242" s="3" t="s">
        <v>17</v>
      </c>
      <c r="G2242" s="2">
        <v>500</v>
      </c>
      <c r="H2242" s="2">
        <v>1</v>
      </c>
      <c r="I2242" s="2">
        <v>106.6057994365692</v>
      </c>
      <c r="J2242" s="2">
        <v>435</v>
      </c>
      <c r="K2242" s="2" t="s">
        <v>5994</v>
      </c>
      <c r="L2242" s="2" t="s">
        <v>5995</v>
      </c>
      <c r="M2242" s="2">
        <v>16</v>
      </c>
      <c r="N2242" s="2" t="s">
        <v>5996</v>
      </c>
      <c r="O2242" s="2">
        <v>0.28079389367275198</v>
      </c>
    </row>
    <row r="2243" spans="1:15" ht="15.75" x14ac:dyDescent="0.25">
      <c r="A2243" s="2">
        <f>VLOOKUP([1]!dados[[#This Row],[Personalizar]],[1]!Tabela4[#Data],2,FALSE)</f>
        <v>3000</v>
      </c>
      <c r="B2243" s="2">
        <v>435</v>
      </c>
      <c r="C2243" s="2">
        <v>1</v>
      </c>
      <c r="D2243" s="3" t="s">
        <v>15</v>
      </c>
      <c r="E2243" s="3" t="s">
        <v>3014</v>
      </c>
      <c r="F2243" s="3" t="s">
        <v>25</v>
      </c>
      <c r="G2243" s="2">
        <v>500</v>
      </c>
      <c r="H2243" s="2">
        <v>1000</v>
      </c>
      <c r="I2243" s="2">
        <v>101.3907856941223</v>
      </c>
      <c r="J2243" s="2">
        <v>435</v>
      </c>
      <c r="K2243" s="2" t="s">
        <v>5997</v>
      </c>
      <c r="L2243" s="2" t="s">
        <v>5998</v>
      </c>
      <c r="M2243" s="2">
        <v>10</v>
      </c>
      <c r="N2243" s="2" t="s">
        <v>5999</v>
      </c>
      <c r="O2243" s="2">
        <v>0.28078516806733328</v>
      </c>
    </row>
    <row r="2244" spans="1:15" ht="15.75" x14ac:dyDescent="0.25">
      <c r="A2244" s="2">
        <f>VLOOKUP([1]!dados[[#This Row],[Personalizar]],[1]!Tabela4[#Data],2,FALSE)</f>
        <v>3001</v>
      </c>
      <c r="B2244" s="2">
        <v>435</v>
      </c>
      <c r="C2244" s="2">
        <v>1</v>
      </c>
      <c r="D2244" s="3" t="s">
        <v>15</v>
      </c>
      <c r="E2244" s="3" t="s">
        <v>1792</v>
      </c>
      <c r="F2244" s="3" t="s">
        <v>25</v>
      </c>
      <c r="G2244" s="2">
        <v>500</v>
      </c>
      <c r="H2244" s="2">
        <v>1000</v>
      </c>
      <c r="I2244" s="2">
        <v>101.10750246047969</v>
      </c>
      <c r="J2244" s="2">
        <v>435</v>
      </c>
      <c r="K2244" s="2" t="s">
        <v>6000</v>
      </c>
      <c r="L2244" s="2" t="s">
        <v>6001</v>
      </c>
      <c r="M2244" s="2">
        <v>10</v>
      </c>
      <c r="N2244" s="2" t="s">
        <v>6002</v>
      </c>
      <c r="O2244" s="2">
        <v>0.28065704724898538</v>
      </c>
    </row>
    <row r="2245" spans="1:15" ht="15.75" x14ac:dyDescent="0.25">
      <c r="A2245" s="2">
        <f>VLOOKUP([1]!dados[[#This Row],[Personalizar]],[1]!Tabela4[#Data],2,FALSE)</f>
        <v>3002</v>
      </c>
      <c r="B2245" s="2">
        <v>100</v>
      </c>
      <c r="C2245" s="2">
        <v>4</v>
      </c>
      <c r="D2245" s="3" t="s">
        <v>15</v>
      </c>
      <c r="E2245" s="3" t="s">
        <v>27</v>
      </c>
      <c r="F2245" s="3" t="s">
        <v>25</v>
      </c>
      <c r="G2245" s="2">
        <v>500</v>
      </c>
      <c r="H2245" s="2">
        <v>1</v>
      </c>
      <c r="I2245" s="2">
        <v>5.9927957057952881</v>
      </c>
      <c r="J2245" s="2">
        <v>100</v>
      </c>
      <c r="K2245" s="2" t="s">
        <v>6003</v>
      </c>
      <c r="L2245" s="2" t="s">
        <v>6004</v>
      </c>
      <c r="M2245" s="2">
        <v>42</v>
      </c>
      <c r="N2245" s="2" t="s">
        <v>6005</v>
      </c>
      <c r="O2245" s="2">
        <v>0.28061140856888489</v>
      </c>
    </row>
    <row r="2246" spans="1:15" ht="15.75" x14ac:dyDescent="0.25">
      <c r="A2246" s="2">
        <f>VLOOKUP([1]!dados[[#This Row],[Personalizar]],[1]!Tabela4[#Data],2,FALSE)</f>
        <v>3004</v>
      </c>
      <c r="B2246" s="2">
        <v>435</v>
      </c>
      <c r="C2246" s="2">
        <v>1</v>
      </c>
      <c r="D2246" s="3" t="s">
        <v>19</v>
      </c>
      <c r="E2246" s="3" t="s">
        <v>3014</v>
      </c>
      <c r="F2246" s="3" t="s">
        <v>25</v>
      </c>
      <c r="G2246" s="2">
        <v>500</v>
      </c>
      <c r="H2246" s="2">
        <v>1000</v>
      </c>
      <c r="I2246" s="2">
        <v>108.3615410327911</v>
      </c>
      <c r="J2246" s="2">
        <v>435</v>
      </c>
      <c r="K2246" s="2" t="s">
        <v>6006</v>
      </c>
      <c r="L2246" s="2" t="s">
        <v>6007</v>
      </c>
      <c r="M2246" s="2">
        <v>5</v>
      </c>
      <c r="N2246" s="2" t="s">
        <v>6008</v>
      </c>
      <c r="O2246" s="2">
        <v>0.28060077259596911</v>
      </c>
    </row>
    <row r="2247" spans="1:15" ht="15.75" x14ac:dyDescent="0.25">
      <c r="A2247" s="2">
        <f>VLOOKUP([1]!dados[[#This Row],[Personalizar]],[1]!Tabela4[#Data],2,FALSE)</f>
        <v>3005</v>
      </c>
      <c r="B2247" s="2">
        <v>100</v>
      </c>
      <c r="C2247" s="2">
        <v>1</v>
      </c>
      <c r="D2247" s="3" t="s">
        <v>19</v>
      </c>
      <c r="E2247" s="3" t="s">
        <v>3014</v>
      </c>
      <c r="F2247" s="3" t="s">
        <v>17</v>
      </c>
      <c r="G2247" s="2">
        <v>182</v>
      </c>
      <c r="H2247" s="2">
        <v>2000</v>
      </c>
      <c r="I2247" s="2">
        <v>4.1364448070526123</v>
      </c>
      <c r="J2247" s="2">
        <v>100</v>
      </c>
      <c r="K2247" s="2" t="s">
        <v>6009</v>
      </c>
      <c r="L2247" s="2" t="s">
        <v>6010</v>
      </c>
      <c r="M2247" s="2">
        <v>12</v>
      </c>
      <c r="N2247" s="2" t="s">
        <v>6011</v>
      </c>
      <c r="O2247" s="2">
        <v>0.28043950203914392</v>
      </c>
    </row>
    <row r="2248" spans="1:15" ht="15.75" x14ac:dyDescent="0.25">
      <c r="A2248" s="2">
        <f>VLOOKUP([1]!dados[[#This Row],[Personalizar]],[1]!Tabela4[#Data],2,FALSE)</f>
        <v>3006</v>
      </c>
      <c r="B2248" s="2">
        <v>435</v>
      </c>
      <c r="C2248" s="2">
        <v>2</v>
      </c>
      <c r="D2248" s="3" t="s">
        <v>15</v>
      </c>
      <c r="E2248" s="3" t="s">
        <v>3014</v>
      </c>
      <c r="F2248" s="3" t="s">
        <v>25</v>
      </c>
      <c r="G2248" s="2">
        <v>500</v>
      </c>
      <c r="H2248" s="2">
        <v>2000</v>
      </c>
      <c r="I2248" s="2">
        <v>72.648333072662354</v>
      </c>
      <c r="J2248" s="2">
        <v>435</v>
      </c>
      <c r="K2248" s="2" t="s">
        <v>6012</v>
      </c>
      <c r="L2248" s="2" t="s">
        <v>6013</v>
      </c>
      <c r="M2248" s="2">
        <v>8</v>
      </c>
      <c r="N2248" s="2" t="s">
        <v>6014</v>
      </c>
      <c r="O2248" s="2">
        <v>0.28041710774513179</v>
      </c>
    </row>
    <row r="2249" spans="1:15" ht="15.75" x14ac:dyDescent="0.25">
      <c r="A2249" s="2">
        <f>VLOOKUP([1]!dados[[#This Row],[Personalizar]],[1]!Tabela4[#Data],2,FALSE)</f>
        <v>3007</v>
      </c>
      <c r="B2249" s="2">
        <v>100</v>
      </c>
      <c r="C2249" s="2">
        <v>1</v>
      </c>
      <c r="D2249" s="3" t="s">
        <v>19</v>
      </c>
      <c r="E2249" s="3" t="s">
        <v>108</v>
      </c>
      <c r="F2249" s="3" t="s">
        <v>25</v>
      </c>
      <c r="G2249" s="2">
        <v>500</v>
      </c>
      <c r="H2249" s="2">
        <v>2000</v>
      </c>
      <c r="I2249" s="2">
        <v>16.201749801635739</v>
      </c>
      <c r="J2249" s="2">
        <v>100</v>
      </c>
      <c r="K2249" s="2" t="s">
        <v>6015</v>
      </c>
      <c r="L2249" s="2" t="s">
        <v>6016</v>
      </c>
      <c r="M2249" s="2">
        <v>14</v>
      </c>
      <c r="N2249" s="2" t="s">
        <v>6017</v>
      </c>
      <c r="O2249" s="2">
        <v>0.28036788775948768</v>
      </c>
    </row>
    <row r="2250" spans="1:15" ht="15.75" x14ac:dyDescent="0.25">
      <c r="A2250" s="2">
        <f>VLOOKUP([1]!dados[[#This Row],[Personalizar]],[1]!Tabela4[#Data],2,FALSE)</f>
        <v>3008</v>
      </c>
      <c r="B2250" s="2">
        <v>435</v>
      </c>
      <c r="C2250" s="2">
        <v>2</v>
      </c>
      <c r="D2250" s="3" t="s">
        <v>19</v>
      </c>
      <c r="E2250" s="3" t="s">
        <v>3014</v>
      </c>
      <c r="F2250" s="3" t="s">
        <v>17</v>
      </c>
      <c r="G2250" s="2">
        <v>500</v>
      </c>
      <c r="H2250" s="2">
        <v>1</v>
      </c>
      <c r="I2250" s="2">
        <v>64.235050916671753</v>
      </c>
      <c r="J2250" s="2">
        <v>435</v>
      </c>
      <c r="K2250" s="2" t="s">
        <v>6018</v>
      </c>
      <c r="L2250" s="2" t="s">
        <v>6019</v>
      </c>
      <c r="M2250" s="2">
        <v>37</v>
      </c>
      <c r="N2250" s="2" t="s">
        <v>6020</v>
      </c>
      <c r="O2250" s="2">
        <v>0.28018818992198319</v>
      </c>
    </row>
    <row r="2251" spans="1:15" ht="15.75" x14ac:dyDescent="0.25">
      <c r="A2251" s="2">
        <f>VLOOKUP([1]!dados[[#This Row],[Personalizar]],[1]!Tabela4[#Data],2,FALSE)</f>
        <v>3009</v>
      </c>
      <c r="B2251" s="2">
        <v>435</v>
      </c>
      <c r="C2251" s="2">
        <v>1</v>
      </c>
      <c r="D2251" s="3" t="s">
        <v>19</v>
      </c>
      <c r="E2251" s="3" t="s">
        <v>1792</v>
      </c>
      <c r="F2251" s="3" t="s">
        <v>25</v>
      </c>
      <c r="G2251" s="2">
        <v>500</v>
      </c>
      <c r="H2251" s="2">
        <v>2000</v>
      </c>
      <c r="I2251" s="2">
        <v>105.695972442627</v>
      </c>
      <c r="J2251" s="2">
        <v>435</v>
      </c>
      <c r="K2251" s="2" t="s">
        <v>6021</v>
      </c>
      <c r="L2251" s="2" t="s">
        <v>6022</v>
      </c>
      <c r="M2251" s="2">
        <v>19</v>
      </c>
      <c r="N2251" s="2" t="s">
        <v>6023</v>
      </c>
      <c r="O2251" s="2">
        <v>0.28012625863244839</v>
      </c>
    </row>
    <row r="2252" spans="1:15" ht="15.75" x14ac:dyDescent="0.25">
      <c r="A2252" s="2">
        <f>VLOOKUP([1]!dados[[#This Row],[Personalizar]],[1]!Tabela4[#Data],2,FALSE)</f>
        <v>3010</v>
      </c>
      <c r="B2252" s="2">
        <v>40</v>
      </c>
      <c r="C2252" s="2">
        <v>4</v>
      </c>
      <c r="D2252" s="3" t="s">
        <v>19</v>
      </c>
      <c r="E2252" s="3" t="s">
        <v>16</v>
      </c>
      <c r="F2252" s="3" t="s">
        <v>17</v>
      </c>
      <c r="G2252" s="2">
        <v>500</v>
      </c>
      <c r="H2252" s="2">
        <v>2000</v>
      </c>
      <c r="I2252" s="2">
        <v>2.7330749034881592</v>
      </c>
      <c r="J2252" s="2">
        <v>40</v>
      </c>
      <c r="K2252" s="2" t="s">
        <v>6024</v>
      </c>
      <c r="L2252" s="2" t="s">
        <v>6025</v>
      </c>
      <c r="M2252" s="2">
        <v>7</v>
      </c>
      <c r="N2252" s="2" t="s">
        <v>6026</v>
      </c>
      <c r="O2252" s="2">
        <v>0.28007801599288251</v>
      </c>
    </row>
    <row r="2253" spans="1:15" ht="15.75" x14ac:dyDescent="0.25">
      <c r="A2253" s="2">
        <f>VLOOKUP([1]!dados[[#This Row],[Personalizar]],[1]!Tabela4[#Data],2,FALSE)</f>
        <v>3011</v>
      </c>
      <c r="B2253" s="2">
        <v>435</v>
      </c>
      <c r="C2253" s="2">
        <v>1</v>
      </c>
      <c r="D2253" s="3" t="s">
        <v>15</v>
      </c>
      <c r="E2253" s="3" t="s">
        <v>1792</v>
      </c>
      <c r="F2253" s="3" t="s">
        <v>17</v>
      </c>
      <c r="G2253" s="2">
        <v>500</v>
      </c>
      <c r="H2253" s="2">
        <v>2000</v>
      </c>
      <c r="I2253" s="2">
        <v>100.1912233829498</v>
      </c>
      <c r="J2253" s="2">
        <v>435</v>
      </c>
      <c r="K2253" s="2" t="s">
        <v>6027</v>
      </c>
      <c r="L2253" s="2" t="s">
        <v>6028</v>
      </c>
      <c r="M2253" s="2">
        <v>37</v>
      </c>
      <c r="N2253" s="2" t="s">
        <v>6029</v>
      </c>
      <c r="O2253" s="2">
        <v>0.28006330500743509</v>
      </c>
    </row>
    <row r="2254" spans="1:15" ht="15.75" x14ac:dyDescent="0.25">
      <c r="A2254" s="2">
        <f>VLOOKUP([1]!dados[[#This Row],[Personalizar]],[1]!Tabela4[#Data],2,FALSE)</f>
        <v>3012</v>
      </c>
      <c r="B2254" s="2">
        <v>435</v>
      </c>
      <c r="C2254" s="2">
        <v>1</v>
      </c>
      <c r="D2254" s="3" t="s">
        <v>19</v>
      </c>
      <c r="E2254" s="3" t="s">
        <v>3014</v>
      </c>
      <c r="F2254" s="3" t="s">
        <v>25</v>
      </c>
      <c r="G2254" s="2">
        <v>500</v>
      </c>
      <c r="H2254" s="2">
        <v>2000</v>
      </c>
      <c r="I2254" s="2">
        <v>103.695823431015</v>
      </c>
      <c r="J2254" s="2">
        <v>435</v>
      </c>
      <c r="K2254" s="2" t="s">
        <v>6030</v>
      </c>
      <c r="L2254" s="2" t="s">
        <v>6031</v>
      </c>
      <c r="M2254" s="2">
        <v>36</v>
      </c>
      <c r="N2254" s="2" t="s">
        <v>6032</v>
      </c>
      <c r="O2254" s="2">
        <v>0.27998602418858798</v>
      </c>
    </row>
    <row r="2255" spans="1:15" ht="15.75" x14ac:dyDescent="0.25">
      <c r="A2255" s="2">
        <f>VLOOKUP([1]!dados[[#This Row],[Personalizar]],[1]!Tabela4[#Data],2,FALSE)</f>
        <v>3013</v>
      </c>
      <c r="B2255" s="2">
        <v>435</v>
      </c>
      <c r="C2255" s="2">
        <v>2</v>
      </c>
      <c r="D2255" s="3" t="s">
        <v>15</v>
      </c>
      <c r="E2255" s="3" t="s">
        <v>41</v>
      </c>
      <c r="F2255" s="3" t="s">
        <v>17</v>
      </c>
      <c r="G2255" s="2">
        <v>182</v>
      </c>
      <c r="H2255" s="2">
        <v>1000</v>
      </c>
      <c r="I2255" s="2">
        <v>13.23618316650391</v>
      </c>
      <c r="J2255" s="2">
        <v>179</v>
      </c>
      <c r="K2255" s="2" t="s">
        <v>6033</v>
      </c>
      <c r="L2255" s="2" t="s">
        <v>6034</v>
      </c>
      <c r="M2255" s="2">
        <v>25</v>
      </c>
      <c r="N2255" s="2" t="s">
        <v>6035</v>
      </c>
      <c r="O2255" s="2">
        <v>0.27998187896655352</v>
      </c>
    </row>
    <row r="2256" spans="1:15" ht="15.75" x14ac:dyDescent="0.25">
      <c r="A2256" s="2">
        <f>VLOOKUP([1]!dados[[#This Row],[Personalizar]],[1]!Tabela4[#Data],2,FALSE)</f>
        <v>3014</v>
      </c>
      <c r="B2256" s="2">
        <v>435</v>
      </c>
      <c r="C2256" s="2">
        <v>1</v>
      </c>
      <c r="D2256" s="3" t="s">
        <v>15</v>
      </c>
      <c r="E2256" s="3" t="s">
        <v>1792</v>
      </c>
      <c r="F2256" s="3" t="s">
        <v>25</v>
      </c>
      <c r="G2256" s="2">
        <v>500</v>
      </c>
      <c r="H2256" s="2">
        <v>2000</v>
      </c>
      <c r="I2256" s="2">
        <v>100.56845808029171</v>
      </c>
      <c r="J2256" s="2">
        <v>435</v>
      </c>
      <c r="K2256" s="2" t="s">
        <v>6036</v>
      </c>
      <c r="L2256" s="2" t="s">
        <v>6037</v>
      </c>
      <c r="M2256" s="2">
        <v>26</v>
      </c>
      <c r="N2256" s="2" t="s">
        <v>6038</v>
      </c>
      <c r="O2256" s="2">
        <v>0.27990831090094292</v>
      </c>
    </row>
    <row r="2257" spans="1:15" ht="15.75" x14ac:dyDescent="0.25">
      <c r="A2257" s="2">
        <f>VLOOKUP([1]!dados[[#This Row],[Personalizar]],[1]!Tabela4[#Data],2,FALSE)</f>
        <v>3015</v>
      </c>
      <c r="B2257" s="2">
        <v>100</v>
      </c>
      <c r="C2257" s="2">
        <v>1</v>
      </c>
      <c r="D2257" s="3" t="s">
        <v>19</v>
      </c>
      <c r="E2257" s="3" t="s">
        <v>212</v>
      </c>
      <c r="F2257" s="3" t="s">
        <v>25</v>
      </c>
      <c r="G2257" s="2">
        <v>500</v>
      </c>
      <c r="H2257" s="2">
        <v>2000</v>
      </c>
      <c r="I2257" s="2">
        <v>15.15879440307617</v>
      </c>
      <c r="J2257" s="2">
        <v>100</v>
      </c>
      <c r="K2257" s="2" t="s">
        <v>6039</v>
      </c>
      <c r="L2257" s="2" t="s">
        <v>6040</v>
      </c>
      <c r="M2257" s="2">
        <v>54</v>
      </c>
      <c r="N2257" s="2" t="s">
        <v>6041</v>
      </c>
      <c r="O2257" s="2">
        <v>0.27990359028633721</v>
      </c>
    </row>
    <row r="2258" spans="1:15" ht="15.75" x14ac:dyDescent="0.25">
      <c r="A2258" s="2">
        <f>VLOOKUP([1]!dados[[#This Row],[Personalizar]],[1]!Tabela4[#Data],2,FALSE)</f>
        <v>3016</v>
      </c>
      <c r="B2258" s="2">
        <v>100</v>
      </c>
      <c r="C2258" s="2">
        <v>1</v>
      </c>
      <c r="D2258" s="3" t="s">
        <v>15</v>
      </c>
      <c r="E2258" s="3" t="s">
        <v>288</v>
      </c>
      <c r="F2258" s="3" t="s">
        <v>25</v>
      </c>
      <c r="G2258" s="2">
        <v>500</v>
      </c>
      <c r="H2258" s="2">
        <v>1000</v>
      </c>
      <c r="I2258" s="2">
        <v>15.79145979881287</v>
      </c>
      <c r="J2258" s="2">
        <v>100</v>
      </c>
      <c r="K2258" s="2" t="s">
        <v>6042</v>
      </c>
      <c r="L2258" s="2" t="s">
        <v>6043</v>
      </c>
      <c r="M2258" s="2">
        <v>78</v>
      </c>
      <c r="N2258" s="2" t="s">
        <v>6044</v>
      </c>
      <c r="O2258" s="2">
        <v>0.27975510262878772</v>
      </c>
    </row>
    <row r="2259" spans="1:15" ht="15.75" x14ac:dyDescent="0.25">
      <c r="A2259" s="2">
        <f>VLOOKUP([1]!dados[[#This Row],[Personalizar]],[1]!Tabela4[#Data],2,FALSE)</f>
        <v>3017</v>
      </c>
      <c r="B2259" s="2">
        <v>100</v>
      </c>
      <c r="C2259" s="2">
        <v>2</v>
      </c>
      <c r="D2259" s="3" t="s">
        <v>15</v>
      </c>
      <c r="E2259" s="3" t="s">
        <v>108</v>
      </c>
      <c r="F2259" s="3" t="s">
        <v>17</v>
      </c>
      <c r="G2259" s="2">
        <v>500</v>
      </c>
      <c r="H2259" s="2">
        <v>1000</v>
      </c>
      <c r="I2259" s="2">
        <v>9.5346508026123047</v>
      </c>
      <c r="J2259" s="2">
        <v>100</v>
      </c>
      <c r="K2259" s="2" t="s">
        <v>6045</v>
      </c>
      <c r="L2259" s="2" t="s">
        <v>6046</v>
      </c>
      <c r="M2259" s="2">
        <v>11</v>
      </c>
      <c r="N2259" s="2" t="s">
        <v>6047</v>
      </c>
      <c r="O2259" s="2">
        <v>0.27975269302735328</v>
      </c>
    </row>
    <row r="2260" spans="1:15" ht="15.75" x14ac:dyDescent="0.25">
      <c r="A2260" s="2">
        <f>VLOOKUP([1]!dados[[#This Row],[Personalizar]],[1]!Tabela4[#Data],2,FALSE)</f>
        <v>3018</v>
      </c>
      <c r="B2260" s="2">
        <v>100</v>
      </c>
      <c r="C2260" s="2">
        <v>1</v>
      </c>
      <c r="D2260" s="3" t="s">
        <v>15</v>
      </c>
      <c r="E2260" s="3" t="s">
        <v>212</v>
      </c>
      <c r="F2260" s="3" t="s">
        <v>17</v>
      </c>
      <c r="G2260" s="2">
        <v>500</v>
      </c>
      <c r="H2260" s="2">
        <v>2000</v>
      </c>
      <c r="I2260" s="2">
        <v>15.96516966819763</v>
      </c>
      <c r="J2260" s="2">
        <v>100</v>
      </c>
      <c r="K2260" s="2" t="s">
        <v>6048</v>
      </c>
      <c r="L2260" s="2" t="s">
        <v>6049</v>
      </c>
      <c r="M2260" s="2">
        <v>22</v>
      </c>
      <c r="N2260" s="2" t="s">
        <v>6050</v>
      </c>
      <c r="O2260" s="2">
        <v>0.27969470101471539</v>
      </c>
    </row>
    <row r="2261" spans="1:15" ht="15.75" x14ac:dyDescent="0.25">
      <c r="A2261" s="2">
        <f>VLOOKUP([1]!dados[[#This Row],[Personalizar]],[1]!Tabela4[#Data],2,FALSE)</f>
        <v>3019</v>
      </c>
      <c r="B2261" s="2">
        <v>100</v>
      </c>
      <c r="C2261" s="2">
        <v>2</v>
      </c>
      <c r="D2261" s="3" t="s">
        <v>19</v>
      </c>
      <c r="E2261" s="3" t="s">
        <v>20</v>
      </c>
      <c r="F2261" s="3" t="s">
        <v>17</v>
      </c>
      <c r="G2261" s="2">
        <v>500</v>
      </c>
      <c r="H2261" s="2">
        <v>2000</v>
      </c>
      <c r="I2261" s="2">
        <v>11.302398443222049</v>
      </c>
      <c r="J2261" s="2">
        <v>100</v>
      </c>
      <c r="K2261" s="2" t="s">
        <v>6051</v>
      </c>
      <c r="L2261" s="2" t="s">
        <v>6052</v>
      </c>
      <c r="M2261" s="2">
        <v>2</v>
      </c>
      <c r="N2261" s="2" t="s">
        <v>6053</v>
      </c>
      <c r="O2261" s="2">
        <v>0.27967660517106691</v>
      </c>
    </row>
    <row r="2262" spans="1:15" ht="15.75" x14ac:dyDescent="0.25">
      <c r="A2262" s="2">
        <f>VLOOKUP([1]!dados[[#This Row],[Personalizar]],[1]!Tabela4[#Data],2,FALSE)</f>
        <v>3020</v>
      </c>
      <c r="B2262" s="2">
        <v>100</v>
      </c>
      <c r="C2262" s="2">
        <v>2</v>
      </c>
      <c r="D2262" s="3" t="s">
        <v>19</v>
      </c>
      <c r="E2262" s="3" t="s">
        <v>22</v>
      </c>
      <c r="F2262" s="3" t="s">
        <v>17</v>
      </c>
      <c r="G2262" s="2">
        <v>500</v>
      </c>
      <c r="H2262" s="2">
        <v>2000</v>
      </c>
      <c r="I2262" s="2">
        <v>12.952013731002809</v>
      </c>
      <c r="J2262" s="2">
        <v>100</v>
      </c>
      <c r="K2262" s="2" t="s">
        <v>6051</v>
      </c>
      <c r="L2262" s="2" t="s">
        <v>6052</v>
      </c>
      <c r="M2262" s="2">
        <v>2</v>
      </c>
      <c r="N2262" s="2" t="s">
        <v>6053</v>
      </c>
      <c r="O2262" s="2">
        <v>0.27967660517106691</v>
      </c>
    </row>
    <row r="2263" spans="1:15" ht="15.75" x14ac:dyDescent="0.25">
      <c r="A2263" s="2">
        <f>VLOOKUP([1]!dados[[#This Row],[Personalizar]],[1]!Tabela4[#Data],2,FALSE)</f>
        <v>3021</v>
      </c>
      <c r="B2263" s="2">
        <v>435</v>
      </c>
      <c r="C2263" s="2">
        <v>1</v>
      </c>
      <c r="D2263" s="3" t="s">
        <v>15</v>
      </c>
      <c r="E2263" s="3" t="s">
        <v>1967</v>
      </c>
      <c r="F2263" s="3" t="s">
        <v>25</v>
      </c>
      <c r="G2263" s="2">
        <v>500</v>
      </c>
      <c r="H2263" s="2">
        <v>2000</v>
      </c>
      <c r="I2263" s="2">
        <v>106.3379874229431</v>
      </c>
      <c r="J2263" s="2">
        <v>435</v>
      </c>
      <c r="K2263" s="2" t="s">
        <v>6054</v>
      </c>
      <c r="L2263" s="2" t="s">
        <v>6055</v>
      </c>
      <c r="M2263" s="2">
        <v>3</v>
      </c>
      <c r="N2263" s="2" t="s">
        <v>6056</v>
      </c>
      <c r="O2263" s="2">
        <v>0.27966485952504139</v>
      </c>
    </row>
    <row r="2264" spans="1:15" ht="15.75" x14ac:dyDescent="0.25">
      <c r="A2264" s="2">
        <f>VLOOKUP([1]!dados[[#This Row],[Personalizar]],[1]!Tabela4[#Data],2,FALSE)</f>
        <v>3022</v>
      </c>
      <c r="B2264" s="2">
        <v>435</v>
      </c>
      <c r="C2264" s="2">
        <v>1</v>
      </c>
      <c r="D2264" s="3" t="s">
        <v>15</v>
      </c>
      <c r="E2264" s="3" t="s">
        <v>1971</v>
      </c>
      <c r="F2264" s="3" t="s">
        <v>25</v>
      </c>
      <c r="G2264" s="2">
        <v>500</v>
      </c>
      <c r="H2264" s="2">
        <v>2000</v>
      </c>
      <c r="I2264" s="2">
        <v>104.5412220954895</v>
      </c>
      <c r="J2264" s="2">
        <v>435</v>
      </c>
      <c r="K2264" s="2" t="s">
        <v>6054</v>
      </c>
      <c r="L2264" s="2" t="s">
        <v>6055</v>
      </c>
      <c r="M2264" s="2">
        <v>3</v>
      </c>
      <c r="N2264" s="2" t="s">
        <v>6056</v>
      </c>
      <c r="O2264" s="2">
        <v>0.27966485952504139</v>
      </c>
    </row>
    <row r="2265" spans="1:15" ht="15.75" x14ac:dyDescent="0.25">
      <c r="A2265" s="2">
        <f>VLOOKUP([1]!dados[[#This Row],[Personalizar]],[1]!Tabela4[#Data],2,FALSE)</f>
        <v>3023</v>
      </c>
      <c r="B2265" s="2">
        <v>435</v>
      </c>
      <c r="C2265" s="2">
        <v>1</v>
      </c>
      <c r="D2265" s="3" t="s">
        <v>15</v>
      </c>
      <c r="E2265" s="3" t="s">
        <v>1972</v>
      </c>
      <c r="F2265" s="3" t="s">
        <v>25</v>
      </c>
      <c r="G2265" s="2">
        <v>500</v>
      </c>
      <c r="H2265" s="2">
        <v>2000</v>
      </c>
      <c r="I2265" s="2">
        <v>103.78556489944459</v>
      </c>
      <c r="J2265" s="2">
        <v>435</v>
      </c>
      <c r="K2265" s="2" t="s">
        <v>6054</v>
      </c>
      <c r="L2265" s="2" t="s">
        <v>6055</v>
      </c>
      <c r="M2265" s="2">
        <v>3</v>
      </c>
      <c r="N2265" s="2" t="s">
        <v>6056</v>
      </c>
      <c r="O2265" s="2">
        <v>0.27966485952504139</v>
      </c>
    </row>
    <row r="2266" spans="1:15" ht="15.75" x14ac:dyDescent="0.25">
      <c r="A2266" s="2">
        <f>VLOOKUP([1]!dados[[#This Row],[Personalizar]],[1]!Tabela4[#Data],2,FALSE)</f>
        <v>3024</v>
      </c>
      <c r="B2266" s="2">
        <v>40</v>
      </c>
      <c r="C2266" s="2">
        <v>1</v>
      </c>
      <c r="D2266" s="3" t="s">
        <v>15</v>
      </c>
      <c r="E2266" s="3" t="s">
        <v>20</v>
      </c>
      <c r="F2266" s="3" t="s">
        <v>17</v>
      </c>
      <c r="G2266" s="2">
        <v>182</v>
      </c>
      <c r="H2266" s="2">
        <v>2000</v>
      </c>
      <c r="I2266" s="2">
        <v>1.940045118331909</v>
      </c>
      <c r="J2266" s="2">
        <v>40</v>
      </c>
      <c r="K2266" s="2" t="s">
        <v>6057</v>
      </c>
      <c r="L2266" s="2" t="s">
        <v>6058</v>
      </c>
      <c r="M2266" s="2">
        <v>2</v>
      </c>
      <c r="N2266" s="2" t="s">
        <v>6059</v>
      </c>
      <c r="O2266" s="2">
        <v>0.27959078394226122</v>
      </c>
    </row>
    <row r="2267" spans="1:15" ht="15.75" x14ac:dyDescent="0.25">
      <c r="A2267" s="2">
        <f>VLOOKUP([1]!dados[[#This Row],[Personalizar]],[1]!Tabela4[#Data],2,FALSE)</f>
        <v>3025</v>
      </c>
      <c r="B2267" s="2">
        <v>40</v>
      </c>
      <c r="C2267" s="2">
        <v>1</v>
      </c>
      <c r="D2267" s="3" t="s">
        <v>15</v>
      </c>
      <c r="E2267" s="3" t="s">
        <v>22</v>
      </c>
      <c r="F2267" s="3" t="s">
        <v>17</v>
      </c>
      <c r="G2267" s="2">
        <v>182</v>
      </c>
      <c r="H2267" s="2">
        <v>2000</v>
      </c>
      <c r="I2267" s="2">
        <v>2.1861269474029541</v>
      </c>
      <c r="J2267" s="2">
        <v>40</v>
      </c>
      <c r="K2267" s="2" t="s">
        <v>6057</v>
      </c>
      <c r="L2267" s="2" t="s">
        <v>6058</v>
      </c>
      <c r="M2267" s="2">
        <v>2</v>
      </c>
      <c r="N2267" s="2" t="s">
        <v>6059</v>
      </c>
      <c r="O2267" s="2">
        <v>0.27959078394226122</v>
      </c>
    </row>
    <row r="2268" spans="1:15" ht="15.75" x14ac:dyDescent="0.25">
      <c r="A2268" s="2">
        <f>VLOOKUP([1]!dados[[#This Row],[Personalizar]],[1]!Tabela4[#Data],2,FALSE)</f>
        <v>3026</v>
      </c>
      <c r="B2268" s="2">
        <v>435</v>
      </c>
      <c r="C2268" s="2">
        <v>1</v>
      </c>
      <c r="D2268" s="3" t="s">
        <v>15</v>
      </c>
      <c r="E2268" s="3" t="s">
        <v>3014</v>
      </c>
      <c r="F2268" s="3" t="s">
        <v>25</v>
      </c>
      <c r="G2268" s="2">
        <v>500</v>
      </c>
      <c r="H2268" s="2">
        <v>2000</v>
      </c>
      <c r="I2268" s="2">
        <v>100.9137754440308</v>
      </c>
      <c r="J2268" s="2">
        <v>435</v>
      </c>
      <c r="K2268" s="2" t="s">
        <v>6060</v>
      </c>
      <c r="L2268" s="2" t="s">
        <v>6061</v>
      </c>
      <c r="M2268" s="2">
        <v>48</v>
      </c>
      <c r="N2268" s="2" t="s">
        <v>6062</v>
      </c>
      <c r="O2268" s="2">
        <v>0.27957514040343923</v>
      </c>
    </row>
    <row r="2269" spans="1:15" ht="15.75" x14ac:dyDescent="0.25">
      <c r="A2269" s="2">
        <f>VLOOKUP([1]!dados[[#This Row],[Personalizar]],[1]!Tabela4[#Data],2,FALSE)</f>
        <v>3027</v>
      </c>
      <c r="B2269" s="2">
        <v>40</v>
      </c>
      <c r="C2269" s="2">
        <v>1</v>
      </c>
      <c r="D2269" s="3" t="s">
        <v>19</v>
      </c>
      <c r="E2269" s="3" t="s">
        <v>16</v>
      </c>
      <c r="F2269" s="3" t="s">
        <v>17</v>
      </c>
      <c r="G2269" s="2">
        <v>182</v>
      </c>
      <c r="H2269" s="2">
        <v>2000</v>
      </c>
      <c r="I2269" s="2">
        <v>2.1944491863250728</v>
      </c>
      <c r="J2269" s="2">
        <v>40</v>
      </c>
      <c r="K2269" s="2" t="s">
        <v>6063</v>
      </c>
      <c r="L2269" s="2" t="s">
        <v>6064</v>
      </c>
      <c r="M2269" s="2">
        <v>8</v>
      </c>
      <c r="N2269" s="2" t="s">
        <v>6065</v>
      </c>
      <c r="O2269" s="2">
        <v>0.27936087814463062</v>
      </c>
    </row>
    <row r="2270" spans="1:15" ht="15.75" x14ac:dyDescent="0.25">
      <c r="A2270" s="2">
        <f>VLOOKUP([1]!dados[[#This Row],[Personalizar]],[1]!Tabela4[#Data],2,FALSE)</f>
        <v>3028</v>
      </c>
      <c r="B2270" s="2">
        <v>100</v>
      </c>
      <c r="C2270" s="2">
        <v>1</v>
      </c>
      <c r="D2270" s="3" t="s">
        <v>15</v>
      </c>
      <c r="E2270" s="3" t="s">
        <v>212</v>
      </c>
      <c r="F2270" s="3" t="s">
        <v>25</v>
      </c>
      <c r="G2270" s="2">
        <v>500</v>
      </c>
      <c r="H2270" s="2">
        <v>1000</v>
      </c>
      <c r="I2270" s="2">
        <v>15.30734014511108</v>
      </c>
      <c r="J2270" s="2">
        <v>100</v>
      </c>
      <c r="K2270" s="2" t="s">
        <v>6066</v>
      </c>
      <c r="L2270" s="2" t="s">
        <v>6067</v>
      </c>
      <c r="M2270" s="2">
        <v>0</v>
      </c>
      <c r="N2270" s="2" t="s">
        <v>6068</v>
      </c>
      <c r="O2270" s="2">
        <v>0.27922644362892712</v>
      </c>
    </row>
    <row r="2271" spans="1:15" ht="15.75" x14ac:dyDescent="0.25">
      <c r="A2271" s="2">
        <f>VLOOKUP([1]!dados[[#This Row],[Personalizar]],[1]!Tabela4[#Data],2,FALSE)</f>
        <v>3029</v>
      </c>
      <c r="B2271" s="2">
        <v>435</v>
      </c>
      <c r="C2271" s="2">
        <v>1</v>
      </c>
      <c r="D2271" s="3" t="s">
        <v>19</v>
      </c>
      <c r="E2271" s="3" t="s">
        <v>1792</v>
      </c>
      <c r="F2271" s="3" t="s">
        <v>17</v>
      </c>
      <c r="G2271" s="2">
        <v>500</v>
      </c>
      <c r="H2271" s="2">
        <v>1</v>
      </c>
      <c r="I2271" s="2">
        <v>103.75814390182499</v>
      </c>
      <c r="J2271" s="2">
        <v>435</v>
      </c>
      <c r="K2271" s="2" t="s">
        <v>6069</v>
      </c>
      <c r="L2271" s="2" t="s">
        <v>6070</v>
      </c>
      <c r="M2271" s="2">
        <v>22</v>
      </c>
      <c r="N2271" s="2" t="s">
        <v>6071</v>
      </c>
      <c r="O2271" s="2">
        <v>0.27918909711136658</v>
      </c>
    </row>
    <row r="2272" spans="1:15" ht="15.75" x14ac:dyDescent="0.25">
      <c r="A2272" s="2">
        <f>VLOOKUP([1]!dados[[#This Row],[Personalizar]],[1]!Tabela4[#Data],2,FALSE)</f>
        <v>3030</v>
      </c>
      <c r="B2272" s="2">
        <v>435</v>
      </c>
      <c r="C2272" s="2">
        <v>1</v>
      </c>
      <c r="D2272" s="3" t="s">
        <v>19</v>
      </c>
      <c r="E2272" s="3" t="s">
        <v>1792</v>
      </c>
      <c r="F2272" s="3" t="s">
        <v>17</v>
      </c>
      <c r="G2272" s="2">
        <v>500</v>
      </c>
      <c r="H2272" s="2">
        <v>2000</v>
      </c>
      <c r="I2272" s="2">
        <v>104.1490061283112</v>
      </c>
      <c r="J2272" s="2">
        <v>435</v>
      </c>
      <c r="K2272" s="2" t="s">
        <v>6072</v>
      </c>
      <c r="L2272" s="2" t="s">
        <v>6073</v>
      </c>
      <c r="M2272" s="2">
        <v>71</v>
      </c>
      <c r="N2272" s="2" t="s">
        <v>6074</v>
      </c>
      <c r="O2272" s="2">
        <v>0.27917260521645948</v>
      </c>
    </row>
    <row r="2273" spans="1:15" ht="15.75" x14ac:dyDescent="0.25">
      <c r="A2273" s="2">
        <f>VLOOKUP([1]!dados[[#This Row],[Personalizar]],[1]!Tabela4[#Data],2,FALSE)</f>
        <v>3031</v>
      </c>
      <c r="B2273" s="2">
        <v>40</v>
      </c>
      <c r="C2273" s="2">
        <v>1</v>
      </c>
      <c r="D2273" s="3" t="s">
        <v>19</v>
      </c>
      <c r="E2273" s="3" t="s">
        <v>61</v>
      </c>
      <c r="F2273" s="3" t="s">
        <v>17</v>
      </c>
      <c r="G2273" s="2">
        <v>182</v>
      </c>
      <c r="H2273" s="2">
        <v>1</v>
      </c>
      <c r="I2273" s="2">
        <v>1.9716532230377199</v>
      </c>
      <c r="J2273" s="2">
        <v>40</v>
      </c>
      <c r="K2273" s="2" t="s">
        <v>6075</v>
      </c>
      <c r="L2273" s="2" t="s">
        <v>6076</v>
      </c>
      <c r="M2273" s="2">
        <v>4</v>
      </c>
      <c r="N2273" s="2" t="s">
        <v>6077</v>
      </c>
      <c r="O2273" s="2">
        <v>0.27917071371697549</v>
      </c>
    </row>
    <row r="2274" spans="1:15" ht="15.75" x14ac:dyDescent="0.25">
      <c r="A2274" s="2">
        <f>VLOOKUP([1]!dados[[#This Row],[Personalizar]],[1]!Tabela4[#Data],2,FALSE)</f>
        <v>3032</v>
      </c>
      <c r="B2274" s="2">
        <v>100</v>
      </c>
      <c r="C2274" s="2">
        <v>1</v>
      </c>
      <c r="D2274" s="3" t="s">
        <v>15</v>
      </c>
      <c r="E2274" s="3" t="s">
        <v>1792</v>
      </c>
      <c r="F2274" s="3" t="s">
        <v>17</v>
      </c>
      <c r="G2274" s="2">
        <v>182</v>
      </c>
      <c r="H2274" s="2">
        <v>1000</v>
      </c>
      <c r="I2274" s="2">
        <v>4.5245800018310547</v>
      </c>
      <c r="J2274" s="2">
        <v>100</v>
      </c>
      <c r="K2274" s="2" t="s">
        <v>6078</v>
      </c>
      <c r="L2274" s="2" t="s">
        <v>6079</v>
      </c>
      <c r="M2274" s="2">
        <v>3</v>
      </c>
      <c r="N2274" s="2" t="s">
        <v>6080</v>
      </c>
      <c r="O2274" s="2">
        <v>0.2791389574461598</v>
      </c>
    </row>
    <row r="2275" spans="1:15" ht="15.75" x14ac:dyDescent="0.25">
      <c r="A2275" s="2">
        <f>VLOOKUP([1]!dados[[#This Row],[Personalizar]],[1]!Tabela4[#Data],2,FALSE)</f>
        <v>3033</v>
      </c>
      <c r="B2275" s="2">
        <v>435</v>
      </c>
      <c r="C2275" s="2">
        <v>1</v>
      </c>
      <c r="D2275" s="3" t="s">
        <v>15</v>
      </c>
      <c r="E2275" s="3" t="s">
        <v>1792</v>
      </c>
      <c r="F2275" s="3" t="s">
        <v>25</v>
      </c>
      <c r="G2275" s="2">
        <v>500</v>
      </c>
      <c r="H2275" s="2">
        <v>1</v>
      </c>
      <c r="I2275" s="2">
        <v>99.235793352127075</v>
      </c>
      <c r="J2275" s="2">
        <v>435</v>
      </c>
      <c r="K2275" s="2" t="s">
        <v>6081</v>
      </c>
      <c r="L2275" s="2" t="s">
        <v>6082</v>
      </c>
      <c r="M2275" s="2">
        <v>11</v>
      </c>
      <c r="N2275" s="2" t="s">
        <v>6083</v>
      </c>
      <c r="O2275" s="2">
        <v>0.27912974291052262</v>
      </c>
    </row>
    <row r="2276" spans="1:15" ht="15.75" x14ac:dyDescent="0.25">
      <c r="A2276" s="2">
        <f>VLOOKUP([1]!dados[[#This Row],[Personalizar]],[1]!Tabela4[#Data],2,FALSE)</f>
        <v>3034</v>
      </c>
      <c r="B2276" s="2">
        <v>100</v>
      </c>
      <c r="C2276" s="2">
        <v>2</v>
      </c>
      <c r="D2276" s="3" t="s">
        <v>15</v>
      </c>
      <c r="E2276" s="3" t="s">
        <v>108</v>
      </c>
      <c r="F2276" s="3" t="s">
        <v>25</v>
      </c>
      <c r="G2276" s="2">
        <v>500</v>
      </c>
      <c r="H2276" s="2">
        <v>1</v>
      </c>
      <c r="I2276" s="2">
        <v>9.7053914070129395</v>
      </c>
      <c r="J2276" s="2">
        <v>100</v>
      </c>
      <c r="K2276" s="2" t="s">
        <v>6084</v>
      </c>
      <c r="L2276" s="2" t="s">
        <v>6085</v>
      </c>
      <c r="M2276" s="2">
        <v>25</v>
      </c>
      <c r="N2276" s="2" t="s">
        <v>6086</v>
      </c>
      <c r="O2276" s="2">
        <v>0.27912334487595281</v>
      </c>
    </row>
    <row r="2277" spans="1:15" ht="15.75" x14ac:dyDescent="0.25">
      <c r="A2277" s="2">
        <f>VLOOKUP([1]!dados[[#This Row],[Personalizar]],[1]!Tabela4[#Data],2,FALSE)</f>
        <v>3035</v>
      </c>
      <c r="B2277" s="2">
        <v>100</v>
      </c>
      <c r="C2277" s="2">
        <v>4</v>
      </c>
      <c r="D2277" s="3" t="s">
        <v>15</v>
      </c>
      <c r="E2277" s="3" t="s">
        <v>190</v>
      </c>
      <c r="F2277" s="3" t="s">
        <v>17</v>
      </c>
      <c r="G2277" s="2">
        <v>500</v>
      </c>
      <c r="H2277" s="2">
        <v>1000</v>
      </c>
      <c r="I2277" s="2">
        <v>8.3649828433990479</v>
      </c>
      <c r="J2277" s="2">
        <v>100</v>
      </c>
      <c r="K2277" s="2" t="s">
        <v>6087</v>
      </c>
      <c r="L2277" s="2" t="s">
        <v>6088</v>
      </c>
      <c r="M2277" s="2">
        <v>65</v>
      </c>
      <c r="N2277" s="2" t="s">
        <v>6089</v>
      </c>
      <c r="O2277" s="2">
        <v>0.27892576193663859</v>
      </c>
    </row>
    <row r="2278" spans="1:15" ht="15.75" x14ac:dyDescent="0.25">
      <c r="A2278" s="2">
        <f>VLOOKUP([1]!dados[[#This Row],[Personalizar]],[1]!Tabela4[#Data],2,FALSE)</f>
        <v>3036</v>
      </c>
      <c r="B2278" s="2">
        <v>40</v>
      </c>
      <c r="C2278" s="2">
        <v>2</v>
      </c>
      <c r="D2278" s="3" t="s">
        <v>15</v>
      </c>
      <c r="E2278" s="3" t="s">
        <v>20</v>
      </c>
      <c r="F2278" s="3" t="s">
        <v>25</v>
      </c>
      <c r="G2278" s="2">
        <v>500</v>
      </c>
      <c r="H2278" s="2">
        <v>1</v>
      </c>
      <c r="I2278" s="2">
        <v>4.1410133838653556</v>
      </c>
      <c r="J2278" s="2">
        <v>40</v>
      </c>
      <c r="K2278" s="2" t="s">
        <v>6090</v>
      </c>
      <c r="L2278" s="2" t="s">
        <v>6091</v>
      </c>
      <c r="M2278" s="2">
        <v>21</v>
      </c>
      <c r="N2278" s="2" t="s">
        <v>6092</v>
      </c>
      <c r="O2278" s="2">
        <v>0.27882723014952171</v>
      </c>
    </row>
    <row r="2279" spans="1:15" ht="15.75" x14ac:dyDescent="0.25">
      <c r="A2279" s="2">
        <f>VLOOKUP([1]!dados[[#This Row],[Personalizar]],[1]!Tabela4[#Data],2,FALSE)</f>
        <v>3037</v>
      </c>
      <c r="B2279" s="2">
        <v>40</v>
      </c>
      <c r="C2279" s="2">
        <v>2</v>
      </c>
      <c r="D2279" s="3" t="s">
        <v>15</v>
      </c>
      <c r="E2279" s="3" t="s">
        <v>22</v>
      </c>
      <c r="F2279" s="3" t="s">
        <v>25</v>
      </c>
      <c r="G2279" s="2">
        <v>500</v>
      </c>
      <c r="H2279" s="2">
        <v>1</v>
      </c>
      <c r="I2279" s="2">
        <v>4.820202112197876</v>
      </c>
      <c r="J2279" s="2">
        <v>40</v>
      </c>
      <c r="K2279" s="2" t="s">
        <v>6090</v>
      </c>
      <c r="L2279" s="2" t="s">
        <v>6091</v>
      </c>
      <c r="M2279" s="2">
        <v>21</v>
      </c>
      <c r="N2279" s="2" t="s">
        <v>6092</v>
      </c>
      <c r="O2279" s="2">
        <v>0.27882723014952171</v>
      </c>
    </row>
    <row r="2280" spans="1:15" ht="15.75" x14ac:dyDescent="0.25">
      <c r="A2280" s="2">
        <f>VLOOKUP([1]!dados[[#This Row],[Personalizar]],[1]!Tabela4[#Data],2,FALSE)</f>
        <v>3038</v>
      </c>
      <c r="B2280" s="2">
        <v>100</v>
      </c>
      <c r="C2280" s="2">
        <v>1</v>
      </c>
      <c r="D2280" s="3" t="s">
        <v>19</v>
      </c>
      <c r="E2280" s="3" t="s">
        <v>20</v>
      </c>
      <c r="F2280" s="3" t="s">
        <v>25</v>
      </c>
      <c r="G2280" s="2">
        <v>500</v>
      </c>
      <c r="H2280" s="2">
        <v>1000</v>
      </c>
      <c r="I2280" s="2">
        <v>16.40300822257996</v>
      </c>
      <c r="J2280" s="2">
        <v>100</v>
      </c>
      <c r="K2280" s="2" t="s">
        <v>6093</v>
      </c>
      <c r="L2280" s="2" t="s">
        <v>6094</v>
      </c>
      <c r="M2280" s="2">
        <v>5</v>
      </c>
      <c r="N2280" s="2" t="s">
        <v>6095</v>
      </c>
      <c r="O2280" s="2">
        <v>0.27866536053924168</v>
      </c>
    </row>
    <row r="2281" spans="1:15" ht="15.75" x14ac:dyDescent="0.25">
      <c r="A2281" s="2">
        <f>VLOOKUP([1]!dados[[#This Row],[Personalizar]],[1]!Tabela4[#Data],2,FALSE)</f>
        <v>3039</v>
      </c>
      <c r="B2281" s="2">
        <v>100</v>
      </c>
      <c r="C2281" s="2">
        <v>1</v>
      </c>
      <c r="D2281" s="3" t="s">
        <v>19</v>
      </c>
      <c r="E2281" s="3" t="s">
        <v>22</v>
      </c>
      <c r="F2281" s="3" t="s">
        <v>25</v>
      </c>
      <c r="G2281" s="2">
        <v>500</v>
      </c>
      <c r="H2281" s="2">
        <v>1000</v>
      </c>
      <c r="I2281" s="2">
        <v>15.679682970047001</v>
      </c>
      <c r="J2281" s="2">
        <v>100</v>
      </c>
      <c r="K2281" s="2" t="s">
        <v>6093</v>
      </c>
      <c r="L2281" s="2" t="s">
        <v>6094</v>
      </c>
      <c r="M2281" s="2">
        <v>5</v>
      </c>
      <c r="N2281" s="2" t="s">
        <v>6095</v>
      </c>
      <c r="O2281" s="2">
        <v>0.27866536053924168</v>
      </c>
    </row>
    <row r="2282" spans="1:15" ht="15.75" x14ac:dyDescent="0.25">
      <c r="A2282" s="2">
        <f>VLOOKUP([1]!dados[[#This Row],[Personalizar]],[1]!Tabela4[#Data],2,FALSE)</f>
        <v>3040</v>
      </c>
      <c r="B2282" s="2">
        <v>40</v>
      </c>
      <c r="C2282" s="2">
        <v>1</v>
      </c>
      <c r="D2282" s="3" t="s">
        <v>19</v>
      </c>
      <c r="E2282" s="3" t="s">
        <v>108</v>
      </c>
      <c r="F2282" s="3" t="s">
        <v>25</v>
      </c>
      <c r="G2282" s="2">
        <v>182</v>
      </c>
      <c r="H2282" s="2">
        <v>1</v>
      </c>
      <c r="I2282" s="2">
        <v>1.9095592498779299</v>
      </c>
      <c r="J2282" s="2">
        <v>40</v>
      </c>
      <c r="K2282" s="2" t="s">
        <v>6096</v>
      </c>
      <c r="L2282" s="2" t="s">
        <v>6097</v>
      </c>
      <c r="M2282" s="2">
        <v>0</v>
      </c>
      <c r="N2282" s="2" t="s">
        <v>6098</v>
      </c>
      <c r="O2282" s="2">
        <v>0.27864658069157477</v>
      </c>
    </row>
    <row r="2283" spans="1:15" ht="15.75" x14ac:dyDescent="0.25">
      <c r="A2283" s="2">
        <f>VLOOKUP([1]!dados[[#This Row],[Personalizar]],[1]!Tabela4[#Data],2,FALSE)</f>
        <v>3041</v>
      </c>
      <c r="B2283" s="2">
        <v>40</v>
      </c>
      <c r="C2283" s="2">
        <v>1</v>
      </c>
      <c r="D2283" s="3" t="s">
        <v>19</v>
      </c>
      <c r="E2283" s="3" t="s">
        <v>48</v>
      </c>
      <c r="F2283" s="3" t="s">
        <v>25</v>
      </c>
      <c r="G2283" s="2">
        <v>500</v>
      </c>
      <c r="H2283" s="2">
        <v>2000</v>
      </c>
      <c r="I2283" s="2">
        <v>5.9734797477722168</v>
      </c>
      <c r="J2283" s="2">
        <v>40</v>
      </c>
      <c r="K2283" s="2" t="s">
        <v>6099</v>
      </c>
      <c r="L2283" s="2" t="s">
        <v>6100</v>
      </c>
      <c r="M2283" s="2">
        <v>35</v>
      </c>
      <c r="N2283" s="2" t="s">
        <v>6101</v>
      </c>
      <c r="O2283" s="2">
        <v>0.27832991355876763</v>
      </c>
    </row>
    <row r="2284" spans="1:15" ht="15.75" x14ac:dyDescent="0.25">
      <c r="A2284" s="2">
        <f>VLOOKUP([1]!dados[[#This Row],[Personalizar]],[1]!Tabela4[#Data],2,FALSE)</f>
        <v>3042</v>
      </c>
      <c r="B2284" s="2">
        <v>100</v>
      </c>
      <c r="C2284" s="2">
        <v>1</v>
      </c>
      <c r="D2284" s="3" t="s">
        <v>15</v>
      </c>
      <c r="E2284" s="3" t="s">
        <v>288</v>
      </c>
      <c r="F2284" s="3" t="s">
        <v>17</v>
      </c>
      <c r="G2284" s="2">
        <v>500</v>
      </c>
      <c r="H2284" s="2">
        <v>2000</v>
      </c>
      <c r="I2284" s="2">
        <v>15.88687634468079</v>
      </c>
      <c r="J2284" s="2">
        <v>100</v>
      </c>
      <c r="K2284" s="2" t="s">
        <v>6102</v>
      </c>
      <c r="L2284" s="2" t="s">
        <v>6103</v>
      </c>
      <c r="M2284" s="2">
        <v>36</v>
      </c>
      <c r="N2284" s="2" t="s">
        <v>6104</v>
      </c>
      <c r="O2284" s="2">
        <v>0.27832261963671878</v>
      </c>
    </row>
    <row r="2285" spans="1:15" ht="15.75" x14ac:dyDescent="0.25">
      <c r="A2285" s="2">
        <f>VLOOKUP([1]!dados[[#This Row],[Personalizar]],[1]!Tabela4[#Data],2,FALSE)</f>
        <v>3043</v>
      </c>
      <c r="B2285" s="2">
        <v>100</v>
      </c>
      <c r="C2285" s="2">
        <v>1</v>
      </c>
      <c r="D2285" s="3" t="s">
        <v>15</v>
      </c>
      <c r="E2285" s="3" t="s">
        <v>20</v>
      </c>
      <c r="F2285" s="3" t="s">
        <v>25</v>
      </c>
      <c r="G2285" s="2">
        <v>182</v>
      </c>
      <c r="H2285" s="2">
        <v>1</v>
      </c>
      <c r="I2285" s="2">
        <v>4.3809409141540527</v>
      </c>
      <c r="J2285" s="2">
        <v>100</v>
      </c>
      <c r="K2285" s="2" t="s">
        <v>6105</v>
      </c>
      <c r="L2285" s="2" t="s">
        <v>6106</v>
      </c>
      <c r="M2285" s="2">
        <v>16</v>
      </c>
      <c r="N2285" s="2" t="s">
        <v>6107</v>
      </c>
      <c r="O2285" s="2">
        <v>0.27810840568102868</v>
      </c>
    </row>
    <row r="2286" spans="1:15" ht="15.75" x14ac:dyDescent="0.25">
      <c r="A2286" s="2">
        <f>VLOOKUP([1]!dados[[#This Row],[Personalizar]],[1]!Tabela4[#Data],2,FALSE)</f>
        <v>3044</v>
      </c>
      <c r="B2286" s="2">
        <v>100</v>
      </c>
      <c r="C2286" s="2">
        <v>1</v>
      </c>
      <c r="D2286" s="3" t="s">
        <v>15</v>
      </c>
      <c r="E2286" s="3" t="s">
        <v>22</v>
      </c>
      <c r="F2286" s="3" t="s">
        <v>25</v>
      </c>
      <c r="G2286" s="2">
        <v>182</v>
      </c>
      <c r="H2286" s="2">
        <v>1</v>
      </c>
      <c r="I2286" s="2">
        <v>5.4705953598022461</v>
      </c>
      <c r="J2286" s="2">
        <v>100</v>
      </c>
      <c r="K2286" s="2" t="s">
        <v>6105</v>
      </c>
      <c r="L2286" s="2" t="s">
        <v>6106</v>
      </c>
      <c r="M2286" s="2">
        <v>16</v>
      </c>
      <c r="N2286" s="2" t="s">
        <v>6107</v>
      </c>
      <c r="O2286" s="2">
        <v>0.27810840568102868</v>
      </c>
    </row>
    <row r="2287" spans="1:15" ht="15.75" x14ac:dyDescent="0.25">
      <c r="A2287" s="2">
        <f>VLOOKUP([1]!dados[[#This Row],[Personalizar]],[1]!Tabela4[#Data],2,FALSE)</f>
        <v>3045</v>
      </c>
      <c r="B2287" s="2">
        <v>435</v>
      </c>
      <c r="C2287" s="2">
        <v>1</v>
      </c>
      <c r="D2287" s="3" t="s">
        <v>15</v>
      </c>
      <c r="E2287" s="3" t="s">
        <v>3014</v>
      </c>
      <c r="F2287" s="3" t="s">
        <v>17</v>
      </c>
      <c r="G2287" s="2">
        <v>500</v>
      </c>
      <c r="H2287" s="2">
        <v>1</v>
      </c>
      <c r="I2287" s="2">
        <v>100.1612017154694</v>
      </c>
      <c r="J2287" s="2">
        <v>435</v>
      </c>
      <c r="K2287" s="2" t="s">
        <v>6108</v>
      </c>
      <c r="L2287" s="2" t="s">
        <v>6109</v>
      </c>
      <c r="M2287" s="2">
        <v>7</v>
      </c>
      <c r="N2287" s="2" t="s">
        <v>6110</v>
      </c>
      <c r="O2287" s="2">
        <v>0.27800423230279758</v>
      </c>
    </row>
    <row r="2288" spans="1:15" ht="15.75" x14ac:dyDescent="0.25">
      <c r="A2288" s="2">
        <f>VLOOKUP([1]!dados[[#This Row],[Personalizar]],[1]!Tabela4[#Data],2,FALSE)</f>
        <v>3046</v>
      </c>
      <c r="B2288" s="2">
        <v>40</v>
      </c>
      <c r="C2288" s="2">
        <v>1</v>
      </c>
      <c r="D2288" s="3" t="s">
        <v>19</v>
      </c>
      <c r="E2288" s="3" t="s">
        <v>108</v>
      </c>
      <c r="F2288" s="3" t="s">
        <v>25</v>
      </c>
      <c r="G2288" s="2">
        <v>182</v>
      </c>
      <c r="H2288" s="2">
        <v>2000</v>
      </c>
      <c r="I2288" s="2">
        <v>2.5804967880249019</v>
      </c>
      <c r="J2288" s="2">
        <v>40</v>
      </c>
      <c r="K2288" s="2" t="s">
        <v>6111</v>
      </c>
      <c r="L2288" s="2" t="s">
        <v>6112</v>
      </c>
      <c r="M2288" s="2">
        <v>4</v>
      </c>
      <c r="N2288" s="2" t="s">
        <v>6113</v>
      </c>
      <c r="O2288" s="2">
        <v>0.27783655064943602</v>
      </c>
    </row>
    <row r="2289" spans="1:15" ht="15.75" x14ac:dyDescent="0.25">
      <c r="A2289" s="2">
        <f>VLOOKUP([1]!dados[[#This Row],[Personalizar]],[1]!Tabela4[#Data],2,FALSE)</f>
        <v>3047</v>
      </c>
      <c r="B2289" s="2">
        <v>435</v>
      </c>
      <c r="C2289" s="2">
        <v>1</v>
      </c>
      <c r="D2289" s="3" t="s">
        <v>15</v>
      </c>
      <c r="E2289" s="3" t="s">
        <v>1792</v>
      </c>
      <c r="F2289" s="3" t="s">
        <v>17</v>
      </c>
      <c r="G2289" s="2">
        <v>500</v>
      </c>
      <c r="H2289" s="2">
        <v>1000</v>
      </c>
      <c r="I2289" s="2">
        <v>99.815717458724976</v>
      </c>
      <c r="J2289" s="2">
        <v>435</v>
      </c>
      <c r="K2289" s="2" t="s">
        <v>6114</v>
      </c>
      <c r="L2289" s="2" t="s">
        <v>6115</v>
      </c>
      <c r="M2289" s="2">
        <v>14</v>
      </c>
      <c r="N2289" s="2" t="s">
        <v>6116</v>
      </c>
      <c r="O2289" s="2">
        <v>0.27773779852361541</v>
      </c>
    </row>
    <row r="2290" spans="1:15" ht="15.75" x14ac:dyDescent="0.25">
      <c r="A2290" s="2">
        <f>VLOOKUP([1]!dados[[#This Row],[Personalizar]],[1]!Tabela4[#Data],2,FALSE)</f>
        <v>3048</v>
      </c>
      <c r="B2290" s="2">
        <v>40</v>
      </c>
      <c r="C2290" s="2">
        <v>2</v>
      </c>
      <c r="D2290" s="3" t="s">
        <v>19</v>
      </c>
      <c r="E2290" s="3" t="s">
        <v>61</v>
      </c>
      <c r="F2290" s="3" t="s">
        <v>17</v>
      </c>
      <c r="G2290" s="2">
        <v>500</v>
      </c>
      <c r="H2290" s="2">
        <v>2000</v>
      </c>
      <c r="I2290" s="2">
        <v>5.1799612045288086</v>
      </c>
      <c r="J2290" s="2">
        <v>40</v>
      </c>
      <c r="K2290" s="2" t="s">
        <v>6117</v>
      </c>
      <c r="L2290" s="2" t="s">
        <v>6118</v>
      </c>
      <c r="M2290" s="2">
        <v>39</v>
      </c>
      <c r="N2290" s="2" t="s">
        <v>6119</v>
      </c>
      <c r="O2290" s="2">
        <v>0.2776580459911368</v>
      </c>
    </row>
    <row r="2291" spans="1:15" ht="15.75" x14ac:dyDescent="0.25">
      <c r="A2291" s="2">
        <f>VLOOKUP([1]!dados[[#This Row],[Personalizar]],[1]!Tabela4[#Data],2,FALSE)</f>
        <v>3049</v>
      </c>
      <c r="B2291" s="2">
        <v>100</v>
      </c>
      <c r="C2291" s="2">
        <v>1</v>
      </c>
      <c r="D2291" s="3" t="s">
        <v>15</v>
      </c>
      <c r="E2291" s="3" t="s">
        <v>20</v>
      </c>
      <c r="F2291" s="3" t="s">
        <v>25</v>
      </c>
      <c r="G2291" s="2">
        <v>500</v>
      </c>
      <c r="H2291" s="2">
        <v>1000</v>
      </c>
      <c r="I2291" s="2">
        <v>15.750365495681759</v>
      </c>
      <c r="J2291" s="2">
        <v>100</v>
      </c>
      <c r="K2291" s="2" t="s">
        <v>6120</v>
      </c>
      <c r="L2291" s="2" t="s">
        <v>6121</v>
      </c>
      <c r="M2291" s="2">
        <v>38</v>
      </c>
      <c r="N2291" s="2" t="s">
        <v>6122</v>
      </c>
      <c r="O2291" s="2">
        <v>0.27758815654537933</v>
      </c>
    </row>
    <row r="2292" spans="1:15" ht="15.75" x14ac:dyDescent="0.25">
      <c r="A2292" s="2">
        <f>VLOOKUP([1]!dados[[#This Row],[Personalizar]],[1]!Tabela4[#Data],2,FALSE)</f>
        <v>3050</v>
      </c>
      <c r="B2292" s="2">
        <v>100</v>
      </c>
      <c r="C2292" s="2">
        <v>1</v>
      </c>
      <c r="D2292" s="3" t="s">
        <v>15</v>
      </c>
      <c r="E2292" s="3" t="s">
        <v>22</v>
      </c>
      <c r="F2292" s="3" t="s">
        <v>25</v>
      </c>
      <c r="G2292" s="2">
        <v>500</v>
      </c>
      <c r="H2292" s="2">
        <v>1000</v>
      </c>
      <c r="I2292" s="2">
        <v>15.586038589477541</v>
      </c>
      <c r="J2292" s="2">
        <v>100</v>
      </c>
      <c r="K2292" s="2" t="s">
        <v>6120</v>
      </c>
      <c r="L2292" s="2" t="s">
        <v>6121</v>
      </c>
      <c r="M2292" s="2">
        <v>38</v>
      </c>
      <c r="N2292" s="2" t="s">
        <v>6122</v>
      </c>
      <c r="O2292" s="2">
        <v>0.27758815654537933</v>
      </c>
    </row>
    <row r="2293" spans="1:15" ht="15.75" x14ac:dyDescent="0.25">
      <c r="A2293" s="2">
        <f>VLOOKUP([1]!dados[[#This Row],[Personalizar]],[1]!Tabela4[#Data],2,FALSE)</f>
        <v>3051</v>
      </c>
      <c r="B2293" s="2">
        <v>40</v>
      </c>
      <c r="C2293" s="2">
        <v>4</v>
      </c>
      <c r="D2293" s="3" t="s">
        <v>19</v>
      </c>
      <c r="E2293" s="3" t="s">
        <v>41</v>
      </c>
      <c r="F2293" s="3" t="s">
        <v>17</v>
      </c>
      <c r="G2293" s="2">
        <v>500</v>
      </c>
      <c r="H2293" s="2">
        <v>2000</v>
      </c>
      <c r="I2293" s="2">
        <v>4.7204253673553467</v>
      </c>
      <c r="J2293" s="2">
        <v>40</v>
      </c>
      <c r="K2293" s="2" t="s">
        <v>6123</v>
      </c>
      <c r="L2293" s="2" t="s">
        <v>6124</v>
      </c>
      <c r="M2293" s="2">
        <v>29</v>
      </c>
      <c r="N2293" s="2" t="s">
        <v>6125</v>
      </c>
      <c r="O2293" s="2">
        <v>0.27739809143727301</v>
      </c>
    </row>
    <row r="2294" spans="1:15" ht="15.75" x14ac:dyDescent="0.25">
      <c r="A2294" s="2">
        <f>VLOOKUP([1]!dados[[#This Row],[Personalizar]],[1]!Tabela4[#Data],2,FALSE)</f>
        <v>3052</v>
      </c>
      <c r="B2294" s="2">
        <v>100</v>
      </c>
      <c r="C2294" s="2">
        <v>1</v>
      </c>
      <c r="D2294" s="3" t="s">
        <v>19</v>
      </c>
      <c r="E2294" s="3" t="s">
        <v>212</v>
      </c>
      <c r="F2294" s="3" t="s">
        <v>25</v>
      </c>
      <c r="G2294" s="2">
        <v>500</v>
      </c>
      <c r="H2294" s="2">
        <v>1000</v>
      </c>
      <c r="I2294" s="2">
        <v>15.1418833732605</v>
      </c>
      <c r="J2294" s="2">
        <v>100</v>
      </c>
      <c r="K2294" s="2" t="s">
        <v>6126</v>
      </c>
      <c r="L2294" s="2" t="s">
        <v>6127</v>
      </c>
      <c r="M2294" s="2">
        <v>65</v>
      </c>
      <c r="N2294" s="2" t="s">
        <v>6128</v>
      </c>
      <c r="O2294" s="2">
        <v>0.27734793699782051</v>
      </c>
    </row>
    <row r="2295" spans="1:15" ht="15.75" x14ac:dyDescent="0.25">
      <c r="A2295" s="2">
        <f>VLOOKUP([1]!dados[[#This Row],[Personalizar]],[1]!Tabela4[#Data],2,FALSE)</f>
        <v>3053</v>
      </c>
      <c r="B2295" s="2">
        <v>40</v>
      </c>
      <c r="C2295" s="2">
        <v>4</v>
      </c>
      <c r="D2295" s="3" t="s">
        <v>19</v>
      </c>
      <c r="E2295" s="3" t="s">
        <v>20</v>
      </c>
      <c r="F2295" s="3" t="s">
        <v>17</v>
      </c>
      <c r="G2295" s="2">
        <v>500</v>
      </c>
      <c r="H2295" s="2">
        <v>1</v>
      </c>
      <c r="I2295" s="2">
        <v>4.0936737060546884</v>
      </c>
      <c r="J2295" s="2">
        <v>40</v>
      </c>
      <c r="K2295" s="2" t="s">
        <v>6129</v>
      </c>
      <c r="L2295" s="2" t="s">
        <v>6130</v>
      </c>
      <c r="M2295" s="2">
        <v>9</v>
      </c>
      <c r="N2295" s="2" t="s">
        <v>6131</v>
      </c>
      <c r="O2295" s="2">
        <v>0.27714906237661763</v>
      </c>
    </row>
    <row r="2296" spans="1:15" ht="15.75" x14ac:dyDescent="0.25">
      <c r="A2296" s="2">
        <f>VLOOKUP([1]!dados[[#This Row],[Personalizar]],[1]!Tabela4[#Data],2,FALSE)</f>
        <v>3054</v>
      </c>
      <c r="B2296" s="2">
        <v>40</v>
      </c>
      <c r="C2296" s="2">
        <v>4</v>
      </c>
      <c r="D2296" s="3" t="s">
        <v>19</v>
      </c>
      <c r="E2296" s="3" t="s">
        <v>22</v>
      </c>
      <c r="F2296" s="3" t="s">
        <v>17</v>
      </c>
      <c r="G2296" s="2">
        <v>500</v>
      </c>
      <c r="H2296" s="2">
        <v>1</v>
      </c>
      <c r="I2296" s="2">
        <v>3.4781253337860112</v>
      </c>
      <c r="J2296" s="2">
        <v>40</v>
      </c>
      <c r="K2296" s="2" t="s">
        <v>6129</v>
      </c>
      <c r="L2296" s="2" t="s">
        <v>6130</v>
      </c>
      <c r="M2296" s="2">
        <v>9</v>
      </c>
      <c r="N2296" s="2" t="s">
        <v>6131</v>
      </c>
      <c r="O2296" s="2">
        <v>0.27714906237661763</v>
      </c>
    </row>
    <row r="2297" spans="1:15" ht="15.75" x14ac:dyDescent="0.25">
      <c r="A2297" s="2">
        <f>VLOOKUP([1]!dados[[#This Row],[Personalizar]],[1]!Tabela4[#Data],2,FALSE)</f>
        <v>3055</v>
      </c>
      <c r="B2297" s="2">
        <v>435</v>
      </c>
      <c r="C2297" s="2">
        <v>1</v>
      </c>
      <c r="D2297" s="3" t="s">
        <v>19</v>
      </c>
      <c r="E2297" s="3" t="s">
        <v>1792</v>
      </c>
      <c r="F2297" s="3" t="s">
        <v>17</v>
      </c>
      <c r="G2297" s="2">
        <v>500</v>
      </c>
      <c r="H2297" s="2">
        <v>1000</v>
      </c>
      <c r="I2297" s="2">
        <v>105.0071403980255</v>
      </c>
      <c r="J2297" s="2">
        <v>435</v>
      </c>
      <c r="K2297" s="2" t="s">
        <v>6132</v>
      </c>
      <c r="L2297" s="2" t="s">
        <v>6133</v>
      </c>
      <c r="M2297" s="2">
        <v>54</v>
      </c>
      <c r="N2297" s="2" t="s">
        <v>6134</v>
      </c>
      <c r="O2297" s="2">
        <v>0.27701143442441079</v>
      </c>
    </row>
    <row r="2298" spans="1:15" ht="15.75" x14ac:dyDescent="0.25">
      <c r="A2298" s="2">
        <f>VLOOKUP([1]!dados[[#This Row],[Personalizar]],[1]!Tabela4[#Data],2,FALSE)</f>
        <v>3056</v>
      </c>
      <c r="B2298" s="2">
        <v>100</v>
      </c>
      <c r="C2298" s="2">
        <v>2</v>
      </c>
      <c r="D2298" s="3" t="s">
        <v>19</v>
      </c>
      <c r="E2298" s="3" t="s">
        <v>20</v>
      </c>
      <c r="F2298" s="3" t="s">
        <v>17</v>
      </c>
      <c r="G2298" s="2">
        <v>500</v>
      </c>
      <c r="H2298" s="2">
        <v>1000</v>
      </c>
      <c r="I2298" s="2">
        <v>12.460080623626711</v>
      </c>
      <c r="J2298" s="2">
        <v>100</v>
      </c>
      <c r="K2298" s="2" t="s">
        <v>6135</v>
      </c>
      <c r="L2298" s="2" t="s">
        <v>6136</v>
      </c>
      <c r="M2298" s="2">
        <v>14</v>
      </c>
      <c r="N2298" s="2" t="s">
        <v>6137</v>
      </c>
      <c r="O2298" s="2">
        <v>0.27697607795475132</v>
      </c>
    </row>
    <row r="2299" spans="1:15" ht="15.75" x14ac:dyDescent="0.25">
      <c r="A2299" s="2">
        <f>VLOOKUP([1]!dados[[#This Row],[Personalizar]],[1]!Tabela4[#Data],2,FALSE)</f>
        <v>3057</v>
      </c>
      <c r="B2299" s="2">
        <v>100</v>
      </c>
      <c r="C2299" s="2">
        <v>2</v>
      </c>
      <c r="D2299" s="3" t="s">
        <v>19</v>
      </c>
      <c r="E2299" s="3" t="s">
        <v>22</v>
      </c>
      <c r="F2299" s="3" t="s">
        <v>17</v>
      </c>
      <c r="G2299" s="2">
        <v>500</v>
      </c>
      <c r="H2299" s="2">
        <v>1000</v>
      </c>
      <c r="I2299" s="2">
        <v>11.26637387275696</v>
      </c>
      <c r="J2299" s="2">
        <v>100</v>
      </c>
      <c r="K2299" s="2" t="s">
        <v>6135</v>
      </c>
      <c r="L2299" s="2" t="s">
        <v>6136</v>
      </c>
      <c r="M2299" s="2">
        <v>14</v>
      </c>
      <c r="N2299" s="2" t="s">
        <v>6137</v>
      </c>
      <c r="O2299" s="2">
        <v>0.27697607795475132</v>
      </c>
    </row>
    <row r="2300" spans="1:15" ht="15.75" x14ac:dyDescent="0.25">
      <c r="A2300" s="2">
        <f>VLOOKUP([1]!dados[[#This Row],[Personalizar]],[1]!Tabela4[#Data],2,FALSE)</f>
        <v>3058</v>
      </c>
      <c r="B2300" s="2">
        <v>100</v>
      </c>
      <c r="C2300" s="2">
        <v>1</v>
      </c>
      <c r="D2300" s="3" t="s">
        <v>15</v>
      </c>
      <c r="E2300" s="3" t="s">
        <v>3014</v>
      </c>
      <c r="F2300" s="3" t="s">
        <v>25</v>
      </c>
      <c r="G2300" s="2">
        <v>182</v>
      </c>
      <c r="H2300" s="2">
        <v>1</v>
      </c>
      <c r="I2300" s="2">
        <v>3.8457150459289551</v>
      </c>
      <c r="J2300" s="2">
        <v>100</v>
      </c>
      <c r="K2300" s="2" t="s">
        <v>6138</v>
      </c>
      <c r="L2300" s="2" t="s">
        <v>6139</v>
      </c>
      <c r="M2300" s="2">
        <v>10</v>
      </c>
      <c r="N2300" s="2" t="s">
        <v>6140</v>
      </c>
      <c r="O2300" s="2">
        <v>0.27688460087390421</v>
      </c>
    </row>
    <row r="2301" spans="1:15" ht="15.75" x14ac:dyDescent="0.25">
      <c r="A2301" s="2">
        <f>VLOOKUP([1]!dados[[#This Row],[Personalizar]],[1]!Tabela4[#Data],2,FALSE)</f>
        <v>3059</v>
      </c>
      <c r="B2301" s="2">
        <v>100</v>
      </c>
      <c r="C2301" s="2">
        <v>2</v>
      </c>
      <c r="D2301" s="3" t="s">
        <v>15</v>
      </c>
      <c r="E2301" s="3" t="s">
        <v>288</v>
      </c>
      <c r="F2301" s="3" t="s">
        <v>25</v>
      </c>
      <c r="G2301" s="2">
        <v>500</v>
      </c>
      <c r="H2301" s="2">
        <v>2000</v>
      </c>
      <c r="I2301" s="2">
        <v>9.3047749996185303</v>
      </c>
      <c r="J2301" s="2">
        <v>100</v>
      </c>
      <c r="K2301" s="2" t="s">
        <v>6141</v>
      </c>
      <c r="L2301" s="2" t="s">
        <v>6142</v>
      </c>
      <c r="M2301" s="2">
        <v>26</v>
      </c>
      <c r="N2301" s="2" t="s">
        <v>6143</v>
      </c>
      <c r="O2301" s="2">
        <v>0.2768366865148198</v>
      </c>
    </row>
    <row r="2302" spans="1:15" ht="15.75" x14ac:dyDescent="0.25">
      <c r="A2302" s="2">
        <f>VLOOKUP([1]!dados[[#This Row],[Personalizar]],[1]!Tabela4[#Data],2,FALSE)</f>
        <v>3060</v>
      </c>
      <c r="B2302" s="2">
        <v>100</v>
      </c>
      <c r="C2302" s="2">
        <v>1</v>
      </c>
      <c r="D2302" s="3" t="s">
        <v>19</v>
      </c>
      <c r="E2302" s="3" t="s">
        <v>1792</v>
      </c>
      <c r="F2302" s="3" t="s">
        <v>17</v>
      </c>
      <c r="G2302" s="2">
        <v>182</v>
      </c>
      <c r="H2302" s="2">
        <v>2000</v>
      </c>
      <c r="I2302" s="2">
        <v>4.8236086368560791</v>
      </c>
      <c r="J2302" s="2">
        <v>100</v>
      </c>
      <c r="K2302" s="2" t="s">
        <v>6144</v>
      </c>
      <c r="L2302" s="2" t="s">
        <v>6145</v>
      </c>
      <c r="M2302" s="2">
        <v>11</v>
      </c>
      <c r="N2302" s="2" t="s">
        <v>6146</v>
      </c>
      <c r="O2302" s="2">
        <v>0.27680922244550649</v>
      </c>
    </row>
    <row r="2303" spans="1:15" ht="15.75" x14ac:dyDescent="0.25">
      <c r="A2303" s="2">
        <f>VLOOKUP([1]!dados[[#This Row],[Personalizar]],[1]!Tabela4[#Data],2,FALSE)</f>
        <v>3061</v>
      </c>
      <c r="B2303" s="2">
        <v>100</v>
      </c>
      <c r="C2303" s="2">
        <v>1</v>
      </c>
      <c r="D2303" s="3" t="s">
        <v>19</v>
      </c>
      <c r="E2303" s="3" t="s">
        <v>288</v>
      </c>
      <c r="F2303" s="3" t="s">
        <v>25</v>
      </c>
      <c r="G2303" s="2">
        <v>500</v>
      </c>
      <c r="H2303" s="2">
        <v>1000</v>
      </c>
      <c r="I2303" s="2">
        <v>15.977451324462891</v>
      </c>
      <c r="J2303" s="2">
        <v>100</v>
      </c>
      <c r="K2303" s="2" t="s">
        <v>6147</v>
      </c>
      <c r="L2303" s="2" t="s">
        <v>6148</v>
      </c>
      <c r="M2303" s="2">
        <v>23</v>
      </c>
      <c r="N2303" s="2" t="s">
        <v>6149</v>
      </c>
      <c r="O2303" s="2">
        <v>0.2767245879095343</v>
      </c>
    </row>
    <row r="2304" spans="1:15" ht="15.75" x14ac:dyDescent="0.25">
      <c r="A2304" s="2">
        <f>VLOOKUP([1]!dados[[#This Row],[Personalizar]],[1]!Tabela4[#Data],2,FALSE)</f>
        <v>3062</v>
      </c>
      <c r="B2304" s="2">
        <v>100</v>
      </c>
      <c r="C2304" s="2">
        <v>1</v>
      </c>
      <c r="D2304" s="3" t="s">
        <v>19</v>
      </c>
      <c r="E2304" s="3" t="s">
        <v>288</v>
      </c>
      <c r="F2304" s="3" t="s">
        <v>25</v>
      </c>
      <c r="G2304" s="2">
        <v>500</v>
      </c>
      <c r="H2304" s="2">
        <v>2000</v>
      </c>
      <c r="I2304" s="2">
        <v>15.878800868988041</v>
      </c>
      <c r="J2304" s="2">
        <v>100</v>
      </c>
      <c r="K2304" s="2" t="s">
        <v>6150</v>
      </c>
      <c r="L2304" s="2" t="s">
        <v>6151</v>
      </c>
      <c r="M2304" s="2">
        <v>12</v>
      </c>
      <c r="N2304" s="2" t="s">
        <v>6152</v>
      </c>
      <c r="O2304" s="2">
        <v>0.27641958778972842</v>
      </c>
    </row>
    <row r="2305" spans="1:15" ht="15.75" x14ac:dyDescent="0.25">
      <c r="A2305" s="2">
        <f>VLOOKUP([1]!dados[[#This Row],[Personalizar]],[1]!Tabela4[#Data],2,FALSE)</f>
        <v>3063</v>
      </c>
      <c r="B2305" s="2">
        <v>100</v>
      </c>
      <c r="C2305" s="2">
        <v>1</v>
      </c>
      <c r="D2305" s="3" t="s">
        <v>15</v>
      </c>
      <c r="E2305" s="3" t="s">
        <v>212</v>
      </c>
      <c r="F2305" s="3" t="s">
        <v>17</v>
      </c>
      <c r="G2305" s="2">
        <v>500</v>
      </c>
      <c r="H2305" s="2">
        <v>1</v>
      </c>
      <c r="I2305" s="2">
        <v>15.10115909576416</v>
      </c>
      <c r="J2305" s="2">
        <v>100</v>
      </c>
      <c r="K2305" s="2" t="s">
        <v>6153</v>
      </c>
      <c r="L2305" s="2" t="s">
        <v>6154</v>
      </c>
      <c r="M2305" s="2">
        <v>7</v>
      </c>
      <c r="N2305" s="2" t="s">
        <v>6155</v>
      </c>
      <c r="O2305" s="2">
        <v>0.27638276443122473</v>
      </c>
    </row>
    <row r="2306" spans="1:15" ht="15.75" x14ac:dyDescent="0.25">
      <c r="A2306" s="2">
        <f>VLOOKUP([1]!dados[[#This Row],[Personalizar]],[1]!Tabela4[#Data],2,FALSE)</f>
        <v>3064</v>
      </c>
      <c r="B2306" s="2">
        <v>40</v>
      </c>
      <c r="C2306" s="2">
        <v>1</v>
      </c>
      <c r="D2306" s="3" t="s">
        <v>19</v>
      </c>
      <c r="E2306" s="3" t="s">
        <v>1792</v>
      </c>
      <c r="F2306" s="3" t="s">
        <v>25</v>
      </c>
      <c r="G2306" s="2">
        <v>182</v>
      </c>
      <c r="H2306" s="2">
        <v>2000</v>
      </c>
      <c r="I2306" s="2">
        <v>1.9276096820831301</v>
      </c>
      <c r="J2306" s="2">
        <v>40</v>
      </c>
      <c r="K2306" s="2" t="s">
        <v>6156</v>
      </c>
      <c r="L2306" s="2" t="s">
        <v>6157</v>
      </c>
      <c r="M2306" s="2">
        <v>23</v>
      </c>
      <c r="N2306" s="2" t="s">
        <v>6158</v>
      </c>
      <c r="O2306" s="2">
        <v>0.27630072460456567</v>
      </c>
    </row>
    <row r="2307" spans="1:15" ht="15.75" x14ac:dyDescent="0.25">
      <c r="A2307" s="2">
        <f>VLOOKUP([1]!dados[[#This Row],[Personalizar]],[1]!Tabela4[#Data],2,FALSE)</f>
        <v>3065</v>
      </c>
      <c r="B2307" s="2">
        <v>100</v>
      </c>
      <c r="C2307" s="2">
        <v>1</v>
      </c>
      <c r="D2307" s="3" t="s">
        <v>19</v>
      </c>
      <c r="E2307" s="3" t="s">
        <v>3014</v>
      </c>
      <c r="F2307" s="3" t="s">
        <v>25</v>
      </c>
      <c r="G2307" s="2">
        <v>182</v>
      </c>
      <c r="H2307" s="2">
        <v>1</v>
      </c>
      <c r="I2307" s="2">
        <v>4.3918197154998779</v>
      </c>
      <c r="J2307" s="2">
        <v>100</v>
      </c>
      <c r="K2307" s="2" t="s">
        <v>6159</v>
      </c>
      <c r="L2307" s="2" t="s">
        <v>6160</v>
      </c>
      <c r="M2307" s="2">
        <v>0</v>
      </c>
      <c r="N2307" s="2" t="s">
        <v>6161</v>
      </c>
      <c r="O2307" s="2">
        <v>0.27614141551065058</v>
      </c>
    </row>
    <row r="2308" spans="1:15" ht="15.75" x14ac:dyDescent="0.25">
      <c r="A2308" s="2">
        <f>VLOOKUP([1]!dados[[#This Row],[Personalizar]],[1]!Tabela4[#Data],2,FALSE)</f>
        <v>3066</v>
      </c>
      <c r="B2308" s="2">
        <v>100</v>
      </c>
      <c r="C2308" s="2">
        <v>4</v>
      </c>
      <c r="D2308" s="3" t="s">
        <v>15</v>
      </c>
      <c r="E2308" s="3" t="s">
        <v>3014</v>
      </c>
      <c r="F2308" s="3" t="s">
        <v>17</v>
      </c>
      <c r="G2308" s="2">
        <v>500</v>
      </c>
      <c r="H2308" s="2">
        <v>1</v>
      </c>
      <c r="I2308" s="2">
        <v>6.7922241687774658</v>
      </c>
      <c r="J2308" s="2">
        <v>100</v>
      </c>
      <c r="K2308" s="2" t="s">
        <v>6162</v>
      </c>
      <c r="L2308" s="2" t="s">
        <v>6163</v>
      </c>
      <c r="M2308" s="2">
        <v>25</v>
      </c>
      <c r="N2308" s="2" t="s">
        <v>6164</v>
      </c>
      <c r="O2308" s="2">
        <v>0.27586316197286848</v>
      </c>
    </row>
    <row r="2309" spans="1:15" ht="15.75" x14ac:dyDescent="0.25">
      <c r="A2309" s="2">
        <f>VLOOKUP([1]!dados[[#This Row],[Personalizar]],[1]!Tabela4[#Data],2,FALSE)</f>
        <v>3067</v>
      </c>
      <c r="B2309" s="2">
        <v>100</v>
      </c>
      <c r="C2309" s="2">
        <v>4</v>
      </c>
      <c r="D2309" s="3" t="s">
        <v>19</v>
      </c>
      <c r="E2309" s="3" t="s">
        <v>3014</v>
      </c>
      <c r="F2309" s="3" t="s">
        <v>17</v>
      </c>
      <c r="G2309" s="2">
        <v>500</v>
      </c>
      <c r="H2309" s="2">
        <v>1000</v>
      </c>
      <c r="I2309" s="2">
        <v>4.9112401008605957</v>
      </c>
      <c r="J2309" s="2">
        <v>100</v>
      </c>
      <c r="K2309" s="2" t="s">
        <v>6165</v>
      </c>
      <c r="L2309" s="2" t="s">
        <v>6166</v>
      </c>
      <c r="M2309" s="2">
        <v>46</v>
      </c>
      <c r="N2309" s="2" t="s">
        <v>6167</v>
      </c>
      <c r="O2309" s="2">
        <v>0.27584990944438431</v>
      </c>
    </row>
    <row r="2310" spans="1:15" ht="15.75" x14ac:dyDescent="0.25">
      <c r="A2310" s="2">
        <f>VLOOKUP([1]!dados[[#This Row],[Personalizar]],[1]!Tabela4[#Data],2,FALSE)</f>
        <v>3068</v>
      </c>
      <c r="B2310" s="2">
        <v>100</v>
      </c>
      <c r="C2310" s="2">
        <v>1</v>
      </c>
      <c r="D2310" s="3" t="s">
        <v>15</v>
      </c>
      <c r="E2310" s="3" t="s">
        <v>20</v>
      </c>
      <c r="F2310" s="3" t="s">
        <v>17</v>
      </c>
      <c r="G2310" s="2">
        <v>182</v>
      </c>
      <c r="H2310" s="2">
        <v>1000</v>
      </c>
      <c r="I2310" s="2">
        <v>4.5214164257049561</v>
      </c>
      <c r="J2310" s="2">
        <v>100</v>
      </c>
      <c r="K2310" s="2" t="s">
        <v>6168</v>
      </c>
      <c r="L2310" s="2" t="s">
        <v>6169</v>
      </c>
      <c r="M2310" s="2">
        <v>24</v>
      </c>
      <c r="N2310" s="2" t="s">
        <v>6170</v>
      </c>
      <c r="O2310" s="2">
        <v>0.27581940809459943</v>
      </c>
    </row>
    <row r="2311" spans="1:15" ht="15.75" x14ac:dyDescent="0.25">
      <c r="A2311" s="2">
        <f>VLOOKUP([1]!dados[[#This Row],[Personalizar]],[1]!Tabela4[#Data],2,FALSE)</f>
        <v>3069</v>
      </c>
      <c r="B2311" s="2">
        <v>100</v>
      </c>
      <c r="C2311" s="2">
        <v>1</v>
      </c>
      <c r="D2311" s="3" t="s">
        <v>15</v>
      </c>
      <c r="E2311" s="3" t="s">
        <v>22</v>
      </c>
      <c r="F2311" s="3" t="s">
        <v>17</v>
      </c>
      <c r="G2311" s="2">
        <v>182</v>
      </c>
      <c r="H2311" s="2">
        <v>1000</v>
      </c>
      <c r="I2311" s="2">
        <v>4.3376278877258301</v>
      </c>
      <c r="J2311" s="2">
        <v>100</v>
      </c>
      <c r="K2311" s="2" t="s">
        <v>6168</v>
      </c>
      <c r="L2311" s="2" t="s">
        <v>6169</v>
      </c>
      <c r="M2311" s="2">
        <v>24</v>
      </c>
      <c r="N2311" s="2" t="s">
        <v>6170</v>
      </c>
      <c r="O2311" s="2">
        <v>0.27581940809459943</v>
      </c>
    </row>
    <row r="2312" spans="1:15" ht="15.75" x14ac:dyDescent="0.25">
      <c r="A2312" s="2">
        <f>VLOOKUP([1]!dados[[#This Row],[Personalizar]],[1]!Tabela4[#Data],2,FALSE)</f>
        <v>3070</v>
      </c>
      <c r="B2312" s="2">
        <v>40</v>
      </c>
      <c r="C2312" s="2">
        <v>2</v>
      </c>
      <c r="D2312" s="3" t="s">
        <v>15</v>
      </c>
      <c r="E2312" s="3" t="s">
        <v>61</v>
      </c>
      <c r="F2312" s="3" t="s">
        <v>17</v>
      </c>
      <c r="G2312" s="2">
        <v>500</v>
      </c>
      <c r="H2312" s="2">
        <v>1000</v>
      </c>
      <c r="I2312" s="2">
        <v>4.4637050628662109</v>
      </c>
      <c r="J2312" s="2">
        <v>40</v>
      </c>
      <c r="K2312" s="2" t="s">
        <v>6171</v>
      </c>
      <c r="L2312" s="2" t="s">
        <v>6172</v>
      </c>
      <c r="M2312" s="2">
        <v>10</v>
      </c>
      <c r="N2312" s="2" t="s">
        <v>6173</v>
      </c>
      <c r="O2312" s="2">
        <v>0.27553611598928313</v>
      </c>
    </row>
    <row r="2313" spans="1:15" ht="15.75" x14ac:dyDescent="0.25">
      <c r="A2313" s="2">
        <f>VLOOKUP([1]!dados[[#This Row],[Personalizar]],[1]!Tabela4[#Data],2,FALSE)</f>
        <v>3071</v>
      </c>
      <c r="B2313" s="2">
        <v>100</v>
      </c>
      <c r="C2313" s="2">
        <v>2</v>
      </c>
      <c r="D2313" s="3" t="s">
        <v>19</v>
      </c>
      <c r="E2313" s="3" t="s">
        <v>108</v>
      </c>
      <c r="F2313" s="3" t="s">
        <v>17</v>
      </c>
      <c r="G2313" s="2">
        <v>500</v>
      </c>
      <c r="H2313" s="2">
        <v>1</v>
      </c>
      <c r="I2313" s="2">
        <v>12.602389335632321</v>
      </c>
      <c r="J2313" s="2">
        <v>100</v>
      </c>
      <c r="K2313" s="2" t="s">
        <v>6174</v>
      </c>
      <c r="L2313" s="2" t="s">
        <v>6175</v>
      </c>
      <c r="M2313" s="2">
        <v>22</v>
      </c>
      <c r="N2313" s="2" t="s">
        <v>6176</v>
      </c>
      <c r="O2313" s="2">
        <v>0.27539936954333077</v>
      </c>
    </row>
    <row r="2314" spans="1:15" ht="15.75" x14ac:dyDescent="0.25">
      <c r="A2314" s="2">
        <f>VLOOKUP([1]!dados[[#This Row],[Personalizar]],[1]!Tabela4[#Data],2,FALSE)</f>
        <v>3072</v>
      </c>
      <c r="B2314" s="2">
        <v>40</v>
      </c>
      <c r="C2314" s="2">
        <v>4</v>
      </c>
      <c r="D2314" s="3" t="s">
        <v>15</v>
      </c>
      <c r="E2314" s="3" t="s">
        <v>27</v>
      </c>
      <c r="F2314" s="3" t="s">
        <v>25</v>
      </c>
      <c r="G2314" s="2">
        <v>500</v>
      </c>
      <c r="H2314" s="2">
        <v>1</v>
      </c>
      <c r="I2314" s="2">
        <v>2.4241855144500728</v>
      </c>
      <c r="J2314" s="2">
        <v>40</v>
      </c>
      <c r="K2314" s="2" t="s">
        <v>6177</v>
      </c>
      <c r="L2314" s="2" t="s">
        <v>6178</v>
      </c>
      <c r="M2314" s="2">
        <v>25</v>
      </c>
      <c r="N2314" s="2" t="s">
        <v>6179</v>
      </c>
      <c r="O2314" s="2">
        <v>0.27537650969770783</v>
      </c>
    </row>
    <row r="2315" spans="1:15" ht="15.75" x14ac:dyDescent="0.25">
      <c r="A2315" s="2">
        <f>VLOOKUP([1]!dados[[#This Row],[Personalizar]],[1]!Tabela4[#Data],2,FALSE)</f>
        <v>3073</v>
      </c>
      <c r="B2315" s="2">
        <v>100</v>
      </c>
      <c r="C2315" s="2">
        <v>1</v>
      </c>
      <c r="D2315" s="3" t="s">
        <v>19</v>
      </c>
      <c r="E2315" s="3" t="s">
        <v>3014</v>
      </c>
      <c r="F2315" s="3" t="s">
        <v>25</v>
      </c>
      <c r="G2315" s="2">
        <v>182</v>
      </c>
      <c r="H2315" s="2">
        <v>1000</v>
      </c>
      <c r="I2315" s="2">
        <v>4.5390815734863281</v>
      </c>
      <c r="J2315" s="2">
        <v>100</v>
      </c>
      <c r="K2315" s="2" t="s">
        <v>6180</v>
      </c>
      <c r="L2315" s="2" t="s">
        <v>6181</v>
      </c>
      <c r="M2315" s="2">
        <v>4</v>
      </c>
      <c r="N2315" s="2" t="s">
        <v>6182</v>
      </c>
      <c r="O2315" s="2">
        <v>0.2753423928473247</v>
      </c>
    </row>
    <row r="2316" spans="1:15" ht="15.75" x14ac:dyDescent="0.25">
      <c r="A2316" s="2">
        <f>VLOOKUP([1]!dados[[#This Row],[Personalizar]],[1]!Tabela4[#Data],2,FALSE)</f>
        <v>3074</v>
      </c>
      <c r="B2316" s="2">
        <v>40</v>
      </c>
      <c r="C2316" s="2">
        <v>1</v>
      </c>
      <c r="D2316" s="3" t="s">
        <v>19</v>
      </c>
      <c r="E2316" s="3" t="s">
        <v>86</v>
      </c>
      <c r="F2316" s="3" t="s">
        <v>17</v>
      </c>
      <c r="G2316" s="2">
        <v>182</v>
      </c>
      <c r="H2316" s="2">
        <v>1000</v>
      </c>
      <c r="I2316" s="2">
        <v>2.1119039058685298</v>
      </c>
      <c r="J2316" s="2">
        <v>40</v>
      </c>
      <c r="K2316" s="2" t="s">
        <v>6183</v>
      </c>
      <c r="L2316" s="2" t="s">
        <v>6184</v>
      </c>
      <c r="M2316" s="2">
        <v>9</v>
      </c>
      <c r="N2316" s="2" t="s">
        <v>6185</v>
      </c>
      <c r="O2316" s="2">
        <v>0.27518364327777017</v>
      </c>
    </row>
    <row r="2317" spans="1:15" ht="15.75" x14ac:dyDescent="0.25">
      <c r="A2317" s="2">
        <f>VLOOKUP([1]!dados[[#This Row],[Personalizar]],[1]!Tabela4[#Data],2,FALSE)</f>
        <v>3075</v>
      </c>
      <c r="B2317" s="2">
        <v>40</v>
      </c>
      <c r="C2317" s="2">
        <v>4</v>
      </c>
      <c r="D2317" s="3" t="s">
        <v>15</v>
      </c>
      <c r="E2317" s="3" t="s">
        <v>41</v>
      </c>
      <c r="F2317" s="3" t="s">
        <v>17</v>
      </c>
      <c r="G2317" s="2">
        <v>500</v>
      </c>
      <c r="H2317" s="2">
        <v>1000</v>
      </c>
      <c r="I2317" s="2">
        <v>2.7026040554046631</v>
      </c>
      <c r="J2317" s="2">
        <v>40</v>
      </c>
      <c r="K2317" s="2" t="s">
        <v>6186</v>
      </c>
      <c r="L2317" s="2" t="s">
        <v>6187</v>
      </c>
      <c r="M2317" s="2">
        <v>17</v>
      </c>
      <c r="N2317" s="2" t="s">
        <v>6188</v>
      </c>
      <c r="O2317" s="2">
        <v>0.27515138208789369</v>
      </c>
    </row>
    <row r="2318" spans="1:15" ht="15.75" x14ac:dyDescent="0.25">
      <c r="A2318" s="2">
        <f>VLOOKUP([1]!dados[[#This Row],[Personalizar]],[1]!Tabela4[#Data],2,FALSE)</f>
        <v>3076</v>
      </c>
      <c r="B2318" s="2">
        <v>100</v>
      </c>
      <c r="C2318" s="2">
        <v>1</v>
      </c>
      <c r="D2318" s="3" t="s">
        <v>15</v>
      </c>
      <c r="E2318" s="3" t="s">
        <v>108</v>
      </c>
      <c r="F2318" s="3" t="s">
        <v>25</v>
      </c>
      <c r="G2318" s="2">
        <v>500</v>
      </c>
      <c r="H2318" s="2">
        <v>2000</v>
      </c>
      <c r="I2318" s="2">
        <v>16.568871736526489</v>
      </c>
      <c r="J2318" s="2">
        <v>100</v>
      </c>
      <c r="K2318" s="2" t="s">
        <v>6189</v>
      </c>
      <c r="L2318" s="2" t="s">
        <v>6190</v>
      </c>
      <c r="M2318" s="2">
        <v>25</v>
      </c>
      <c r="N2318" s="2" t="s">
        <v>6191</v>
      </c>
      <c r="O2318" s="2">
        <v>0.27498507780599152</v>
      </c>
    </row>
    <row r="2319" spans="1:15" ht="15.75" x14ac:dyDescent="0.25">
      <c r="A2319" s="2">
        <f>VLOOKUP([1]!dados[[#This Row],[Personalizar]],[1]!Tabela4[#Data],2,FALSE)</f>
        <v>3077</v>
      </c>
      <c r="B2319" s="2">
        <v>100</v>
      </c>
      <c r="C2319" s="2">
        <v>1</v>
      </c>
      <c r="D2319" s="3" t="s">
        <v>15</v>
      </c>
      <c r="E2319" s="3" t="s">
        <v>20</v>
      </c>
      <c r="F2319" s="3" t="s">
        <v>25</v>
      </c>
      <c r="G2319" s="2">
        <v>500</v>
      </c>
      <c r="H2319" s="2">
        <v>1</v>
      </c>
      <c r="I2319" s="2">
        <v>15.541084289550779</v>
      </c>
      <c r="J2319" s="2">
        <v>100</v>
      </c>
      <c r="K2319" s="2" t="s">
        <v>6192</v>
      </c>
      <c r="L2319" s="2" t="s">
        <v>6193</v>
      </c>
      <c r="M2319" s="2">
        <v>72</v>
      </c>
      <c r="N2319" s="2" t="s">
        <v>6194</v>
      </c>
      <c r="O2319" s="2">
        <v>0.27490875437542089</v>
      </c>
    </row>
    <row r="2320" spans="1:15" ht="15.75" x14ac:dyDescent="0.25">
      <c r="A2320" s="2">
        <f>VLOOKUP([1]!dados[[#This Row],[Personalizar]],[1]!Tabela4[#Data],2,FALSE)</f>
        <v>3078</v>
      </c>
      <c r="B2320" s="2">
        <v>100</v>
      </c>
      <c r="C2320" s="2">
        <v>1</v>
      </c>
      <c r="D2320" s="3" t="s">
        <v>15</v>
      </c>
      <c r="E2320" s="3" t="s">
        <v>22</v>
      </c>
      <c r="F2320" s="3" t="s">
        <v>25</v>
      </c>
      <c r="G2320" s="2">
        <v>500</v>
      </c>
      <c r="H2320" s="2">
        <v>1</v>
      </c>
      <c r="I2320" s="2">
        <v>16.00994253158569</v>
      </c>
      <c r="J2320" s="2">
        <v>100</v>
      </c>
      <c r="K2320" s="2" t="s">
        <v>6192</v>
      </c>
      <c r="L2320" s="2" t="s">
        <v>6193</v>
      </c>
      <c r="M2320" s="2">
        <v>72</v>
      </c>
      <c r="N2320" s="2" t="s">
        <v>6194</v>
      </c>
      <c r="O2320" s="2">
        <v>0.27490875437542089</v>
      </c>
    </row>
    <row r="2321" spans="1:15" ht="15.75" x14ac:dyDescent="0.25">
      <c r="A2321" s="2">
        <f>VLOOKUP([1]!dados[[#This Row],[Personalizar]],[1]!Tabela4[#Data],2,FALSE)</f>
        <v>3079</v>
      </c>
      <c r="B2321" s="2">
        <v>40</v>
      </c>
      <c r="C2321" s="2">
        <v>1</v>
      </c>
      <c r="D2321" s="3" t="s">
        <v>19</v>
      </c>
      <c r="E2321" s="3" t="s">
        <v>23</v>
      </c>
      <c r="F2321" s="3" t="s">
        <v>17</v>
      </c>
      <c r="G2321" s="2">
        <v>182</v>
      </c>
      <c r="H2321" s="2">
        <v>1</v>
      </c>
      <c r="I2321" s="2">
        <v>1.9249024391174321</v>
      </c>
      <c r="J2321" s="2">
        <v>40</v>
      </c>
      <c r="K2321" s="2" t="s">
        <v>6195</v>
      </c>
      <c r="L2321" s="2" t="s">
        <v>6196</v>
      </c>
      <c r="M2321" s="2">
        <v>11</v>
      </c>
      <c r="N2321" s="2" t="s">
        <v>6197</v>
      </c>
      <c r="O2321" s="2">
        <v>0.27488639063265591</v>
      </c>
    </row>
    <row r="2322" spans="1:15" ht="15.75" x14ac:dyDescent="0.25">
      <c r="A2322" s="2">
        <f>VLOOKUP([1]!dados[[#This Row],[Personalizar]],[1]!Tabela4[#Data],2,FALSE)</f>
        <v>3080</v>
      </c>
      <c r="B2322" s="2">
        <v>100</v>
      </c>
      <c r="C2322" s="2">
        <v>1</v>
      </c>
      <c r="D2322" s="3" t="s">
        <v>15</v>
      </c>
      <c r="E2322" s="3" t="s">
        <v>288</v>
      </c>
      <c r="F2322" s="3" t="s">
        <v>17</v>
      </c>
      <c r="G2322" s="2">
        <v>500</v>
      </c>
      <c r="H2322" s="2">
        <v>1</v>
      </c>
      <c r="I2322" s="2">
        <v>16.001337289810181</v>
      </c>
      <c r="J2322" s="2">
        <v>100</v>
      </c>
      <c r="K2322" s="2" t="s">
        <v>6198</v>
      </c>
      <c r="L2322" s="2" t="s">
        <v>6199</v>
      </c>
      <c r="M2322" s="2">
        <v>24</v>
      </c>
      <c r="N2322" s="2" t="s">
        <v>6200</v>
      </c>
      <c r="O2322" s="2">
        <v>0.27486370476542071</v>
      </c>
    </row>
    <row r="2323" spans="1:15" ht="15.75" x14ac:dyDescent="0.25">
      <c r="A2323" s="2">
        <f>VLOOKUP([1]!dados[[#This Row],[Personalizar]],[1]!Tabela4[#Data],2,FALSE)</f>
        <v>3081</v>
      </c>
      <c r="B2323" s="2">
        <v>100</v>
      </c>
      <c r="C2323" s="2">
        <v>2</v>
      </c>
      <c r="D2323" s="3" t="s">
        <v>15</v>
      </c>
      <c r="E2323" s="3" t="s">
        <v>108</v>
      </c>
      <c r="F2323" s="3" t="s">
        <v>25</v>
      </c>
      <c r="G2323" s="2">
        <v>500</v>
      </c>
      <c r="H2323" s="2">
        <v>1000</v>
      </c>
      <c r="I2323" s="2">
        <v>9.6819627285003662</v>
      </c>
      <c r="J2323" s="2">
        <v>100</v>
      </c>
      <c r="K2323" s="2" t="s">
        <v>6201</v>
      </c>
      <c r="L2323" s="2" t="s">
        <v>6202</v>
      </c>
      <c r="M2323" s="2">
        <v>15</v>
      </c>
      <c r="N2323" s="2" t="s">
        <v>6203</v>
      </c>
      <c r="O2323" s="2">
        <v>0.27483193437688119</v>
      </c>
    </row>
    <row r="2324" spans="1:15" ht="15.75" x14ac:dyDescent="0.25">
      <c r="A2324" s="2">
        <f>VLOOKUP([1]!dados[[#This Row],[Personalizar]],[1]!Tabela4[#Data],2,FALSE)</f>
        <v>3082</v>
      </c>
      <c r="B2324" s="2">
        <v>435</v>
      </c>
      <c r="C2324" s="2">
        <v>2</v>
      </c>
      <c r="D2324" s="3" t="s">
        <v>19</v>
      </c>
      <c r="E2324" s="3" t="s">
        <v>41</v>
      </c>
      <c r="F2324" s="3" t="s">
        <v>25</v>
      </c>
      <c r="G2324" s="2">
        <v>182</v>
      </c>
      <c r="H2324" s="2">
        <v>2000</v>
      </c>
      <c r="I2324" s="2">
        <v>12.8978214263916</v>
      </c>
      <c r="J2324" s="2">
        <v>52</v>
      </c>
      <c r="K2324" s="2" t="s">
        <v>6204</v>
      </c>
      <c r="L2324" s="2" t="s">
        <v>6205</v>
      </c>
      <c r="M2324" s="2">
        <v>17</v>
      </c>
      <c r="N2324" s="2" t="s">
        <v>6206</v>
      </c>
      <c r="O2324" s="2">
        <v>0.27461446037298548</v>
      </c>
    </row>
    <row r="2325" spans="1:15" ht="15.75" x14ac:dyDescent="0.25">
      <c r="A2325" s="2">
        <f>VLOOKUP([1]!dados[[#This Row],[Personalizar]],[1]!Tabela4[#Data],2,FALSE)</f>
        <v>3083</v>
      </c>
      <c r="B2325" s="2">
        <v>40</v>
      </c>
      <c r="C2325" s="2">
        <v>4</v>
      </c>
      <c r="D2325" s="3" t="s">
        <v>15</v>
      </c>
      <c r="E2325" s="3" t="s">
        <v>31</v>
      </c>
      <c r="F2325" s="3" t="s">
        <v>17</v>
      </c>
      <c r="G2325" s="2">
        <v>500</v>
      </c>
      <c r="H2325" s="2">
        <v>1000</v>
      </c>
      <c r="I2325" s="2">
        <v>2.510621309280396</v>
      </c>
      <c r="J2325" s="2">
        <v>40</v>
      </c>
      <c r="K2325" s="2" t="s">
        <v>6207</v>
      </c>
      <c r="L2325" s="2" t="s">
        <v>6208</v>
      </c>
      <c r="M2325" s="2">
        <v>19</v>
      </c>
      <c r="N2325" s="2" t="s">
        <v>6209</v>
      </c>
      <c r="O2325" s="2">
        <v>0.27457453849478408</v>
      </c>
    </row>
    <row r="2326" spans="1:15" ht="15.75" x14ac:dyDescent="0.25">
      <c r="A2326" s="2">
        <f>VLOOKUP([1]!dados[[#This Row],[Personalizar]],[1]!Tabela4[#Data],2,FALSE)</f>
        <v>3084</v>
      </c>
      <c r="B2326" s="2">
        <v>100</v>
      </c>
      <c r="C2326" s="2">
        <v>1</v>
      </c>
      <c r="D2326" s="3" t="s">
        <v>19</v>
      </c>
      <c r="E2326" s="3" t="s">
        <v>288</v>
      </c>
      <c r="F2326" s="3" t="s">
        <v>17</v>
      </c>
      <c r="G2326" s="2">
        <v>500</v>
      </c>
      <c r="H2326" s="2">
        <v>1000</v>
      </c>
      <c r="I2326" s="2">
        <v>15.605215072631839</v>
      </c>
      <c r="J2326" s="2">
        <v>100</v>
      </c>
      <c r="K2326" s="2" t="s">
        <v>6210</v>
      </c>
      <c r="L2326" s="2" t="s">
        <v>6211</v>
      </c>
      <c r="M2326" s="2">
        <v>70</v>
      </c>
      <c r="N2326" s="2" t="s">
        <v>6212</v>
      </c>
      <c r="O2326" s="2">
        <v>0.27456316453068619</v>
      </c>
    </row>
    <row r="2327" spans="1:15" ht="15.75" x14ac:dyDescent="0.25">
      <c r="A2327" s="2">
        <f>VLOOKUP([1]!dados[[#This Row],[Personalizar]],[1]!Tabela4[#Data],2,FALSE)</f>
        <v>3085</v>
      </c>
      <c r="B2327" s="2">
        <v>100</v>
      </c>
      <c r="C2327" s="2">
        <v>1</v>
      </c>
      <c r="D2327" s="3" t="s">
        <v>19</v>
      </c>
      <c r="E2327" s="3" t="s">
        <v>1792</v>
      </c>
      <c r="F2327" s="3" t="s">
        <v>25</v>
      </c>
      <c r="G2327" s="2">
        <v>182</v>
      </c>
      <c r="H2327" s="2">
        <v>1</v>
      </c>
      <c r="I2327" s="2">
        <v>4.1760623455047607</v>
      </c>
      <c r="J2327" s="2">
        <v>100</v>
      </c>
      <c r="K2327" s="2" t="s">
        <v>6213</v>
      </c>
      <c r="L2327" s="2" t="s">
        <v>6214</v>
      </c>
      <c r="M2327" s="2">
        <v>32</v>
      </c>
      <c r="N2327" s="2" t="s">
        <v>6215</v>
      </c>
      <c r="O2327" s="2">
        <v>0.27447799755818802</v>
      </c>
    </row>
    <row r="2328" spans="1:15" ht="15.75" x14ac:dyDescent="0.25">
      <c r="A2328" s="2">
        <f>VLOOKUP([1]!dados[[#This Row],[Personalizar]],[1]!Tabela4[#Data],2,FALSE)</f>
        <v>3086</v>
      </c>
      <c r="B2328" s="2">
        <v>100</v>
      </c>
      <c r="C2328" s="2">
        <v>1</v>
      </c>
      <c r="D2328" s="3" t="s">
        <v>19</v>
      </c>
      <c r="E2328" s="3" t="s">
        <v>20</v>
      </c>
      <c r="F2328" s="3" t="s">
        <v>25</v>
      </c>
      <c r="G2328" s="2">
        <v>182</v>
      </c>
      <c r="H2328" s="2">
        <v>2000</v>
      </c>
      <c r="I2328" s="2">
        <v>4.1475448608398438</v>
      </c>
      <c r="J2328" s="2">
        <v>100</v>
      </c>
      <c r="K2328" s="2" t="s">
        <v>6216</v>
      </c>
      <c r="L2328" s="2" t="s">
        <v>6217</v>
      </c>
      <c r="M2328" s="2">
        <v>20</v>
      </c>
      <c r="N2328" s="2" t="s">
        <v>6218</v>
      </c>
      <c r="O2328" s="2">
        <v>0.2744148365147655</v>
      </c>
    </row>
    <row r="2329" spans="1:15" ht="15.75" x14ac:dyDescent="0.25">
      <c r="A2329" s="2">
        <f>VLOOKUP([1]!dados[[#This Row],[Personalizar]],[1]!Tabela4[#Data],2,FALSE)</f>
        <v>3087</v>
      </c>
      <c r="B2329" s="2">
        <v>100</v>
      </c>
      <c r="C2329" s="2">
        <v>1</v>
      </c>
      <c r="D2329" s="3" t="s">
        <v>19</v>
      </c>
      <c r="E2329" s="3" t="s">
        <v>22</v>
      </c>
      <c r="F2329" s="3" t="s">
        <v>25</v>
      </c>
      <c r="G2329" s="2">
        <v>182</v>
      </c>
      <c r="H2329" s="2">
        <v>2000</v>
      </c>
      <c r="I2329" s="2">
        <v>4.0983560085296631</v>
      </c>
      <c r="J2329" s="2">
        <v>100</v>
      </c>
      <c r="K2329" s="2" t="s">
        <v>6216</v>
      </c>
      <c r="L2329" s="2" t="s">
        <v>6217</v>
      </c>
      <c r="M2329" s="2">
        <v>20</v>
      </c>
      <c r="N2329" s="2" t="s">
        <v>6218</v>
      </c>
      <c r="O2329" s="2">
        <v>0.2744148365147655</v>
      </c>
    </row>
    <row r="2330" spans="1:15" ht="15.75" x14ac:dyDescent="0.25">
      <c r="A2330" s="2">
        <f>VLOOKUP([1]!dados[[#This Row],[Personalizar]],[1]!Tabela4[#Data],2,FALSE)</f>
        <v>3088</v>
      </c>
      <c r="B2330" s="2">
        <v>100</v>
      </c>
      <c r="C2330" s="2">
        <v>1</v>
      </c>
      <c r="D2330" s="3" t="s">
        <v>15</v>
      </c>
      <c r="E2330" s="3" t="s">
        <v>1792</v>
      </c>
      <c r="F2330" s="3" t="s">
        <v>17</v>
      </c>
      <c r="G2330" s="2">
        <v>182</v>
      </c>
      <c r="H2330" s="2">
        <v>1</v>
      </c>
      <c r="I2330" s="2">
        <v>4.1384415626525879</v>
      </c>
      <c r="J2330" s="2">
        <v>100</v>
      </c>
      <c r="K2330" s="2" t="s">
        <v>6219</v>
      </c>
      <c r="L2330" s="2" t="s">
        <v>6220</v>
      </c>
      <c r="M2330" s="2">
        <v>5</v>
      </c>
      <c r="N2330" s="2" t="s">
        <v>6221</v>
      </c>
      <c r="O2330" s="2">
        <v>0.27424125160807722</v>
      </c>
    </row>
    <row r="2331" spans="1:15" ht="15.75" x14ac:dyDescent="0.25">
      <c r="A2331" s="2">
        <f>VLOOKUP([1]!dados[[#This Row],[Personalizar]],[1]!Tabela4[#Data],2,FALSE)</f>
        <v>3089</v>
      </c>
      <c r="B2331" s="2">
        <v>100</v>
      </c>
      <c r="C2331" s="2">
        <v>1</v>
      </c>
      <c r="D2331" s="3" t="s">
        <v>15</v>
      </c>
      <c r="E2331" s="3" t="s">
        <v>108</v>
      </c>
      <c r="F2331" s="3" t="s">
        <v>25</v>
      </c>
      <c r="G2331" s="2">
        <v>500</v>
      </c>
      <c r="H2331" s="2">
        <v>1</v>
      </c>
      <c r="I2331" s="2">
        <v>15.62837386131287</v>
      </c>
      <c r="J2331" s="2">
        <v>100</v>
      </c>
      <c r="K2331" s="2" t="s">
        <v>6222</v>
      </c>
      <c r="L2331" s="2" t="s">
        <v>6223</v>
      </c>
      <c r="M2331" s="2">
        <v>44</v>
      </c>
      <c r="N2331" s="2" t="s">
        <v>6224</v>
      </c>
      <c r="O2331" s="2">
        <v>0.27418473256943149</v>
      </c>
    </row>
    <row r="2332" spans="1:15" ht="15.75" x14ac:dyDescent="0.25">
      <c r="A2332" s="2">
        <f>VLOOKUP([1]!dados[[#This Row],[Personalizar]],[1]!Tabela4[#Data],2,FALSE)</f>
        <v>3090</v>
      </c>
      <c r="B2332" s="2">
        <v>100</v>
      </c>
      <c r="C2332" s="2">
        <v>1</v>
      </c>
      <c r="D2332" s="3" t="s">
        <v>15</v>
      </c>
      <c r="E2332" s="3" t="s">
        <v>108</v>
      </c>
      <c r="F2332" s="3" t="s">
        <v>25</v>
      </c>
      <c r="G2332" s="2">
        <v>500</v>
      </c>
      <c r="H2332" s="2">
        <v>1000</v>
      </c>
      <c r="I2332" s="2">
        <v>15.69609451293945</v>
      </c>
      <c r="J2332" s="2">
        <v>100</v>
      </c>
      <c r="K2332" s="2" t="s">
        <v>6225</v>
      </c>
      <c r="L2332" s="2" t="s">
        <v>6226</v>
      </c>
      <c r="M2332" s="2">
        <v>11</v>
      </c>
      <c r="N2332" s="2" t="s">
        <v>6227</v>
      </c>
      <c r="O2332" s="2">
        <v>0.27361170042662442</v>
      </c>
    </row>
    <row r="2333" spans="1:15" ht="15.75" x14ac:dyDescent="0.25">
      <c r="A2333" s="2">
        <f>VLOOKUP([1]!dados[[#This Row],[Personalizar]],[1]!Tabela4[#Data],2,FALSE)</f>
        <v>3091</v>
      </c>
      <c r="B2333" s="2">
        <v>100</v>
      </c>
      <c r="C2333" s="2">
        <v>1</v>
      </c>
      <c r="D2333" s="3" t="s">
        <v>19</v>
      </c>
      <c r="E2333" s="3" t="s">
        <v>108</v>
      </c>
      <c r="F2333" s="3" t="s">
        <v>25</v>
      </c>
      <c r="G2333" s="2">
        <v>500</v>
      </c>
      <c r="H2333" s="2">
        <v>1</v>
      </c>
      <c r="I2333" s="2">
        <v>15.66123580932617</v>
      </c>
      <c r="J2333" s="2">
        <v>100</v>
      </c>
      <c r="K2333" s="2" t="s">
        <v>6228</v>
      </c>
      <c r="L2333" s="2" t="s">
        <v>6229</v>
      </c>
      <c r="M2333" s="2">
        <v>21</v>
      </c>
      <c r="N2333" s="2" t="s">
        <v>6230</v>
      </c>
      <c r="O2333" s="2">
        <v>0.27350063745848252</v>
      </c>
    </row>
    <row r="2334" spans="1:15" ht="15.75" x14ac:dyDescent="0.25">
      <c r="A2334" s="2">
        <f>VLOOKUP([1]!dados[[#This Row],[Personalizar]],[1]!Tabela4[#Data],2,FALSE)</f>
        <v>3092</v>
      </c>
      <c r="B2334" s="2">
        <v>40</v>
      </c>
      <c r="C2334" s="2">
        <v>4</v>
      </c>
      <c r="D2334" s="3" t="s">
        <v>19</v>
      </c>
      <c r="E2334" s="3" t="s">
        <v>1792</v>
      </c>
      <c r="F2334" s="3" t="s">
        <v>17</v>
      </c>
      <c r="G2334" s="2">
        <v>500</v>
      </c>
      <c r="H2334" s="2">
        <v>1000</v>
      </c>
      <c r="I2334" s="2">
        <v>2.6388957500457759</v>
      </c>
      <c r="J2334" s="2">
        <v>40</v>
      </c>
      <c r="K2334" s="2" t="s">
        <v>6231</v>
      </c>
      <c r="L2334" s="2" t="s">
        <v>6232</v>
      </c>
      <c r="M2334" s="2">
        <v>6</v>
      </c>
      <c r="N2334" s="2" t="s">
        <v>6233</v>
      </c>
      <c r="O2334" s="2">
        <v>0.27306017823578083</v>
      </c>
    </row>
    <row r="2335" spans="1:15" ht="15.75" x14ac:dyDescent="0.25">
      <c r="A2335" s="2">
        <f>VLOOKUP([1]!dados[[#This Row],[Personalizar]],[1]!Tabela4[#Data],2,FALSE)</f>
        <v>3093</v>
      </c>
      <c r="B2335" s="2">
        <v>100</v>
      </c>
      <c r="C2335" s="2">
        <v>1</v>
      </c>
      <c r="D2335" s="3" t="s">
        <v>19</v>
      </c>
      <c r="E2335" s="3" t="s">
        <v>1967</v>
      </c>
      <c r="F2335" s="3" t="s">
        <v>17</v>
      </c>
      <c r="G2335" s="2">
        <v>182</v>
      </c>
      <c r="H2335" s="2">
        <v>1000</v>
      </c>
      <c r="I2335" s="2">
        <v>4.3389203548431396</v>
      </c>
      <c r="J2335" s="2">
        <v>100</v>
      </c>
      <c r="K2335" s="2" t="s">
        <v>6234</v>
      </c>
      <c r="L2335" s="2" t="s">
        <v>6235</v>
      </c>
      <c r="M2335" s="2">
        <v>22</v>
      </c>
      <c r="N2335" s="2" t="s">
        <v>6236</v>
      </c>
      <c r="O2335" s="2">
        <v>0.27288797188300618</v>
      </c>
    </row>
    <row r="2336" spans="1:15" ht="15.75" x14ac:dyDescent="0.25">
      <c r="A2336" s="2">
        <f>VLOOKUP([1]!dados[[#This Row],[Personalizar]],[1]!Tabela4[#Data],2,FALSE)</f>
        <v>3094</v>
      </c>
      <c r="B2336" s="2">
        <v>100</v>
      </c>
      <c r="C2336" s="2">
        <v>1</v>
      </c>
      <c r="D2336" s="3" t="s">
        <v>19</v>
      </c>
      <c r="E2336" s="3" t="s">
        <v>1971</v>
      </c>
      <c r="F2336" s="3" t="s">
        <v>17</v>
      </c>
      <c r="G2336" s="2">
        <v>182</v>
      </c>
      <c r="H2336" s="2">
        <v>1000</v>
      </c>
      <c r="I2336" s="2">
        <v>4.1069116592407227</v>
      </c>
      <c r="J2336" s="2">
        <v>100</v>
      </c>
      <c r="K2336" s="2" t="s">
        <v>6234</v>
      </c>
      <c r="L2336" s="2" t="s">
        <v>6235</v>
      </c>
      <c r="M2336" s="2">
        <v>22</v>
      </c>
      <c r="N2336" s="2" t="s">
        <v>6236</v>
      </c>
      <c r="O2336" s="2">
        <v>0.27288797188300618</v>
      </c>
    </row>
    <row r="2337" spans="1:15" ht="15.75" x14ac:dyDescent="0.25">
      <c r="A2337" s="2">
        <f>VLOOKUP([1]!dados[[#This Row],[Personalizar]],[1]!Tabela4[#Data],2,FALSE)</f>
        <v>3095</v>
      </c>
      <c r="B2337" s="2">
        <v>100</v>
      </c>
      <c r="C2337" s="2">
        <v>1</v>
      </c>
      <c r="D2337" s="3" t="s">
        <v>19</v>
      </c>
      <c r="E2337" s="3" t="s">
        <v>1972</v>
      </c>
      <c r="F2337" s="3" t="s">
        <v>17</v>
      </c>
      <c r="G2337" s="2">
        <v>182</v>
      </c>
      <c r="H2337" s="2">
        <v>1000</v>
      </c>
      <c r="I2337" s="2">
        <v>4.3047916889190674</v>
      </c>
      <c r="J2337" s="2">
        <v>100</v>
      </c>
      <c r="K2337" s="2" t="s">
        <v>6234</v>
      </c>
      <c r="L2337" s="2" t="s">
        <v>6235</v>
      </c>
      <c r="M2337" s="2">
        <v>22</v>
      </c>
      <c r="N2337" s="2" t="s">
        <v>6236</v>
      </c>
      <c r="O2337" s="2">
        <v>0.27288797188300618</v>
      </c>
    </row>
    <row r="2338" spans="1:15" ht="15.75" x14ac:dyDescent="0.25">
      <c r="A2338" s="2">
        <f>VLOOKUP([1]!dados[[#This Row],[Personalizar]],[1]!Tabela4[#Data],2,FALSE)</f>
        <v>3096</v>
      </c>
      <c r="B2338" s="2">
        <v>100</v>
      </c>
      <c r="C2338" s="2">
        <v>2</v>
      </c>
      <c r="D2338" s="3" t="s">
        <v>19</v>
      </c>
      <c r="E2338" s="3" t="s">
        <v>108</v>
      </c>
      <c r="F2338" s="3" t="s">
        <v>17</v>
      </c>
      <c r="G2338" s="2">
        <v>500</v>
      </c>
      <c r="H2338" s="2">
        <v>1000</v>
      </c>
      <c r="I2338" s="2">
        <v>12.570960283279421</v>
      </c>
      <c r="J2338" s="2">
        <v>100</v>
      </c>
      <c r="K2338" s="2" t="s">
        <v>6237</v>
      </c>
      <c r="L2338" s="2" t="s">
        <v>6238</v>
      </c>
      <c r="M2338" s="2">
        <v>66</v>
      </c>
      <c r="N2338" s="2" t="s">
        <v>6239</v>
      </c>
      <c r="O2338" s="2">
        <v>0.27288146348949233</v>
      </c>
    </row>
    <row r="2339" spans="1:15" ht="15.75" x14ac:dyDescent="0.25">
      <c r="A2339" s="2">
        <f>VLOOKUP([1]!dados[[#This Row],[Personalizar]],[1]!Tabela4[#Data],2,FALSE)</f>
        <v>3097</v>
      </c>
      <c r="B2339" s="2">
        <v>100</v>
      </c>
      <c r="C2339" s="2">
        <v>4</v>
      </c>
      <c r="D2339" s="3" t="s">
        <v>19</v>
      </c>
      <c r="E2339" s="3" t="s">
        <v>1792</v>
      </c>
      <c r="F2339" s="3" t="s">
        <v>17</v>
      </c>
      <c r="G2339" s="2">
        <v>500</v>
      </c>
      <c r="H2339" s="2">
        <v>2000</v>
      </c>
      <c r="I2339" s="2">
        <v>7.0903365612030029</v>
      </c>
      <c r="J2339" s="2">
        <v>100</v>
      </c>
      <c r="K2339" s="2" t="s">
        <v>6240</v>
      </c>
      <c r="L2339" s="2" t="s">
        <v>6241</v>
      </c>
      <c r="M2339" s="2">
        <v>43</v>
      </c>
      <c r="N2339" s="2" t="s">
        <v>6242</v>
      </c>
      <c r="O2339" s="2">
        <v>0.27275018126586897</v>
      </c>
    </row>
    <row r="2340" spans="1:15" ht="15.75" x14ac:dyDescent="0.25">
      <c r="A2340" s="2">
        <f>VLOOKUP([1]!dados[[#This Row],[Personalizar]],[1]!Tabela4[#Data],2,FALSE)</f>
        <v>3098</v>
      </c>
      <c r="B2340" s="2">
        <v>40</v>
      </c>
      <c r="C2340" s="2">
        <v>1</v>
      </c>
      <c r="D2340" s="3" t="s">
        <v>19</v>
      </c>
      <c r="E2340" s="3" t="s">
        <v>3014</v>
      </c>
      <c r="F2340" s="3" t="s">
        <v>25</v>
      </c>
      <c r="G2340" s="2">
        <v>182</v>
      </c>
      <c r="H2340" s="2">
        <v>1000</v>
      </c>
      <c r="I2340" s="2">
        <v>3.2725872993469238</v>
      </c>
      <c r="J2340" s="2">
        <v>40</v>
      </c>
      <c r="K2340" s="2" t="s">
        <v>6243</v>
      </c>
      <c r="L2340" s="2" t="s">
        <v>6244</v>
      </c>
      <c r="M2340" s="2">
        <v>9</v>
      </c>
      <c r="N2340" s="2" t="s">
        <v>6245</v>
      </c>
      <c r="O2340" s="2">
        <v>0.27253489156924382</v>
      </c>
    </row>
    <row r="2341" spans="1:15" ht="15.75" x14ac:dyDescent="0.25">
      <c r="A2341" s="2">
        <f>VLOOKUP([1]!dados[[#This Row],[Personalizar]],[1]!Tabela4[#Data],2,FALSE)</f>
        <v>3099</v>
      </c>
      <c r="B2341" s="2">
        <v>100</v>
      </c>
      <c r="C2341" s="2">
        <v>2</v>
      </c>
      <c r="D2341" s="3" t="s">
        <v>19</v>
      </c>
      <c r="E2341" s="3" t="s">
        <v>288</v>
      </c>
      <c r="F2341" s="3" t="s">
        <v>25</v>
      </c>
      <c r="G2341" s="2">
        <v>500</v>
      </c>
      <c r="H2341" s="2">
        <v>2000</v>
      </c>
      <c r="I2341" s="2">
        <v>10.67085385322571</v>
      </c>
      <c r="J2341" s="2">
        <v>100</v>
      </c>
      <c r="K2341" s="2" t="s">
        <v>6246</v>
      </c>
      <c r="L2341" s="2" t="s">
        <v>6247</v>
      </c>
      <c r="M2341" s="2">
        <v>14</v>
      </c>
      <c r="N2341" s="2" t="s">
        <v>6248</v>
      </c>
      <c r="O2341" s="2">
        <v>0.27196686572712281</v>
      </c>
    </row>
    <row r="2342" spans="1:15" ht="15.75" x14ac:dyDescent="0.25">
      <c r="A2342" s="2">
        <f>VLOOKUP([1]!dados[[#This Row],[Personalizar]],[1]!Tabela4[#Data],2,FALSE)</f>
        <v>3100</v>
      </c>
      <c r="B2342" s="2">
        <v>100</v>
      </c>
      <c r="C2342" s="2">
        <v>1</v>
      </c>
      <c r="D2342" s="3" t="s">
        <v>19</v>
      </c>
      <c r="E2342" s="3" t="s">
        <v>1792</v>
      </c>
      <c r="F2342" s="3" t="s">
        <v>17</v>
      </c>
      <c r="G2342" s="2">
        <v>182</v>
      </c>
      <c r="H2342" s="2">
        <v>1</v>
      </c>
      <c r="I2342" s="2">
        <v>5.0338134765625</v>
      </c>
      <c r="J2342" s="2">
        <v>100</v>
      </c>
      <c r="K2342" s="2" t="s">
        <v>6249</v>
      </c>
      <c r="L2342" s="2" t="s">
        <v>6250</v>
      </c>
      <c r="M2342" s="2">
        <v>44</v>
      </c>
      <c r="N2342" s="2" t="s">
        <v>6251</v>
      </c>
      <c r="O2342" s="2">
        <v>0.2718675014875015</v>
      </c>
    </row>
    <row r="2343" spans="1:15" ht="15.75" x14ac:dyDescent="0.25">
      <c r="A2343" s="2">
        <f>VLOOKUP([1]!dados[[#This Row],[Personalizar]],[1]!Tabela4[#Data],2,FALSE)</f>
        <v>3101</v>
      </c>
      <c r="B2343" s="2">
        <v>100</v>
      </c>
      <c r="C2343" s="2">
        <v>1</v>
      </c>
      <c r="D2343" s="3" t="s">
        <v>15</v>
      </c>
      <c r="E2343" s="3" t="s">
        <v>20</v>
      </c>
      <c r="F2343" s="3" t="s">
        <v>17</v>
      </c>
      <c r="G2343" s="2">
        <v>500</v>
      </c>
      <c r="H2343" s="2">
        <v>1</v>
      </c>
      <c r="I2343" s="2">
        <v>15.908692836761469</v>
      </c>
      <c r="J2343" s="2">
        <v>100</v>
      </c>
      <c r="K2343" s="2" t="s">
        <v>6252</v>
      </c>
      <c r="L2343" s="2" t="s">
        <v>6253</v>
      </c>
      <c r="M2343" s="2">
        <v>7</v>
      </c>
      <c r="N2343" s="2" t="s">
        <v>6254</v>
      </c>
      <c r="O2343" s="2">
        <v>0.27150983720372718</v>
      </c>
    </row>
    <row r="2344" spans="1:15" ht="15.75" x14ac:dyDescent="0.25">
      <c r="A2344" s="2">
        <f>VLOOKUP([1]!dados[[#This Row],[Personalizar]],[1]!Tabela4[#Data],2,FALSE)</f>
        <v>3102</v>
      </c>
      <c r="B2344" s="2">
        <v>100</v>
      </c>
      <c r="C2344" s="2">
        <v>1</v>
      </c>
      <c r="D2344" s="3" t="s">
        <v>15</v>
      </c>
      <c r="E2344" s="3" t="s">
        <v>22</v>
      </c>
      <c r="F2344" s="3" t="s">
        <v>17</v>
      </c>
      <c r="G2344" s="2">
        <v>500</v>
      </c>
      <c r="H2344" s="2">
        <v>1</v>
      </c>
      <c r="I2344" s="2">
        <v>15.660246610641479</v>
      </c>
      <c r="J2344" s="2">
        <v>100</v>
      </c>
      <c r="K2344" s="2" t="s">
        <v>6252</v>
      </c>
      <c r="L2344" s="2" t="s">
        <v>6253</v>
      </c>
      <c r="M2344" s="2">
        <v>7</v>
      </c>
      <c r="N2344" s="2" t="s">
        <v>6254</v>
      </c>
      <c r="O2344" s="2">
        <v>0.27150983720372718</v>
      </c>
    </row>
    <row r="2345" spans="1:15" ht="15.75" x14ac:dyDescent="0.25">
      <c r="A2345" s="2">
        <f>VLOOKUP([1]!dados[[#This Row],[Personalizar]],[1]!Tabela4[#Data],2,FALSE)</f>
        <v>3103</v>
      </c>
      <c r="B2345" s="2">
        <v>100</v>
      </c>
      <c r="C2345" s="2">
        <v>1</v>
      </c>
      <c r="D2345" s="3" t="s">
        <v>19</v>
      </c>
      <c r="E2345" s="3" t="s">
        <v>212</v>
      </c>
      <c r="F2345" s="3" t="s">
        <v>25</v>
      </c>
      <c r="G2345" s="2">
        <v>500</v>
      </c>
      <c r="H2345" s="2">
        <v>1</v>
      </c>
      <c r="I2345" s="2">
        <v>15.3549530506134</v>
      </c>
      <c r="J2345" s="2">
        <v>100</v>
      </c>
      <c r="K2345" s="2" t="s">
        <v>6255</v>
      </c>
      <c r="L2345" s="2" t="s">
        <v>6256</v>
      </c>
      <c r="M2345" s="2">
        <v>8</v>
      </c>
      <c r="N2345" s="2" t="s">
        <v>6257</v>
      </c>
      <c r="O2345" s="2">
        <v>0.27145947480041133</v>
      </c>
    </row>
    <row r="2346" spans="1:15" ht="15.75" x14ac:dyDescent="0.25">
      <c r="A2346" s="2">
        <f>VLOOKUP([1]!dados[[#This Row],[Personalizar]],[1]!Tabela4[#Data],2,FALSE)</f>
        <v>3104</v>
      </c>
      <c r="B2346" s="2">
        <v>100</v>
      </c>
      <c r="C2346" s="2">
        <v>1</v>
      </c>
      <c r="D2346" s="3" t="s">
        <v>15</v>
      </c>
      <c r="E2346" s="3" t="s">
        <v>1967</v>
      </c>
      <c r="F2346" s="3" t="s">
        <v>25</v>
      </c>
      <c r="G2346" s="2">
        <v>182</v>
      </c>
      <c r="H2346" s="2">
        <v>1000</v>
      </c>
      <c r="I2346" s="2">
        <v>4.2049055099487296</v>
      </c>
      <c r="J2346" s="2">
        <v>100</v>
      </c>
      <c r="K2346" s="2" t="s">
        <v>6258</v>
      </c>
      <c r="L2346" s="2" t="s">
        <v>6259</v>
      </c>
      <c r="M2346" s="2">
        <v>12</v>
      </c>
      <c r="N2346" s="2" t="s">
        <v>6260</v>
      </c>
      <c r="O2346" s="2">
        <v>0.27137218172672251</v>
      </c>
    </row>
    <row r="2347" spans="1:15" ht="15.75" x14ac:dyDescent="0.25">
      <c r="A2347" s="2">
        <f>VLOOKUP([1]!dados[[#This Row],[Personalizar]],[1]!Tabela4[#Data],2,FALSE)</f>
        <v>3105</v>
      </c>
      <c r="B2347" s="2">
        <v>100</v>
      </c>
      <c r="C2347" s="2">
        <v>1</v>
      </c>
      <c r="D2347" s="3" t="s">
        <v>15</v>
      </c>
      <c r="E2347" s="3" t="s">
        <v>1971</v>
      </c>
      <c r="F2347" s="3" t="s">
        <v>25</v>
      </c>
      <c r="G2347" s="2">
        <v>182</v>
      </c>
      <c r="H2347" s="2">
        <v>1000</v>
      </c>
      <c r="I2347" s="2">
        <v>4.2687828540802002</v>
      </c>
      <c r="J2347" s="2">
        <v>100</v>
      </c>
      <c r="K2347" s="2" t="s">
        <v>6258</v>
      </c>
      <c r="L2347" s="2" t="s">
        <v>6259</v>
      </c>
      <c r="M2347" s="2">
        <v>12</v>
      </c>
      <c r="N2347" s="2" t="s">
        <v>6260</v>
      </c>
      <c r="O2347" s="2">
        <v>0.27137218172672251</v>
      </c>
    </row>
    <row r="2348" spans="1:15" ht="15.75" x14ac:dyDescent="0.25">
      <c r="A2348" s="2">
        <f>VLOOKUP([1]!dados[[#This Row],[Personalizar]],[1]!Tabela4[#Data],2,FALSE)</f>
        <v>3106</v>
      </c>
      <c r="B2348" s="2">
        <v>100</v>
      </c>
      <c r="C2348" s="2">
        <v>1</v>
      </c>
      <c r="D2348" s="3" t="s">
        <v>15</v>
      </c>
      <c r="E2348" s="3" t="s">
        <v>1972</v>
      </c>
      <c r="F2348" s="3" t="s">
        <v>25</v>
      </c>
      <c r="G2348" s="2">
        <v>182</v>
      </c>
      <c r="H2348" s="2">
        <v>1000</v>
      </c>
      <c r="I2348" s="2">
        <v>4.7210402488708496</v>
      </c>
      <c r="J2348" s="2">
        <v>100</v>
      </c>
      <c r="K2348" s="2" t="s">
        <v>6258</v>
      </c>
      <c r="L2348" s="2" t="s">
        <v>6259</v>
      </c>
      <c r="M2348" s="2">
        <v>12</v>
      </c>
      <c r="N2348" s="2" t="s">
        <v>6260</v>
      </c>
      <c r="O2348" s="2">
        <v>0.27137218172672251</v>
      </c>
    </row>
    <row r="2349" spans="1:15" ht="15.75" x14ac:dyDescent="0.25">
      <c r="A2349" s="2">
        <f>VLOOKUP([1]!dados[[#This Row],[Personalizar]],[1]!Tabela4[#Data],2,FALSE)</f>
        <v>3107</v>
      </c>
      <c r="B2349" s="2">
        <v>100</v>
      </c>
      <c r="C2349" s="2">
        <v>1</v>
      </c>
      <c r="D2349" s="3" t="s">
        <v>19</v>
      </c>
      <c r="E2349" s="3" t="s">
        <v>288</v>
      </c>
      <c r="F2349" s="3" t="s">
        <v>17</v>
      </c>
      <c r="G2349" s="2">
        <v>500</v>
      </c>
      <c r="H2349" s="2">
        <v>2000</v>
      </c>
      <c r="I2349" s="2">
        <v>16.159548759460449</v>
      </c>
      <c r="J2349" s="2">
        <v>100</v>
      </c>
      <c r="K2349" s="2" t="s">
        <v>6261</v>
      </c>
      <c r="L2349" s="2" t="s">
        <v>6262</v>
      </c>
      <c r="M2349" s="2">
        <v>7</v>
      </c>
      <c r="N2349" s="2" t="s">
        <v>6263</v>
      </c>
      <c r="O2349" s="2">
        <v>0.27123451329823428</v>
      </c>
    </row>
    <row r="2350" spans="1:15" ht="15.75" x14ac:dyDescent="0.25">
      <c r="A2350" s="2">
        <f>VLOOKUP([1]!dados[[#This Row],[Personalizar]],[1]!Tabela4[#Data],2,FALSE)</f>
        <v>3108</v>
      </c>
      <c r="B2350" s="2">
        <v>100</v>
      </c>
      <c r="C2350" s="2">
        <v>1</v>
      </c>
      <c r="D2350" s="3" t="s">
        <v>15</v>
      </c>
      <c r="E2350" s="3" t="s">
        <v>288</v>
      </c>
      <c r="F2350" s="3" t="s">
        <v>17</v>
      </c>
      <c r="G2350" s="2">
        <v>182</v>
      </c>
      <c r="H2350" s="2">
        <v>1000</v>
      </c>
      <c r="I2350" s="2">
        <v>4.78033447265625</v>
      </c>
      <c r="J2350" s="2">
        <v>100</v>
      </c>
      <c r="K2350" s="2" t="s">
        <v>6264</v>
      </c>
      <c r="L2350" s="2" t="s">
        <v>6265</v>
      </c>
      <c r="M2350" s="2">
        <v>1</v>
      </c>
      <c r="N2350" s="2" t="s">
        <v>6266</v>
      </c>
      <c r="O2350" s="2">
        <v>0.27119518124779463</v>
      </c>
    </row>
    <row r="2351" spans="1:15" ht="15.75" x14ac:dyDescent="0.25">
      <c r="A2351" s="2">
        <f>VLOOKUP([1]!dados[[#This Row],[Personalizar]],[1]!Tabela4[#Data],2,FALSE)</f>
        <v>3109</v>
      </c>
      <c r="B2351" s="2">
        <v>100</v>
      </c>
      <c r="C2351" s="2">
        <v>4</v>
      </c>
      <c r="D2351" s="3" t="s">
        <v>19</v>
      </c>
      <c r="E2351" s="3" t="s">
        <v>108</v>
      </c>
      <c r="F2351" s="3" t="s">
        <v>25</v>
      </c>
      <c r="G2351" s="2">
        <v>500</v>
      </c>
      <c r="H2351" s="2">
        <v>2000</v>
      </c>
      <c r="I2351" s="2">
        <v>7.5181500911712646</v>
      </c>
      <c r="J2351" s="2">
        <v>100</v>
      </c>
      <c r="K2351" s="2" t="s">
        <v>6267</v>
      </c>
      <c r="L2351" s="2" t="s">
        <v>6268</v>
      </c>
      <c r="M2351" s="2">
        <v>40</v>
      </c>
      <c r="N2351" s="2" t="s">
        <v>6269</v>
      </c>
      <c r="O2351" s="2">
        <v>0.27118453976404022</v>
      </c>
    </row>
    <row r="2352" spans="1:15" ht="15.75" x14ac:dyDescent="0.25">
      <c r="A2352" s="2">
        <f>VLOOKUP([1]!dados[[#This Row],[Personalizar]],[1]!Tabela4[#Data],2,FALSE)</f>
        <v>3110</v>
      </c>
      <c r="B2352" s="2">
        <v>40</v>
      </c>
      <c r="C2352" s="2">
        <v>2</v>
      </c>
      <c r="D2352" s="3" t="s">
        <v>19</v>
      </c>
      <c r="E2352" s="3" t="s">
        <v>16</v>
      </c>
      <c r="F2352" s="3" t="s">
        <v>25</v>
      </c>
      <c r="G2352" s="2">
        <v>500</v>
      </c>
      <c r="H2352" s="2">
        <v>1000</v>
      </c>
      <c r="I2352" s="2">
        <v>4.8575437068939209</v>
      </c>
      <c r="J2352" s="2">
        <v>40</v>
      </c>
      <c r="K2352" s="2" t="s">
        <v>6270</v>
      </c>
      <c r="L2352" s="2" t="s">
        <v>6271</v>
      </c>
      <c r="M2352" s="2">
        <v>29</v>
      </c>
      <c r="N2352" s="2" t="s">
        <v>6272</v>
      </c>
      <c r="O2352" s="2">
        <v>0.27113110007054098</v>
      </c>
    </row>
    <row r="2353" spans="1:15" ht="15.75" x14ac:dyDescent="0.25">
      <c r="A2353" s="2">
        <f>VLOOKUP([1]!dados[[#This Row],[Personalizar]],[1]!Tabela4[#Data],2,FALSE)</f>
        <v>3111</v>
      </c>
      <c r="B2353" s="2">
        <v>100</v>
      </c>
      <c r="C2353" s="2">
        <v>2</v>
      </c>
      <c r="D2353" s="3" t="s">
        <v>19</v>
      </c>
      <c r="E2353" s="3" t="s">
        <v>108</v>
      </c>
      <c r="F2353" s="3" t="s">
        <v>25</v>
      </c>
      <c r="G2353" s="2">
        <v>500</v>
      </c>
      <c r="H2353" s="2">
        <v>1</v>
      </c>
      <c r="I2353" s="2">
        <v>12.41824579238892</v>
      </c>
      <c r="J2353" s="2">
        <v>100</v>
      </c>
      <c r="K2353" s="2" t="s">
        <v>6273</v>
      </c>
      <c r="L2353" s="2" t="s">
        <v>6274</v>
      </c>
      <c r="M2353" s="2">
        <v>12</v>
      </c>
      <c r="N2353" s="2" t="s">
        <v>6275</v>
      </c>
      <c r="O2353" s="2">
        <v>0.27111255750488911</v>
      </c>
    </row>
    <row r="2354" spans="1:15" ht="15.75" x14ac:dyDescent="0.25">
      <c r="A2354" s="2">
        <f>VLOOKUP([1]!dados[[#This Row],[Personalizar]],[1]!Tabela4[#Data],2,FALSE)</f>
        <v>3112</v>
      </c>
      <c r="B2354" s="2">
        <v>100</v>
      </c>
      <c r="C2354" s="2">
        <v>1</v>
      </c>
      <c r="D2354" s="3" t="s">
        <v>19</v>
      </c>
      <c r="E2354" s="3" t="s">
        <v>1792</v>
      </c>
      <c r="F2354" s="3" t="s">
        <v>25</v>
      </c>
      <c r="G2354" s="2">
        <v>182</v>
      </c>
      <c r="H2354" s="2">
        <v>2000</v>
      </c>
      <c r="I2354" s="2">
        <v>4.3980615139007568</v>
      </c>
      <c r="J2354" s="2">
        <v>100</v>
      </c>
      <c r="K2354" s="2" t="s">
        <v>6276</v>
      </c>
      <c r="L2354" s="2" t="s">
        <v>6277</v>
      </c>
      <c r="M2354" s="2">
        <v>27</v>
      </c>
      <c r="N2354" s="2" t="s">
        <v>6278</v>
      </c>
      <c r="O2354" s="2">
        <v>0.27095187680145782</v>
      </c>
    </row>
    <row r="2355" spans="1:15" ht="15.75" x14ac:dyDescent="0.25">
      <c r="A2355" s="2">
        <f>VLOOKUP([1]!dados[[#This Row],[Personalizar]],[1]!Tabela4[#Data],2,FALSE)</f>
        <v>3113</v>
      </c>
      <c r="B2355" s="2">
        <v>40</v>
      </c>
      <c r="C2355" s="2">
        <v>1</v>
      </c>
      <c r="D2355" s="3" t="s">
        <v>19</v>
      </c>
      <c r="E2355" s="3" t="s">
        <v>288</v>
      </c>
      <c r="F2355" s="3" t="s">
        <v>25</v>
      </c>
      <c r="G2355" s="2">
        <v>500</v>
      </c>
      <c r="H2355" s="2">
        <v>1</v>
      </c>
      <c r="I2355" s="2">
        <v>8.3029115200042725</v>
      </c>
      <c r="J2355" s="2">
        <v>40</v>
      </c>
      <c r="K2355" s="2" t="s">
        <v>6279</v>
      </c>
      <c r="L2355" s="2" t="s">
        <v>6280</v>
      </c>
      <c r="M2355" s="2">
        <v>16</v>
      </c>
      <c r="N2355" s="2" t="s">
        <v>6281</v>
      </c>
      <c r="O2355" s="2">
        <v>0.2709149069543812</v>
      </c>
    </row>
    <row r="2356" spans="1:15" ht="15.75" x14ac:dyDescent="0.25">
      <c r="A2356" s="2">
        <f>VLOOKUP([1]!dados[[#This Row],[Personalizar]],[1]!Tabela4[#Data],2,FALSE)</f>
        <v>3114</v>
      </c>
      <c r="B2356" s="2">
        <v>40</v>
      </c>
      <c r="C2356" s="2">
        <v>1</v>
      </c>
      <c r="D2356" s="3" t="s">
        <v>19</v>
      </c>
      <c r="E2356" s="3" t="s">
        <v>288</v>
      </c>
      <c r="F2356" s="3" t="s">
        <v>17</v>
      </c>
      <c r="G2356" s="2">
        <v>500</v>
      </c>
      <c r="H2356" s="2">
        <v>2000</v>
      </c>
      <c r="I2356" s="2">
        <v>8.3397483825683594</v>
      </c>
      <c r="J2356" s="2">
        <v>40</v>
      </c>
      <c r="K2356" s="2" t="s">
        <v>6282</v>
      </c>
      <c r="L2356" s="2" t="s">
        <v>6283</v>
      </c>
      <c r="M2356" s="2">
        <v>24</v>
      </c>
      <c r="N2356" s="2" t="s">
        <v>6284</v>
      </c>
      <c r="O2356" s="2">
        <v>0.27089924048714858</v>
      </c>
    </row>
    <row r="2357" spans="1:15" ht="15.75" x14ac:dyDescent="0.25">
      <c r="A2357" s="2">
        <f>VLOOKUP([1]!dados[[#This Row],[Personalizar]],[1]!Tabela4[#Data],2,FALSE)</f>
        <v>3115</v>
      </c>
      <c r="B2357" s="2">
        <v>40</v>
      </c>
      <c r="C2357" s="2">
        <v>4</v>
      </c>
      <c r="D2357" s="3" t="s">
        <v>19</v>
      </c>
      <c r="E2357" s="3" t="s">
        <v>48</v>
      </c>
      <c r="F2357" s="3" t="s">
        <v>17</v>
      </c>
      <c r="G2357" s="2">
        <v>500</v>
      </c>
      <c r="H2357" s="2">
        <v>1000</v>
      </c>
      <c r="I2357" s="2">
        <v>3.7725539207458501</v>
      </c>
      <c r="J2357" s="2">
        <v>40</v>
      </c>
      <c r="K2357" s="2" t="s">
        <v>6285</v>
      </c>
      <c r="L2357" s="2" t="s">
        <v>6286</v>
      </c>
      <c r="M2357" s="2">
        <v>13</v>
      </c>
      <c r="N2357" s="2" t="s">
        <v>6287</v>
      </c>
      <c r="O2357" s="2">
        <v>0.27045681456608428</v>
      </c>
    </row>
    <row r="2358" spans="1:15" ht="15.75" x14ac:dyDescent="0.25">
      <c r="A2358" s="2">
        <f>VLOOKUP([1]!dados[[#This Row],[Personalizar]],[1]!Tabela4[#Data],2,FALSE)</f>
        <v>3116</v>
      </c>
      <c r="B2358" s="2">
        <v>100</v>
      </c>
      <c r="C2358" s="2">
        <v>4</v>
      </c>
      <c r="D2358" s="3" t="s">
        <v>15</v>
      </c>
      <c r="E2358" s="3" t="s">
        <v>1967</v>
      </c>
      <c r="F2358" s="3" t="s">
        <v>17</v>
      </c>
      <c r="G2358" s="2">
        <v>500</v>
      </c>
      <c r="H2358" s="2">
        <v>2000</v>
      </c>
      <c r="I2358" s="2">
        <v>5.0126721858978271</v>
      </c>
      <c r="J2358" s="2">
        <v>100</v>
      </c>
      <c r="K2358" s="2" t="s">
        <v>6288</v>
      </c>
      <c r="L2358" s="2" t="s">
        <v>6289</v>
      </c>
      <c r="M2358" s="2">
        <v>16</v>
      </c>
      <c r="N2358" s="2" t="s">
        <v>6290</v>
      </c>
      <c r="O2358" s="2">
        <v>0.27041819186958421</v>
      </c>
    </row>
    <row r="2359" spans="1:15" ht="15.75" x14ac:dyDescent="0.25">
      <c r="A2359" s="2">
        <f>VLOOKUP([1]!dados[[#This Row],[Personalizar]],[1]!Tabela4[#Data],2,FALSE)</f>
        <v>3117</v>
      </c>
      <c r="B2359" s="2">
        <v>100</v>
      </c>
      <c r="C2359" s="2">
        <v>4</v>
      </c>
      <c r="D2359" s="3" t="s">
        <v>15</v>
      </c>
      <c r="E2359" s="3" t="s">
        <v>1971</v>
      </c>
      <c r="F2359" s="3" t="s">
        <v>17</v>
      </c>
      <c r="G2359" s="2">
        <v>500</v>
      </c>
      <c r="H2359" s="2">
        <v>2000</v>
      </c>
      <c r="I2359" s="2">
        <v>6.1452977657318124</v>
      </c>
      <c r="J2359" s="2">
        <v>100</v>
      </c>
      <c r="K2359" s="2" t="s">
        <v>6288</v>
      </c>
      <c r="L2359" s="2" t="s">
        <v>6289</v>
      </c>
      <c r="M2359" s="2">
        <v>16</v>
      </c>
      <c r="N2359" s="2" t="s">
        <v>6290</v>
      </c>
      <c r="O2359" s="2">
        <v>0.27041819186958421</v>
      </c>
    </row>
    <row r="2360" spans="1:15" ht="15.75" x14ac:dyDescent="0.25">
      <c r="A2360" s="2">
        <f>VLOOKUP([1]!dados[[#This Row],[Personalizar]],[1]!Tabela4[#Data],2,FALSE)</f>
        <v>3118</v>
      </c>
      <c r="B2360" s="2">
        <v>100</v>
      </c>
      <c r="C2360" s="2">
        <v>4</v>
      </c>
      <c r="D2360" s="3" t="s">
        <v>15</v>
      </c>
      <c r="E2360" s="3" t="s">
        <v>1972</v>
      </c>
      <c r="F2360" s="3" t="s">
        <v>17</v>
      </c>
      <c r="G2360" s="2">
        <v>500</v>
      </c>
      <c r="H2360" s="2">
        <v>2000</v>
      </c>
      <c r="I2360" s="2">
        <v>5.425400972366333</v>
      </c>
      <c r="J2360" s="2">
        <v>100</v>
      </c>
      <c r="K2360" s="2" t="s">
        <v>6288</v>
      </c>
      <c r="L2360" s="2" t="s">
        <v>6289</v>
      </c>
      <c r="M2360" s="2">
        <v>16</v>
      </c>
      <c r="N2360" s="2" t="s">
        <v>6290</v>
      </c>
      <c r="O2360" s="2">
        <v>0.27041819186958421</v>
      </c>
    </row>
    <row r="2361" spans="1:15" ht="15.75" x14ac:dyDescent="0.25">
      <c r="A2361" s="2">
        <f>VLOOKUP([1]!dados[[#This Row],[Personalizar]],[1]!Tabela4[#Data],2,FALSE)</f>
        <v>3119</v>
      </c>
      <c r="B2361" s="2">
        <v>100</v>
      </c>
      <c r="C2361" s="2">
        <v>4</v>
      </c>
      <c r="D2361" s="3" t="s">
        <v>19</v>
      </c>
      <c r="E2361" s="3" t="s">
        <v>3014</v>
      </c>
      <c r="F2361" s="3" t="s">
        <v>25</v>
      </c>
      <c r="G2361" s="2">
        <v>500</v>
      </c>
      <c r="H2361" s="2">
        <v>1000</v>
      </c>
      <c r="I2361" s="2">
        <v>5.3850729465484619</v>
      </c>
      <c r="J2361" s="2">
        <v>100</v>
      </c>
      <c r="K2361" s="2" t="s">
        <v>6291</v>
      </c>
      <c r="L2361" s="2" t="s">
        <v>6292</v>
      </c>
      <c r="M2361" s="2">
        <v>2</v>
      </c>
      <c r="N2361" s="2" t="s">
        <v>6293</v>
      </c>
      <c r="O2361" s="2">
        <v>0.2703728036861428</v>
      </c>
    </row>
    <row r="2362" spans="1:15" ht="15.75" x14ac:dyDescent="0.25">
      <c r="A2362" s="2">
        <f>VLOOKUP([1]!dados[[#This Row],[Personalizar]],[1]!Tabela4[#Data],2,FALSE)</f>
        <v>3120</v>
      </c>
      <c r="B2362" s="2">
        <v>40</v>
      </c>
      <c r="C2362" s="2">
        <v>2</v>
      </c>
      <c r="D2362" s="3" t="s">
        <v>19</v>
      </c>
      <c r="E2362" s="3" t="s">
        <v>108</v>
      </c>
      <c r="F2362" s="3" t="s">
        <v>25</v>
      </c>
      <c r="G2362" s="2">
        <v>500</v>
      </c>
      <c r="H2362" s="2">
        <v>1000</v>
      </c>
      <c r="I2362" s="2">
        <v>4.7470383644104004</v>
      </c>
      <c r="J2362" s="2">
        <v>40</v>
      </c>
      <c r="K2362" s="2" t="s">
        <v>6294</v>
      </c>
      <c r="L2362" s="2" t="s">
        <v>6295</v>
      </c>
      <c r="M2362" s="2">
        <v>14</v>
      </c>
      <c r="N2362" s="2" t="s">
        <v>6296</v>
      </c>
      <c r="O2362" s="2">
        <v>0.27021033425196311</v>
      </c>
    </row>
    <row r="2363" spans="1:15" ht="15.75" x14ac:dyDescent="0.25">
      <c r="A2363" s="2">
        <f>VLOOKUP([1]!dados[[#This Row],[Personalizar]],[1]!Tabela4[#Data],2,FALSE)</f>
        <v>3121</v>
      </c>
      <c r="B2363" s="2">
        <v>435</v>
      </c>
      <c r="C2363" s="2">
        <v>2</v>
      </c>
      <c r="D2363" s="3" t="s">
        <v>15</v>
      </c>
      <c r="E2363" s="3" t="s">
        <v>23</v>
      </c>
      <c r="F2363" s="3" t="s">
        <v>25</v>
      </c>
      <c r="G2363" s="2">
        <v>182</v>
      </c>
      <c r="H2363" s="2">
        <v>2000</v>
      </c>
      <c r="I2363" s="2">
        <v>12.598607540130621</v>
      </c>
      <c r="J2363" s="2">
        <v>92</v>
      </c>
      <c r="K2363" s="2" t="s">
        <v>6297</v>
      </c>
      <c r="L2363" s="2" t="s">
        <v>6298</v>
      </c>
      <c r="M2363" s="2">
        <v>11</v>
      </c>
      <c r="N2363" s="2" t="s">
        <v>6299</v>
      </c>
      <c r="O2363" s="2">
        <v>0.27009784755791633</v>
      </c>
    </row>
    <row r="2364" spans="1:15" ht="15.75" x14ac:dyDescent="0.25">
      <c r="A2364" s="2">
        <f>VLOOKUP([1]!dados[[#This Row],[Personalizar]],[1]!Tabela4[#Data],2,FALSE)</f>
        <v>3122</v>
      </c>
      <c r="B2364" s="2">
        <v>40</v>
      </c>
      <c r="C2364" s="2">
        <v>4</v>
      </c>
      <c r="D2364" s="3" t="s">
        <v>15</v>
      </c>
      <c r="E2364" s="3" t="s">
        <v>3014</v>
      </c>
      <c r="F2364" s="3" t="s">
        <v>17</v>
      </c>
      <c r="G2364" s="2">
        <v>500</v>
      </c>
      <c r="H2364" s="2">
        <v>1</v>
      </c>
      <c r="I2364" s="2">
        <v>2.33189868927002</v>
      </c>
      <c r="J2364" s="2">
        <v>40</v>
      </c>
      <c r="K2364" s="2" t="s">
        <v>6300</v>
      </c>
      <c r="L2364" s="2" t="s">
        <v>6301</v>
      </c>
      <c r="M2364" s="2">
        <v>1</v>
      </c>
      <c r="N2364" s="2" t="s">
        <v>6302</v>
      </c>
      <c r="O2364" s="2">
        <v>0.26967928918997008</v>
      </c>
    </row>
    <row r="2365" spans="1:15" ht="15.75" x14ac:dyDescent="0.25">
      <c r="A2365" s="2">
        <f>VLOOKUP([1]!dados[[#This Row],[Personalizar]],[1]!Tabela4[#Data],2,FALSE)</f>
        <v>3124</v>
      </c>
      <c r="B2365" s="2">
        <v>100</v>
      </c>
      <c r="C2365" s="2">
        <v>1</v>
      </c>
      <c r="D2365" s="3" t="s">
        <v>15</v>
      </c>
      <c r="E2365" s="3" t="s">
        <v>20</v>
      </c>
      <c r="F2365" s="3" t="s">
        <v>25</v>
      </c>
      <c r="G2365" s="2">
        <v>500</v>
      </c>
      <c r="H2365" s="2">
        <v>2000</v>
      </c>
      <c r="I2365" s="2">
        <v>15.63141131401062</v>
      </c>
      <c r="J2365" s="2">
        <v>100</v>
      </c>
      <c r="K2365" s="2" t="s">
        <v>6303</v>
      </c>
      <c r="L2365" s="2" t="s">
        <v>6304</v>
      </c>
      <c r="M2365" s="2">
        <v>13</v>
      </c>
      <c r="N2365" s="2" t="s">
        <v>6305</v>
      </c>
      <c r="O2365" s="2">
        <v>0.26956357095925021</v>
      </c>
    </row>
    <row r="2366" spans="1:15" ht="15.75" x14ac:dyDescent="0.25">
      <c r="A2366" s="2">
        <f>VLOOKUP([1]!dados[[#This Row],[Personalizar]],[1]!Tabela4[#Data],2,FALSE)</f>
        <v>3125</v>
      </c>
      <c r="B2366" s="2">
        <v>100</v>
      </c>
      <c r="C2366" s="2">
        <v>1</v>
      </c>
      <c r="D2366" s="3" t="s">
        <v>15</v>
      </c>
      <c r="E2366" s="3" t="s">
        <v>22</v>
      </c>
      <c r="F2366" s="3" t="s">
        <v>25</v>
      </c>
      <c r="G2366" s="2">
        <v>500</v>
      </c>
      <c r="H2366" s="2">
        <v>2000</v>
      </c>
      <c r="I2366" s="2">
        <v>16.82787728309631</v>
      </c>
      <c r="J2366" s="2">
        <v>100</v>
      </c>
      <c r="K2366" s="2" t="s">
        <v>6303</v>
      </c>
      <c r="L2366" s="2" t="s">
        <v>6304</v>
      </c>
      <c r="M2366" s="2">
        <v>13</v>
      </c>
      <c r="N2366" s="2" t="s">
        <v>6305</v>
      </c>
      <c r="O2366" s="2">
        <v>0.26956357095925021</v>
      </c>
    </row>
    <row r="2367" spans="1:15" ht="15.75" x14ac:dyDescent="0.25">
      <c r="A2367" s="2">
        <f>VLOOKUP([1]!dados[[#This Row],[Personalizar]],[1]!Tabela4[#Data],2,FALSE)</f>
        <v>3126</v>
      </c>
      <c r="B2367" s="2">
        <v>100</v>
      </c>
      <c r="C2367" s="2">
        <v>2</v>
      </c>
      <c r="D2367" s="3" t="s">
        <v>15</v>
      </c>
      <c r="E2367" s="3" t="s">
        <v>288</v>
      </c>
      <c r="F2367" s="3" t="s">
        <v>25</v>
      </c>
      <c r="G2367" s="2">
        <v>500</v>
      </c>
      <c r="H2367" s="2">
        <v>1000</v>
      </c>
      <c r="I2367" s="2">
        <v>9.6257033348083496</v>
      </c>
      <c r="J2367" s="2">
        <v>100</v>
      </c>
      <c r="K2367" s="2" t="s">
        <v>6306</v>
      </c>
      <c r="L2367" s="2" t="s">
        <v>6307</v>
      </c>
      <c r="M2367" s="2">
        <v>30</v>
      </c>
      <c r="N2367" s="2" t="s">
        <v>6308</v>
      </c>
      <c r="O2367" s="2">
        <v>0.26948395816599863</v>
      </c>
    </row>
    <row r="2368" spans="1:15" ht="15.75" x14ac:dyDescent="0.25">
      <c r="A2368" s="2">
        <f>VLOOKUP([1]!dados[[#This Row],[Personalizar]],[1]!Tabela4[#Data],2,FALSE)</f>
        <v>3127</v>
      </c>
      <c r="B2368" s="2">
        <v>40</v>
      </c>
      <c r="C2368" s="2">
        <v>1</v>
      </c>
      <c r="D2368" s="3" t="s">
        <v>15</v>
      </c>
      <c r="E2368" s="3" t="s">
        <v>3014</v>
      </c>
      <c r="F2368" s="3" t="s">
        <v>25</v>
      </c>
      <c r="G2368" s="2">
        <v>182</v>
      </c>
      <c r="H2368" s="2">
        <v>2000</v>
      </c>
      <c r="I2368" s="2">
        <v>2.8781447410583501</v>
      </c>
      <c r="J2368" s="2">
        <v>40</v>
      </c>
      <c r="K2368" s="2" t="s">
        <v>6309</v>
      </c>
      <c r="L2368" s="2" t="s">
        <v>6310</v>
      </c>
      <c r="M2368" s="2">
        <v>26</v>
      </c>
      <c r="N2368" s="2" t="s">
        <v>6311</v>
      </c>
      <c r="O2368" s="2">
        <v>0.26921437112612701</v>
      </c>
    </row>
    <row r="2369" spans="1:15" ht="15.75" x14ac:dyDescent="0.25">
      <c r="A2369" s="2">
        <f>VLOOKUP([1]!dados[[#This Row],[Personalizar]],[1]!Tabela4[#Data],2,FALSE)</f>
        <v>3128</v>
      </c>
      <c r="B2369" s="2">
        <v>435</v>
      </c>
      <c r="C2369" s="2">
        <v>2</v>
      </c>
      <c r="D2369" s="3" t="s">
        <v>15</v>
      </c>
      <c r="E2369" s="3" t="s">
        <v>20</v>
      </c>
      <c r="F2369" s="3" t="s">
        <v>25</v>
      </c>
      <c r="G2369" s="2">
        <v>182</v>
      </c>
      <c r="H2369" s="2">
        <v>1</v>
      </c>
      <c r="I2369" s="2">
        <v>13.29419112205505</v>
      </c>
      <c r="J2369" s="2">
        <v>49</v>
      </c>
      <c r="K2369" s="2" t="s">
        <v>6312</v>
      </c>
      <c r="L2369" s="2" t="s">
        <v>6313</v>
      </c>
      <c r="M2369" s="2">
        <v>20</v>
      </c>
      <c r="N2369" s="2" t="s">
        <v>6314</v>
      </c>
      <c r="O2369" s="2">
        <v>0.26918058448821341</v>
      </c>
    </row>
    <row r="2370" spans="1:15" ht="15.75" x14ac:dyDescent="0.25">
      <c r="A2370" s="2">
        <f>VLOOKUP([1]!dados[[#This Row],[Personalizar]],[1]!Tabela4[#Data],2,FALSE)</f>
        <v>3129</v>
      </c>
      <c r="B2370" s="2">
        <v>435</v>
      </c>
      <c r="C2370" s="2">
        <v>2</v>
      </c>
      <c r="D2370" s="3" t="s">
        <v>15</v>
      </c>
      <c r="E2370" s="3" t="s">
        <v>22</v>
      </c>
      <c r="F2370" s="3" t="s">
        <v>25</v>
      </c>
      <c r="G2370" s="2">
        <v>182</v>
      </c>
      <c r="H2370" s="2">
        <v>1</v>
      </c>
      <c r="I2370" s="2">
        <v>11.280109643936161</v>
      </c>
      <c r="J2370" s="2">
        <v>49</v>
      </c>
      <c r="K2370" s="2" t="s">
        <v>6312</v>
      </c>
      <c r="L2370" s="2" t="s">
        <v>6313</v>
      </c>
      <c r="M2370" s="2">
        <v>20</v>
      </c>
      <c r="N2370" s="2" t="s">
        <v>6314</v>
      </c>
      <c r="O2370" s="2">
        <v>0.26918058448821341</v>
      </c>
    </row>
    <row r="2371" spans="1:15" ht="15.75" x14ac:dyDescent="0.25">
      <c r="A2371" s="2">
        <f>VLOOKUP([1]!dados[[#This Row],[Personalizar]],[1]!Tabela4[#Data],2,FALSE)</f>
        <v>3130</v>
      </c>
      <c r="B2371" s="2">
        <v>100</v>
      </c>
      <c r="C2371" s="2">
        <v>2</v>
      </c>
      <c r="D2371" s="3" t="s">
        <v>15</v>
      </c>
      <c r="E2371" s="3" t="s">
        <v>20</v>
      </c>
      <c r="F2371" s="3" t="s">
        <v>17</v>
      </c>
      <c r="G2371" s="2">
        <v>500</v>
      </c>
      <c r="H2371" s="2">
        <v>1</v>
      </c>
      <c r="I2371" s="2">
        <v>9.8990707397460938</v>
      </c>
      <c r="J2371" s="2">
        <v>100</v>
      </c>
      <c r="K2371" s="2" t="s">
        <v>6315</v>
      </c>
      <c r="L2371" s="2" t="s">
        <v>6316</v>
      </c>
      <c r="M2371" s="2">
        <v>29</v>
      </c>
      <c r="N2371" s="2" t="s">
        <v>6317</v>
      </c>
      <c r="O2371" s="2">
        <v>0.26884133353766909</v>
      </c>
    </row>
    <row r="2372" spans="1:15" ht="15.75" x14ac:dyDescent="0.25">
      <c r="A2372" s="2">
        <f>VLOOKUP([1]!dados[[#This Row],[Personalizar]],[1]!Tabela4[#Data],2,FALSE)</f>
        <v>3131</v>
      </c>
      <c r="B2372" s="2">
        <v>100</v>
      </c>
      <c r="C2372" s="2">
        <v>2</v>
      </c>
      <c r="D2372" s="3" t="s">
        <v>15</v>
      </c>
      <c r="E2372" s="3" t="s">
        <v>22</v>
      </c>
      <c r="F2372" s="3" t="s">
        <v>17</v>
      </c>
      <c r="G2372" s="2">
        <v>500</v>
      </c>
      <c r="H2372" s="2">
        <v>1</v>
      </c>
      <c r="I2372" s="2">
        <v>9.6336126327514648</v>
      </c>
      <c r="J2372" s="2">
        <v>100</v>
      </c>
      <c r="K2372" s="2" t="s">
        <v>6315</v>
      </c>
      <c r="L2372" s="2" t="s">
        <v>6316</v>
      </c>
      <c r="M2372" s="2">
        <v>29</v>
      </c>
      <c r="N2372" s="2" t="s">
        <v>6317</v>
      </c>
      <c r="O2372" s="2">
        <v>0.26884133353766909</v>
      </c>
    </row>
    <row r="2373" spans="1:15" ht="15.75" x14ac:dyDescent="0.25">
      <c r="A2373" s="2">
        <f>VLOOKUP([1]!dados[[#This Row],[Personalizar]],[1]!Tabela4[#Data],2,FALSE)</f>
        <v>3132</v>
      </c>
      <c r="B2373" s="2">
        <v>100</v>
      </c>
      <c r="C2373" s="2">
        <v>4</v>
      </c>
      <c r="D2373" s="3" t="s">
        <v>19</v>
      </c>
      <c r="E2373" s="3" t="s">
        <v>1967</v>
      </c>
      <c r="F2373" s="3" t="s">
        <v>17</v>
      </c>
      <c r="G2373" s="2">
        <v>500</v>
      </c>
      <c r="H2373" s="2">
        <v>1</v>
      </c>
      <c r="I2373" s="2">
        <v>7.4646341800689697</v>
      </c>
      <c r="J2373" s="2">
        <v>100</v>
      </c>
      <c r="K2373" s="2" t="s">
        <v>6318</v>
      </c>
      <c r="L2373" s="2" t="s">
        <v>6319</v>
      </c>
      <c r="M2373" s="2">
        <v>12</v>
      </c>
      <c r="N2373" s="2" t="s">
        <v>6320</v>
      </c>
      <c r="O2373" s="2">
        <v>0.26874579815578242</v>
      </c>
    </row>
    <row r="2374" spans="1:15" ht="15.75" x14ac:dyDescent="0.25">
      <c r="A2374" s="2">
        <f>VLOOKUP([1]!dados[[#This Row],[Personalizar]],[1]!Tabela4[#Data],2,FALSE)</f>
        <v>3133</v>
      </c>
      <c r="B2374" s="2">
        <v>100</v>
      </c>
      <c r="C2374" s="2">
        <v>4</v>
      </c>
      <c r="D2374" s="3" t="s">
        <v>19</v>
      </c>
      <c r="E2374" s="3" t="s">
        <v>1971</v>
      </c>
      <c r="F2374" s="3" t="s">
        <v>17</v>
      </c>
      <c r="G2374" s="2">
        <v>500</v>
      </c>
      <c r="H2374" s="2">
        <v>1</v>
      </c>
      <c r="I2374" s="2">
        <v>5.563584566116333</v>
      </c>
      <c r="J2374" s="2">
        <v>100</v>
      </c>
      <c r="K2374" s="2" t="s">
        <v>6318</v>
      </c>
      <c r="L2374" s="2" t="s">
        <v>6319</v>
      </c>
      <c r="M2374" s="2">
        <v>12</v>
      </c>
      <c r="N2374" s="2" t="s">
        <v>6320</v>
      </c>
      <c r="O2374" s="2">
        <v>0.26874579815578242</v>
      </c>
    </row>
    <row r="2375" spans="1:15" ht="15.75" x14ac:dyDescent="0.25">
      <c r="A2375" s="2">
        <f>VLOOKUP([1]!dados[[#This Row],[Personalizar]],[1]!Tabela4[#Data],2,FALSE)</f>
        <v>3134</v>
      </c>
      <c r="B2375" s="2">
        <v>100</v>
      </c>
      <c r="C2375" s="2">
        <v>4</v>
      </c>
      <c r="D2375" s="3" t="s">
        <v>19</v>
      </c>
      <c r="E2375" s="3" t="s">
        <v>1972</v>
      </c>
      <c r="F2375" s="3" t="s">
        <v>17</v>
      </c>
      <c r="G2375" s="2">
        <v>500</v>
      </c>
      <c r="H2375" s="2">
        <v>1</v>
      </c>
      <c r="I2375" s="2">
        <v>5.6634476184844971</v>
      </c>
      <c r="J2375" s="2">
        <v>100</v>
      </c>
      <c r="K2375" s="2" t="s">
        <v>6318</v>
      </c>
      <c r="L2375" s="2" t="s">
        <v>6319</v>
      </c>
      <c r="M2375" s="2">
        <v>12</v>
      </c>
      <c r="N2375" s="2" t="s">
        <v>6320</v>
      </c>
      <c r="O2375" s="2">
        <v>0.26874579815578242</v>
      </c>
    </row>
    <row r="2376" spans="1:15" ht="15.75" x14ac:dyDescent="0.25">
      <c r="A2376" s="2">
        <f>VLOOKUP([1]!dados[[#This Row],[Personalizar]],[1]!Tabela4[#Data],2,FALSE)</f>
        <v>3135</v>
      </c>
      <c r="B2376" s="2">
        <v>100</v>
      </c>
      <c r="C2376" s="2">
        <v>1</v>
      </c>
      <c r="D2376" s="3" t="s">
        <v>19</v>
      </c>
      <c r="E2376" s="3" t="s">
        <v>20</v>
      </c>
      <c r="F2376" s="3" t="s">
        <v>17</v>
      </c>
      <c r="G2376" s="2">
        <v>500</v>
      </c>
      <c r="H2376" s="2">
        <v>1000</v>
      </c>
      <c r="I2376" s="2">
        <v>16.486203670501709</v>
      </c>
      <c r="J2376" s="2">
        <v>100</v>
      </c>
      <c r="K2376" s="2" t="s">
        <v>6321</v>
      </c>
      <c r="L2376" s="2" t="s">
        <v>6322</v>
      </c>
      <c r="M2376" s="2">
        <v>18</v>
      </c>
      <c r="N2376" s="2" t="s">
        <v>6323</v>
      </c>
      <c r="O2376" s="2">
        <v>0.26866000681449581</v>
      </c>
    </row>
    <row r="2377" spans="1:15" ht="15.75" x14ac:dyDescent="0.25">
      <c r="A2377" s="2">
        <f>VLOOKUP([1]!dados[[#This Row],[Personalizar]],[1]!Tabela4[#Data],2,FALSE)</f>
        <v>3136</v>
      </c>
      <c r="B2377" s="2">
        <v>100</v>
      </c>
      <c r="C2377" s="2">
        <v>1</v>
      </c>
      <c r="D2377" s="3" t="s">
        <v>19</v>
      </c>
      <c r="E2377" s="3" t="s">
        <v>22</v>
      </c>
      <c r="F2377" s="3" t="s">
        <v>17</v>
      </c>
      <c r="G2377" s="2">
        <v>500</v>
      </c>
      <c r="H2377" s="2">
        <v>1000</v>
      </c>
      <c r="I2377" s="2">
        <v>16.60637903213501</v>
      </c>
      <c r="J2377" s="2">
        <v>100</v>
      </c>
      <c r="K2377" s="2" t="s">
        <v>6321</v>
      </c>
      <c r="L2377" s="2" t="s">
        <v>6322</v>
      </c>
      <c r="M2377" s="2">
        <v>18</v>
      </c>
      <c r="N2377" s="2" t="s">
        <v>6323</v>
      </c>
      <c r="O2377" s="2">
        <v>0.26866000681449581</v>
      </c>
    </row>
    <row r="2378" spans="1:15" ht="15.75" x14ac:dyDescent="0.25">
      <c r="A2378" s="2">
        <f>VLOOKUP([1]!dados[[#This Row],[Personalizar]],[1]!Tabela4[#Data],2,FALSE)</f>
        <v>3137</v>
      </c>
      <c r="B2378" s="2">
        <v>100</v>
      </c>
      <c r="C2378" s="2">
        <v>2</v>
      </c>
      <c r="D2378" s="3" t="s">
        <v>19</v>
      </c>
      <c r="E2378" s="3" t="s">
        <v>1967</v>
      </c>
      <c r="F2378" s="3" t="s">
        <v>25</v>
      </c>
      <c r="G2378" s="2">
        <v>500</v>
      </c>
      <c r="H2378" s="2">
        <v>1000</v>
      </c>
      <c r="I2378" s="2">
        <v>10.93471717834473</v>
      </c>
      <c r="J2378" s="2">
        <v>100</v>
      </c>
      <c r="K2378" s="2" t="s">
        <v>6324</v>
      </c>
      <c r="L2378" s="2" t="s">
        <v>6325</v>
      </c>
      <c r="M2378" s="2">
        <v>22</v>
      </c>
      <c r="N2378" s="2" t="s">
        <v>6326</v>
      </c>
      <c r="O2378" s="2">
        <v>0.26846832538767351</v>
      </c>
    </row>
    <row r="2379" spans="1:15" ht="15.75" x14ac:dyDescent="0.25">
      <c r="A2379" s="2">
        <f>VLOOKUP([1]!dados[[#This Row],[Personalizar]],[1]!Tabela4[#Data],2,FALSE)</f>
        <v>3138</v>
      </c>
      <c r="B2379" s="2">
        <v>100</v>
      </c>
      <c r="C2379" s="2">
        <v>2</v>
      </c>
      <c r="D2379" s="3" t="s">
        <v>19</v>
      </c>
      <c r="E2379" s="3" t="s">
        <v>1971</v>
      </c>
      <c r="F2379" s="3" t="s">
        <v>25</v>
      </c>
      <c r="G2379" s="2">
        <v>500</v>
      </c>
      <c r="H2379" s="2">
        <v>1000</v>
      </c>
      <c r="I2379" s="2">
        <v>12.01221489906311</v>
      </c>
      <c r="J2379" s="2">
        <v>100</v>
      </c>
      <c r="K2379" s="2" t="s">
        <v>6324</v>
      </c>
      <c r="L2379" s="2" t="s">
        <v>6325</v>
      </c>
      <c r="M2379" s="2">
        <v>22</v>
      </c>
      <c r="N2379" s="2" t="s">
        <v>6326</v>
      </c>
      <c r="O2379" s="2">
        <v>0.26846832538767351</v>
      </c>
    </row>
    <row r="2380" spans="1:15" ht="15.75" x14ac:dyDescent="0.25">
      <c r="A2380" s="2">
        <f>VLOOKUP([1]!dados[[#This Row],[Personalizar]],[1]!Tabela4[#Data],2,FALSE)</f>
        <v>3139</v>
      </c>
      <c r="B2380" s="2">
        <v>100</v>
      </c>
      <c r="C2380" s="2">
        <v>2</v>
      </c>
      <c r="D2380" s="3" t="s">
        <v>19</v>
      </c>
      <c r="E2380" s="3" t="s">
        <v>1972</v>
      </c>
      <c r="F2380" s="3" t="s">
        <v>25</v>
      </c>
      <c r="G2380" s="2">
        <v>500</v>
      </c>
      <c r="H2380" s="2">
        <v>1000</v>
      </c>
      <c r="I2380" s="2">
        <v>11.90320897102356</v>
      </c>
      <c r="J2380" s="2">
        <v>100</v>
      </c>
      <c r="K2380" s="2" t="s">
        <v>6324</v>
      </c>
      <c r="L2380" s="2" t="s">
        <v>6325</v>
      </c>
      <c r="M2380" s="2">
        <v>22</v>
      </c>
      <c r="N2380" s="2" t="s">
        <v>6326</v>
      </c>
      <c r="O2380" s="2">
        <v>0.26846832538767351</v>
      </c>
    </row>
    <row r="2381" spans="1:15" ht="15.75" x14ac:dyDescent="0.25">
      <c r="A2381" s="2">
        <f>VLOOKUP([1]!dados[[#This Row],[Personalizar]],[1]!Tabela4[#Data],2,FALSE)</f>
        <v>3140</v>
      </c>
      <c r="B2381" s="2">
        <v>40</v>
      </c>
      <c r="C2381" s="2">
        <v>4</v>
      </c>
      <c r="D2381" s="3" t="s">
        <v>19</v>
      </c>
      <c r="E2381" s="3" t="s">
        <v>31</v>
      </c>
      <c r="F2381" s="3" t="s">
        <v>25</v>
      </c>
      <c r="G2381" s="2">
        <v>500</v>
      </c>
      <c r="H2381" s="2">
        <v>2000</v>
      </c>
      <c r="I2381" s="2">
        <v>2.662279367446899</v>
      </c>
      <c r="J2381" s="2">
        <v>40</v>
      </c>
      <c r="K2381" s="2" t="s">
        <v>6327</v>
      </c>
      <c r="L2381" s="2" t="s">
        <v>6328</v>
      </c>
      <c r="M2381" s="2">
        <v>6</v>
      </c>
      <c r="N2381" s="2" t="s">
        <v>6329</v>
      </c>
      <c r="O2381" s="2">
        <v>0.26828827958739088</v>
      </c>
    </row>
    <row r="2382" spans="1:15" ht="15.75" x14ac:dyDescent="0.25">
      <c r="A2382" s="2">
        <f>VLOOKUP([1]!dados[[#This Row],[Personalizar]],[1]!Tabela4[#Data],2,FALSE)</f>
        <v>3141</v>
      </c>
      <c r="B2382" s="2">
        <v>40</v>
      </c>
      <c r="C2382" s="2">
        <v>1</v>
      </c>
      <c r="D2382" s="3" t="s">
        <v>19</v>
      </c>
      <c r="E2382" s="3" t="s">
        <v>20</v>
      </c>
      <c r="F2382" s="3" t="s">
        <v>17</v>
      </c>
      <c r="G2382" s="2">
        <v>182</v>
      </c>
      <c r="H2382" s="2">
        <v>2000</v>
      </c>
      <c r="I2382" s="2">
        <v>2.0980076789855961</v>
      </c>
      <c r="J2382" s="2">
        <v>40</v>
      </c>
      <c r="K2382" s="2" t="s">
        <v>6330</v>
      </c>
      <c r="L2382" s="2" t="s">
        <v>6331</v>
      </c>
      <c r="M2382" s="2">
        <v>17</v>
      </c>
      <c r="N2382" s="2" t="s">
        <v>6332</v>
      </c>
      <c r="O2382" s="2">
        <v>0.26817761998451889</v>
      </c>
    </row>
    <row r="2383" spans="1:15" ht="15.75" x14ac:dyDescent="0.25">
      <c r="A2383" s="2">
        <f>VLOOKUP([1]!dados[[#This Row],[Personalizar]],[1]!Tabela4[#Data],2,FALSE)</f>
        <v>3142</v>
      </c>
      <c r="B2383" s="2">
        <v>40</v>
      </c>
      <c r="C2383" s="2">
        <v>1</v>
      </c>
      <c r="D2383" s="3" t="s">
        <v>19</v>
      </c>
      <c r="E2383" s="3" t="s">
        <v>22</v>
      </c>
      <c r="F2383" s="3" t="s">
        <v>17</v>
      </c>
      <c r="G2383" s="2">
        <v>182</v>
      </c>
      <c r="H2383" s="2">
        <v>2000</v>
      </c>
      <c r="I2383" s="2">
        <v>2.172836065292358</v>
      </c>
      <c r="J2383" s="2">
        <v>40</v>
      </c>
      <c r="K2383" s="2" t="s">
        <v>6330</v>
      </c>
      <c r="L2383" s="2" t="s">
        <v>6331</v>
      </c>
      <c r="M2383" s="2">
        <v>17</v>
      </c>
      <c r="N2383" s="2" t="s">
        <v>6332</v>
      </c>
      <c r="O2383" s="2">
        <v>0.26817761998451889</v>
      </c>
    </row>
    <row r="2384" spans="1:15" ht="15.75" x14ac:dyDescent="0.25">
      <c r="A2384" s="2">
        <f>VLOOKUP([1]!dados[[#This Row],[Personalizar]],[1]!Tabela4[#Data],2,FALSE)</f>
        <v>3143</v>
      </c>
      <c r="B2384" s="2">
        <v>100</v>
      </c>
      <c r="C2384" s="2">
        <v>2</v>
      </c>
      <c r="D2384" s="3" t="s">
        <v>19</v>
      </c>
      <c r="E2384" s="3" t="s">
        <v>86</v>
      </c>
      <c r="F2384" s="3" t="s">
        <v>25</v>
      </c>
      <c r="G2384" s="2">
        <v>500</v>
      </c>
      <c r="H2384" s="2">
        <v>1</v>
      </c>
      <c r="I2384" s="2">
        <v>11.783844232559201</v>
      </c>
      <c r="J2384" s="2">
        <v>100</v>
      </c>
      <c r="K2384" s="2" t="s">
        <v>6333</v>
      </c>
      <c r="L2384" s="2" t="s">
        <v>6334</v>
      </c>
      <c r="M2384" s="2">
        <v>35</v>
      </c>
      <c r="N2384" s="2" t="s">
        <v>6335</v>
      </c>
      <c r="O2384" s="2">
        <v>0.26817457781884552</v>
      </c>
    </row>
    <row r="2385" spans="1:15" ht="15.75" x14ac:dyDescent="0.25">
      <c r="A2385" s="2">
        <f>VLOOKUP([1]!dados[[#This Row],[Personalizar]],[1]!Tabela4[#Data],2,FALSE)</f>
        <v>3144</v>
      </c>
      <c r="B2385" s="2">
        <v>100</v>
      </c>
      <c r="C2385" s="2">
        <v>4</v>
      </c>
      <c r="D2385" s="3" t="s">
        <v>19</v>
      </c>
      <c r="E2385" s="3" t="s">
        <v>1792</v>
      </c>
      <c r="F2385" s="3" t="s">
        <v>17</v>
      </c>
      <c r="G2385" s="2">
        <v>500</v>
      </c>
      <c r="H2385" s="2">
        <v>1</v>
      </c>
      <c r="I2385" s="2">
        <v>7.3639709949493408</v>
      </c>
      <c r="J2385" s="2">
        <v>95</v>
      </c>
      <c r="K2385" s="2" t="s">
        <v>6336</v>
      </c>
      <c r="L2385" s="2" t="s">
        <v>6337</v>
      </c>
      <c r="M2385" s="2">
        <v>22</v>
      </c>
      <c r="N2385" s="2" t="s">
        <v>6338</v>
      </c>
      <c r="O2385" s="2">
        <v>0.26811791667157409</v>
      </c>
    </row>
    <row r="2386" spans="1:15" ht="15.75" x14ac:dyDescent="0.25">
      <c r="A2386" s="2">
        <f>VLOOKUP([1]!dados[[#This Row],[Personalizar]],[1]!Tabela4[#Data],2,FALSE)</f>
        <v>3145</v>
      </c>
      <c r="B2386" s="2">
        <v>100</v>
      </c>
      <c r="C2386" s="2">
        <v>1</v>
      </c>
      <c r="D2386" s="3" t="s">
        <v>15</v>
      </c>
      <c r="E2386" s="3" t="s">
        <v>1792</v>
      </c>
      <c r="F2386" s="3" t="s">
        <v>25</v>
      </c>
      <c r="G2386" s="2">
        <v>182</v>
      </c>
      <c r="H2386" s="2">
        <v>1</v>
      </c>
      <c r="I2386" s="2">
        <v>4.7870156764984131</v>
      </c>
      <c r="J2386" s="2">
        <v>100</v>
      </c>
      <c r="K2386" s="2" t="s">
        <v>6339</v>
      </c>
      <c r="L2386" s="2" t="s">
        <v>6340</v>
      </c>
      <c r="M2386" s="2">
        <v>32</v>
      </c>
      <c r="N2386" s="2" t="s">
        <v>6341</v>
      </c>
      <c r="O2386" s="2">
        <v>0.2681070685937787</v>
      </c>
    </row>
    <row r="2387" spans="1:15" ht="15.75" x14ac:dyDescent="0.25">
      <c r="A2387" s="2">
        <f>VLOOKUP([1]!dados[[#This Row],[Personalizar]],[1]!Tabela4[#Data],2,FALSE)</f>
        <v>3146</v>
      </c>
      <c r="B2387" s="2">
        <v>100</v>
      </c>
      <c r="C2387" s="2">
        <v>4</v>
      </c>
      <c r="D2387" s="3" t="s">
        <v>19</v>
      </c>
      <c r="E2387" s="3" t="s">
        <v>3014</v>
      </c>
      <c r="F2387" s="3" t="s">
        <v>17</v>
      </c>
      <c r="G2387" s="2">
        <v>500</v>
      </c>
      <c r="H2387" s="2">
        <v>1</v>
      </c>
      <c r="I2387" s="2">
        <v>7.3414847850799561</v>
      </c>
      <c r="J2387" s="2">
        <v>100</v>
      </c>
      <c r="K2387" s="2" t="s">
        <v>6342</v>
      </c>
      <c r="L2387" s="2" t="s">
        <v>6343</v>
      </c>
      <c r="M2387" s="2">
        <v>5</v>
      </c>
      <c r="N2387" s="2" t="s">
        <v>6344</v>
      </c>
      <c r="O2387" s="2">
        <v>0.26800269505148783</v>
      </c>
    </row>
    <row r="2388" spans="1:15" ht="15.75" x14ac:dyDescent="0.25">
      <c r="A2388" s="2">
        <f>VLOOKUP([1]!dados[[#This Row],[Personalizar]],[1]!Tabela4[#Data],2,FALSE)</f>
        <v>3147</v>
      </c>
      <c r="B2388" s="2">
        <v>100</v>
      </c>
      <c r="C2388" s="2">
        <v>1</v>
      </c>
      <c r="D2388" s="3" t="s">
        <v>15</v>
      </c>
      <c r="E2388" s="3" t="s">
        <v>20</v>
      </c>
      <c r="F2388" s="3" t="s">
        <v>17</v>
      </c>
      <c r="G2388" s="2">
        <v>500</v>
      </c>
      <c r="H2388" s="2">
        <v>1000</v>
      </c>
      <c r="I2388" s="2">
        <v>15.74437689781189</v>
      </c>
      <c r="J2388" s="2">
        <v>100</v>
      </c>
      <c r="K2388" s="2" t="s">
        <v>6345</v>
      </c>
      <c r="L2388" s="2" t="s">
        <v>6346</v>
      </c>
      <c r="M2388" s="2">
        <v>4</v>
      </c>
      <c r="N2388" s="2" t="s">
        <v>6347</v>
      </c>
      <c r="O2388" s="2">
        <v>0.26771154826837018</v>
      </c>
    </row>
    <row r="2389" spans="1:15" ht="15.75" x14ac:dyDescent="0.25">
      <c r="A2389" s="2">
        <f>VLOOKUP([1]!dados[[#This Row],[Personalizar]],[1]!Tabela4[#Data],2,FALSE)</f>
        <v>3148</v>
      </c>
      <c r="B2389" s="2">
        <v>100</v>
      </c>
      <c r="C2389" s="2">
        <v>1</v>
      </c>
      <c r="D2389" s="3" t="s">
        <v>15</v>
      </c>
      <c r="E2389" s="3" t="s">
        <v>22</v>
      </c>
      <c r="F2389" s="3" t="s">
        <v>17</v>
      </c>
      <c r="G2389" s="2">
        <v>500</v>
      </c>
      <c r="H2389" s="2">
        <v>1000</v>
      </c>
      <c r="I2389" s="2">
        <v>15.517742395400999</v>
      </c>
      <c r="J2389" s="2">
        <v>100</v>
      </c>
      <c r="K2389" s="2" t="s">
        <v>6345</v>
      </c>
      <c r="L2389" s="2" t="s">
        <v>6346</v>
      </c>
      <c r="M2389" s="2">
        <v>4</v>
      </c>
      <c r="N2389" s="2" t="s">
        <v>6347</v>
      </c>
      <c r="O2389" s="2">
        <v>0.26771154826837018</v>
      </c>
    </row>
    <row r="2390" spans="1:15" ht="15.75" x14ac:dyDescent="0.25">
      <c r="A2390" s="2">
        <f>VLOOKUP([1]!dados[[#This Row],[Personalizar]],[1]!Tabela4[#Data],2,FALSE)</f>
        <v>3149</v>
      </c>
      <c r="B2390" s="2">
        <v>40</v>
      </c>
      <c r="C2390" s="2">
        <v>4</v>
      </c>
      <c r="D2390" s="3" t="s">
        <v>15</v>
      </c>
      <c r="E2390" s="3" t="s">
        <v>31</v>
      </c>
      <c r="F2390" s="3" t="s">
        <v>17</v>
      </c>
      <c r="G2390" s="2">
        <v>500</v>
      </c>
      <c r="H2390" s="2">
        <v>2000</v>
      </c>
      <c r="I2390" s="2">
        <v>3.5637307167053218</v>
      </c>
      <c r="J2390" s="2">
        <v>40</v>
      </c>
      <c r="K2390" s="2" t="s">
        <v>6348</v>
      </c>
      <c r="L2390" s="2" t="s">
        <v>6349</v>
      </c>
      <c r="M2390" s="2">
        <v>9</v>
      </c>
      <c r="N2390" s="2" t="s">
        <v>6350</v>
      </c>
      <c r="O2390" s="2">
        <v>0.26758557103351432</v>
      </c>
    </row>
    <row r="2391" spans="1:15" ht="15.75" x14ac:dyDescent="0.25">
      <c r="A2391" s="2">
        <f>VLOOKUP([1]!dados[[#This Row],[Personalizar]],[1]!Tabela4[#Data],2,FALSE)</f>
        <v>3150</v>
      </c>
      <c r="B2391" s="2">
        <v>100</v>
      </c>
      <c r="C2391" s="2">
        <v>1</v>
      </c>
      <c r="D2391" s="3" t="s">
        <v>19</v>
      </c>
      <c r="E2391" s="3" t="s">
        <v>288</v>
      </c>
      <c r="F2391" s="3" t="s">
        <v>17</v>
      </c>
      <c r="G2391" s="2">
        <v>500</v>
      </c>
      <c r="H2391" s="2">
        <v>1</v>
      </c>
      <c r="I2391" s="2">
        <v>15.6826605796814</v>
      </c>
      <c r="J2391" s="2">
        <v>100</v>
      </c>
      <c r="K2391" s="2" t="s">
        <v>6351</v>
      </c>
      <c r="L2391" s="2" t="s">
        <v>6352</v>
      </c>
      <c r="M2391" s="2">
        <v>16</v>
      </c>
      <c r="N2391" s="2" t="s">
        <v>6353</v>
      </c>
      <c r="O2391" s="2">
        <v>0.26752052123476527</v>
      </c>
    </row>
    <row r="2392" spans="1:15" ht="15.75" x14ac:dyDescent="0.25">
      <c r="A2392" s="2">
        <f>VLOOKUP([1]!dados[[#This Row],[Personalizar]],[1]!Tabela4[#Data],2,FALSE)</f>
        <v>3151</v>
      </c>
      <c r="B2392" s="2">
        <v>100</v>
      </c>
      <c r="C2392" s="2">
        <v>1</v>
      </c>
      <c r="D2392" s="3" t="s">
        <v>19</v>
      </c>
      <c r="E2392" s="3" t="s">
        <v>3014</v>
      </c>
      <c r="F2392" s="3" t="s">
        <v>25</v>
      </c>
      <c r="G2392" s="2">
        <v>500</v>
      </c>
      <c r="H2392" s="2">
        <v>1</v>
      </c>
      <c r="I2392" s="2">
        <v>16.26400256156921</v>
      </c>
      <c r="J2392" s="2">
        <v>100</v>
      </c>
      <c r="K2392" s="2" t="s">
        <v>6354</v>
      </c>
      <c r="L2392" s="2" t="s">
        <v>6355</v>
      </c>
      <c r="M2392" s="2">
        <v>17</v>
      </c>
      <c r="N2392" s="2" t="s">
        <v>6356</v>
      </c>
      <c r="O2392" s="2">
        <v>0.26678291821537953</v>
      </c>
    </row>
    <row r="2393" spans="1:15" ht="15.75" x14ac:dyDescent="0.25">
      <c r="A2393" s="2">
        <f>VLOOKUP([1]!dados[[#This Row],[Personalizar]],[1]!Tabela4[#Data],2,FALSE)</f>
        <v>3152</v>
      </c>
      <c r="B2393" s="2">
        <v>100</v>
      </c>
      <c r="C2393" s="2">
        <v>1</v>
      </c>
      <c r="D2393" s="3" t="s">
        <v>19</v>
      </c>
      <c r="E2393" s="3" t="s">
        <v>212</v>
      </c>
      <c r="F2393" s="3" t="s">
        <v>17</v>
      </c>
      <c r="G2393" s="2">
        <v>500</v>
      </c>
      <c r="H2393" s="2">
        <v>1000</v>
      </c>
      <c r="I2393" s="2">
        <v>15.12544584274292</v>
      </c>
      <c r="J2393" s="2">
        <v>100</v>
      </c>
      <c r="K2393" s="2" t="s">
        <v>6357</v>
      </c>
      <c r="L2393" s="2" t="s">
        <v>6358</v>
      </c>
      <c r="M2393" s="2">
        <v>9</v>
      </c>
      <c r="N2393" s="2" t="s">
        <v>6359</v>
      </c>
      <c r="O2393" s="2">
        <v>0.2666214852011764</v>
      </c>
    </row>
    <row r="2394" spans="1:15" ht="15.75" x14ac:dyDescent="0.25">
      <c r="A2394" s="2">
        <f>VLOOKUP([1]!dados[[#This Row],[Personalizar]],[1]!Tabela4[#Data],2,FALSE)</f>
        <v>3153</v>
      </c>
      <c r="B2394" s="2">
        <v>100</v>
      </c>
      <c r="C2394" s="2">
        <v>1</v>
      </c>
      <c r="D2394" s="3" t="s">
        <v>15</v>
      </c>
      <c r="E2394" s="3" t="s">
        <v>3014</v>
      </c>
      <c r="F2394" s="3" t="s">
        <v>25</v>
      </c>
      <c r="G2394" s="2">
        <v>182</v>
      </c>
      <c r="H2394" s="2">
        <v>1000</v>
      </c>
      <c r="I2394" s="2">
        <v>5.1126570701599121</v>
      </c>
      <c r="J2394" s="2">
        <v>100</v>
      </c>
      <c r="K2394" s="2" t="s">
        <v>6360</v>
      </c>
      <c r="L2394" s="2" t="s">
        <v>6361</v>
      </c>
      <c r="M2394" s="2">
        <v>19</v>
      </c>
      <c r="N2394" s="2" t="s">
        <v>6362</v>
      </c>
      <c r="O2394" s="2">
        <v>0.26642717889759249</v>
      </c>
    </row>
    <row r="2395" spans="1:15" ht="15.75" x14ac:dyDescent="0.25">
      <c r="A2395" s="2">
        <f>VLOOKUP([1]!dados[[#This Row],[Personalizar]],[1]!Tabela4[#Data],2,FALSE)</f>
        <v>3154</v>
      </c>
      <c r="B2395" s="2">
        <v>100</v>
      </c>
      <c r="C2395" s="2">
        <v>1</v>
      </c>
      <c r="D2395" s="3" t="s">
        <v>15</v>
      </c>
      <c r="E2395" s="3" t="s">
        <v>1792</v>
      </c>
      <c r="F2395" s="3" t="s">
        <v>25</v>
      </c>
      <c r="G2395" s="2">
        <v>500</v>
      </c>
      <c r="H2395" s="2">
        <v>1</v>
      </c>
      <c r="I2395" s="2">
        <v>16.18105244636536</v>
      </c>
      <c r="J2395" s="2">
        <v>100</v>
      </c>
      <c r="K2395" s="2" t="s">
        <v>6363</v>
      </c>
      <c r="L2395" s="2" t="s">
        <v>6364</v>
      </c>
      <c r="M2395" s="2">
        <v>5</v>
      </c>
      <c r="N2395" s="2" t="s">
        <v>6365</v>
      </c>
      <c r="O2395" s="2">
        <v>0.26639886522045148</v>
      </c>
    </row>
    <row r="2396" spans="1:15" ht="15.75" x14ac:dyDescent="0.25">
      <c r="A2396" s="2">
        <f>VLOOKUP([1]!dados[[#This Row],[Personalizar]],[1]!Tabela4[#Data],2,FALSE)</f>
        <v>3155</v>
      </c>
      <c r="B2396" s="2">
        <v>100</v>
      </c>
      <c r="C2396" s="2">
        <v>1</v>
      </c>
      <c r="D2396" s="3" t="s">
        <v>15</v>
      </c>
      <c r="E2396" s="3" t="s">
        <v>3014</v>
      </c>
      <c r="F2396" s="3" t="s">
        <v>17</v>
      </c>
      <c r="G2396" s="2">
        <v>182</v>
      </c>
      <c r="H2396" s="2">
        <v>2000</v>
      </c>
      <c r="I2396" s="2">
        <v>5.1560490131378174</v>
      </c>
      <c r="J2396" s="2">
        <v>100</v>
      </c>
      <c r="K2396" s="2" t="s">
        <v>6366</v>
      </c>
      <c r="L2396" s="2" t="s">
        <v>6367</v>
      </c>
      <c r="M2396" s="2">
        <v>16</v>
      </c>
      <c r="N2396" s="2" t="s">
        <v>6368</v>
      </c>
      <c r="O2396" s="2">
        <v>0.2663558411788271</v>
      </c>
    </row>
    <row r="2397" spans="1:15" ht="15.75" x14ac:dyDescent="0.25">
      <c r="A2397" s="2">
        <f>VLOOKUP([1]!dados[[#This Row],[Personalizar]],[1]!Tabela4[#Data],2,FALSE)</f>
        <v>3156</v>
      </c>
      <c r="B2397" s="2">
        <v>100</v>
      </c>
      <c r="C2397" s="2">
        <v>2</v>
      </c>
      <c r="D2397" s="3" t="s">
        <v>19</v>
      </c>
      <c r="E2397" s="3" t="s">
        <v>1967</v>
      </c>
      <c r="F2397" s="3" t="s">
        <v>17</v>
      </c>
      <c r="G2397" s="2">
        <v>500</v>
      </c>
      <c r="H2397" s="2">
        <v>1</v>
      </c>
      <c r="I2397" s="2">
        <v>10.185601472854611</v>
      </c>
      <c r="J2397" s="2">
        <v>100</v>
      </c>
      <c r="K2397" s="2" t="s">
        <v>6369</v>
      </c>
      <c r="L2397" s="2" t="s">
        <v>6370</v>
      </c>
      <c r="M2397" s="2">
        <v>9</v>
      </c>
      <c r="N2397" s="2" t="s">
        <v>6371</v>
      </c>
      <c r="O2397" s="2">
        <v>0.26629514077220312</v>
      </c>
    </row>
    <row r="2398" spans="1:15" ht="15.75" x14ac:dyDescent="0.25">
      <c r="A2398" s="2">
        <f>VLOOKUP([1]!dados[[#This Row],[Personalizar]],[1]!Tabela4[#Data],2,FALSE)</f>
        <v>3157</v>
      </c>
      <c r="B2398" s="2">
        <v>100</v>
      </c>
      <c r="C2398" s="2">
        <v>2</v>
      </c>
      <c r="D2398" s="3" t="s">
        <v>19</v>
      </c>
      <c r="E2398" s="3" t="s">
        <v>1971</v>
      </c>
      <c r="F2398" s="3" t="s">
        <v>17</v>
      </c>
      <c r="G2398" s="2">
        <v>500</v>
      </c>
      <c r="H2398" s="2">
        <v>1</v>
      </c>
      <c r="I2398" s="2">
        <v>12.21838331222534</v>
      </c>
      <c r="J2398" s="2">
        <v>100</v>
      </c>
      <c r="K2398" s="2" t="s">
        <v>6369</v>
      </c>
      <c r="L2398" s="2" t="s">
        <v>6370</v>
      </c>
      <c r="M2398" s="2">
        <v>9</v>
      </c>
      <c r="N2398" s="2" t="s">
        <v>6371</v>
      </c>
      <c r="O2398" s="2">
        <v>0.26629514077220312</v>
      </c>
    </row>
    <row r="2399" spans="1:15" ht="15.75" x14ac:dyDescent="0.25">
      <c r="A2399" s="2">
        <f>VLOOKUP([1]!dados[[#This Row],[Personalizar]],[1]!Tabela4[#Data],2,FALSE)</f>
        <v>3158</v>
      </c>
      <c r="B2399" s="2">
        <v>100</v>
      </c>
      <c r="C2399" s="2">
        <v>2</v>
      </c>
      <c r="D2399" s="3" t="s">
        <v>19</v>
      </c>
      <c r="E2399" s="3" t="s">
        <v>1972</v>
      </c>
      <c r="F2399" s="3" t="s">
        <v>17</v>
      </c>
      <c r="G2399" s="2">
        <v>500</v>
      </c>
      <c r="H2399" s="2">
        <v>1</v>
      </c>
      <c r="I2399" s="2">
        <v>11.39378190040588</v>
      </c>
      <c r="J2399" s="2">
        <v>100</v>
      </c>
      <c r="K2399" s="2" t="s">
        <v>6369</v>
      </c>
      <c r="L2399" s="2" t="s">
        <v>6370</v>
      </c>
      <c r="M2399" s="2">
        <v>9</v>
      </c>
      <c r="N2399" s="2" t="s">
        <v>6371</v>
      </c>
      <c r="O2399" s="2">
        <v>0.26629514077220312</v>
      </c>
    </row>
    <row r="2400" spans="1:15" ht="15.75" x14ac:dyDescent="0.25">
      <c r="A2400" s="2">
        <f>VLOOKUP([1]!dados[[#This Row],[Personalizar]],[1]!Tabela4[#Data],2,FALSE)</f>
        <v>3159</v>
      </c>
      <c r="B2400" s="2">
        <v>100</v>
      </c>
      <c r="C2400" s="2">
        <v>1</v>
      </c>
      <c r="D2400" s="3" t="s">
        <v>15</v>
      </c>
      <c r="E2400" s="3" t="s">
        <v>108</v>
      </c>
      <c r="F2400" s="3" t="s">
        <v>17</v>
      </c>
      <c r="G2400" s="2">
        <v>500</v>
      </c>
      <c r="H2400" s="2">
        <v>2000</v>
      </c>
      <c r="I2400" s="2">
        <v>16.013331890106201</v>
      </c>
      <c r="J2400" s="2">
        <v>100</v>
      </c>
      <c r="K2400" s="2" t="s">
        <v>6372</v>
      </c>
      <c r="L2400" s="2" t="s">
        <v>6373</v>
      </c>
      <c r="M2400" s="2">
        <v>15</v>
      </c>
      <c r="N2400" s="2" t="s">
        <v>6374</v>
      </c>
      <c r="O2400" s="2">
        <v>0.26608990852212289</v>
      </c>
    </row>
    <row r="2401" spans="1:15" ht="15.75" x14ac:dyDescent="0.25">
      <c r="A2401" s="2">
        <f>VLOOKUP([1]!dados[[#This Row],[Personalizar]],[1]!Tabela4[#Data],2,FALSE)</f>
        <v>3160</v>
      </c>
      <c r="B2401" s="2">
        <v>40</v>
      </c>
      <c r="C2401" s="2">
        <v>4</v>
      </c>
      <c r="D2401" s="3" t="s">
        <v>15</v>
      </c>
      <c r="E2401" s="3" t="s">
        <v>3014</v>
      </c>
      <c r="F2401" s="3" t="s">
        <v>17</v>
      </c>
      <c r="G2401" s="2">
        <v>500</v>
      </c>
      <c r="H2401" s="2">
        <v>2000</v>
      </c>
      <c r="I2401" s="2">
        <v>3.8249058723449711</v>
      </c>
      <c r="J2401" s="2">
        <v>40</v>
      </c>
      <c r="K2401" s="2" t="s">
        <v>6375</v>
      </c>
      <c r="L2401" s="2" t="s">
        <v>6376</v>
      </c>
      <c r="M2401" s="2">
        <v>3</v>
      </c>
      <c r="N2401" s="2" t="s">
        <v>6377</v>
      </c>
      <c r="O2401" s="2">
        <v>0.26592260772792109</v>
      </c>
    </row>
    <row r="2402" spans="1:15" ht="15.75" x14ac:dyDescent="0.25">
      <c r="A2402" s="2">
        <f>VLOOKUP([1]!dados[[#This Row],[Personalizar]],[1]!Tabela4[#Data],2,FALSE)</f>
        <v>3161</v>
      </c>
      <c r="B2402" s="2">
        <v>40</v>
      </c>
      <c r="C2402" s="2">
        <v>2</v>
      </c>
      <c r="D2402" s="3" t="s">
        <v>15</v>
      </c>
      <c r="E2402" s="3" t="s">
        <v>108</v>
      </c>
      <c r="F2402" s="3" t="s">
        <v>25</v>
      </c>
      <c r="G2402" s="2">
        <v>500</v>
      </c>
      <c r="H2402" s="2">
        <v>1</v>
      </c>
      <c r="I2402" s="2">
        <v>4.8828034400939941</v>
      </c>
      <c r="J2402" s="2">
        <v>40</v>
      </c>
      <c r="K2402" s="2" t="s">
        <v>6378</v>
      </c>
      <c r="L2402" s="2" t="s">
        <v>6379</v>
      </c>
      <c r="M2402" s="2">
        <v>2</v>
      </c>
      <c r="N2402" s="2" t="s">
        <v>6380</v>
      </c>
      <c r="O2402" s="2">
        <v>0.26584853547002119</v>
      </c>
    </row>
    <row r="2403" spans="1:15" ht="15.75" x14ac:dyDescent="0.25">
      <c r="A2403" s="2">
        <f>VLOOKUP([1]!dados[[#This Row],[Personalizar]],[1]!Tabela4[#Data],2,FALSE)</f>
        <v>3162</v>
      </c>
      <c r="B2403" s="2">
        <v>100</v>
      </c>
      <c r="C2403" s="2">
        <v>1</v>
      </c>
      <c r="D2403" s="3" t="s">
        <v>19</v>
      </c>
      <c r="E2403" s="3" t="s">
        <v>20</v>
      </c>
      <c r="F2403" s="3" t="s">
        <v>25</v>
      </c>
      <c r="G2403" s="2">
        <v>500</v>
      </c>
      <c r="H2403" s="2">
        <v>2000</v>
      </c>
      <c r="I2403" s="2">
        <v>15.957898378372191</v>
      </c>
      <c r="J2403" s="2">
        <v>100</v>
      </c>
      <c r="K2403" s="2" t="s">
        <v>6381</v>
      </c>
      <c r="L2403" s="2" t="s">
        <v>6382</v>
      </c>
      <c r="M2403" s="2">
        <v>33</v>
      </c>
      <c r="N2403" s="2" t="s">
        <v>6383</v>
      </c>
      <c r="O2403" s="2">
        <v>0.26577147853620797</v>
      </c>
    </row>
    <row r="2404" spans="1:15" ht="15.75" x14ac:dyDescent="0.25">
      <c r="A2404" s="2">
        <f>VLOOKUP([1]!dados[[#This Row],[Personalizar]],[1]!Tabela4[#Data],2,FALSE)</f>
        <v>3163</v>
      </c>
      <c r="B2404" s="2">
        <v>100</v>
      </c>
      <c r="C2404" s="2">
        <v>1</v>
      </c>
      <c r="D2404" s="3" t="s">
        <v>19</v>
      </c>
      <c r="E2404" s="3" t="s">
        <v>22</v>
      </c>
      <c r="F2404" s="3" t="s">
        <v>25</v>
      </c>
      <c r="G2404" s="2">
        <v>500</v>
      </c>
      <c r="H2404" s="2">
        <v>2000</v>
      </c>
      <c r="I2404" s="2">
        <v>15.286369800567631</v>
      </c>
      <c r="J2404" s="2">
        <v>100</v>
      </c>
      <c r="K2404" s="2" t="s">
        <v>6381</v>
      </c>
      <c r="L2404" s="2" t="s">
        <v>6382</v>
      </c>
      <c r="M2404" s="2">
        <v>33</v>
      </c>
      <c r="N2404" s="2" t="s">
        <v>6383</v>
      </c>
      <c r="O2404" s="2">
        <v>0.26577147853620797</v>
      </c>
    </row>
    <row r="2405" spans="1:15" ht="15.75" x14ac:dyDescent="0.25">
      <c r="A2405" s="2">
        <f>VLOOKUP([1]!dados[[#This Row],[Personalizar]],[1]!Tabela4[#Data],2,FALSE)</f>
        <v>3164</v>
      </c>
      <c r="B2405" s="2">
        <v>100</v>
      </c>
      <c r="C2405" s="2">
        <v>1</v>
      </c>
      <c r="D2405" s="3" t="s">
        <v>19</v>
      </c>
      <c r="E2405" s="3" t="s">
        <v>1792</v>
      </c>
      <c r="F2405" s="3" t="s">
        <v>25</v>
      </c>
      <c r="G2405" s="2">
        <v>500</v>
      </c>
      <c r="H2405" s="2">
        <v>1000</v>
      </c>
      <c r="I2405" s="2">
        <v>15.116830348968509</v>
      </c>
      <c r="J2405" s="2">
        <v>100</v>
      </c>
      <c r="K2405" s="2" t="s">
        <v>6384</v>
      </c>
      <c r="L2405" s="2" t="s">
        <v>6385</v>
      </c>
      <c r="M2405" s="2">
        <v>37</v>
      </c>
      <c r="N2405" s="2" t="s">
        <v>6386</v>
      </c>
      <c r="O2405" s="2">
        <v>0.26573997518503689</v>
      </c>
    </row>
    <row r="2406" spans="1:15" ht="15.75" x14ac:dyDescent="0.25">
      <c r="A2406" s="2">
        <f>VLOOKUP([1]!dados[[#This Row],[Personalizar]],[1]!Tabela4[#Data],2,FALSE)</f>
        <v>3165</v>
      </c>
      <c r="B2406" s="2">
        <v>100</v>
      </c>
      <c r="C2406" s="2">
        <v>1</v>
      </c>
      <c r="D2406" s="3" t="s">
        <v>15</v>
      </c>
      <c r="E2406" s="3" t="s">
        <v>1967</v>
      </c>
      <c r="F2406" s="3" t="s">
        <v>17</v>
      </c>
      <c r="G2406" s="2">
        <v>500</v>
      </c>
      <c r="H2406" s="2">
        <v>1</v>
      </c>
      <c r="I2406" s="2">
        <v>15.411886692047119</v>
      </c>
      <c r="J2406" s="2">
        <v>100</v>
      </c>
      <c r="K2406" s="2" t="s">
        <v>6387</v>
      </c>
      <c r="L2406" s="2" t="s">
        <v>6388</v>
      </c>
      <c r="M2406" s="2">
        <v>17</v>
      </c>
      <c r="N2406" s="2" t="s">
        <v>6389</v>
      </c>
      <c r="O2406" s="2">
        <v>0.2656938758362376</v>
      </c>
    </row>
    <row r="2407" spans="1:15" ht="15.75" x14ac:dyDescent="0.25">
      <c r="A2407" s="2">
        <f>VLOOKUP([1]!dados[[#This Row],[Personalizar]],[1]!Tabela4[#Data],2,FALSE)</f>
        <v>3166</v>
      </c>
      <c r="B2407" s="2">
        <v>100</v>
      </c>
      <c r="C2407" s="2">
        <v>1</v>
      </c>
      <c r="D2407" s="3" t="s">
        <v>15</v>
      </c>
      <c r="E2407" s="3" t="s">
        <v>1971</v>
      </c>
      <c r="F2407" s="3" t="s">
        <v>17</v>
      </c>
      <c r="G2407" s="2">
        <v>500</v>
      </c>
      <c r="H2407" s="2">
        <v>1</v>
      </c>
      <c r="I2407" s="2">
        <v>15.89704513549805</v>
      </c>
      <c r="J2407" s="2">
        <v>100</v>
      </c>
      <c r="K2407" s="2" t="s">
        <v>6387</v>
      </c>
      <c r="L2407" s="2" t="s">
        <v>6388</v>
      </c>
      <c r="M2407" s="2">
        <v>17</v>
      </c>
      <c r="N2407" s="2" t="s">
        <v>6389</v>
      </c>
      <c r="O2407" s="2">
        <v>0.2656938758362376</v>
      </c>
    </row>
    <row r="2408" spans="1:15" ht="15.75" x14ac:dyDescent="0.25">
      <c r="A2408" s="2">
        <f>VLOOKUP([1]!dados[[#This Row],[Personalizar]],[1]!Tabela4[#Data],2,FALSE)</f>
        <v>3167</v>
      </c>
      <c r="B2408" s="2">
        <v>100</v>
      </c>
      <c r="C2408" s="2">
        <v>1</v>
      </c>
      <c r="D2408" s="3" t="s">
        <v>15</v>
      </c>
      <c r="E2408" s="3" t="s">
        <v>1972</v>
      </c>
      <c r="F2408" s="3" t="s">
        <v>17</v>
      </c>
      <c r="G2408" s="2">
        <v>500</v>
      </c>
      <c r="H2408" s="2">
        <v>1</v>
      </c>
      <c r="I2408" s="2">
        <v>15.55933141708374</v>
      </c>
      <c r="J2408" s="2">
        <v>100</v>
      </c>
      <c r="K2408" s="2" t="s">
        <v>6387</v>
      </c>
      <c r="L2408" s="2" t="s">
        <v>6388</v>
      </c>
      <c r="M2408" s="2">
        <v>17</v>
      </c>
      <c r="N2408" s="2" t="s">
        <v>6389</v>
      </c>
      <c r="O2408" s="2">
        <v>0.2656938758362376</v>
      </c>
    </row>
    <row r="2409" spans="1:15" ht="15.75" x14ac:dyDescent="0.25">
      <c r="A2409" s="2">
        <f>VLOOKUP([1]!dados[[#This Row],[Personalizar]],[1]!Tabela4[#Data],2,FALSE)</f>
        <v>3168</v>
      </c>
      <c r="B2409" s="2">
        <v>100</v>
      </c>
      <c r="C2409" s="2">
        <v>2</v>
      </c>
      <c r="D2409" s="3" t="s">
        <v>19</v>
      </c>
      <c r="E2409" s="3" t="s">
        <v>1792</v>
      </c>
      <c r="F2409" s="3" t="s">
        <v>17</v>
      </c>
      <c r="G2409" s="2">
        <v>500</v>
      </c>
      <c r="H2409" s="2">
        <v>1</v>
      </c>
      <c r="I2409" s="2">
        <v>12.065734624862669</v>
      </c>
      <c r="J2409" s="2">
        <v>100</v>
      </c>
      <c r="K2409" s="2" t="s">
        <v>6390</v>
      </c>
      <c r="L2409" s="2" t="s">
        <v>6391</v>
      </c>
      <c r="M2409" s="2">
        <v>1</v>
      </c>
      <c r="N2409" s="2" t="s">
        <v>6392</v>
      </c>
      <c r="O2409" s="2">
        <v>0.26538835474446032</v>
      </c>
    </row>
    <row r="2410" spans="1:15" ht="15.75" x14ac:dyDescent="0.25">
      <c r="A2410" s="2">
        <f>VLOOKUP([1]!dados[[#This Row],[Personalizar]],[1]!Tabela4[#Data],2,FALSE)</f>
        <v>3169</v>
      </c>
      <c r="B2410" s="2">
        <v>100</v>
      </c>
      <c r="C2410" s="2">
        <v>2</v>
      </c>
      <c r="D2410" s="3" t="s">
        <v>19</v>
      </c>
      <c r="E2410" s="3" t="s">
        <v>1967</v>
      </c>
      <c r="F2410" s="3" t="s">
        <v>25</v>
      </c>
      <c r="G2410" s="2">
        <v>500</v>
      </c>
      <c r="H2410" s="2">
        <v>2000</v>
      </c>
      <c r="I2410" s="2">
        <v>11.06008553504944</v>
      </c>
      <c r="J2410" s="2">
        <v>100</v>
      </c>
      <c r="K2410" s="2" t="s">
        <v>6393</v>
      </c>
      <c r="L2410" s="2" t="s">
        <v>6394</v>
      </c>
      <c r="M2410" s="2">
        <v>24</v>
      </c>
      <c r="N2410" s="2" t="s">
        <v>6395</v>
      </c>
      <c r="O2410" s="2">
        <v>0.2653837021888476</v>
      </c>
    </row>
    <row r="2411" spans="1:15" ht="15.75" x14ac:dyDescent="0.25">
      <c r="A2411" s="2">
        <f>VLOOKUP([1]!dados[[#This Row],[Personalizar]],[1]!Tabela4[#Data],2,FALSE)</f>
        <v>3170</v>
      </c>
      <c r="B2411" s="2">
        <v>100</v>
      </c>
      <c r="C2411" s="2">
        <v>2</v>
      </c>
      <c r="D2411" s="3" t="s">
        <v>19</v>
      </c>
      <c r="E2411" s="3" t="s">
        <v>1971</v>
      </c>
      <c r="F2411" s="3" t="s">
        <v>25</v>
      </c>
      <c r="G2411" s="2">
        <v>500</v>
      </c>
      <c r="H2411" s="2">
        <v>2000</v>
      </c>
      <c r="I2411" s="2">
        <v>11.95846700668335</v>
      </c>
      <c r="J2411" s="2">
        <v>100</v>
      </c>
      <c r="K2411" s="2" t="s">
        <v>6393</v>
      </c>
      <c r="L2411" s="2" t="s">
        <v>6394</v>
      </c>
      <c r="M2411" s="2">
        <v>24</v>
      </c>
      <c r="N2411" s="2" t="s">
        <v>6395</v>
      </c>
      <c r="O2411" s="2">
        <v>0.2653837021888476</v>
      </c>
    </row>
    <row r="2412" spans="1:15" ht="15.75" x14ac:dyDescent="0.25">
      <c r="A2412" s="2">
        <f>VLOOKUP([1]!dados[[#This Row],[Personalizar]],[1]!Tabela4[#Data],2,FALSE)</f>
        <v>3171</v>
      </c>
      <c r="B2412" s="2">
        <v>100</v>
      </c>
      <c r="C2412" s="2">
        <v>2</v>
      </c>
      <c r="D2412" s="3" t="s">
        <v>19</v>
      </c>
      <c r="E2412" s="3" t="s">
        <v>1972</v>
      </c>
      <c r="F2412" s="3" t="s">
        <v>25</v>
      </c>
      <c r="G2412" s="2">
        <v>500</v>
      </c>
      <c r="H2412" s="2">
        <v>2000</v>
      </c>
      <c r="I2412" s="2">
        <v>11.134691953659059</v>
      </c>
      <c r="J2412" s="2">
        <v>100</v>
      </c>
      <c r="K2412" s="2" t="s">
        <v>6393</v>
      </c>
      <c r="L2412" s="2" t="s">
        <v>6394</v>
      </c>
      <c r="M2412" s="2">
        <v>24</v>
      </c>
      <c r="N2412" s="2" t="s">
        <v>6395</v>
      </c>
      <c r="O2412" s="2">
        <v>0.2653837021888476</v>
      </c>
    </row>
    <row r="2413" spans="1:15" ht="15.75" x14ac:dyDescent="0.25">
      <c r="A2413" s="2">
        <f>VLOOKUP([1]!dados[[#This Row],[Personalizar]],[1]!Tabela4[#Data],2,FALSE)</f>
        <v>3172</v>
      </c>
      <c r="B2413" s="2">
        <v>100</v>
      </c>
      <c r="C2413" s="2">
        <v>1</v>
      </c>
      <c r="D2413" s="3" t="s">
        <v>19</v>
      </c>
      <c r="E2413" s="3" t="s">
        <v>3014</v>
      </c>
      <c r="F2413" s="3" t="s">
        <v>25</v>
      </c>
      <c r="G2413" s="2">
        <v>182</v>
      </c>
      <c r="H2413" s="2">
        <v>2000</v>
      </c>
      <c r="I2413" s="2">
        <v>4.1974689960479736</v>
      </c>
      <c r="J2413" s="2">
        <v>100</v>
      </c>
      <c r="K2413" s="2" t="s">
        <v>6396</v>
      </c>
      <c r="L2413" s="2" t="s">
        <v>6397</v>
      </c>
      <c r="M2413" s="2">
        <v>27</v>
      </c>
      <c r="N2413" s="2" t="s">
        <v>6398</v>
      </c>
      <c r="O2413" s="2">
        <v>0.26525442866956211</v>
      </c>
    </row>
    <row r="2414" spans="1:15" ht="15.75" x14ac:dyDescent="0.25">
      <c r="A2414" s="2">
        <f>VLOOKUP([1]!dados[[#This Row],[Personalizar]],[1]!Tabela4[#Data],2,FALSE)</f>
        <v>3173</v>
      </c>
      <c r="B2414" s="2">
        <v>40</v>
      </c>
      <c r="C2414" s="2">
        <v>1</v>
      </c>
      <c r="D2414" s="3" t="s">
        <v>15</v>
      </c>
      <c r="E2414" s="3" t="s">
        <v>20</v>
      </c>
      <c r="F2414" s="3" t="s">
        <v>17</v>
      </c>
      <c r="G2414" s="2">
        <v>500</v>
      </c>
      <c r="H2414" s="2">
        <v>2000</v>
      </c>
      <c r="I2414" s="2">
        <v>8.2013630867004395</v>
      </c>
      <c r="J2414" s="2">
        <v>40</v>
      </c>
      <c r="K2414" s="2" t="s">
        <v>6399</v>
      </c>
      <c r="L2414" s="2" t="s">
        <v>6400</v>
      </c>
      <c r="M2414" s="2">
        <v>32</v>
      </c>
      <c r="N2414" s="2" t="s">
        <v>6401</v>
      </c>
      <c r="O2414" s="2">
        <v>0.26515773599699283</v>
      </c>
    </row>
    <row r="2415" spans="1:15" ht="15.75" x14ac:dyDescent="0.25">
      <c r="A2415" s="2">
        <f>VLOOKUP([1]!dados[[#This Row],[Personalizar]],[1]!Tabela4[#Data],2,FALSE)</f>
        <v>3174</v>
      </c>
      <c r="B2415" s="2">
        <v>40</v>
      </c>
      <c r="C2415" s="2">
        <v>1</v>
      </c>
      <c r="D2415" s="3" t="s">
        <v>15</v>
      </c>
      <c r="E2415" s="3" t="s">
        <v>22</v>
      </c>
      <c r="F2415" s="3" t="s">
        <v>17</v>
      </c>
      <c r="G2415" s="2">
        <v>500</v>
      </c>
      <c r="H2415" s="2">
        <v>2000</v>
      </c>
      <c r="I2415" s="2">
        <v>7.9298114776611328</v>
      </c>
      <c r="J2415" s="2">
        <v>40</v>
      </c>
      <c r="K2415" s="2" t="s">
        <v>6399</v>
      </c>
      <c r="L2415" s="2" t="s">
        <v>6400</v>
      </c>
      <c r="M2415" s="2">
        <v>32</v>
      </c>
      <c r="N2415" s="2" t="s">
        <v>6401</v>
      </c>
      <c r="O2415" s="2">
        <v>0.26515773599699283</v>
      </c>
    </row>
    <row r="2416" spans="1:15" ht="15.75" x14ac:dyDescent="0.25">
      <c r="A2416" s="2">
        <f>VLOOKUP([1]!dados[[#This Row],[Personalizar]],[1]!Tabela4[#Data],2,FALSE)</f>
        <v>3175</v>
      </c>
      <c r="B2416" s="2">
        <v>100</v>
      </c>
      <c r="C2416" s="2">
        <v>1</v>
      </c>
      <c r="D2416" s="3" t="s">
        <v>15</v>
      </c>
      <c r="E2416" s="3" t="s">
        <v>1792</v>
      </c>
      <c r="F2416" s="3" t="s">
        <v>17</v>
      </c>
      <c r="G2416" s="2">
        <v>500</v>
      </c>
      <c r="H2416" s="2">
        <v>1000</v>
      </c>
      <c r="I2416" s="2">
        <v>15.05463624000549</v>
      </c>
      <c r="J2416" s="2">
        <v>100</v>
      </c>
      <c r="K2416" s="2" t="s">
        <v>6402</v>
      </c>
      <c r="L2416" s="2" t="s">
        <v>6403</v>
      </c>
      <c r="M2416" s="2">
        <v>5</v>
      </c>
      <c r="N2416" s="2" t="s">
        <v>6404</v>
      </c>
      <c r="O2416" s="2">
        <v>0.26506488602466161</v>
      </c>
    </row>
    <row r="2417" spans="1:15" ht="15.75" x14ac:dyDescent="0.25">
      <c r="A2417" s="2">
        <f>VLOOKUP([1]!dados[[#This Row],[Personalizar]],[1]!Tabela4[#Data],2,FALSE)</f>
        <v>3176</v>
      </c>
      <c r="B2417" s="2">
        <v>100</v>
      </c>
      <c r="C2417" s="2">
        <v>1</v>
      </c>
      <c r="D2417" s="3" t="s">
        <v>19</v>
      </c>
      <c r="E2417" s="3" t="s">
        <v>1967</v>
      </c>
      <c r="F2417" s="3" t="s">
        <v>17</v>
      </c>
      <c r="G2417" s="2">
        <v>182</v>
      </c>
      <c r="H2417" s="2">
        <v>2000</v>
      </c>
      <c r="I2417" s="2">
        <v>4.9331133365631104</v>
      </c>
      <c r="J2417" s="2">
        <v>100</v>
      </c>
      <c r="K2417" s="2" t="s">
        <v>6405</v>
      </c>
      <c r="L2417" s="2" t="s">
        <v>6406</v>
      </c>
      <c r="M2417" s="2">
        <v>9</v>
      </c>
      <c r="N2417" s="2" t="s">
        <v>6407</v>
      </c>
      <c r="O2417" s="2">
        <v>0.26504433552266221</v>
      </c>
    </row>
    <row r="2418" spans="1:15" ht="15.75" x14ac:dyDescent="0.25">
      <c r="A2418" s="2">
        <f>VLOOKUP([1]!dados[[#This Row],[Personalizar]],[1]!Tabela4[#Data],2,FALSE)</f>
        <v>3177</v>
      </c>
      <c r="B2418" s="2">
        <v>100</v>
      </c>
      <c r="C2418" s="2">
        <v>1</v>
      </c>
      <c r="D2418" s="3" t="s">
        <v>19</v>
      </c>
      <c r="E2418" s="3" t="s">
        <v>1971</v>
      </c>
      <c r="F2418" s="3" t="s">
        <v>17</v>
      </c>
      <c r="G2418" s="2">
        <v>182</v>
      </c>
      <c r="H2418" s="2">
        <v>2000</v>
      </c>
      <c r="I2418" s="2">
        <v>4.6021373271942139</v>
      </c>
      <c r="J2418" s="2">
        <v>100</v>
      </c>
      <c r="K2418" s="2" t="s">
        <v>6405</v>
      </c>
      <c r="L2418" s="2" t="s">
        <v>6406</v>
      </c>
      <c r="M2418" s="2">
        <v>9</v>
      </c>
      <c r="N2418" s="2" t="s">
        <v>6407</v>
      </c>
      <c r="O2418" s="2">
        <v>0.26504433552266221</v>
      </c>
    </row>
    <row r="2419" spans="1:15" ht="15.75" x14ac:dyDescent="0.25">
      <c r="A2419" s="2">
        <f>VLOOKUP([1]!dados[[#This Row],[Personalizar]],[1]!Tabela4[#Data],2,FALSE)</f>
        <v>3178</v>
      </c>
      <c r="B2419" s="2">
        <v>100</v>
      </c>
      <c r="C2419" s="2">
        <v>1</v>
      </c>
      <c r="D2419" s="3" t="s">
        <v>19</v>
      </c>
      <c r="E2419" s="3" t="s">
        <v>1972</v>
      </c>
      <c r="F2419" s="3" t="s">
        <v>17</v>
      </c>
      <c r="G2419" s="2">
        <v>182</v>
      </c>
      <c r="H2419" s="2">
        <v>2000</v>
      </c>
      <c r="I2419" s="2">
        <v>4.6033985614776611</v>
      </c>
      <c r="J2419" s="2">
        <v>100</v>
      </c>
      <c r="K2419" s="2" t="s">
        <v>6405</v>
      </c>
      <c r="L2419" s="2" t="s">
        <v>6406</v>
      </c>
      <c r="M2419" s="2">
        <v>9</v>
      </c>
      <c r="N2419" s="2" t="s">
        <v>6407</v>
      </c>
      <c r="O2419" s="2">
        <v>0.26504433552266221</v>
      </c>
    </row>
    <row r="2420" spans="1:15" ht="15.75" x14ac:dyDescent="0.25">
      <c r="A2420" s="2">
        <f>VLOOKUP([1]!dados[[#This Row],[Personalizar]],[1]!Tabela4[#Data],2,FALSE)</f>
        <v>3179</v>
      </c>
      <c r="B2420" s="2">
        <v>40</v>
      </c>
      <c r="C2420" s="2">
        <v>1</v>
      </c>
      <c r="D2420" s="3" t="s">
        <v>19</v>
      </c>
      <c r="E2420" s="3" t="s">
        <v>212</v>
      </c>
      <c r="F2420" s="3" t="s">
        <v>17</v>
      </c>
      <c r="G2420" s="2">
        <v>182</v>
      </c>
      <c r="H2420" s="2">
        <v>1000</v>
      </c>
      <c r="I2420" s="2">
        <v>1.814329862594604</v>
      </c>
      <c r="J2420" s="2">
        <v>40</v>
      </c>
      <c r="K2420" s="2" t="s">
        <v>6408</v>
      </c>
      <c r="L2420" s="2" t="s">
        <v>6409</v>
      </c>
      <c r="M2420" s="2">
        <v>25</v>
      </c>
      <c r="N2420" s="2" t="s">
        <v>6410</v>
      </c>
      <c r="O2420" s="2">
        <v>0.26497077203119052</v>
      </c>
    </row>
    <row r="2421" spans="1:15" ht="15.75" x14ac:dyDescent="0.25">
      <c r="A2421" s="2">
        <f>VLOOKUP([1]!dados[[#This Row],[Personalizar]],[1]!Tabela4[#Data],2,FALSE)</f>
        <v>3180</v>
      </c>
      <c r="B2421" s="2">
        <v>40</v>
      </c>
      <c r="C2421" s="2">
        <v>1</v>
      </c>
      <c r="D2421" s="3" t="s">
        <v>19</v>
      </c>
      <c r="E2421" s="3" t="s">
        <v>108</v>
      </c>
      <c r="F2421" s="3" t="s">
        <v>17</v>
      </c>
      <c r="G2421" s="2">
        <v>500</v>
      </c>
      <c r="H2421" s="2">
        <v>2000</v>
      </c>
      <c r="I2421" s="2">
        <v>7.0893912315368652</v>
      </c>
      <c r="J2421" s="2">
        <v>40</v>
      </c>
      <c r="K2421" s="2" t="s">
        <v>6411</v>
      </c>
      <c r="L2421" s="2" t="s">
        <v>6412</v>
      </c>
      <c r="M2421" s="2">
        <v>3</v>
      </c>
      <c r="N2421" s="2" t="s">
        <v>6413</v>
      </c>
      <c r="O2421" s="2">
        <v>0.26496507950499998</v>
      </c>
    </row>
    <row r="2422" spans="1:15" ht="15.75" x14ac:dyDescent="0.25">
      <c r="A2422" s="2">
        <f>VLOOKUP([1]!dados[[#This Row],[Personalizar]],[1]!Tabela4[#Data],2,FALSE)</f>
        <v>3181</v>
      </c>
      <c r="B2422" s="2">
        <v>100</v>
      </c>
      <c r="C2422" s="2">
        <v>2</v>
      </c>
      <c r="D2422" s="3" t="s">
        <v>15</v>
      </c>
      <c r="E2422" s="3" t="s">
        <v>1967</v>
      </c>
      <c r="F2422" s="3" t="s">
        <v>17</v>
      </c>
      <c r="G2422" s="2">
        <v>500</v>
      </c>
      <c r="H2422" s="2">
        <v>1</v>
      </c>
      <c r="I2422" s="2">
        <v>9.1595687866210938</v>
      </c>
      <c r="J2422" s="2">
        <v>100</v>
      </c>
      <c r="K2422" s="2" t="s">
        <v>6414</v>
      </c>
      <c r="L2422" s="2" t="s">
        <v>6415</v>
      </c>
      <c r="M2422" s="2">
        <v>8</v>
      </c>
      <c r="N2422" s="2" t="s">
        <v>6416</v>
      </c>
      <c r="O2422" s="2">
        <v>0.26495326680277898</v>
      </c>
    </row>
    <row r="2423" spans="1:15" ht="15.75" x14ac:dyDescent="0.25">
      <c r="A2423" s="2">
        <f>VLOOKUP([1]!dados[[#This Row],[Personalizar]],[1]!Tabela4[#Data],2,FALSE)</f>
        <v>3182</v>
      </c>
      <c r="B2423" s="2">
        <v>100</v>
      </c>
      <c r="C2423" s="2">
        <v>2</v>
      </c>
      <c r="D2423" s="3" t="s">
        <v>15</v>
      </c>
      <c r="E2423" s="3" t="s">
        <v>1971</v>
      </c>
      <c r="F2423" s="3" t="s">
        <v>17</v>
      </c>
      <c r="G2423" s="2">
        <v>500</v>
      </c>
      <c r="H2423" s="2">
        <v>1</v>
      </c>
      <c r="I2423" s="2">
        <v>8.5940442085266113</v>
      </c>
      <c r="J2423" s="2">
        <v>100</v>
      </c>
      <c r="K2423" s="2" t="s">
        <v>6414</v>
      </c>
      <c r="L2423" s="2" t="s">
        <v>6415</v>
      </c>
      <c r="M2423" s="2">
        <v>8</v>
      </c>
      <c r="N2423" s="2" t="s">
        <v>6416</v>
      </c>
      <c r="O2423" s="2">
        <v>0.26495326680277898</v>
      </c>
    </row>
    <row r="2424" spans="1:15" ht="15.75" x14ac:dyDescent="0.25">
      <c r="A2424" s="2">
        <f>VLOOKUP([1]!dados[[#This Row],[Personalizar]],[1]!Tabela4[#Data],2,FALSE)</f>
        <v>3183</v>
      </c>
      <c r="B2424" s="2">
        <v>100</v>
      </c>
      <c r="C2424" s="2">
        <v>2</v>
      </c>
      <c r="D2424" s="3" t="s">
        <v>15</v>
      </c>
      <c r="E2424" s="3" t="s">
        <v>1972</v>
      </c>
      <c r="F2424" s="3" t="s">
        <v>17</v>
      </c>
      <c r="G2424" s="2">
        <v>500</v>
      </c>
      <c r="H2424" s="2">
        <v>1</v>
      </c>
      <c r="I2424" s="2">
        <v>8.9954183101654053</v>
      </c>
      <c r="J2424" s="2">
        <v>100</v>
      </c>
      <c r="K2424" s="2" t="s">
        <v>6414</v>
      </c>
      <c r="L2424" s="2" t="s">
        <v>6415</v>
      </c>
      <c r="M2424" s="2">
        <v>8</v>
      </c>
      <c r="N2424" s="2" t="s">
        <v>6416</v>
      </c>
      <c r="O2424" s="2">
        <v>0.26495326680277898</v>
      </c>
    </row>
    <row r="2425" spans="1:15" ht="15.75" x14ac:dyDescent="0.25">
      <c r="A2425" s="2">
        <f>VLOOKUP([1]!dados[[#This Row],[Personalizar]],[1]!Tabela4[#Data],2,FALSE)</f>
        <v>3184</v>
      </c>
      <c r="B2425" s="2">
        <v>40</v>
      </c>
      <c r="C2425" s="2">
        <v>1</v>
      </c>
      <c r="D2425" s="3" t="s">
        <v>19</v>
      </c>
      <c r="E2425" s="3" t="s">
        <v>1792</v>
      </c>
      <c r="F2425" s="3" t="s">
        <v>17</v>
      </c>
      <c r="G2425" s="2">
        <v>182</v>
      </c>
      <c r="H2425" s="2">
        <v>1000</v>
      </c>
      <c r="I2425" s="2">
        <v>2.9995417594909668</v>
      </c>
      <c r="J2425" s="2">
        <v>40</v>
      </c>
      <c r="K2425" s="2" t="s">
        <v>6417</v>
      </c>
      <c r="L2425" s="2" t="s">
        <v>6418</v>
      </c>
      <c r="M2425" s="2">
        <v>1</v>
      </c>
      <c r="N2425" s="2" t="s">
        <v>6419</v>
      </c>
      <c r="O2425" s="2">
        <v>0.26483899487837742</v>
      </c>
    </row>
    <row r="2426" spans="1:15" ht="15.75" x14ac:dyDescent="0.25">
      <c r="A2426" s="2">
        <f>VLOOKUP([1]!dados[[#This Row],[Personalizar]],[1]!Tabela4[#Data],2,FALSE)</f>
        <v>3185</v>
      </c>
      <c r="B2426" s="2">
        <v>100</v>
      </c>
      <c r="C2426" s="2">
        <v>1</v>
      </c>
      <c r="D2426" s="3" t="s">
        <v>19</v>
      </c>
      <c r="E2426" s="3" t="s">
        <v>108</v>
      </c>
      <c r="F2426" s="3" t="s">
        <v>25</v>
      </c>
      <c r="G2426" s="2">
        <v>500</v>
      </c>
      <c r="H2426" s="2">
        <v>1000</v>
      </c>
      <c r="I2426" s="2">
        <v>15.374843120574949</v>
      </c>
      <c r="J2426" s="2">
        <v>100</v>
      </c>
      <c r="K2426" s="2" t="s">
        <v>6420</v>
      </c>
      <c r="L2426" s="2" t="s">
        <v>6421</v>
      </c>
      <c r="M2426" s="2">
        <v>5</v>
      </c>
      <c r="N2426" s="2" t="s">
        <v>6422</v>
      </c>
      <c r="O2426" s="2">
        <v>0.26468756483604849</v>
      </c>
    </row>
    <row r="2427" spans="1:15" ht="15.75" x14ac:dyDescent="0.25">
      <c r="A2427" s="2">
        <f>VLOOKUP([1]!dados[[#This Row],[Personalizar]],[1]!Tabela4[#Data],2,FALSE)</f>
        <v>3186</v>
      </c>
      <c r="B2427" s="2">
        <v>100</v>
      </c>
      <c r="C2427" s="2">
        <v>4</v>
      </c>
      <c r="D2427" s="3" t="s">
        <v>15</v>
      </c>
      <c r="E2427" s="3" t="s">
        <v>1967</v>
      </c>
      <c r="F2427" s="3" t="s">
        <v>25</v>
      </c>
      <c r="G2427" s="2">
        <v>500</v>
      </c>
      <c r="H2427" s="2">
        <v>1000</v>
      </c>
      <c r="I2427" s="2">
        <v>5.9894134998321533</v>
      </c>
      <c r="J2427" s="2">
        <v>100</v>
      </c>
      <c r="K2427" s="2" t="s">
        <v>6423</v>
      </c>
      <c r="L2427" s="2" t="s">
        <v>6424</v>
      </c>
      <c r="M2427" s="2">
        <v>28</v>
      </c>
      <c r="N2427" s="2" t="s">
        <v>6425</v>
      </c>
      <c r="O2427" s="2">
        <v>0.26450929451707339</v>
      </c>
    </row>
    <row r="2428" spans="1:15" ht="15.75" x14ac:dyDescent="0.25">
      <c r="A2428" s="2">
        <f>VLOOKUP([1]!dados[[#This Row],[Personalizar]],[1]!Tabela4[#Data],2,FALSE)</f>
        <v>3187</v>
      </c>
      <c r="B2428" s="2">
        <v>100</v>
      </c>
      <c r="C2428" s="2">
        <v>4</v>
      </c>
      <c r="D2428" s="3" t="s">
        <v>15</v>
      </c>
      <c r="E2428" s="3" t="s">
        <v>1971</v>
      </c>
      <c r="F2428" s="3" t="s">
        <v>25</v>
      </c>
      <c r="G2428" s="2">
        <v>500</v>
      </c>
      <c r="H2428" s="2">
        <v>1000</v>
      </c>
      <c r="I2428" s="2">
        <v>7.216874361038208</v>
      </c>
      <c r="J2428" s="2">
        <v>100</v>
      </c>
      <c r="K2428" s="2" t="s">
        <v>6423</v>
      </c>
      <c r="L2428" s="2" t="s">
        <v>6424</v>
      </c>
      <c r="M2428" s="2">
        <v>28</v>
      </c>
      <c r="N2428" s="2" t="s">
        <v>6425</v>
      </c>
      <c r="O2428" s="2">
        <v>0.26450929451707339</v>
      </c>
    </row>
    <row r="2429" spans="1:15" ht="15.75" x14ac:dyDescent="0.25">
      <c r="A2429" s="2">
        <f>VLOOKUP([1]!dados[[#This Row],[Personalizar]],[1]!Tabela4[#Data],2,FALSE)</f>
        <v>3188</v>
      </c>
      <c r="B2429" s="2">
        <v>100</v>
      </c>
      <c r="C2429" s="2">
        <v>4</v>
      </c>
      <c r="D2429" s="3" t="s">
        <v>15</v>
      </c>
      <c r="E2429" s="3" t="s">
        <v>1972</v>
      </c>
      <c r="F2429" s="3" t="s">
        <v>25</v>
      </c>
      <c r="G2429" s="2">
        <v>500</v>
      </c>
      <c r="H2429" s="2">
        <v>1000</v>
      </c>
      <c r="I2429" s="2">
        <v>5.3769867420196533</v>
      </c>
      <c r="J2429" s="2">
        <v>100</v>
      </c>
      <c r="K2429" s="2" t="s">
        <v>6423</v>
      </c>
      <c r="L2429" s="2" t="s">
        <v>6424</v>
      </c>
      <c r="M2429" s="2">
        <v>28</v>
      </c>
      <c r="N2429" s="2" t="s">
        <v>6425</v>
      </c>
      <c r="O2429" s="2">
        <v>0.26450929451707339</v>
      </c>
    </row>
    <row r="2430" spans="1:15" ht="15.75" x14ac:dyDescent="0.25">
      <c r="A2430" s="2">
        <f>VLOOKUP([1]!dados[[#This Row],[Personalizar]],[1]!Tabela4[#Data],2,FALSE)</f>
        <v>3189</v>
      </c>
      <c r="B2430" s="2">
        <v>40</v>
      </c>
      <c r="C2430" s="2">
        <v>4</v>
      </c>
      <c r="D2430" s="3" t="s">
        <v>19</v>
      </c>
      <c r="E2430" s="3" t="s">
        <v>1967</v>
      </c>
      <c r="F2430" s="3" t="s">
        <v>25</v>
      </c>
      <c r="G2430" s="2">
        <v>500</v>
      </c>
      <c r="H2430" s="2">
        <v>1000</v>
      </c>
      <c r="I2430" s="2">
        <v>2.4767308235168461</v>
      </c>
      <c r="J2430" s="2">
        <v>20</v>
      </c>
      <c r="K2430" s="2" t="s">
        <v>6426</v>
      </c>
      <c r="L2430" s="2" t="s">
        <v>6427</v>
      </c>
      <c r="M2430" s="2">
        <v>5</v>
      </c>
      <c r="N2430" s="2" t="s">
        <v>6428</v>
      </c>
      <c r="O2430" s="2">
        <v>0.26447940718091728</v>
      </c>
    </row>
    <row r="2431" spans="1:15" ht="15.75" x14ac:dyDescent="0.25">
      <c r="A2431" s="2">
        <f>VLOOKUP([1]!dados[[#This Row],[Personalizar]],[1]!Tabela4[#Data],2,FALSE)</f>
        <v>3190</v>
      </c>
      <c r="B2431" s="2">
        <v>40</v>
      </c>
      <c r="C2431" s="2">
        <v>4</v>
      </c>
      <c r="D2431" s="3" t="s">
        <v>19</v>
      </c>
      <c r="E2431" s="3" t="s">
        <v>1971</v>
      </c>
      <c r="F2431" s="3" t="s">
        <v>25</v>
      </c>
      <c r="G2431" s="2">
        <v>500</v>
      </c>
      <c r="H2431" s="2">
        <v>1000</v>
      </c>
      <c r="I2431" s="2">
        <v>2.3356537818908691</v>
      </c>
      <c r="J2431" s="2">
        <v>20</v>
      </c>
      <c r="K2431" s="2" t="s">
        <v>6426</v>
      </c>
      <c r="L2431" s="2" t="s">
        <v>6427</v>
      </c>
      <c r="M2431" s="2">
        <v>5</v>
      </c>
      <c r="N2431" s="2" t="s">
        <v>6428</v>
      </c>
      <c r="O2431" s="2">
        <v>0.26447940718091728</v>
      </c>
    </row>
    <row r="2432" spans="1:15" ht="15.75" x14ac:dyDescent="0.25">
      <c r="A2432" s="2">
        <f>VLOOKUP([1]!dados[[#This Row],[Personalizar]],[1]!Tabela4[#Data],2,FALSE)</f>
        <v>3191</v>
      </c>
      <c r="B2432" s="2">
        <v>40</v>
      </c>
      <c r="C2432" s="2">
        <v>4</v>
      </c>
      <c r="D2432" s="3" t="s">
        <v>19</v>
      </c>
      <c r="E2432" s="3" t="s">
        <v>1972</v>
      </c>
      <c r="F2432" s="3" t="s">
        <v>25</v>
      </c>
      <c r="G2432" s="2">
        <v>500</v>
      </c>
      <c r="H2432" s="2">
        <v>1000</v>
      </c>
      <c r="I2432" s="2">
        <v>4.0123841762542716</v>
      </c>
      <c r="J2432" s="2">
        <v>20</v>
      </c>
      <c r="K2432" s="2" t="s">
        <v>6426</v>
      </c>
      <c r="L2432" s="2" t="s">
        <v>6427</v>
      </c>
      <c r="M2432" s="2">
        <v>5</v>
      </c>
      <c r="N2432" s="2" t="s">
        <v>6428</v>
      </c>
      <c r="O2432" s="2">
        <v>0.26447940718091728</v>
      </c>
    </row>
    <row r="2433" spans="1:15" ht="15.75" x14ac:dyDescent="0.25">
      <c r="A2433" s="2">
        <f>VLOOKUP([1]!dados[[#This Row],[Personalizar]],[1]!Tabela4[#Data],2,FALSE)</f>
        <v>3192</v>
      </c>
      <c r="B2433" s="2">
        <v>100</v>
      </c>
      <c r="C2433" s="2">
        <v>2</v>
      </c>
      <c r="D2433" s="3" t="s">
        <v>19</v>
      </c>
      <c r="E2433" s="3" t="s">
        <v>288</v>
      </c>
      <c r="F2433" s="3" t="s">
        <v>17</v>
      </c>
      <c r="G2433" s="2">
        <v>500</v>
      </c>
      <c r="H2433" s="2">
        <v>1000</v>
      </c>
      <c r="I2433" s="2">
        <v>12.63538718223572</v>
      </c>
      <c r="J2433" s="2">
        <v>100</v>
      </c>
      <c r="K2433" s="2" t="s">
        <v>6429</v>
      </c>
      <c r="L2433" s="2" t="s">
        <v>6430</v>
      </c>
      <c r="M2433" s="2">
        <v>28</v>
      </c>
      <c r="N2433" s="2" t="s">
        <v>6431</v>
      </c>
      <c r="O2433" s="2">
        <v>0.26422103999018431</v>
      </c>
    </row>
    <row r="2434" spans="1:15" ht="15.75" x14ac:dyDescent="0.25">
      <c r="A2434" s="2">
        <f>VLOOKUP([1]!dados[[#This Row],[Personalizar]],[1]!Tabela4[#Data],2,FALSE)</f>
        <v>3196</v>
      </c>
      <c r="B2434" s="2">
        <v>100</v>
      </c>
      <c r="C2434" s="2">
        <v>1</v>
      </c>
      <c r="D2434" s="3" t="s">
        <v>15</v>
      </c>
      <c r="E2434" s="3" t="s">
        <v>1967</v>
      </c>
      <c r="F2434" s="3" t="s">
        <v>17</v>
      </c>
      <c r="G2434" s="2">
        <v>500</v>
      </c>
      <c r="H2434" s="2">
        <v>2000</v>
      </c>
      <c r="I2434" s="2">
        <v>15.49478316307068</v>
      </c>
      <c r="J2434" s="2">
        <v>100</v>
      </c>
      <c r="K2434" s="2" t="s">
        <v>6432</v>
      </c>
      <c r="L2434" s="2" t="s">
        <v>6433</v>
      </c>
      <c r="M2434" s="2">
        <v>5</v>
      </c>
      <c r="N2434" s="2" t="s">
        <v>6434</v>
      </c>
      <c r="O2434" s="2">
        <v>0.26400281034039291</v>
      </c>
    </row>
    <row r="2435" spans="1:15" ht="15.75" x14ac:dyDescent="0.25">
      <c r="A2435" s="2">
        <f>VLOOKUP([1]!dados[[#This Row],[Personalizar]],[1]!Tabela4[#Data],2,FALSE)</f>
        <v>3197</v>
      </c>
      <c r="B2435" s="2">
        <v>100</v>
      </c>
      <c r="C2435" s="2">
        <v>1</v>
      </c>
      <c r="D2435" s="3" t="s">
        <v>15</v>
      </c>
      <c r="E2435" s="3" t="s">
        <v>1971</v>
      </c>
      <c r="F2435" s="3" t="s">
        <v>17</v>
      </c>
      <c r="G2435" s="2">
        <v>500</v>
      </c>
      <c r="H2435" s="2">
        <v>2000</v>
      </c>
      <c r="I2435" s="2">
        <v>15.70186614990234</v>
      </c>
      <c r="J2435" s="2">
        <v>100</v>
      </c>
      <c r="K2435" s="2" t="s">
        <v>6432</v>
      </c>
      <c r="L2435" s="2" t="s">
        <v>6433</v>
      </c>
      <c r="M2435" s="2">
        <v>5</v>
      </c>
      <c r="N2435" s="2" t="s">
        <v>6434</v>
      </c>
      <c r="O2435" s="2">
        <v>0.26400281034039291</v>
      </c>
    </row>
    <row r="2436" spans="1:15" ht="15.75" x14ac:dyDescent="0.25">
      <c r="A2436" s="2">
        <f>VLOOKUP([1]!dados[[#This Row],[Personalizar]],[1]!Tabela4[#Data],2,FALSE)</f>
        <v>3198</v>
      </c>
      <c r="B2436" s="2">
        <v>100</v>
      </c>
      <c r="C2436" s="2">
        <v>1</v>
      </c>
      <c r="D2436" s="3" t="s">
        <v>15</v>
      </c>
      <c r="E2436" s="3" t="s">
        <v>1972</v>
      </c>
      <c r="F2436" s="3" t="s">
        <v>17</v>
      </c>
      <c r="G2436" s="2">
        <v>500</v>
      </c>
      <c r="H2436" s="2">
        <v>2000</v>
      </c>
      <c r="I2436" s="2">
        <v>15.38009142875671</v>
      </c>
      <c r="J2436" s="2">
        <v>100</v>
      </c>
      <c r="K2436" s="2" t="s">
        <v>6432</v>
      </c>
      <c r="L2436" s="2" t="s">
        <v>6433</v>
      </c>
      <c r="M2436" s="2">
        <v>5</v>
      </c>
      <c r="N2436" s="2" t="s">
        <v>6434</v>
      </c>
      <c r="O2436" s="2">
        <v>0.26400281034039291</v>
      </c>
    </row>
    <row r="2437" spans="1:15" ht="15.75" x14ac:dyDescent="0.25">
      <c r="A2437" s="2">
        <f>VLOOKUP([1]!dados[[#This Row],[Personalizar]],[1]!Tabela4[#Data],2,FALSE)</f>
        <v>3202</v>
      </c>
      <c r="B2437" s="2">
        <v>100</v>
      </c>
      <c r="C2437" s="2">
        <v>1</v>
      </c>
      <c r="D2437" s="3" t="s">
        <v>15</v>
      </c>
      <c r="E2437" s="3" t="s">
        <v>3014</v>
      </c>
      <c r="F2437" s="3" t="s">
        <v>17</v>
      </c>
      <c r="G2437" s="2">
        <v>500</v>
      </c>
      <c r="H2437" s="2">
        <v>1000</v>
      </c>
      <c r="I2437" s="2">
        <v>15.167783737182621</v>
      </c>
      <c r="J2437" s="2">
        <v>100</v>
      </c>
      <c r="K2437" s="2" t="s">
        <v>6435</v>
      </c>
      <c r="L2437" s="2" t="s">
        <v>6436</v>
      </c>
      <c r="M2437" s="2">
        <v>46</v>
      </c>
      <c r="N2437" s="2" t="s">
        <v>6437</v>
      </c>
      <c r="O2437" s="2">
        <v>0.26397730451094581</v>
      </c>
    </row>
    <row r="2438" spans="1:15" ht="15.75" x14ac:dyDescent="0.25">
      <c r="A2438" s="2">
        <f>VLOOKUP([1]!dados[[#This Row],[Personalizar]],[1]!Tabela4[#Data],2,FALSE)</f>
        <v>3203</v>
      </c>
      <c r="B2438" s="2">
        <v>40</v>
      </c>
      <c r="C2438" s="2">
        <v>1</v>
      </c>
      <c r="D2438" s="3" t="s">
        <v>15</v>
      </c>
      <c r="E2438" s="3" t="s">
        <v>288</v>
      </c>
      <c r="F2438" s="3" t="s">
        <v>25</v>
      </c>
      <c r="G2438" s="2">
        <v>182</v>
      </c>
      <c r="H2438" s="2">
        <v>1</v>
      </c>
      <c r="I2438" s="2">
        <v>3.3198409080505371</v>
      </c>
      <c r="J2438" s="2">
        <v>40</v>
      </c>
      <c r="K2438" s="2" t="s">
        <v>6438</v>
      </c>
      <c r="L2438" s="2" t="s">
        <v>6439</v>
      </c>
      <c r="M2438" s="2">
        <v>4</v>
      </c>
      <c r="N2438" s="2" t="s">
        <v>6440</v>
      </c>
      <c r="O2438" s="2">
        <v>0.26372257280742561</v>
      </c>
    </row>
    <row r="2439" spans="1:15" ht="15.75" x14ac:dyDescent="0.25">
      <c r="A2439" s="2">
        <f>VLOOKUP([1]!dados[[#This Row],[Personalizar]],[1]!Tabela4[#Data],2,FALSE)</f>
        <v>3204</v>
      </c>
      <c r="B2439" s="2">
        <v>100</v>
      </c>
      <c r="C2439" s="2">
        <v>1</v>
      </c>
      <c r="D2439" s="3" t="s">
        <v>15</v>
      </c>
      <c r="E2439" s="3" t="s">
        <v>3014</v>
      </c>
      <c r="F2439" s="3" t="s">
        <v>17</v>
      </c>
      <c r="G2439" s="2">
        <v>500</v>
      </c>
      <c r="H2439" s="2">
        <v>1</v>
      </c>
      <c r="I2439" s="2">
        <v>15.528648853302</v>
      </c>
      <c r="J2439" s="2">
        <v>100</v>
      </c>
      <c r="K2439" s="2" t="s">
        <v>6441</v>
      </c>
      <c r="L2439" s="2" t="s">
        <v>6442</v>
      </c>
      <c r="M2439" s="2">
        <v>10</v>
      </c>
      <c r="N2439" s="2" t="s">
        <v>6443</v>
      </c>
      <c r="O2439" s="2">
        <v>0.26354895357374658</v>
      </c>
    </row>
    <row r="2440" spans="1:15" ht="15.75" x14ac:dyDescent="0.25">
      <c r="A2440" s="2">
        <f>VLOOKUP([1]!dados[[#This Row],[Personalizar]],[1]!Tabela4[#Data],2,FALSE)</f>
        <v>3208</v>
      </c>
      <c r="B2440" s="2">
        <v>435</v>
      </c>
      <c r="C2440" s="2">
        <v>2</v>
      </c>
      <c r="D2440" s="3" t="s">
        <v>15</v>
      </c>
      <c r="E2440" s="3" t="s">
        <v>61</v>
      </c>
      <c r="F2440" s="3" t="s">
        <v>25</v>
      </c>
      <c r="G2440" s="2">
        <v>182</v>
      </c>
      <c r="H2440" s="2">
        <v>2000</v>
      </c>
      <c r="I2440" s="2">
        <v>12.849606037139891</v>
      </c>
      <c r="J2440" s="2">
        <v>114</v>
      </c>
      <c r="K2440" s="2" t="s">
        <v>6444</v>
      </c>
      <c r="L2440" s="2" t="s">
        <v>6445</v>
      </c>
      <c r="M2440" s="2">
        <v>37</v>
      </c>
      <c r="N2440" s="2" t="s">
        <v>6446</v>
      </c>
      <c r="O2440" s="2">
        <v>0.26338093158096698</v>
      </c>
    </row>
    <row r="2441" spans="1:15" ht="15.75" x14ac:dyDescent="0.25">
      <c r="A2441" s="2">
        <f>VLOOKUP([1]!dados[[#This Row],[Personalizar]],[1]!Tabela4[#Data],2,FALSE)</f>
        <v>3209</v>
      </c>
      <c r="B2441" s="2">
        <v>100</v>
      </c>
      <c r="C2441" s="2">
        <v>1</v>
      </c>
      <c r="D2441" s="3" t="s">
        <v>19</v>
      </c>
      <c r="E2441" s="3" t="s">
        <v>3014</v>
      </c>
      <c r="F2441" s="3" t="s">
        <v>17</v>
      </c>
      <c r="G2441" s="2">
        <v>500</v>
      </c>
      <c r="H2441" s="2">
        <v>2000</v>
      </c>
      <c r="I2441" s="2">
        <v>14.958497524261469</v>
      </c>
      <c r="J2441" s="2">
        <v>100</v>
      </c>
      <c r="K2441" s="2" t="s">
        <v>6447</v>
      </c>
      <c r="L2441" s="2" t="s">
        <v>6448</v>
      </c>
      <c r="M2441" s="2">
        <v>10</v>
      </c>
      <c r="N2441" s="2" t="s">
        <v>6449</v>
      </c>
      <c r="O2441" s="2">
        <v>0.26335852790030689</v>
      </c>
    </row>
    <row r="2442" spans="1:15" ht="15.75" x14ac:dyDescent="0.25">
      <c r="A2442" s="2">
        <f>VLOOKUP([1]!dados[[#This Row],[Personalizar]],[1]!Tabela4[#Data],2,FALSE)</f>
        <v>3210</v>
      </c>
      <c r="B2442" s="2">
        <v>435</v>
      </c>
      <c r="C2442" s="2">
        <v>2</v>
      </c>
      <c r="D2442" s="3" t="s">
        <v>19</v>
      </c>
      <c r="E2442" s="3" t="s">
        <v>212</v>
      </c>
      <c r="F2442" s="3" t="s">
        <v>25</v>
      </c>
      <c r="G2442" s="2">
        <v>182</v>
      </c>
      <c r="H2442" s="2">
        <v>1</v>
      </c>
      <c r="I2442" s="2">
        <v>9.9290444850921631</v>
      </c>
      <c r="J2442" s="2">
        <v>106</v>
      </c>
      <c r="K2442" s="2" t="s">
        <v>6450</v>
      </c>
      <c r="L2442" s="2" t="s">
        <v>6451</v>
      </c>
      <c r="M2442" s="2">
        <v>66</v>
      </c>
      <c r="N2442" s="2" t="s">
        <v>6452</v>
      </c>
      <c r="O2442" s="2">
        <v>0.26328672420307159</v>
      </c>
    </row>
    <row r="2443" spans="1:15" ht="15.75" x14ac:dyDescent="0.25">
      <c r="A2443" s="2">
        <f>VLOOKUP([1]!dados[[#This Row],[Personalizar]],[1]!Tabela4[#Data],2,FALSE)</f>
        <v>3214</v>
      </c>
      <c r="B2443" s="2">
        <v>40</v>
      </c>
      <c r="C2443" s="2">
        <v>1</v>
      </c>
      <c r="D2443" s="3" t="s">
        <v>15</v>
      </c>
      <c r="E2443" s="3" t="s">
        <v>3014</v>
      </c>
      <c r="F2443" s="3" t="s">
        <v>25</v>
      </c>
      <c r="G2443" s="2">
        <v>182</v>
      </c>
      <c r="H2443" s="2">
        <v>1</v>
      </c>
      <c r="I2443" s="2">
        <v>1.8318910598754881</v>
      </c>
      <c r="J2443" s="2">
        <v>40</v>
      </c>
      <c r="K2443" s="2" t="s">
        <v>6453</v>
      </c>
      <c r="L2443" s="2" t="s">
        <v>6454</v>
      </c>
      <c r="M2443" s="2">
        <v>7</v>
      </c>
      <c r="N2443" s="2" t="s">
        <v>6455</v>
      </c>
      <c r="O2443" s="2">
        <v>0.26320611251214759</v>
      </c>
    </row>
    <row r="2444" spans="1:15" ht="15.75" x14ac:dyDescent="0.25">
      <c r="A2444" s="2">
        <f>VLOOKUP([1]!dados[[#This Row],[Personalizar]],[1]!Tabela4[#Data],2,FALSE)</f>
        <v>3215</v>
      </c>
      <c r="B2444" s="2">
        <v>40</v>
      </c>
      <c r="C2444" s="2">
        <v>1</v>
      </c>
      <c r="D2444" s="3" t="s">
        <v>15</v>
      </c>
      <c r="E2444" s="3" t="s">
        <v>3014</v>
      </c>
      <c r="F2444" s="3" t="s">
        <v>17</v>
      </c>
      <c r="G2444" s="2">
        <v>182</v>
      </c>
      <c r="H2444" s="2">
        <v>1000</v>
      </c>
      <c r="I2444" s="2">
        <v>2.0284442901611328</v>
      </c>
      <c r="J2444" s="2">
        <v>40</v>
      </c>
      <c r="K2444" s="2" t="s">
        <v>6456</v>
      </c>
      <c r="L2444" s="2" t="s">
        <v>6457</v>
      </c>
      <c r="M2444" s="2">
        <v>10</v>
      </c>
      <c r="N2444" s="2" t="s">
        <v>6458</v>
      </c>
      <c r="O2444" s="2">
        <v>0.26317947858393148</v>
      </c>
    </row>
    <row r="2445" spans="1:15" ht="15.75" x14ac:dyDescent="0.25">
      <c r="A2445" s="2">
        <f>VLOOKUP([1]!dados[[#This Row],[Personalizar]],[1]!Tabela4[#Data],2,FALSE)</f>
        <v>3216</v>
      </c>
      <c r="B2445" s="2">
        <v>100</v>
      </c>
      <c r="C2445" s="2">
        <v>1</v>
      </c>
      <c r="D2445" s="3" t="s">
        <v>19</v>
      </c>
      <c r="E2445" s="3" t="s">
        <v>1967</v>
      </c>
      <c r="F2445" s="3" t="s">
        <v>17</v>
      </c>
      <c r="G2445" s="2">
        <v>500</v>
      </c>
      <c r="H2445" s="2">
        <v>1</v>
      </c>
      <c r="I2445" s="2">
        <v>15.58476138114929</v>
      </c>
      <c r="J2445" s="2">
        <v>100</v>
      </c>
      <c r="K2445" s="2" t="s">
        <v>6459</v>
      </c>
      <c r="L2445" s="2" t="s">
        <v>6460</v>
      </c>
      <c r="M2445" s="2">
        <v>7</v>
      </c>
      <c r="N2445" s="2" t="s">
        <v>6461</v>
      </c>
      <c r="O2445" s="2">
        <v>0.26316420519065259</v>
      </c>
    </row>
    <row r="2446" spans="1:15" ht="15.75" x14ac:dyDescent="0.25">
      <c r="A2446" s="2">
        <f>VLOOKUP([1]!dados[[#This Row],[Personalizar]],[1]!Tabela4[#Data],2,FALSE)</f>
        <v>3220</v>
      </c>
      <c r="B2446" s="2">
        <v>100</v>
      </c>
      <c r="C2446" s="2">
        <v>1</v>
      </c>
      <c r="D2446" s="3" t="s">
        <v>19</v>
      </c>
      <c r="E2446" s="3" t="s">
        <v>1971</v>
      </c>
      <c r="F2446" s="3" t="s">
        <v>17</v>
      </c>
      <c r="G2446" s="2">
        <v>500</v>
      </c>
      <c r="H2446" s="2">
        <v>1</v>
      </c>
      <c r="I2446" s="2">
        <v>15.54561352729797</v>
      </c>
      <c r="J2446" s="2">
        <v>100</v>
      </c>
      <c r="K2446" s="2" t="s">
        <v>6459</v>
      </c>
      <c r="L2446" s="2" t="s">
        <v>6460</v>
      </c>
      <c r="M2446" s="2">
        <v>7</v>
      </c>
      <c r="N2446" s="2" t="s">
        <v>6461</v>
      </c>
      <c r="O2446" s="2">
        <v>0.26316420519065259</v>
      </c>
    </row>
    <row r="2447" spans="1:15" ht="15.75" x14ac:dyDescent="0.25">
      <c r="A2447" s="2">
        <f>VLOOKUP([1]!dados[[#This Row],[Personalizar]],[1]!Tabela4[#Data],2,FALSE)</f>
        <v>3221</v>
      </c>
      <c r="B2447" s="2">
        <v>100</v>
      </c>
      <c r="C2447" s="2">
        <v>1</v>
      </c>
      <c r="D2447" s="3" t="s">
        <v>19</v>
      </c>
      <c r="E2447" s="3" t="s">
        <v>1972</v>
      </c>
      <c r="F2447" s="3" t="s">
        <v>17</v>
      </c>
      <c r="G2447" s="2">
        <v>500</v>
      </c>
      <c r="H2447" s="2">
        <v>1</v>
      </c>
      <c r="I2447" s="2">
        <v>15.541169404983521</v>
      </c>
      <c r="J2447" s="2">
        <v>100</v>
      </c>
      <c r="K2447" s="2" t="s">
        <v>6459</v>
      </c>
      <c r="L2447" s="2" t="s">
        <v>6460</v>
      </c>
      <c r="M2447" s="2">
        <v>7</v>
      </c>
      <c r="N2447" s="2" t="s">
        <v>6461</v>
      </c>
      <c r="O2447" s="2">
        <v>0.26316420519065259</v>
      </c>
    </row>
    <row r="2448" spans="1:15" ht="15.75" x14ac:dyDescent="0.25">
      <c r="A2448" s="2">
        <f>VLOOKUP([1]!dados[[#This Row],[Personalizar]],[1]!Tabela4[#Data],2,FALSE)</f>
        <v>3222</v>
      </c>
      <c r="B2448" s="2">
        <v>40</v>
      </c>
      <c r="C2448" s="2">
        <v>1</v>
      </c>
      <c r="D2448" s="3" t="s">
        <v>19</v>
      </c>
      <c r="E2448" s="3" t="s">
        <v>23</v>
      </c>
      <c r="F2448" s="3" t="s">
        <v>25</v>
      </c>
      <c r="G2448" s="2">
        <v>182</v>
      </c>
      <c r="H2448" s="2">
        <v>1000</v>
      </c>
      <c r="I2448" s="2">
        <v>1.8068118095397949</v>
      </c>
      <c r="J2448" s="2">
        <v>40</v>
      </c>
      <c r="K2448" s="2" t="s">
        <v>6462</v>
      </c>
      <c r="L2448" s="2" t="s">
        <v>6463</v>
      </c>
      <c r="M2448" s="2">
        <v>7</v>
      </c>
      <c r="N2448" s="2" t="s">
        <v>6464</v>
      </c>
      <c r="O2448" s="2">
        <v>0.26296252131985942</v>
      </c>
    </row>
    <row r="2449" spans="1:15" ht="15.75" x14ac:dyDescent="0.25">
      <c r="A2449" s="2">
        <f>VLOOKUP([1]!dados[[#This Row],[Personalizar]],[1]!Tabela4[#Data],2,FALSE)</f>
        <v>3224</v>
      </c>
      <c r="B2449" s="2">
        <v>100</v>
      </c>
      <c r="C2449" s="2">
        <v>1</v>
      </c>
      <c r="D2449" s="3" t="s">
        <v>15</v>
      </c>
      <c r="E2449" s="3" t="s">
        <v>1792</v>
      </c>
      <c r="F2449" s="3" t="s">
        <v>17</v>
      </c>
      <c r="G2449" s="2">
        <v>500</v>
      </c>
      <c r="H2449" s="2">
        <v>2000</v>
      </c>
      <c r="I2449" s="2">
        <v>15.673553705215451</v>
      </c>
      <c r="J2449" s="2">
        <v>100</v>
      </c>
      <c r="K2449" s="2" t="s">
        <v>6465</v>
      </c>
      <c r="L2449" s="2" t="s">
        <v>6466</v>
      </c>
      <c r="M2449" s="2">
        <v>13</v>
      </c>
      <c r="N2449" s="2" t="s">
        <v>6467</v>
      </c>
      <c r="O2449" s="2">
        <v>0.26292432609132499</v>
      </c>
    </row>
    <row r="2450" spans="1:15" ht="15.75" x14ac:dyDescent="0.25">
      <c r="A2450" s="2">
        <f>VLOOKUP([1]!dados[[#This Row],[Personalizar]],[1]!Tabela4[#Data],2,FALSE)</f>
        <v>3226</v>
      </c>
      <c r="B2450" s="2">
        <v>100</v>
      </c>
      <c r="C2450" s="2">
        <v>2</v>
      </c>
      <c r="D2450" s="3" t="s">
        <v>15</v>
      </c>
      <c r="E2450" s="3" t="s">
        <v>1792</v>
      </c>
      <c r="F2450" s="3" t="s">
        <v>17</v>
      </c>
      <c r="G2450" s="2">
        <v>500</v>
      </c>
      <c r="H2450" s="2">
        <v>1</v>
      </c>
      <c r="I2450" s="2">
        <v>9.2844886779785156</v>
      </c>
      <c r="J2450" s="2">
        <v>100</v>
      </c>
      <c r="K2450" s="2" t="s">
        <v>6468</v>
      </c>
      <c r="L2450" s="2" t="s">
        <v>6469</v>
      </c>
      <c r="M2450" s="2">
        <v>40</v>
      </c>
      <c r="N2450" s="2" t="s">
        <v>6470</v>
      </c>
      <c r="O2450" s="2">
        <v>0.2628924335638107</v>
      </c>
    </row>
    <row r="2451" spans="1:15" ht="15.75" x14ac:dyDescent="0.25">
      <c r="A2451" s="2">
        <f>VLOOKUP([1]!dados[[#This Row],[Personalizar]],[1]!Tabela4[#Data],2,FALSE)</f>
        <v>3227</v>
      </c>
      <c r="B2451" s="2">
        <v>40</v>
      </c>
      <c r="C2451" s="2">
        <v>4</v>
      </c>
      <c r="D2451" s="3" t="s">
        <v>15</v>
      </c>
      <c r="E2451" s="3" t="s">
        <v>48</v>
      </c>
      <c r="F2451" s="3" t="s">
        <v>25</v>
      </c>
      <c r="G2451" s="2">
        <v>500</v>
      </c>
      <c r="H2451" s="2">
        <v>1</v>
      </c>
      <c r="I2451" s="2">
        <v>2.1602993011474609</v>
      </c>
      <c r="J2451" s="2">
        <v>40</v>
      </c>
      <c r="K2451" s="2" t="s">
        <v>6471</v>
      </c>
      <c r="L2451" s="2" t="s">
        <v>6472</v>
      </c>
      <c r="M2451" s="2">
        <v>9</v>
      </c>
      <c r="N2451" s="2" t="s">
        <v>6473</v>
      </c>
      <c r="O2451" s="2">
        <v>0.26263783399392182</v>
      </c>
    </row>
    <row r="2452" spans="1:15" ht="15.75" x14ac:dyDescent="0.25">
      <c r="A2452" s="2">
        <f>VLOOKUP([1]!dados[[#This Row],[Personalizar]],[1]!Tabela4[#Data],2,FALSE)</f>
        <v>3228</v>
      </c>
      <c r="B2452" s="2">
        <v>100</v>
      </c>
      <c r="C2452" s="2">
        <v>2</v>
      </c>
      <c r="D2452" s="3" t="s">
        <v>19</v>
      </c>
      <c r="E2452" s="3" t="s">
        <v>3014</v>
      </c>
      <c r="F2452" s="3" t="s">
        <v>25</v>
      </c>
      <c r="G2452" s="2">
        <v>500</v>
      </c>
      <c r="H2452" s="2">
        <v>2000</v>
      </c>
      <c r="I2452" s="2">
        <v>12.049242734909059</v>
      </c>
      <c r="J2452" s="2">
        <v>100</v>
      </c>
      <c r="K2452" s="2" t="s">
        <v>6474</v>
      </c>
      <c r="L2452" s="2" t="s">
        <v>6475</v>
      </c>
      <c r="M2452" s="2">
        <v>5</v>
      </c>
      <c r="N2452" s="2" t="s">
        <v>6476</v>
      </c>
      <c r="O2452" s="2">
        <v>0.26260059498113453</v>
      </c>
    </row>
    <row r="2453" spans="1:15" ht="15.75" x14ac:dyDescent="0.25">
      <c r="A2453" s="2">
        <f>VLOOKUP([1]!dados[[#This Row],[Personalizar]],[1]!Tabela4[#Data],2,FALSE)</f>
        <v>3232</v>
      </c>
      <c r="B2453" s="2">
        <v>40</v>
      </c>
      <c r="C2453" s="2">
        <v>1</v>
      </c>
      <c r="D2453" s="3" t="s">
        <v>15</v>
      </c>
      <c r="E2453" s="3" t="s">
        <v>16</v>
      </c>
      <c r="F2453" s="3" t="s">
        <v>17</v>
      </c>
      <c r="G2453" s="2">
        <v>182</v>
      </c>
      <c r="H2453" s="2">
        <v>1</v>
      </c>
      <c r="I2453" s="2">
        <v>3.301455020904541</v>
      </c>
      <c r="J2453" s="2">
        <v>40</v>
      </c>
      <c r="K2453" s="2" t="s">
        <v>6477</v>
      </c>
      <c r="L2453" s="2" t="s">
        <v>6478</v>
      </c>
      <c r="M2453" s="2">
        <v>22</v>
      </c>
      <c r="N2453" s="2" t="s">
        <v>6479</v>
      </c>
      <c r="O2453" s="2">
        <v>0.26245168915766592</v>
      </c>
    </row>
    <row r="2454" spans="1:15" ht="15.75" x14ac:dyDescent="0.25">
      <c r="A2454" s="2">
        <f>VLOOKUP([1]!dados[[#This Row],[Personalizar]],[1]!Tabela4[#Data],2,FALSE)</f>
        <v>3233</v>
      </c>
      <c r="B2454" s="2">
        <v>100</v>
      </c>
      <c r="C2454" s="2">
        <v>1</v>
      </c>
      <c r="D2454" s="3" t="s">
        <v>19</v>
      </c>
      <c r="E2454" s="3" t="s">
        <v>1792</v>
      </c>
      <c r="F2454" s="3" t="s">
        <v>25</v>
      </c>
      <c r="G2454" s="2">
        <v>500</v>
      </c>
      <c r="H2454" s="2">
        <v>1</v>
      </c>
      <c r="I2454" s="2">
        <v>15.45013904571533</v>
      </c>
      <c r="J2454" s="2">
        <v>100</v>
      </c>
      <c r="K2454" s="2" t="s">
        <v>6480</v>
      </c>
      <c r="L2454" s="2" t="s">
        <v>6481</v>
      </c>
      <c r="M2454" s="2">
        <v>94</v>
      </c>
      <c r="N2454" s="2" t="s">
        <v>6482</v>
      </c>
      <c r="O2454" s="2">
        <v>0.2622596405592359</v>
      </c>
    </row>
    <row r="2455" spans="1:15" ht="15.75" x14ac:dyDescent="0.25">
      <c r="A2455" s="2">
        <f>VLOOKUP([1]!dados[[#This Row],[Personalizar]],[1]!Tabela4[#Data],2,FALSE)</f>
        <v>3234</v>
      </c>
      <c r="B2455" s="2">
        <v>100</v>
      </c>
      <c r="C2455" s="2">
        <v>2</v>
      </c>
      <c r="D2455" s="3" t="s">
        <v>15</v>
      </c>
      <c r="E2455" s="3" t="s">
        <v>3014</v>
      </c>
      <c r="F2455" s="3" t="s">
        <v>25</v>
      </c>
      <c r="G2455" s="2">
        <v>500</v>
      </c>
      <c r="H2455" s="2">
        <v>1000</v>
      </c>
      <c r="I2455" s="2">
        <v>10.148791551589969</v>
      </c>
      <c r="J2455" s="2">
        <v>100</v>
      </c>
      <c r="K2455" s="2" t="s">
        <v>6483</v>
      </c>
      <c r="L2455" s="2" t="s">
        <v>6484</v>
      </c>
      <c r="M2455" s="2">
        <v>32</v>
      </c>
      <c r="N2455" s="2" t="s">
        <v>6485</v>
      </c>
      <c r="O2455" s="2">
        <v>0.26203243742844179</v>
      </c>
    </row>
    <row r="2456" spans="1:15" ht="15.75" x14ac:dyDescent="0.25">
      <c r="A2456" s="2">
        <f>VLOOKUP([1]!dados[[#This Row],[Personalizar]],[1]!Tabela4[#Data],2,FALSE)</f>
        <v>3238</v>
      </c>
      <c r="B2456" s="2">
        <v>100</v>
      </c>
      <c r="C2456" s="2">
        <v>4</v>
      </c>
      <c r="D2456" s="3" t="s">
        <v>15</v>
      </c>
      <c r="E2456" s="3" t="s">
        <v>1792</v>
      </c>
      <c r="F2456" s="3" t="s">
        <v>17</v>
      </c>
      <c r="G2456" s="2">
        <v>500</v>
      </c>
      <c r="H2456" s="2">
        <v>2000</v>
      </c>
      <c r="I2456" s="2">
        <v>5.3675274848937988</v>
      </c>
      <c r="J2456" s="2">
        <v>100</v>
      </c>
      <c r="K2456" s="2" t="s">
        <v>6486</v>
      </c>
      <c r="L2456" s="2" t="s">
        <v>6487</v>
      </c>
      <c r="M2456" s="2">
        <v>27</v>
      </c>
      <c r="N2456" s="2" t="s">
        <v>6488</v>
      </c>
      <c r="O2456" s="2">
        <v>0.26203047521406292</v>
      </c>
    </row>
    <row r="2457" spans="1:15" ht="15.75" x14ac:dyDescent="0.25">
      <c r="A2457" s="2">
        <f>VLOOKUP([1]!dados[[#This Row],[Personalizar]],[1]!Tabela4[#Data],2,FALSE)</f>
        <v>3239</v>
      </c>
      <c r="B2457" s="2">
        <v>100</v>
      </c>
      <c r="C2457" s="2">
        <v>1</v>
      </c>
      <c r="D2457" s="3" t="s">
        <v>15</v>
      </c>
      <c r="E2457" s="3" t="s">
        <v>1792</v>
      </c>
      <c r="F2457" s="3" t="s">
        <v>25</v>
      </c>
      <c r="G2457" s="2">
        <v>182</v>
      </c>
      <c r="H2457" s="2">
        <v>1000</v>
      </c>
      <c r="I2457" s="2">
        <v>4.0321242809295654</v>
      </c>
      <c r="J2457" s="2">
        <v>100</v>
      </c>
      <c r="K2457" s="2" t="s">
        <v>6489</v>
      </c>
      <c r="L2457" s="2" t="s">
        <v>6490</v>
      </c>
      <c r="M2457" s="2">
        <v>22</v>
      </c>
      <c r="N2457" s="2" t="s">
        <v>6491</v>
      </c>
      <c r="O2457" s="2">
        <v>0.26200345476480191</v>
      </c>
    </row>
    <row r="2458" spans="1:15" ht="15.75" x14ac:dyDescent="0.25">
      <c r="A2458" s="2">
        <f>VLOOKUP([1]!dados[[#This Row],[Personalizar]],[1]!Tabela4[#Data],2,FALSE)</f>
        <v>3240</v>
      </c>
      <c r="B2458" s="2">
        <v>100</v>
      </c>
      <c r="C2458" s="2">
        <v>2</v>
      </c>
      <c r="D2458" s="3" t="s">
        <v>15</v>
      </c>
      <c r="E2458" s="3" t="s">
        <v>1967</v>
      </c>
      <c r="F2458" s="3" t="s">
        <v>17</v>
      </c>
      <c r="G2458" s="2">
        <v>500</v>
      </c>
      <c r="H2458" s="2">
        <v>2000</v>
      </c>
      <c r="I2458" s="2">
        <v>9.3109607696533203</v>
      </c>
      <c r="J2458" s="2">
        <v>100</v>
      </c>
      <c r="K2458" s="2" t="s">
        <v>6492</v>
      </c>
      <c r="L2458" s="2" t="s">
        <v>6493</v>
      </c>
      <c r="M2458" s="2">
        <v>23</v>
      </c>
      <c r="N2458" s="2" t="s">
        <v>6494</v>
      </c>
      <c r="O2458" s="2">
        <v>0.26200224584916088</v>
      </c>
    </row>
    <row r="2459" spans="1:15" ht="15.75" x14ac:dyDescent="0.25">
      <c r="A2459" s="2">
        <f>VLOOKUP([1]!dados[[#This Row],[Personalizar]],[1]!Tabela4[#Data],2,FALSE)</f>
        <v>3244</v>
      </c>
      <c r="B2459" s="2">
        <v>100</v>
      </c>
      <c r="C2459" s="2">
        <v>2</v>
      </c>
      <c r="D2459" s="3" t="s">
        <v>15</v>
      </c>
      <c r="E2459" s="3" t="s">
        <v>1971</v>
      </c>
      <c r="F2459" s="3" t="s">
        <v>17</v>
      </c>
      <c r="G2459" s="2">
        <v>500</v>
      </c>
      <c r="H2459" s="2">
        <v>2000</v>
      </c>
      <c r="I2459" s="2">
        <v>9.477604866027832</v>
      </c>
      <c r="J2459" s="2">
        <v>100</v>
      </c>
      <c r="K2459" s="2" t="s">
        <v>6492</v>
      </c>
      <c r="L2459" s="2" t="s">
        <v>6493</v>
      </c>
      <c r="M2459" s="2">
        <v>23</v>
      </c>
      <c r="N2459" s="2" t="s">
        <v>6494</v>
      </c>
      <c r="O2459" s="2">
        <v>0.26200224584916088</v>
      </c>
    </row>
    <row r="2460" spans="1:15" ht="15.75" x14ac:dyDescent="0.25">
      <c r="A2460" s="2">
        <f>VLOOKUP([1]!dados[[#This Row],[Personalizar]],[1]!Tabela4[#Data],2,FALSE)</f>
        <v>3245</v>
      </c>
      <c r="B2460" s="2">
        <v>100</v>
      </c>
      <c r="C2460" s="2">
        <v>2</v>
      </c>
      <c r="D2460" s="3" t="s">
        <v>15</v>
      </c>
      <c r="E2460" s="3" t="s">
        <v>1972</v>
      </c>
      <c r="F2460" s="3" t="s">
        <v>17</v>
      </c>
      <c r="G2460" s="2">
        <v>500</v>
      </c>
      <c r="H2460" s="2">
        <v>2000</v>
      </c>
      <c r="I2460" s="2">
        <v>9.471015453338623</v>
      </c>
      <c r="J2460" s="2">
        <v>100</v>
      </c>
      <c r="K2460" s="2" t="s">
        <v>6492</v>
      </c>
      <c r="L2460" s="2" t="s">
        <v>6493</v>
      </c>
      <c r="M2460" s="2">
        <v>23</v>
      </c>
      <c r="N2460" s="2" t="s">
        <v>6494</v>
      </c>
      <c r="O2460" s="2">
        <v>0.26200224584916088</v>
      </c>
    </row>
    <row r="2461" spans="1:15" ht="15.75" x14ac:dyDescent="0.25">
      <c r="A2461" s="2">
        <f>VLOOKUP([1]!dados[[#This Row],[Personalizar]],[1]!Tabela4[#Data],2,FALSE)</f>
        <v>3246</v>
      </c>
      <c r="B2461" s="2">
        <v>40</v>
      </c>
      <c r="C2461" s="2">
        <v>1</v>
      </c>
      <c r="D2461" s="3" t="s">
        <v>19</v>
      </c>
      <c r="E2461" s="3" t="s">
        <v>86</v>
      </c>
      <c r="F2461" s="3" t="s">
        <v>25</v>
      </c>
      <c r="G2461" s="2">
        <v>182</v>
      </c>
      <c r="H2461" s="2">
        <v>2000</v>
      </c>
      <c r="I2461" s="2">
        <v>1.886022806167603</v>
      </c>
      <c r="J2461" s="2">
        <v>40</v>
      </c>
      <c r="K2461" s="2" t="s">
        <v>6495</v>
      </c>
      <c r="L2461" s="2" t="s">
        <v>6496</v>
      </c>
      <c r="M2461" s="2">
        <v>0</v>
      </c>
      <c r="N2461" s="2" t="s">
        <v>6497</v>
      </c>
      <c r="O2461" s="2">
        <v>0.26184868322319099</v>
      </c>
    </row>
    <row r="2462" spans="1:15" ht="15.75" x14ac:dyDescent="0.25">
      <c r="A2462" s="2">
        <f>VLOOKUP([1]!dados[[#This Row],[Personalizar]],[1]!Tabela4[#Data],2,FALSE)</f>
        <v>3250</v>
      </c>
      <c r="B2462" s="2">
        <v>40</v>
      </c>
      <c r="C2462" s="2">
        <v>1</v>
      </c>
      <c r="D2462" s="3" t="s">
        <v>15</v>
      </c>
      <c r="E2462" s="3" t="s">
        <v>1967</v>
      </c>
      <c r="F2462" s="3" t="s">
        <v>17</v>
      </c>
      <c r="G2462" s="2">
        <v>182</v>
      </c>
      <c r="H2462" s="2">
        <v>1</v>
      </c>
      <c r="I2462" s="2">
        <v>3.1204736232757568</v>
      </c>
      <c r="J2462" s="2">
        <v>40</v>
      </c>
      <c r="K2462" s="2" t="s">
        <v>6498</v>
      </c>
      <c r="L2462" s="2" t="s">
        <v>6499</v>
      </c>
      <c r="M2462" s="2">
        <v>27</v>
      </c>
      <c r="N2462" s="2" t="s">
        <v>6500</v>
      </c>
      <c r="O2462" s="2">
        <v>0.2618231584788423</v>
      </c>
    </row>
    <row r="2463" spans="1:15" ht="15.75" x14ac:dyDescent="0.25">
      <c r="A2463" s="2">
        <f>VLOOKUP([1]!dados[[#This Row],[Personalizar]],[1]!Tabela4[#Data],2,FALSE)</f>
        <v>3251</v>
      </c>
      <c r="B2463" s="2">
        <v>40</v>
      </c>
      <c r="C2463" s="2">
        <v>1</v>
      </c>
      <c r="D2463" s="3" t="s">
        <v>15</v>
      </c>
      <c r="E2463" s="3" t="s">
        <v>1971</v>
      </c>
      <c r="F2463" s="3" t="s">
        <v>17</v>
      </c>
      <c r="G2463" s="2">
        <v>182</v>
      </c>
      <c r="H2463" s="2">
        <v>1</v>
      </c>
      <c r="I2463" s="2">
        <v>3.3885421752929692</v>
      </c>
      <c r="J2463" s="2">
        <v>40</v>
      </c>
      <c r="K2463" s="2" t="s">
        <v>6498</v>
      </c>
      <c r="L2463" s="2" t="s">
        <v>6499</v>
      </c>
      <c r="M2463" s="2">
        <v>27</v>
      </c>
      <c r="N2463" s="2" t="s">
        <v>6500</v>
      </c>
      <c r="O2463" s="2">
        <v>0.2618231584788423</v>
      </c>
    </row>
    <row r="2464" spans="1:15" ht="15.75" x14ac:dyDescent="0.25">
      <c r="A2464" s="2">
        <f>VLOOKUP([1]!dados[[#This Row],[Personalizar]],[1]!Tabela4[#Data],2,FALSE)</f>
        <v>3252</v>
      </c>
      <c r="B2464" s="2">
        <v>40</v>
      </c>
      <c r="C2464" s="2">
        <v>1</v>
      </c>
      <c r="D2464" s="3" t="s">
        <v>15</v>
      </c>
      <c r="E2464" s="3" t="s">
        <v>1972</v>
      </c>
      <c r="F2464" s="3" t="s">
        <v>17</v>
      </c>
      <c r="G2464" s="2">
        <v>182</v>
      </c>
      <c r="H2464" s="2">
        <v>1</v>
      </c>
      <c r="I2464" s="2">
        <v>3.6427452564239502</v>
      </c>
      <c r="J2464" s="2">
        <v>40</v>
      </c>
      <c r="K2464" s="2" t="s">
        <v>6498</v>
      </c>
      <c r="L2464" s="2" t="s">
        <v>6499</v>
      </c>
      <c r="M2464" s="2">
        <v>27</v>
      </c>
      <c r="N2464" s="2" t="s">
        <v>6500</v>
      </c>
      <c r="O2464" s="2">
        <v>0.2618231584788423</v>
      </c>
    </row>
    <row r="2465" spans="1:15" ht="15.75" x14ac:dyDescent="0.25">
      <c r="A2465" s="2">
        <f>VLOOKUP([1]!dados[[#This Row],[Personalizar]],[1]!Tabela4[#Data],2,FALSE)</f>
        <v>3256</v>
      </c>
      <c r="B2465" s="2">
        <v>100</v>
      </c>
      <c r="C2465" s="2">
        <v>1</v>
      </c>
      <c r="D2465" s="3" t="s">
        <v>19</v>
      </c>
      <c r="E2465" s="3" t="s">
        <v>3014</v>
      </c>
      <c r="F2465" s="3" t="s">
        <v>17</v>
      </c>
      <c r="G2465" s="2">
        <v>182</v>
      </c>
      <c r="H2465" s="2">
        <v>1</v>
      </c>
      <c r="I2465" s="2">
        <v>4.1895632743835449</v>
      </c>
      <c r="J2465" s="2">
        <v>100</v>
      </c>
      <c r="K2465" s="2" t="s">
        <v>6501</v>
      </c>
      <c r="L2465" s="2" t="s">
        <v>6502</v>
      </c>
      <c r="M2465" s="2">
        <v>6</v>
      </c>
      <c r="N2465" s="2" t="s">
        <v>6503</v>
      </c>
      <c r="O2465" s="2">
        <v>0.26176844846486358</v>
      </c>
    </row>
    <row r="2466" spans="1:15" ht="15.75" x14ac:dyDescent="0.25">
      <c r="A2466" s="2">
        <f>VLOOKUP([1]!dados[[#This Row],[Personalizar]],[1]!Tabela4[#Data],2,FALSE)</f>
        <v>3257</v>
      </c>
      <c r="B2466" s="2">
        <v>100</v>
      </c>
      <c r="C2466" s="2">
        <v>1</v>
      </c>
      <c r="D2466" s="3" t="s">
        <v>15</v>
      </c>
      <c r="E2466" s="3" t="s">
        <v>1967</v>
      </c>
      <c r="F2466" s="3" t="s">
        <v>25</v>
      </c>
      <c r="G2466" s="2">
        <v>500</v>
      </c>
      <c r="H2466" s="2">
        <v>2000</v>
      </c>
      <c r="I2466" s="2">
        <v>15.47679591178894</v>
      </c>
      <c r="J2466" s="2">
        <v>100</v>
      </c>
      <c r="K2466" s="2" t="s">
        <v>6504</v>
      </c>
      <c r="L2466" s="2" t="s">
        <v>6505</v>
      </c>
      <c r="M2466" s="2">
        <v>96</v>
      </c>
      <c r="N2466" s="2" t="s">
        <v>6506</v>
      </c>
      <c r="O2466" s="2">
        <v>0.26173744859336129</v>
      </c>
    </row>
    <row r="2467" spans="1:15" ht="15.75" x14ac:dyDescent="0.25">
      <c r="A2467" s="2">
        <f>VLOOKUP([1]!dados[[#This Row],[Personalizar]],[1]!Tabela4[#Data],2,FALSE)</f>
        <v>3258</v>
      </c>
      <c r="B2467" s="2">
        <v>100</v>
      </c>
      <c r="C2467" s="2">
        <v>1</v>
      </c>
      <c r="D2467" s="3" t="s">
        <v>15</v>
      </c>
      <c r="E2467" s="3" t="s">
        <v>1971</v>
      </c>
      <c r="F2467" s="3" t="s">
        <v>25</v>
      </c>
      <c r="G2467" s="2">
        <v>500</v>
      </c>
      <c r="H2467" s="2">
        <v>2000</v>
      </c>
      <c r="I2467" s="2">
        <v>16.459721565246578</v>
      </c>
      <c r="J2467" s="2">
        <v>100</v>
      </c>
      <c r="K2467" s="2" t="s">
        <v>6504</v>
      </c>
      <c r="L2467" s="2" t="s">
        <v>6505</v>
      </c>
      <c r="M2467" s="2">
        <v>96</v>
      </c>
      <c r="N2467" s="2" t="s">
        <v>6506</v>
      </c>
      <c r="O2467" s="2">
        <v>0.26173744859336129</v>
      </c>
    </row>
    <row r="2468" spans="1:15" ht="15.75" x14ac:dyDescent="0.25">
      <c r="A2468" s="2">
        <f>VLOOKUP([1]!dados[[#This Row],[Personalizar]],[1]!Tabela4[#Data],2,FALSE)</f>
        <v>3262</v>
      </c>
      <c r="B2468" s="2">
        <v>100</v>
      </c>
      <c r="C2468" s="2">
        <v>1</v>
      </c>
      <c r="D2468" s="3" t="s">
        <v>15</v>
      </c>
      <c r="E2468" s="3" t="s">
        <v>1972</v>
      </c>
      <c r="F2468" s="3" t="s">
        <v>25</v>
      </c>
      <c r="G2468" s="2">
        <v>500</v>
      </c>
      <c r="H2468" s="2">
        <v>2000</v>
      </c>
      <c r="I2468" s="2">
        <v>15.51380467414856</v>
      </c>
      <c r="J2468" s="2">
        <v>100</v>
      </c>
      <c r="K2468" s="2" t="s">
        <v>6504</v>
      </c>
      <c r="L2468" s="2" t="s">
        <v>6505</v>
      </c>
      <c r="M2468" s="2">
        <v>96</v>
      </c>
      <c r="N2468" s="2" t="s">
        <v>6506</v>
      </c>
      <c r="O2468" s="2">
        <v>0.26173744859336129</v>
      </c>
    </row>
    <row r="2469" spans="1:15" ht="15.75" x14ac:dyDescent="0.25">
      <c r="A2469" s="2">
        <f>VLOOKUP([1]!dados[[#This Row],[Personalizar]],[1]!Tabela4[#Data],2,FALSE)</f>
        <v>3263</v>
      </c>
      <c r="B2469" s="2">
        <v>100</v>
      </c>
      <c r="C2469" s="2">
        <v>4</v>
      </c>
      <c r="D2469" s="3" t="s">
        <v>19</v>
      </c>
      <c r="E2469" s="3" t="s">
        <v>1967</v>
      </c>
      <c r="F2469" s="3" t="s">
        <v>25</v>
      </c>
      <c r="G2469" s="2">
        <v>500</v>
      </c>
      <c r="H2469" s="2">
        <v>1000</v>
      </c>
      <c r="I2469" s="2">
        <v>5.4487018585205078</v>
      </c>
      <c r="J2469" s="2">
        <v>100</v>
      </c>
      <c r="K2469" s="2" t="s">
        <v>6507</v>
      </c>
      <c r="L2469" s="2" t="s">
        <v>6508</v>
      </c>
      <c r="M2469" s="2">
        <v>7</v>
      </c>
      <c r="N2469" s="2" t="s">
        <v>6509</v>
      </c>
      <c r="O2469" s="2">
        <v>0.26169137775085449</v>
      </c>
    </row>
    <row r="2470" spans="1:15" ht="15.75" x14ac:dyDescent="0.25">
      <c r="A2470" s="2">
        <f>VLOOKUP([1]!dados[[#This Row],[Personalizar]],[1]!Tabela4[#Data],2,FALSE)</f>
        <v>3264</v>
      </c>
      <c r="B2470" s="2">
        <v>100</v>
      </c>
      <c r="C2470" s="2">
        <v>4</v>
      </c>
      <c r="D2470" s="3" t="s">
        <v>19</v>
      </c>
      <c r="E2470" s="3" t="s">
        <v>1971</v>
      </c>
      <c r="F2470" s="3" t="s">
        <v>25</v>
      </c>
      <c r="G2470" s="2">
        <v>500</v>
      </c>
      <c r="H2470" s="2">
        <v>1000</v>
      </c>
      <c r="I2470" s="2">
        <v>7.2642085552215576</v>
      </c>
      <c r="J2470" s="2">
        <v>100</v>
      </c>
      <c r="K2470" s="2" t="s">
        <v>6507</v>
      </c>
      <c r="L2470" s="2" t="s">
        <v>6508</v>
      </c>
      <c r="M2470" s="2">
        <v>7</v>
      </c>
      <c r="N2470" s="2" t="s">
        <v>6509</v>
      </c>
      <c r="O2470" s="2">
        <v>0.26169137775085449</v>
      </c>
    </row>
    <row r="2471" spans="1:15" ht="15.75" x14ac:dyDescent="0.25">
      <c r="A2471" s="2">
        <f>VLOOKUP([1]!dados[[#This Row],[Personalizar]],[1]!Tabela4[#Data],2,FALSE)</f>
        <v>3268</v>
      </c>
      <c r="B2471" s="2">
        <v>100</v>
      </c>
      <c r="C2471" s="2">
        <v>4</v>
      </c>
      <c r="D2471" s="3" t="s">
        <v>19</v>
      </c>
      <c r="E2471" s="3" t="s">
        <v>1972</v>
      </c>
      <c r="F2471" s="3" t="s">
        <v>25</v>
      </c>
      <c r="G2471" s="2">
        <v>500</v>
      </c>
      <c r="H2471" s="2">
        <v>1000</v>
      </c>
      <c r="I2471" s="2">
        <v>7.3959650993347168</v>
      </c>
      <c r="J2471" s="2">
        <v>100</v>
      </c>
      <c r="K2471" s="2" t="s">
        <v>6507</v>
      </c>
      <c r="L2471" s="2" t="s">
        <v>6508</v>
      </c>
      <c r="M2471" s="2">
        <v>7</v>
      </c>
      <c r="N2471" s="2" t="s">
        <v>6509</v>
      </c>
      <c r="O2471" s="2">
        <v>0.26169137775085449</v>
      </c>
    </row>
    <row r="2472" spans="1:15" ht="15.75" x14ac:dyDescent="0.25">
      <c r="A2472" s="2">
        <f>VLOOKUP([1]!dados[[#This Row],[Personalizar]],[1]!Tabela4[#Data],2,FALSE)</f>
        <v>3269</v>
      </c>
      <c r="B2472" s="2">
        <v>40</v>
      </c>
      <c r="C2472" s="2">
        <v>1</v>
      </c>
      <c r="D2472" s="3" t="s">
        <v>19</v>
      </c>
      <c r="E2472" s="3" t="s">
        <v>288</v>
      </c>
      <c r="F2472" s="3" t="s">
        <v>25</v>
      </c>
      <c r="G2472" s="2">
        <v>500</v>
      </c>
      <c r="H2472" s="2">
        <v>2000</v>
      </c>
      <c r="I2472" s="2">
        <v>7.5931975841522217</v>
      </c>
      <c r="J2472" s="2">
        <v>40</v>
      </c>
      <c r="K2472" s="2" t="s">
        <v>6510</v>
      </c>
      <c r="L2472" s="2" t="s">
        <v>6511</v>
      </c>
      <c r="M2472" s="2">
        <v>11</v>
      </c>
      <c r="N2472" s="2" t="s">
        <v>6512</v>
      </c>
      <c r="O2472" s="2">
        <v>0.26168300646878101</v>
      </c>
    </row>
    <row r="2473" spans="1:15" ht="15.75" x14ac:dyDescent="0.25">
      <c r="A2473" s="2">
        <f>VLOOKUP([1]!dados[[#This Row],[Personalizar]],[1]!Tabela4[#Data],2,FALSE)</f>
        <v>3270</v>
      </c>
      <c r="B2473" s="2">
        <v>100</v>
      </c>
      <c r="C2473" s="2">
        <v>1</v>
      </c>
      <c r="D2473" s="3" t="s">
        <v>15</v>
      </c>
      <c r="E2473" s="3" t="s">
        <v>1967</v>
      </c>
      <c r="F2473" s="3" t="s">
        <v>25</v>
      </c>
      <c r="G2473" s="2">
        <v>182</v>
      </c>
      <c r="H2473" s="2">
        <v>2000</v>
      </c>
      <c r="I2473" s="2">
        <v>4.6441113948822021</v>
      </c>
      <c r="J2473" s="2">
        <v>100</v>
      </c>
      <c r="K2473" s="2" t="s">
        <v>6513</v>
      </c>
      <c r="L2473" s="2" t="s">
        <v>6514</v>
      </c>
      <c r="M2473" s="2">
        <v>75</v>
      </c>
      <c r="N2473" s="2" t="s">
        <v>6515</v>
      </c>
      <c r="O2473" s="2">
        <v>0.26161625782697739</v>
      </c>
    </row>
    <row r="2474" spans="1:15" ht="15.75" x14ac:dyDescent="0.25">
      <c r="A2474" s="2">
        <f>VLOOKUP([1]!dados[[#This Row],[Personalizar]],[1]!Tabela4[#Data],2,FALSE)</f>
        <v>3274</v>
      </c>
      <c r="B2474" s="2">
        <v>100</v>
      </c>
      <c r="C2474" s="2">
        <v>1</v>
      </c>
      <c r="D2474" s="3" t="s">
        <v>15</v>
      </c>
      <c r="E2474" s="3" t="s">
        <v>1971</v>
      </c>
      <c r="F2474" s="3" t="s">
        <v>25</v>
      </c>
      <c r="G2474" s="2">
        <v>182</v>
      </c>
      <c r="H2474" s="2">
        <v>2000</v>
      </c>
      <c r="I2474" s="2">
        <v>5.0755434036254883</v>
      </c>
      <c r="J2474" s="2">
        <v>100</v>
      </c>
      <c r="K2474" s="2" t="s">
        <v>6513</v>
      </c>
      <c r="L2474" s="2" t="s">
        <v>6514</v>
      </c>
      <c r="M2474" s="2">
        <v>75</v>
      </c>
      <c r="N2474" s="2" t="s">
        <v>6515</v>
      </c>
      <c r="O2474" s="2">
        <v>0.26161625782697739</v>
      </c>
    </row>
    <row r="2475" spans="1:15" ht="15.75" x14ac:dyDescent="0.25">
      <c r="A2475" s="2">
        <f>VLOOKUP([1]!dados[[#This Row],[Personalizar]],[1]!Tabela4[#Data],2,FALSE)</f>
        <v>3275</v>
      </c>
      <c r="B2475" s="2">
        <v>100</v>
      </c>
      <c r="C2475" s="2">
        <v>1</v>
      </c>
      <c r="D2475" s="3" t="s">
        <v>15</v>
      </c>
      <c r="E2475" s="3" t="s">
        <v>1972</v>
      </c>
      <c r="F2475" s="3" t="s">
        <v>25</v>
      </c>
      <c r="G2475" s="2">
        <v>182</v>
      </c>
      <c r="H2475" s="2">
        <v>2000</v>
      </c>
      <c r="I2475" s="2">
        <v>4.0838892459869376</v>
      </c>
      <c r="J2475" s="2">
        <v>100</v>
      </c>
      <c r="K2475" s="2" t="s">
        <v>6513</v>
      </c>
      <c r="L2475" s="2" t="s">
        <v>6514</v>
      </c>
      <c r="M2475" s="2">
        <v>75</v>
      </c>
      <c r="N2475" s="2" t="s">
        <v>6515</v>
      </c>
      <c r="O2475" s="2">
        <v>0.26161625782697739</v>
      </c>
    </row>
    <row r="2476" spans="1:15" ht="15.75" x14ac:dyDescent="0.25">
      <c r="A2476" s="2">
        <f>VLOOKUP([1]!dados[[#This Row],[Personalizar]],[1]!Tabela4[#Data],2,FALSE)</f>
        <v>3276</v>
      </c>
      <c r="B2476" s="2">
        <v>435</v>
      </c>
      <c r="C2476" s="2">
        <v>2</v>
      </c>
      <c r="D2476" s="3" t="s">
        <v>15</v>
      </c>
      <c r="E2476" s="3" t="s">
        <v>41</v>
      </c>
      <c r="F2476" s="3" t="s">
        <v>25</v>
      </c>
      <c r="G2476" s="2">
        <v>182</v>
      </c>
      <c r="H2476" s="2">
        <v>1</v>
      </c>
      <c r="I2476" s="2">
        <v>13.57931208610535</v>
      </c>
      <c r="J2476" s="2">
        <v>82</v>
      </c>
      <c r="K2476" s="2" t="s">
        <v>6516</v>
      </c>
      <c r="L2476" s="2" t="s">
        <v>6517</v>
      </c>
      <c r="M2476" s="2">
        <v>80</v>
      </c>
      <c r="N2476" s="2" t="s">
        <v>6518</v>
      </c>
      <c r="O2476" s="2">
        <v>0.26136761321425689</v>
      </c>
    </row>
    <row r="2477" spans="1:15" ht="15.75" x14ac:dyDescent="0.25">
      <c r="A2477" s="2">
        <f>VLOOKUP([1]!dados[[#This Row],[Personalizar]],[1]!Tabela4[#Data],2,FALSE)</f>
        <v>3280</v>
      </c>
      <c r="B2477" s="2">
        <v>40</v>
      </c>
      <c r="C2477" s="2">
        <v>4</v>
      </c>
      <c r="D2477" s="3" t="s">
        <v>15</v>
      </c>
      <c r="E2477" s="3" t="s">
        <v>1792</v>
      </c>
      <c r="F2477" s="3" t="s">
        <v>17</v>
      </c>
      <c r="G2477" s="2">
        <v>500</v>
      </c>
      <c r="H2477" s="2">
        <v>1</v>
      </c>
      <c r="I2477" s="2">
        <v>2.4572615623474121</v>
      </c>
      <c r="J2477" s="2">
        <v>40</v>
      </c>
      <c r="K2477" s="2" t="s">
        <v>6519</v>
      </c>
      <c r="L2477" s="2" t="s">
        <v>6520</v>
      </c>
      <c r="M2477" s="2">
        <v>2</v>
      </c>
      <c r="N2477" s="2" t="s">
        <v>6521</v>
      </c>
      <c r="O2477" s="2">
        <v>0.26131428585955868</v>
      </c>
    </row>
    <row r="2478" spans="1:15" ht="15.75" x14ac:dyDescent="0.25">
      <c r="A2478" s="2">
        <f>VLOOKUP([1]!dados[[#This Row],[Personalizar]],[1]!Tabela4[#Data],2,FALSE)</f>
        <v>3281</v>
      </c>
      <c r="B2478" s="2">
        <v>40</v>
      </c>
      <c r="C2478" s="2">
        <v>1</v>
      </c>
      <c r="D2478" s="3" t="s">
        <v>19</v>
      </c>
      <c r="E2478" s="3" t="s">
        <v>108</v>
      </c>
      <c r="F2478" s="3" t="s">
        <v>17</v>
      </c>
      <c r="G2478" s="2">
        <v>500</v>
      </c>
      <c r="H2478" s="2">
        <v>1000</v>
      </c>
      <c r="I2478" s="2">
        <v>8.5808074474334717</v>
      </c>
      <c r="J2478" s="2">
        <v>40</v>
      </c>
      <c r="K2478" s="2" t="s">
        <v>6522</v>
      </c>
      <c r="L2478" s="2" t="s">
        <v>6523</v>
      </c>
      <c r="M2478" s="2">
        <v>26</v>
      </c>
      <c r="N2478" s="2" t="s">
        <v>6524</v>
      </c>
      <c r="O2478" s="2">
        <v>0.26124692300499541</v>
      </c>
    </row>
    <row r="2479" spans="1:15" ht="15.75" x14ac:dyDescent="0.25">
      <c r="A2479" s="2">
        <f>VLOOKUP([1]!dados[[#This Row],[Personalizar]],[1]!Tabela4[#Data],2,FALSE)</f>
        <v>3282</v>
      </c>
      <c r="B2479" s="2">
        <v>100</v>
      </c>
      <c r="C2479" s="2">
        <v>1</v>
      </c>
      <c r="D2479" s="3" t="s">
        <v>15</v>
      </c>
      <c r="E2479" s="3" t="s">
        <v>3014</v>
      </c>
      <c r="F2479" s="3" t="s">
        <v>25</v>
      </c>
      <c r="G2479" s="2">
        <v>500</v>
      </c>
      <c r="H2479" s="2">
        <v>1</v>
      </c>
      <c r="I2479" s="2">
        <v>15.43823599815369</v>
      </c>
      <c r="J2479" s="2">
        <v>100</v>
      </c>
      <c r="K2479" s="2" t="s">
        <v>6525</v>
      </c>
      <c r="L2479" s="2" t="s">
        <v>6526</v>
      </c>
      <c r="M2479" s="2">
        <v>17</v>
      </c>
      <c r="N2479" s="2" t="s">
        <v>6527</v>
      </c>
      <c r="O2479" s="2">
        <v>0.26103732430582172</v>
      </c>
    </row>
    <row r="2480" spans="1:15" ht="15.75" x14ac:dyDescent="0.25">
      <c r="A2480" s="2">
        <f>VLOOKUP([1]!dados[[#This Row],[Personalizar]],[1]!Tabela4[#Data],2,FALSE)</f>
        <v>3286</v>
      </c>
      <c r="B2480" s="2">
        <v>40</v>
      </c>
      <c r="C2480" s="2">
        <v>1</v>
      </c>
      <c r="D2480" s="3" t="s">
        <v>15</v>
      </c>
      <c r="E2480" s="3" t="s">
        <v>212</v>
      </c>
      <c r="F2480" s="3" t="s">
        <v>17</v>
      </c>
      <c r="G2480" s="2">
        <v>500</v>
      </c>
      <c r="H2480" s="2">
        <v>2000</v>
      </c>
      <c r="I2480" s="2">
        <v>8.355384349822998</v>
      </c>
      <c r="J2480" s="2">
        <v>40</v>
      </c>
      <c r="K2480" s="2" t="s">
        <v>6528</v>
      </c>
      <c r="L2480" s="2" t="s">
        <v>6529</v>
      </c>
      <c r="M2480" s="2">
        <v>11</v>
      </c>
      <c r="N2480" s="2" t="s">
        <v>6530</v>
      </c>
      <c r="O2480" s="2">
        <v>0.26102296244569639</v>
      </c>
    </row>
    <row r="2481" spans="1:15" ht="15.75" x14ac:dyDescent="0.25">
      <c r="A2481" s="2">
        <f>VLOOKUP([1]!dados[[#This Row],[Personalizar]],[1]!Tabela4[#Data],2,FALSE)</f>
        <v>3287</v>
      </c>
      <c r="B2481" s="2">
        <v>100</v>
      </c>
      <c r="C2481" s="2">
        <v>2</v>
      </c>
      <c r="D2481" s="3" t="s">
        <v>15</v>
      </c>
      <c r="E2481" s="3" t="s">
        <v>1967</v>
      </c>
      <c r="F2481" s="3" t="s">
        <v>25</v>
      </c>
      <c r="G2481" s="2">
        <v>500</v>
      </c>
      <c r="H2481" s="2">
        <v>1</v>
      </c>
      <c r="I2481" s="2">
        <v>9.4697966575622559</v>
      </c>
      <c r="J2481" s="2">
        <v>100</v>
      </c>
      <c r="K2481" s="2" t="s">
        <v>6531</v>
      </c>
      <c r="L2481" s="2" t="s">
        <v>6532</v>
      </c>
      <c r="M2481" s="2">
        <v>14</v>
      </c>
      <c r="N2481" s="2" t="s">
        <v>6533</v>
      </c>
      <c r="O2481" s="2">
        <v>0.26084517810700569</v>
      </c>
    </row>
    <row r="2482" spans="1:15" ht="15.75" x14ac:dyDescent="0.25">
      <c r="A2482" s="2">
        <f>VLOOKUP([1]!dados[[#This Row],[Personalizar]],[1]!Tabela4[#Data],2,FALSE)</f>
        <v>3288</v>
      </c>
      <c r="B2482" s="2">
        <v>100</v>
      </c>
      <c r="C2482" s="2">
        <v>2</v>
      </c>
      <c r="D2482" s="3" t="s">
        <v>15</v>
      </c>
      <c r="E2482" s="3" t="s">
        <v>1971</v>
      </c>
      <c r="F2482" s="3" t="s">
        <v>25</v>
      </c>
      <c r="G2482" s="2">
        <v>500</v>
      </c>
      <c r="H2482" s="2">
        <v>1</v>
      </c>
      <c r="I2482" s="2">
        <v>9.1640110015869141</v>
      </c>
      <c r="J2482" s="2">
        <v>100</v>
      </c>
      <c r="K2482" s="2" t="s">
        <v>6531</v>
      </c>
      <c r="L2482" s="2" t="s">
        <v>6532</v>
      </c>
      <c r="M2482" s="2">
        <v>14</v>
      </c>
      <c r="N2482" s="2" t="s">
        <v>6533</v>
      </c>
      <c r="O2482" s="2">
        <v>0.26084517810700569</v>
      </c>
    </row>
    <row r="2483" spans="1:15" ht="15.75" x14ac:dyDescent="0.25">
      <c r="A2483" s="2">
        <f>VLOOKUP([1]!dados[[#This Row],[Personalizar]],[1]!Tabela4[#Data],2,FALSE)</f>
        <v>3292</v>
      </c>
      <c r="B2483" s="2">
        <v>100</v>
      </c>
      <c r="C2483" s="2">
        <v>2</v>
      </c>
      <c r="D2483" s="3" t="s">
        <v>15</v>
      </c>
      <c r="E2483" s="3" t="s">
        <v>1972</v>
      </c>
      <c r="F2483" s="3" t="s">
        <v>25</v>
      </c>
      <c r="G2483" s="2">
        <v>500</v>
      </c>
      <c r="H2483" s="2">
        <v>1</v>
      </c>
      <c r="I2483" s="2">
        <v>8.7178544998168945</v>
      </c>
      <c r="J2483" s="2">
        <v>100</v>
      </c>
      <c r="K2483" s="2" t="s">
        <v>6531</v>
      </c>
      <c r="L2483" s="2" t="s">
        <v>6532</v>
      </c>
      <c r="M2483" s="2">
        <v>14</v>
      </c>
      <c r="N2483" s="2" t="s">
        <v>6533</v>
      </c>
      <c r="O2483" s="2">
        <v>0.26084517810700569</v>
      </c>
    </row>
    <row r="2484" spans="1:15" ht="15.75" x14ac:dyDescent="0.25">
      <c r="A2484" s="2">
        <f>VLOOKUP([1]!dados[[#This Row],[Personalizar]],[1]!Tabela4[#Data],2,FALSE)</f>
        <v>3293</v>
      </c>
      <c r="B2484" s="2">
        <v>100</v>
      </c>
      <c r="C2484" s="2">
        <v>1</v>
      </c>
      <c r="D2484" s="3" t="s">
        <v>19</v>
      </c>
      <c r="E2484" s="3" t="s">
        <v>3014</v>
      </c>
      <c r="F2484" s="3" t="s">
        <v>25</v>
      </c>
      <c r="G2484" s="2">
        <v>500</v>
      </c>
      <c r="H2484" s="2">
        <v>2000</v>
      </c>
      <c r="I2484" s="2">
        <v>15.170305967330931</v>
      </c>
      <c r="J2484" s="2">
        <v>100</v>
      </c>
      <c r="K2484" s="2" t="s">
        <v>6534</v>
      </c>
      <c r="L2484" s="2" t="s">
        <v>6535</v>
      </c>
      <c r="M2484" s="2">
        <v>17</v>
      </c>
      <c r="N2484" s="2" t="s">
        <v>6536</v>
      </c>
      <c r="O2484" s="2">
        <v>0.26078274290553471</v>
      </c>
    </row>
    <row r="2485" spans="1:15" ht="15.75" x14ac:dyDescent="0.25">
      <c r="A2485" s="2">
        <f>VLOOKUP([1]!dados[[#This Row],[Personalizar]],[1]!Tabela4[#Data],2,FALSE)</f>
        <v>3294</v>
      </c>
      <c r="B2485" s="2">
        <v>100</v>
      </c>
      <c r="C2485" s="2">
        <v>1</v>
      </c>
      <c r="D2485" s="3" t="s">
        <v>19</v>
      </c>
      <c r="E2485" s="3" t="s">
        <v>3014</v>
      </c>
      <c r="F2485" s="3" t="s">
        <v>17</v>
      </c>
      <c r="G2485" s="2">
        <v>182</v>
      </c>
      <c r="H2485" s="2">
        <v>1000</v>
      </c>
      <c r="I2485" s="2">
        <v>5.2338216304779053</v>
      </c>
      <c r="J2485" s="2">
        <v>100</v>
      </c>
      <c r="K2485" s="2" t="s">
        <v>6537</v>
      </c>
      <c r="L2485" s="2" t="s">
        <v>6538</v>
      </c>
      <c r="M2485" s="2">
        <v>9</v>
      </c>
      <c r="N2485" s="2" t="s">
        <v>6539</v>
      </c>
      <c r="O2485" s="2">
        <v>0.26077434301862618</v>
      </c>
    </row>
    <row r="2486" spans="1:15" ht="15.75" x14ac:dyDescent="0.25">
      <c r="A2486" s="2">
        <f>VLOOKUP([1]!dados[[#This Row],[Personalizar]],[1]!Tabela4[#Data],2,FALSE)</f>
        <v>3298</v>
      </c>
      <c r="B2486" s="2">
        <v>100</v>
      </c>
      <c r="C2486" s="2">
        <v>2</v>
      </c>
      <c r="D2486" s="3" t="s">
        <v>19</v>
      </c>
      <c r="E2486" s="3" t="s">
        <v>1967</v>
      </c>
      <c r="F2486" s="3" t="s">
        <v>17</v>
      </c>
      <c r="G2486" s="2">
        <v>500</v>
      </c>
      <c r="H2486" s="2">
        <v>1000</v>
      </c>
      <c r="I2486" s="2">
        <v>11.936946153640751</v>
      </c>
      <c r="J2486" s="2">
        <v>100</v>
      </c>
      <c r="K2486" s="2" t="s">
        <v>6540</v>
      </c>
      <c r="L2486" s="2" t="s">
        <v>6541</v>
      </c>
      <c r="M2486" s="2">
        <v>41</v>
      </c>
      <c r="N2486" s="2" t="s">
        <v>6542</v>
      </c>
      <c r="O2486" s="2">
        <v>0.26076044639948798</v>
      </c>
    </row>
    <row r="2487" spans="1:15" ht="15.75" x14ac:dyDescent="0.25">
      <c r="A2487" s="2">
        <f>VLOOKUP([1]!dados[[#This Row],[Personalizar]],[1]!Tabela4[#Data],2,FALSE)</f>
        <v>3299</v>
      </c>
      <c r="B2487" s="2">
        <v>100</v>
      </c>
      <c r="C2487" s="2">
        <v>2</v>
      </c>
      <c r="D2487" s="3" t="s">
        <v>19</v>
      </c>
      <c r="E2487" s="3" t="s">
        <v>1971</v>
      </c>
      <c r="F2487" s="3" t="s">
        <v>17</v>
      </c>
      <c r="G2487" s="2">
        <v>500</v>
      </c>
      <c r="H2487" s="2">
        <v>1000</v>
      </c>
      <c r="I2487" s="2">
        <v>11.49691724777222</v>
      </c>
      <c r="J2487" s="2">
        <v>100</v>
      </c>
      <c r="K2487" s="2" t="s">
        <v>6540</v>
      </c>
      <c r="L2487" s="2" t="s">
        <v>6541</v>
      </c>
      <c r="M2487" s="2">
        <v>41</v>
      </c>
      <c r="N2487" s="2" t="s">
        <v>6542</v>
      </c>
      <c r="O2487" s="2">
        <v>0.26076044639948798</v>
      </c>
    </row>
    <row r="2488" spans="1:15" ht="15.75" x14ac:dyDescent="0.25">
      <c r="A2488" s="2">
        <f>VLOOKUP([1]!dados[[#This Row],[Personalizar]],[1]!Tabela4[#Data],2,FALSE)</f>
        <v>3300</v>
      </c>
      <c r="B2488" s="2">
        <v>100</v>
      </c>
      <c r="C2488" s="2">
        <v>2</v>
      </c>
      <c r="D2488" s="3" t="s">
        <v>19</v>
      </c>
      <c r="E2488" s="3" t="s">
        <v>1972</v>
      </c>
      <c r="F2488" s="3" t="s">
        <v>17</v>
      </c>
      <c r="G2488" s="2">
        <v>500</v>
      </c>
      <c r="H2488" s="2">
        <v>1000</v>
      </c>
      <c r="I2488" s="2">
        <v>12.067570447921749</v>
      </c>
      <c r="J2488" s="2">
        <v>100</v>
      </c>
      <c r="K2488" s="2" t="s">
        <v>6540</v>
      </c>
      <c r="L2488" s="2" t="s">
        <v>6541</v>
      </c>
      <c r="M2488" s="2">
        <v>41</v>
      </c>
      <c r="N2488" s="2" t="s">
        <v>6542</v>
      </c>
      <c r="O2488" s="2">
        <v>0.26076044639948798</v>
      </c>
    </row>
    <row r="2489" spans="1:15" ht="15.75" x14ac:dyDescent="0.25">
      <c r="A2489" s="2">
        <f>VLOOKUP([1]!dados[[#This Row],[Personalizar]],[1]!Tabela4[#Data],2,FALSE)</f>
        <v>3304</v>
      </c>
      <c r="B2489" s="2">
        <v>100</v>
      </c>
      <c r="C2489" s="2">
        <v>2</v>
      </c>
      <c r="D2489" s="3" t="s">
        <v>19</v>
      </c>
      <c r="E2489" s="3" t="s">
        <v>1792</v>
      </c>
      <c r="F2489" s="3" t="s">
        <v>25</v>
      </c>
      <c r="G2489" s="2">
        <v>500</v>
      </c>
      <c r="H2489" s="2">
        <v>1</v>
      </c>
      <c r="I2489" s="2">
        <v>10.57598352432251</v>
      </c>
      <c r="J2489" s="2">
        <v>100</v>
      </c>
      <c r="K2489" s="2" t="s">
        <v>6543</v>
      </c>
      <c r="L2489" s="2" t="s">
        <v>6544</v>
      </c>
      <c r="M2489" s="2">
        <v>7</v>
      </c>
      <c r="N2489" s="2" t="s">
        <v>6545</v>
      </c>
      <c r="O2489" s="2">
        <v>0.26047169951697469</v>
      </c>
    </row>
    <row r="2490" spans="1:15" ht="15.75" x14ac:dyDescent="0.25">
      <c r="A2490" s="2">
        <f>VLOOKUP([1]!dados[[#This Row],[Personalizar]],[1]!Tabela4[#Data],2,FALSE)</f>
        <v>3305</v>
      </c>
      <c r="B2490" s="2">
        <v>40</v>
      </c>
      <c r="C2490" s="2">
        <v>1</v>
      </c>
      <c r="D2490" s="3" t="s">
        <v>19</v>
      </c>
      <c r="E2490" s="3" t="s">
        <v>288</v>
      </c>
      <c r="F2490" s="3" t="s">
        <v>17</v>
      </c>
      <c r="G2490" s="2">
        <v>500</v>
      </c>
      <c r="H2490" s="2">
        <v>1000</v>
      </c>
      <c r="I2490" s="2">
        <v>8.1121611595153809</v>
      </c>
      <c r="J2490" s="2">
        <v>40</v>
      </c>
      <c r="K2490" s="2" t="s">
        <v>6546</v>
      </c>
      <c r="L2490" s="2" t="s">
        <v>6547</v>
      </c>
      <c r="M2490" s="2">
        <v>20</v>
      </c>
      <c r="N2490" s="2" t="s">
        <v>6548</v>
      </c>
      <c r="O2490" s="2">
        <v>0.26029962025606962</v>
      </c>
    </row>
    <row r="2491" spans="1:15" ht="15.75" x14ac:dyDescent="0.25">
      <c r="A2491" s="2">
        <f>VLOOKUP([1]!dados[[#This Row],[Personalizar]],[1]!Tabela4[#Data],2,FALSE)</f>
        <v>3306</v>
      </c>
      <c r="B2491" s="2">
        <v>100</v>
      </c>
      <c r="C2491" s="2">
        <v>1</v>
      </c>
      <c r="D2491" s="3" t="s">
        <v>19</v>
      </c>
      <c r="E2491" s="3" t="s">
        <v>1967</v>
      </c>
      <c r="F2491" s="3" t="s">
        <v>25</v>
      </c>
      <c r="G2491" s="2">
        <v>500</v>
      </c>
      <c r="H2491" s="2">
        <v>1000</v>
      </c>
      <c r="I2491" s="2">
        <v>15.382899761199949</v>
      </c>
      <c r="J2491" s="2">
        <v>100</v>
      </c>
      <c r="K2491" s="2" t="s">
        <v>6549</v>
      </c>
      <c r="L2491" s="2" t="s">
        <v>6550</v>
      </c>
      <c r="M2491" s="2">
        <v>27</v>
      </c>
      <c r="N2491" s="2" t="s">
        <v>6551</v>
      </c>
      <c r="O2491" s="2">
        <v>0.2601314604493688</v>
      </c>
    </row>
    <row r="2492" spans="1:15" ht="15.75" x14ac:dyDescent="0.25">
      <c r="A2492" s="2">
        <f>VLOOKUP([1]!dados[[#This Row],[Personalizar]],[1]!Tabela4[#Data],2,FALSE)</f>
        <v>3310</v>
      </c>
      <c r="B2492" s="2">
        <v>100</v>
      </c>
      <c r="C2492" s="2">
        <v>1</v>
      </c>
      <c r="D2492" s="3" t="s">
        <v>19</v>
      </c>
      <c r="E2492" s="3" t="s">
        <v>1971</v>
      </c>
      <c r="F2492" s="3" t="s">
        <v>25</v>
      </c>
      <c r="G2492" s="2">
        <v>500</v>
      </c>
      <c r="H2492" s="2">
        <v>1000</v>
      </c>
      <c r="I2492" s="2">
        <v>15.6624641418457</v>
      </c>
      <c r="J2492" s="2">
        <v>100</v>
      </c>
      <c r="K2492" s="2" t="s">
        <v>6549</v>
      </c>
      <c r="L2492" s="2" t="s">
        <v>6550</v>
      </c>
      <c r="M2492" s="2">
        <v>27</v>
      </c>
      <c r="N2492" s="2" t="s">
        <v>6551</v>
      </c>
      <c r="O2492" s="2">
        <v>0.2601314604493688</v>
      </c>
    </row>
    <row r="2493" spans="1:15" ht="15.75" x14ac:dyDescent="0.25">
      <c r="A2493" s="2">
        <f>VLOOKUP([1]!dados[[#This Row],[Personalizar]],[1]!Tabela4[#Data],2,FALSE)</f>
        <v>3311</v>
      </c>
      <c r="B2493" s="2">
        <v>100</v>
      </c>
      <c r="C2493" s="2">
        <v>1</v>
      </c>
      <c r="D2493" s="3" t="s">
        <v>19</v>
      </c>
      <c r="E2493" s="3" t="s">
        <v>1972</v>
      </c>
      <c r="F2493" s="3" t="s">
        <v>25</v>
      </c>
      <c r="G2493" s="2">
        <v>500</v>
      </c>
      <c r="H2493" s="2">
        <v>1000</v>
      </c>
      <c r="I2493" s="2">
        <v>15.13607883453369</v>
      </c>
      <c r="J2493" s="2">
        <v>100</v>
      </c>
      <c r="K2493" s="2" t="s">
        <v>6549</v>
      </c>
      <c r="L2493" s="2" t="s">
        <v>6550</v>
      </c>
      <c r="M2493" s="2">
        <v>27</v>
      </c>
      <c r="N2493" s="2" t="s">
        <v>6551</v>
      </c>
      <c r="O2493" s="2">
        <v>0.2601314604493688</v>
      </c>
    </row>
    <row r="2494" spans="1:15" ht="15.75" x14ac:dyDescent="0.25">
      <c r="A2494" s="2">
        <f>VLOOKUP([1]!dados[[#This Row],[Personalizar]],[1]!Tabela4[#Data],2,FALSE)</f>
        <v>3312</v>
      </c>
      <c r="B2494" s="2">
        <v>100</v>
      </c>
      <c r="C2494" s="2">
        <v>2</v>
      </c>
      <c r="D2494" s="3" t="s">
        <v>19</v>
      </c>
      <c r="E2494" s="3" t="s">
        <v>1967</v>
      </c>
      <c r="F2494" s="3" t="s">
        <v>17</v>
      </c>
      <c r="G2494" s="2">
        <v>500</v>
      </c>
      <c r="H2494" s="2">
        <v>2000</v>
      </c>
      <c r="I2494" s="2">
        <v>12.45785927772522</v>
      </c>
      <c r="J2494" s="2">
        <v>100</v>
      </c>
      <c r="K2494" s="2" t="s">
        <v>6552</v>
      </c>
      <c r="L2494" s="2" t="s">
        <v>6553</v>
      </c>
      <c r="M2494" s="2">
        <v>14</v>
      </c>
      <c r="N2494" s="2" t="s">
        <v>6554</v>
      </c>
      <c r="O2494" s="2">
        <v>0.26011208377363271</v>
      </c>
    </row>
    <row r="2495" spans="1:15" ht="15.75" x14ac:dyDescent="0.25">
      <c r="A2495" s="2">
        <f>VLOOKUP([1]!dados[[#This Row],[Personalizar]],[1]!Tabela4[#Data],2,FALSE)</f>
        <v>3316</v>
      </c>
      <c r="B2495" s="2">
        <v>100</v>
      </c>
      <c r="C2495" s="2">
        <v>2</v>
      </c>
      <c r="D2495" s="3" t="s">
        <v>19</v>
      </c>
      <c r="E2495" s="3" t="s">
        <v>1971</v>
      </c>
      <c r="F2495" s="3" t="s">
        <v>17</v>
      </c>
      <c r="G2495" s="2">
        <v>500</v>
      </c>
      <c r="H2495" s="2">
        <v>2000</v>
      </c>
      <c r="I2495" s="2">
        <v>11.869285821914669</v>
      </c>
      <c r="J2495" s="2">
        <v>100</v>
      </c>
      <c r="K2495" s="2" t="s">
        <v>6552</v>
      </c>
      <c r="L2495" s="2" t="s">
        <v>6553</v>
      </c>
      <c r="M2495" s="2">
        <v>14</v>
      </c>
      <c r="N2495" s="2" t="s">
        <v>6554</v>
      </c>
      <c r="O2495" s="2">
        <v>0.26011208377363271</v>
      </c>
    </row>
    <row r="2496" spans="1:15" ht="15.75" x14ac:dyDescent="0.25">
      <c r="A2496" s="2">
        <f>VLOOKUP([1]!dados[[#This Row],[Personalizar]],[1]!Tabela4[#Data],2,FALSE)</f>
        <v>3317</v>
      </c>
      <c r="B2496" s="2">
        <v>100</v>
      </c>
      <c r="C2496" s="2">
        <v>2</v>
      </c>
      <c r="D2496" s="3" t="s">
        <v>19</v>
      </c>
      <c r="E2496" s="3" t="s">
        <v>1972</v>
      </c>
      <c r="F2496" s="3" t="s">
        <v>17</v>
      </c>
      <c r="G2496" s="2">
        <v>500</v>
      </c>
      <c r="H2496" s="2">
        <v>2000</v>
      </c>
      <c r="I2496" s="2">
        <v>12.08994364738464</v>
      </c>
      <c r="J2496" s="2">
        <v>100</v>
      </c>
      <c r="K2496" s="2" t="s">
        <v>6552</v>
      </c>
      <c r="L2496" s="2" t="s">
        <v>6553</v>
      </c>
      <c r="M2496" s="2">
        <v>14</v>
      </c>
      <c r="N2496" s="2" t="s">
        <v>6554</v>
      </c>
      <c r="O2496" s="2">
        <v>0.26011208377363271</v>
      </c>
    </row>
    <row r="2497" spans="1:15" ht="15.75" x14ac:dyDescent="0.25">
      <c r="A2497" s="2">
        <f>VLOOKUP([1]!dados[[#This Row],[Personalizar]],[1]!Tabela4[#Data],2,FALSE)</f>
        <v>3318</v>
      </c>
      <c r="B2497" s="2">
        <v>100</v>
      </c>
      <c r="C2497" s="2">
        <v>1</v>
      </c>
      <c r="D2497" s="3" t="s">
        <v>15</v>
      </c>
      <c r="E2497" s="3" t="s">
        <v>3014</v>
      </c>
      <c r="F2497" s="3" t="s">
        <v>25</v>
      </c>
      <c r="G2497" s="2">
        <v>500</v>
      </c>
      <c r="H2497" s="2">
        <v>2000</v>
      </c>
      <c r="I2497" s="2">
        <v>15.294692993164061</v>
      </c>
      <c r="J2497" s="2">
        <v>100</v>
      </c>
      <c r="K2497" s="2" t="s">
        <v>6555</v>
      </c>
      <c r="L2497" s="2" t="s">
        <v>6556</v>
      </c>
      <c r="M2497" s="2">
        <v>5</v>
      </c>
      <c r="N2497" s="2" t="s">
        <v>6557</v>
      </c>
      <c r="O2497" s="2">
        <v>0.26003433824817768</v>
      </c>
    </row>
    <row r="2498" spans="1:15" ht="15.75" x14ac:dyDescent="0.25">
      <c r="A2498" s="2">
        <f>VLOOKUP([1]!dados[[#This Row],[Personalizar]],[1]!Tabela4[#Data],2,FALSE)</f>
        <v>3322</v>
      </c>
      <c r="B2498" s="2">
        <v>100</v>
      </c>
      <c r="C2498" s="2">
        <v>2</v>
      </c>
      <c r="D2498" s="3" t="s">
        <v>15</v>
      </c>
      <c r="E2498" s="3" t="s">
        <v>3014</v>
      </c>
      <c r="F2498" s="3" t="s">
        <v>17</v>
      </c>
      <c r="G2498" s="2">
        <v>500</v>
      </c>
      <c r="H2498" s="2">
        <v>1000</v>
      </c>
      <c r="I2498" s="2">
        <v>9.1375670433044434</v>
      </c>
      <c r="J2498" s="2">
        <v>100</v>
      </c>
      <c r="K2498" s="2" t="s">
        <v>6558</v>
      </c>
      <c r="L2498" s="2" t="s">
        <v>6559</v>
      </c>
      <c r="M2498" s="2">
        <v>71</v>
      </c>
      <c r="N2498" s="2" t="s">
        <v>6560</v>
      </c>
      <c r="O2498" s="2">
        <v>0.26002085998413199</v>
      </c>
    </row>
    <row r="2499" spans="1:15" ht="15.75" x14ac:dyDescent="0.25">
      <c r="A2499" s="2">
        <f>VLOOKUP([1]!dados[[#This Row],[Personalizar]],[1]!Tabela4[#Data],2,FALSE)</f>
        <v>3323</v>
      </c>
      <c r="B2499" s="2">
        <v>100</v>
      </c>
      <c r="C2499" s="2">
        <v>1</v>
      </c>
      <c r="D2499" s="3" t="s">
        <v>15</v>
      </c>
      <c r="E2499" s="3" t="s">
        <v>288</v>
      </c>
      <c r="F2499" s="3" t="s">
        <v>17</v>
      </c>
      <c r="G2499" s="2">
        <v>500</v>
      </c>
      <c r="H2499" s="2">
        <v>1000</v>
      </c>
      <c r="I2499" s="2">
        <v>16.07073283195496</v>
      </c>
      <c r="J2499" s="2">
        <v>100</v>
      </c>
      <c r="K2499" s="2" t="s">
        <v>6561</v>
      </c>
      <c r="L2499" s="2" t="s">
        <v>6562</v>
      </c>
      <c r="M2499" s="2">
        <v>35</v>
      </c>
      <c r="N2499" s="2" t="s">
        <v>6563</v>
      </c>
      <c r="O2499" s="2">
        <v>0.26000194234568502</v>
      </c>
    </row>
    <row r="2500" spans="1:15" ht="15.75" x14ac:dyDescent="0.25">
      <c r="A2500" s="2">
        <f>VLOOKUP([1]!dados[[#This Row],[Personalizar]],[1]!Tabela4[#Data],2,FALSE)</f>
        <v>3324</v>
      </c>
      <c r="B2500" s="2">
        <v>100</v>
      </c>
      <c r="C2500" s="2">
        <v>2</v>
      </c>
      <c r="D2500" s="3" t="s">
        <v>19</v>
      </c>
      <c r="E2500" s="3" t="s">
        <v>3014</v>
      </c>
      <c r="F2500" s="3" t="s">
        <v>17</v>
      </c>
      <c r="G2500" s="2">
        <v>500</v>
      </c>
      <c r="H2500" s="2">
        <v>2000</v>
      </c>
      <c r="I2500" s="2">
        <v>11.26406145095825</v>
      </c>
      <c r="J2500" s="2">
        <v>100</v>
      </c>
      <c r="K2500" s="2" t="s">
        <v>6564</v>
      </c>
      <c r="L2500" s="2" t="s">
        <v>6565</v>
      </c>
      <c r="M2500" s="2">
        <v>23</v>
      </c>
      <c r="N2500" s="2" t="s">
        <v>6566</v>
      </c>
      <c r="O2500" s="2">
        <v>0.25987774798382962</v>
      </c>
    </row>
    <row r="2501" spans="1:15" ht="15.75" x14ac:dyDescent="0.25">
      <c r="A2501" s="2">
        <f>VLOOKUP([1]!dados[[#This Row],[Personalizar]],[1]!Tabela4[#Data],2,FALSE)</f>
        <v>3328</v>
      </c>
      <c r="B2501" s="2">
        <v>100</v>
      </c>
      <c r="C2501" s="2">
        <v>2</v>
      </c>
      <c r="D2501" s="3" t="s">
        <v>19</v>
      </c>
      <c r="E2501" s="3" t="s">
        <v>1792</v>
      </c>
      <c r="F2501" s="3" t="s">
        <v>25</v>
      </c>
      <c r="G2501" s="2">
        <v>500</v>
      </c>
      <c r="H2501" s="2">
        <v>1000</v>
      </c>
      <c r="I2501" s="2">
        <v>11.71961832046509</v>
      </c>
      <c r="J2501" s="2">
        <v>100</v>
      </c>
      <c r="K2501" s="2" t="s">
        <v>6567</v>
      </c>
      <c r="L2501" s="2" t="s">
        <v>6568</v>
      </c>
      <c r="M2501" s="2">
        <v>23</v>
      </c>
      <c r="N2501" s="2" t="s">
        <v>6569</v>
      </c>
      <c r="O2501" s="2">
        <v>0.25987569117008641</v>
      </c>
    </row>
    <row r="2502" spans="1:15" ht="15.75" x14ac:dyDescent="0.25">
      <c r="A2502" s="2">
        <f>VLOOKUP([1]!dados[[#This Row],[Personalizar]],[1]!Tabela4[#Data],2,FALSE)</f>
        <v>3329</v>
      </c>
      <c r="B2502" s="2">
        <v>100</v>
      </c>
      <c r="C2502" s="2">
        <v>1</v>
      </c>
      <c r="D2502" s="3" t="s">
        <v>15</v>
      </c>
      <c r="E2502" s="3" t="s">
        <v>1967</v>
      </c>
      <c r="F2502" s="3" t="s">
        <v>17</v>
      </c>
      <c r="G2502" s="2">
        <v>500</v>
      </c>
      <c r="H2502" s="2">
        <v>1000</v>
      </c>
      <c r="I2502" s="2">
        <v>15.147955179214479</v>
      </c>
      <c r="J2502" s="2">
        <v>100</v>
      </c>
      <c r="K2502" s="2" t="s">
        <v>6570</v>
      </c>
      <c r="L2502" s="2" t="s">
        <v>6571</v>
      </c>
      <c r="M2502" s="2">
        <v>34</v>
      </c>
      <c r="N2502" s="2" t="s">
        <v>6572</v>
      </c>
      <c r="O2502" s="2">
        <v>0.25979666316440669</v>
      </c>
    </row>
    <row r="2503" spans="1:15" ht="15.75" x14ac:dyDescent="0.25">
      <c r="A2503" s="2">
        <f>VLOOKUP([1]!dados[[#This Row],[Personalizar]],[1]!Tabela4[#Data],2,FALSE)</f>
        <v>3330</v>
      </c>
      <c r="B2503" s="2">
        <v>100</v>
      </c>
      <c r="C2503" s="2">
        <v>1</v>
      </c>
      <c r="D2503" s="3" t="s">
        <v>15</v>
      </c>
      <c r="E2503" s="3" t="s">
        <v>1971</v>
      </c>
      <c r="F2503" s="3" t="s">
        <v>17</v>
      </c>
      <c r="G2503" s="2">
        <v>500</v>
      </c>
      <c r="H2503" s="2">
        <v>1000</v>
      </c>
      <c r="I2503" s="2">
        <v>15.829589128494259</v>
      </c>
      <c r="J2503" s="2">
        <v>100</v>
      </c>
      <c r="K2503" s="2" t="s">
        <v>6570</v>
      </c>
      <c r="L2503" s="2" t="s">
        <v>6571</v>
      </c>
      <c r="M2503" s="2">
        <v>34</v>
      </c>
      <c r="N2503" s="2" t="s">
        <v>6572</v>
      </c>
      <c r="O2503" s="2">
        <v>0.25979666316440669</v>
      </c>
    </row>
    <row r="2504" spans="1:15" ht="15.75" x14ac:dyDescent="0.25">
      <c r="A2504" s="2">
        <f>VLOOKUP([1]!dados[[#This Row],[Personalizar]],[1]!Tabela4[#Data],2,FALSE)</f>
        <v>3334</v>
      </c>
      <c r="B2504" s="2">
        <v>100</v>
      </c>
      <c r="C2504" s="2">
        <v>1</v>
      </c>
      <c r="D2504" s="3" t="s">
        <v>15</v>
      </c>
      <c r="E2504" s="3" t="s">
        <v>1972</v>
      </c>
      <c r="F2504" s="3" t="s">
        <v>17</v>
      </c>
      <c r="G2504" s="2">
        <v>500</v>
      </c>
      <c r="H2504" s="2">
        <v>1000</v>
      </c>
      <c r="I2504" s="2">
        <v>15.42237257957458</v>
      </c>
      <c r="J2504" s="2">
        <v>100</v>
      </c>
      <c r="K2504" s="2" t="s">
        <v>6570</v>
      </c>
      <c r="L2504" s="2" t="s">
        <v>6571</v>
      </c>
      <c r="M2504" s="2">
        <v>34</v>
      </c>
      <c r="N2504" s="2" t="s">
        <v>6572</v>
      </c>
      <c r="O2504" s="2">
        <v>0.25979666316440669</v>
      </c>
    </row>
    <row r="2505" spans="1:15" ht="15.75" x14ac:dyDescent="0.25">
      <c r="A2505" s="2">
        <f>VLOOKUP([1]!dados[[#This Row],[Personalizar]],[1]!Tabela4[#Data],2,FALSE)</f>
        <v>3335</v>
      </c>
      <c r="B2505" s="2">
        <v>100</v>
      </c>
      <c r="C2505" s="2">
        <v>1</v>
      </c>
      <c r="D2505" s="3" t="s">
        <v>15</v>
      </c>
      <c r="E2505" s="3" t="s">
        <v>1967</v>
      </c>
      <c r="F2505" s="3" t="s">
        <v>17</v>
      </c>
      <c r="G2505" s="2">
        <v>182</v>
      </c>
      <c r="H2505" s="2">
        <v>2000</v>
      </c>
      <c r="I2505" s="2">
        <v>4.1727817058563232</v>
      </c>
      <c r="J2505" s="2">
        <v>100</v>
      </c>
      <c r="K2505" s="2" t="s">
        <v>6573</v>
      </c>
      <c r="L2505" s="2" t="s">
        <v>6574</v>
      </c>
      <c r="M2505" s="2">
        <v>8</v>
      </c>
      <c r="N2505" s="2" t="s">
        <v>6575</v>
      </c>
      <c r="O2505" s="2">
        <v>0.25970503250237981</v>
      </c>
    </row>
    <row r="2506" spans="1:15" ht="15.75" x14ac:dyDescent="0.25">
      <c r="A2506" s="2">
        <f>VLOOKUP([1]!dados[[#This Row],[Personalizar]],[1]!Tabela4[#Data],2,FALSE)</f>
        <v>3336</v>
      </c>
      <c r="B2506" s="2">
        <v>100</v>
      </c>
      <c r="C2506" s="2">
        <v>1</v>
      </c>
      <c r="D2506" s="3" t="s">
        <v>15</v>
      </c>
      <c r="E2506" s="3" t="s">
        <v>1971</v>
      </c>
      <c r="F2506" s="3" t="s">
        <v>17</v>
      </c>
      <c r="G2506" s="2">
        <v>182</v>
      </c>
      <c r="H2506" s="2">
        <v>2000</v>
      </c>
      <c r="I2506" s="2">
        <v>4.4381306171417236</v>
      </c>
      <c r="J2506" s="2">
        <v>100</v>
      </c>
      <c r="K2506" s="2" t="s">
        <v>6573</v>
      </c>
      <c r="L2506" s="2" t="s">
        <v>6574</v>
      </c>
      <c r="M2506" s="2">
        <v>8</v>
      </c>
      <c r="N2506" s="2" t="s">
        <v>6575</v>
      </c>
      <c r="O2506" s="2">
        <v>0.25970503250237981</v>
      </c>
    </row>
    <row r="2507" spans="1:15" ht="15.75" x14ac:dyDescent="0.25">
      <c r="A2507" s="2">
        <f>VLOOKUP([1]!dados[[#This Row],[Personalizar]],[1]!Tabela4[#Data],2,FALSE)</f>
        <v>3340</v>
      </c>
      <c r="B2507" s="2">
        <v>100</v>
      </c>
      <c r="C2507" s="2">
        <v>1</v>
      </c>
      <c r="D2507" s="3" t="s">
        <v>15</v>
      </c>
      <c r="E2507" s="3" t="s">
        <v>1972</v>
      </c>
      <c r="F2507" s="3" t="s">
        <v>17</v>
      </c>
      <c r="G2507" s="2">
        <v>182</v>
      </c>
      <c r="H2507" s="2">
        <v>2000</v>
      </c>
      <c r="I2507" s="2">
        <v>4.1374621391296387</v>
      </c>
      <c r="J2507" s="2">
        <v>100</v>
      </c>
      <c r="K2507" s="2" t="s">
        <v>6573</v>
      </c>
      <c r="L2507" s="2" t="s">
        <v>6574</v>
      </c>
      <c r="M2507" s="2">
        <v>8</v>
      </c>
      <c r="N2507" s="2" t="s">
        <v>6575</v>
      </c>
      <c r="O2507" s="2">
        <v>0.25970503250237981</v>
      </c>
    </row>
    <row r="2508" spans="1:15" ht="15.75" x14ac:dyDescent="0.25">
      <c r="A2508" s="2">
        <f>VLOOKUP([1]!dados[[#This Row],[Personalizar]],[1]!Tabela4[#Data],2,FALSE)</f>
        <v>3341</v>
      </c>
      <c r="B2508" s="2">
        <v>100</v>
      </c>
      <c r="C2508" s="2">
        <v>2</v>
      </c>
      <c r="D2508" s="3" t="s">
        <v>15</v>
      </c>
      <c r="E2508" s="3" t="s">
        <v>1967</v>
      </c>
      <c r="F2508" s="3" t="s">
        <v>25</v>
      </c>
      <c r="G2508" s="2">
        <v>500</v>
      </c>
      <c r="H2508" s="2">
        <v>2000</v>
      </c>
      <c r="I2508" s="2">
        <v>8.5670340061187744</v>
      </c>
      <c r="J2508" s="2">
        <v>100</v>
      </c>
      <c r="K2508" s="2" t="s">
        <v>6576</v>
      </c>
      <c r="L2508" s="2" t="s">
        <v>6577</v>
      </c>
      <c r="M2508" s="2">
        <v>42</v>
      </c>
      <c r="N2508" s="2" t="s">
        <v>6578</v>
      </c>
      <c r="O2508" s="2">
        <v>0.25963196058218918</v>
      </c>
    </row>
    <row r="2509" spans="1:15" ht="15.75" x14ac:dyDescent="0.25">
      <c r="A2509" s="2">
        <f>VLOOKUP([1]!dados[[#This Row],[Personalizar]],[1]!Tabela4[#Data],2,FALSE)</f>
        <v>3342</v>
      </c>
      <c r="B2509" s="2">
        <v>100</v>
      </c>
      <c r="C2509" s="2">
        <v>2</v>
      </c>
      <c r="D2509" s="3" t="s">
        <v>15</v>
      </c>
      <c r="E2509" s="3" t="s">
        <v>1972</v>
      </c>
      <c r="F2509" s="3" t="s">
        <v>25</v>
      </c>
      <c r="G2509" s="2">
        <v>500</v>
      </c>
      <c r="H2509" s="2">
        <v>2000</v>
      </c>
      <c r="I2509" s="2">
        <v>9.6952636241912842</v>
      </c>
      <c r="J2509" s="2">
        <v>100</v>
      </c>
      <c r="K2509" s="2" t="s">
        <v>6576</v>
      </c>
      <c r="L2509" s="2" t="s">
        <v>6577</v>
      </c>
      <c r="M2509" s="2">
        <v>42</v>
      </c>
      <c r="N2509" s="2" t="s">
        <v>6578</v>
      </c>
      <c r="O2509" s="2">
        <v>0.25963196058218918</v>
      </c>
    </row>
    <row r="2510" spans="1:15" ht="15.75" x14ac:dyDescent="0.25">
      <c r="A2510" s="2">
        <f>VLOOKUP([1]!dados[[#This Row],[Personalizar]],[1]!Tabela4[#Data],2,FALSE)</f>
        <v>3346</v>
      </c>
      <c r="B2510" s="2">
        <v>100</v>
      </c>
      <c r="C2510" s="2">
        <v>2</v>
      </c>
      <c r="D2510" s="3" t="s">
        <v>15</v>
      </c>
      <c r="E2510" s="3" t="s">
        <v>1967</v>
      </c>
      <c r="F2510" s="3" t="s">
        <v>25</v>
      </c>
      <c r="G2510" s="2">
        <v>500</v>
      </c>
      <c r="H2510" s="2">
        <v>1000</v>
      </c>
      <c r="I2510" s="2">
        <v>9.1829395294189453</v>
      </c>
      <c r="J2510" s="2">
        <v>100</v>
      </c>
      <c r="K2510" s="2" t="s">
        <v>6579</v>
      </c>
      <c r="L2510" s="2" t="s">
        <v>6580</v>
      </c>
      <c r="M2510" s="2">
        <v>76</v>
      </c>
      <c r="N2510" s="2" t="s">
        <v>6581</v>
      </c>
      <c r="O2510" s="2">
        <v>0.2596155246620791</v>
      </c>
    </row>
    <row r="2511" spans="1:15" ht="15.75" x14ac:dyDescent="0.25">
      <c r="A2511" s="2">
        <f>VLOOKUP([1]!dados[[#This Row],[Personalizar]],[1]!Tabela4[#Data],2,FALSE)</f>
        <v>3347</v>
      </c>
      <c r="B2511" s="2">
        <v>100</v>
      </c>
      <c r="C2511" s="2">
        <v>2</v>
      </c>
      <c r="D2511" s="3" t="s">
        <v>15</v>
      </c>
      <c r="E2511" s="3" t="s">
        <v>1971</v>
      </c>
      <c r="F2511" s="3" t="s">
        <v>25</v>
      </c>
      <c r="G2511" s="2">
        <v>500</v>
      </c>
      <c r="H2511" s="2">
        <v>1000</v>
      </c>
      <c r="I2511" s="2">
        <v>8.3348240852355957</v>
      </c>
      <c r="J2511" s="2">
        <v>100</v>
      </c>
      <c r="K2511" s="2" t="s">
        <v>6579</v>
      </c>
      <c r="L2511" s="2" t="s">
        <v>6580</v>
      </c>
      <c r="M2511" s="2">
        <v>76</v>
      </c>
      <c r="N2511" s="2" t="s">
        <v>6581</v>
      </c>
      <c r="O2511" s="2">
        <v>0.2596155246620791</v>
      </c>
    </row>
    <row r="2512" spans="1:15" ht="15.75" x14ac:dyDescent="0.25">
      <c r="A2512" s="2">
        <f>VLOOKUP([1]!dados[[#This Row],[Personalizar]],[1]!Tabela4[#Data],2,FALSE)</f>
        <v>3348</v>
      </c>
      <c r="B2512" s="2">
        <v>100</v>
      </c>
      <c r="C2512" s="2">
        <v>2</v>
      </c>
      <c r="D2512" s="3" t="s">
        <v>15</v>
      </c>
      <c r="E2512" s="3" t="s">
        <v>1972</v>
      </c>
      <c r="F2512" s="3" t="s">
        <v>25</v>
      </c>
      <c r="G2512" s="2">
        <v>500</v>
      </c>
      <c r="H2512" s="2">
        <v>1000</v>
      </c>
      <c r="I2512" s="2">
        <v>8.8685946464538574</v>
      </c>
      <c r="J2512" s="2">
        <v>100</v>
      </c>
      <c r="K2512" s="2" t="s">
        <v>6579</v>
      </c>
      <c r="L2512" s="2" t="s">
        <v>6580</v>
      </c>
      <c r="M2512" s="2">
        <v>76</v>
      </c>
      <c r="N2512" s="2" t="s">
        <v>6581</v>
      </c>
      <c r="O2512" s="2">
        <v>0.2596155246620791</v>
      </c>
    </row>
    <row r="2513" spans="1:15" ht="15.75" x14ac:dyDescent="0.25">
      <c r="A2513" s="2">
        <f>VLOOKUP([1]!dados[[#This Row],[Personalizar]],[1]!Tabela4[#Data],2,FALSE)</f>
        <v>3352</v>
      </c>
      <c r="B2513" s="2">
        <v>100</v>
      </c>
      <c r="C2513" s="2">
        <v>1</v>
      </c>
      <c r="D2513" s="3" t="s">
        <v>19</v>
      </c>
      <c r="E2513" s="3" t="s">
        <v>1792</v>
      </c>
      <c r="F2513" s="3" t="s">
        <v>17</v>
      </c>
      <c r="G2513" s="2">
        <v>500</v>
      </c>
      <c r="H2513" s="2">
        <v>1</v>
      </c>
      <c r="I2513" s="2">
        <v>15.22524523735046</v>
      </c>
      <c r="J2513" s="2">
        <v>100</v>
      </c>
      <c r="K2513" s="2" t="s">
        <v>6582</v>
      </c>
      <c r="L2513" s="2" t="s">
        <v>6583</v>
      </c>
      <c r="M2513" s="2">
        <v>7</v>
      </c>
      <c r="N2513" s="2" t="s">
        <v>6584</v>
      </c>
      <c r="O2513" s="2">
        <v>0.25951738305091382</v>
      </c>
    </row>
    <row r="2514" spans="1:15" ht="15.75" x14ac:dyDescent="0.25">
      <c r="A2514" s="2">
        <f>VLOOKUP([1]!dados[[#This Row],[Personalizar]],[1]!Tabela4[#Data],2,FALSE)</f>
        <v>3353</v>
      </c>
      <c r="B2514" s="2">
        <v>100</v>
      </c>
      <c r="C2514" s="2">
        <v>1</v>
      </c>
      <c r="D2514" s="3" t="s">
        <v>19</v>
      </c>
      <c r="E2514" s="3" t="s">
        <v>1967</v>
      </c>
      <c r="F2514" s="3" t="s">
        <v>25</v>
      </c>
      <c r="G2514" s="2">
        <v>500</v>
      </c>
      <c r="H2514" s="2">
        <v>1</v>
      </c>
      <c r="I2514" s="2">
        <v>15.462424278259279</v>
      </c>
      <c r="J2514" s="2">
        <v>100</v>
      </c>
      <c r="K2514" s="2" t="s">
        <v>6585</v>
      </c>
      <c r="L2514" s="2" t="s">
        <v>6586</v>
      </c>
      <c r="M2514" s="2">
        <v>7</v>
      </c>
      <c r="N2514" s="2" t="s">
        <v>6587</v>
      </c>
      <c r="O2514" s="2">
        <v>0.25951425102670672</v>
      </c>
    </row>
    <row r="2515" spans="1:15" ht="15.75" x14ac:dyDescent="0.25">
      <c r="A2515" s="2">
        <f>VLOOKUP([1]!dados[[#This Row],[Personalizar]],[1]!Tabela4[#Data],2,FALSE)</f>
        <v>3354</v>
      </c>
      <c r="B2515" s="2">
        <v>100</v>
      </c>
      <c r="C2515" s="2">
        <v>1</v>
      </c>
      <c r="D2515" s="3" t="s">
        <v>19</v>
      </c>
      <c r="E2515" s="3" t="s">
        <v>1971</v>
      </c>
      <c r="F2515" s="3" t="s">
        <v>25</v>
      </c>
      <c r="G2515" s="2">
        <v>500</v>
      </c>
      <c r="H2515" s="2">
        <v>1</v>
      </c>
      <c r="I2515" s="2">
        <v>15.508503198623661</v>
      </c>
      <c r="J2515" s="2">
        <v>100</v>
      </c>
      <c r="K2515" s="2" t="s">
        <v>6585</v>
      </c>
      <c r="L2515" s="2" t="s">
        <v>6586</v>
      </c>
      <c r="M2515" s="2">
        <v>7</v>
      </c>
      <c r="N2515" s="2" t="s">
        <v>6587</v>
      </c>
      <c r="O2515" s="2">
        <v>0.25951425102670672</v>
      </c>
    </row>
    <row r="2516" spans="1:15" ht="15.75" x14ac:dyDescent="0.25">
      <c r="A2516" s="2">
        <f>VLOOKUP([1]!dados[[#This Row],[Personalizar]],[1]!Tabela4[#Data],2,FALSE)</f>
        <v>3358</v>
      </c>
      <c r="B2516" s="2">
        <v>100</v>
      </c>
      <c r="C2516" s="2">
        <v>1</v>
      </c>
      <c r="D2516" s="3" t="s">
        <v>19</v>
      </c>
      <c r="E2516" s="3" t="s">
        <v>1972</v>
      </c>
      <c r="F2516" s="3" t="s">
        <v>25</v>
      </c>
      <c r="G2516" s="2">
        <v>500</v>
      </c>
      <c r="H2516" s="2">
        <v>1</v>
      </c>
      <c r="I2516" s="2">
        <v>15.48911356925964</v>
      </c>
      <c r="J2516" s="2">
        <v>100</v>
      </c>
      <c r="K2516" s="2" t="s">
        <v>6585</v>
      </c>
      <c r="L2516" s="2" t="s">
        <v>6586</v>
      </c>
      <c r="M2516" s="2">
        <v>7</v>
      </c>
      <c r="N2516" s="2" t="s">
        <v>6587</v>
      </c>
      <c r="O2516" s="2">
        <v>0.25951425102670672</v>
      </c>
    </row>
    <row r="2517" spans="1:15" ht="15.75" x14ac:dyDescent="0.25">
      <c r="A2517" s="2">
        <f>VLOOKUP([1]!dados[[#This Row],[Personalizar]],[1]!Tabela4[#Data],2,FALSE)</f>
        <v>3359</v>
      </c>
      <c r="B2517" s="2">
        <v>100</v>
      </c>
      <c r="C2517" s="2">
        <v>1</v>
      </c>
      <c r="D2517" s="3" t="s">
        <v>19</v>
      </c>
      <c r="E2517" s="3" t="s">
        <v>1792</v>
      </c>
      <c r="F2517" s="3" t="s">
        <v>17</v>
      </c>
      <c r="G2517" s="2">
        <v>182</v>
      </c>
      <c r="H2517" s="2">
        <v>1000</v>
      </c>
      <c r="I2517" s="2">
        <v>4.1606886386871338</v>
      </c>
      <c r="J2517" s="2">
        <v>100</v>
      </c>
      <c r="K2517" s="2" t="s">
        <v>6588</v>
      </c>
      <c r="L2517" s="2" t="s">
        <v>6589</v>
      </c>
      <c r="M2517" s="2">
        <v>30</v>
      </c>
      <c r="N2517" s="2" t="s">
        <v>6590</v>
      </c>
      <c r="O2517" s="2">
        <v>0.25948510218771109</v>
      </c>
    </row>
    <row r="2518" spans="1:15" ht="15.75" x14ac:dyDescent="0.25">
      <c r="A2518" s="2">
        <f>VLOOKUP([1]!dados[[#This Row],[Personalizar]],[1]!Tabela4[#Data],2,FALSE)</f>
        <v>3360</v>
      </c>
      <c r="B2518" s="2">
        <v>100</v>
      </c>
      <c r="C2518" s="2">
        <v>1</v>
      </c>
      <c r="D2518" s="3" t="s">
        <v>19</v>
      </c>
      <c r="E2518" s="3" t="s">
        <v>1967</v>
      </c>
      <c r="F2518" s="3" t="s">
        <v>25</v>
      </c>
      <c r="G2518" s="2">
        <v>500</v>
      </c>
      <c r="H2518" s="2">
        <v>2000</v>
      </c>
      <c r="I2518" s="2">
        <v>16.38609075546265</v>
      </c>
      <c r="J2518" s="2">
        <v>100</v>
      </c>
      <c r="K2518" s="2" t="s">
        <v>6591</v>
      </c>
      <c r="L2518" s="2" t="s">
        <v>6592</v>
      </c>
      <c r="M2518" s="2">
        <v>27</v>
      </c>
      <c r="N2518" s="2" t="s">
        <v>6593</v>
      </c>
      <c r="O2518" s="2">
        <v>0.2594594172511393</v>
      </c>
    </row>
    <row r="2519" spans="1:15" ht="15.75" x14ac:dyDescent="0.25">
      <c r="A2519" s="2">
        <f>VLOOKUP([1]!dados[[#This Row],[Personalizar]],[1]!Tabela4[#Data],2,FALSE)</f>
        <v>3364</v>
      </c>
      <c r="B2519" s="2">
        <v>100</v>
      </c>
      <c r="C2519" s="2">
        <v>1</v>
      </c>
      <c r="D2519" s="3" t="s">
        <v>19</v>
      </c>
      <c r="E2519" s="3" t="s">
        <v>1971</v>
      </c>
      <c r="F2519" s="3" t="s">
        <v>25</v>
      </c>
      <c r="G2519" s="2">
        <v>500</v>
      </c>
      <c r="H2519" s="2">
        <v>2000</v>
      </c>
      <c r="I2519" s="2">
        <v>16.274545431137081</v>
      </c>
      <c r="J2519" s="2">
        <v>100</v>
      </c>
      <c r="K2519" s="2" t="s">
        <v>6591</v>
      </c>
      <c r="L2519" s="2" t="s">
        <v>6592</v>
      </c>
      <c r="M2519" s="2">
        <v>27</v>
      </c>
      <c r="N2519" s="2" t="s">
        <v>6593</v>
      </c>
      <c r="O2519" s="2">
        <v>0.2594594172511393</v>
      </c>
    </row>
    <row r="2520" spans="1:15" ht="15.75" x14ac:dyDescent="0.25">
      <c r="A2520" s="2">
        <f>VLOOKUP([1]!dados[[#This Row],[Personalizar]],[1]!Tabela4[#Data],2,FALSE)</f>
        <v>3365</v>
      </c>
      <c r="B2520" s="2">
        <v>100</v>
      </c>
      <c r="C2520" s="2">
        <v>1</v>
      </c>
      <c r="D2520" s="3" t="s">
        <v>19</v>
      </c>
      <c r="E2520" s="3" t="s">
        <v>1972</v>
      </c>
      <c r="F2520" s="3" t="s">
        <v>25</v>
      </c>
      <c r="G2520" s="2">
        <v>500</v>
      </c>
      <c r="H2520" s="2">
        <v>2000</v>
      </c>
      <c r="I2520" s="2">
        <v>15.326423645019529</v>
      </c>
      <c r="J2520" s="2">
        <v>100</v>
      </c>
      <c r="K2520" s="2" t="s">
        <v>6591</v>
      </c>
      <c r="L2520" s="2" t="s">
        <v>6592</v>
      </c>
      <c r="M2520" s="2">
        <v>27</v>
      </c>
      <c r="N2520" s="2" t="s">
        <v>6593</v>
      </c>
      <c r="O2520" s="2">
        <v>0.2594594172511393</v>
      </c>
    </row>
    <row r="2521" spans="1:15" ht="15.75" x14ac:dyDescent="0.25">
      <c r="A2521" s="2">
        <f>VLOOKUP([1]!dados[[#This Row],[Personalizar]],[1]!Tabela4[#Data],2,FALSE)</f>
        <v>3366</v>
      </c>
      <c r="B2521" s="2">
        <v>100</v>
      </c>
      <c r="C2521" s="2">
        <v>1</v>
      </c>
      <c r="D2521" s="3" t="s">
        <v>19</v>
      </c>
      <c r="E2521" s="3" t="s">
        <v>3014</v>
      </c>
      <c r="F2521" s="3" t="s">
        <v>17</v>
      </c>
      <c r="G2521" s="2">
        <v>500</v>
      </c>
      <c r="H2521" s="2">
        <v>1000</v>
      </c>
      <c r="I2521" s="2">
        <v>15.48975682258606</v>
      </c>
      <c r="J2521" s="2">
        <v>100</v>
      </c>
      <c r="K2521" s="2" t="s">
        <v>6594</v>
      </c>
      <c r="L2521" s="2" t="s">
        <v>6595</v>
      </c>
      <c r="M2521" s="2">
        <v>26</v>
      </c>
      <c r="N2521" s="2" t="s">
        <v>6596</v>
      </c>
      <c r="O2521" s="2">
        <v>0.25930226753698321</v>
      </c>
    </row>
    <row r="2522" spans="1:15" ht="15.75" x14ac:dyDescent="0.25">
      <c r="A2522" s="2">
        <f>VLOOKUP([1]!dados[[#This Row],[Personalizar]],[1]!Tabela4[#Data],2,FALSE)</f>
        <v>3370</v>
      </c>
      <c r="B2522" s="2">
        <v>40</v>
      </c>
      <c r="C2522" s="2">
        <v>1</v>
      </c>
      <c r="D2522" s="3" t="s">
        <v>15</v>
      </c>
      <c r="E2522" s="3" t="s">
        <v>41</v>
      </c>
      <c r="F2522" s="3" t="s">
        <v>25</v>
      </c>
      <c r="G2522" s="2">
        <v>182</v>
      </c>
      <c r="H2522" s="2">
        <v>2000</v>
      </c>
      <c r="I2522" s="2">
        <v>2.1867034435272221</v>
      </c>
      <c r="J2522" s="2">
        <v>40</v>
      </c>
      <c r="K2522" s="2" t="s">
        <v>6597</v>
      </c>
      <c r="L2522" s="2" t="s">
        <v>6598</v>
      </c>
      <c r="M2522" s="2">
        <v>5</v>
      </c>
      <c r="N2522" s="2" t="s">
        <v>6599</v>
      </c>
      <c r="O2522" s="2">
        <v>0.25913027524652821</v>
      </c>
    </row>
    <row r="2523" spans="1:15" ht="15.75" x14ac:dyDescent="0.25">
      <c r="A2523" s="2">
        <f>VLOOKUP([1]!dados[[#This Row],[Personalizar]],[1]!Tabela4[#Data],2,FALSE)</f>
        <v>3371</v>
      </c>
      <c r="B2523" s="2">
        <v>40</v>
      </c>
      <c r="C2523" s="2">
        <v>1</v>
      </c>
      <c r="D2523" s="3" t="s">
        <v>15</v>
      </c>
      <c r="E2523" s="3" t="s">
        <v>288</v>
      </c>
      <c r="F2523" s="3" t="s">
        <v>17</v>
      </c>
      <c r="G2523" s="2">
        <v>500</v>
      </c>
      <c r="H2523" s="2">
        <v>1000</v>
      </c>
      <c r="I2523" s="2">
        <v>8.6190605163574219</v>
      </c>
      <c r="J2523" s="2">
        <v>40</v>
      </c>
      <c r="K2523" s="2" t="s">
        <v>6600</v>
      </c>
      <c r="L2523" s="2" t="s">
        <v>6601</v>
      </c>
      <c r="M2523" s="2">
        <v>3</v>
      </c>
      <c r="N2523" s="2" t="s">
        <v>6602</v>
      </c>
      <c r="O2523" s="2">
        <v>0.25896476671791802</v>
      </c>
    </row>
    <row r="2524" spans="1:15" ht="15.75" x14ac:dyDescent="0.25">
      <c r="A2524" s="2">
        <f>VLOOKUP([1]!dados[[#This Row],[Personalizar]],[1]!Tabela4[#Data],2,FALSE)</f>
        <v>3372</v>
      </c>
      <c r="B2524" s="2">
        <v>100</v>
      </c>
      <c r="C2524" s="2">
        <v>1</v>
      </c>
      <c r="D2524" s="3" t="s">
        <v>15</v>
      </c>
      <c r="E2524" s="3" t="s">
        <v>1792</v>
      </c>
      <c r="F2524" s="3" t="s">
        <v>17</v>
      </c>
      <c r="G2524" s="2">
        <v>182</v>
      </c>
      <c r="H2524" s="2">
        <v>2000</v>
      </c>
      <c r="I2524" s="2">
        <v>4.1426563262939453</v>
      </c>
      <c r="J2524" s="2">
        <v>100</v>
      </c>
      <c r="K2524" s="2" t="s">
        <v>6603</v>
      </c>
      <c r="L2524" s="2" t="s">
        <v>6604</v>
      </c>
      <c r="M2524" s="2">
        <v>56</v>
      </c>
      <c r="N2524" s="2" t="s">
        <v>6605</v>
      </c>
      <c r="O2524" s="2">
        <v>0.25880055550078929</v>
      </c>
    </row>
    <row r="2525" spans="1:15" ht="15.75" x14ac:dyDescent="0.25">
      <c r="A2525" s="2">
        <f>VLOOKUP([1]!dados[[#This Row],[Personalizar]],[1]!Tabela4[#Data],2,FALSE)</f>
        <v>3376</v>
      </c>
      <c r="B2525" s="2">
        <v>40</v>
      </c>
      <c r="C2525" s="2">
        <v>1</v>
      </c>
      <c r="D2525" s="3" t="s">
        <v>15</v>
      </c>
      <c r="E2525" s="3" t="s">
        <v>108</v>
      </c>
      <c r="F2525" s="3" t="s">
        <v>25</v>
      </c>
      <c r="G2525" s="2">
        <v>182</v>
      </c>
      <c r="H2525" s="2">
        <v>1000</v>
      </c>
      <c r="I2525" s="2">
        <v>2.6271693706512451</v>
      </c>
      <c r="J2525" s="2">
        <v>40</v>
      </c>
      <c r="K2525" s="2" t="s">
        <v>6606</v>
      </c>
      <c r="L2525" s="2" t="s">
        <v>6607</v>
      </c>
      <c r="M2525" s="2">
        <v>36</v>
      </c>
      <c r="N2525" s="2" t="s">
        <v>6608</v>
      </c>
      <c r="O2525" s="2">
        <v>0.25879544531826848</v>
      </c>
    </row>
    <row r="2526" spans="1:15" ht="15.75" x14ac:dyDescent="0.25">
      <c r="A2526" s="2">
        <f>VLOOKUP([1]!dados[[#This Row],[Personalizar]],[1]!Tabela4[#Data],2,FALSE)</f>
        <v>3377</v>
      </c>
      <c r="B2526" s="2">
        <v>100</v>
      </c>
      <c r="C2526" s="2">
        <v>1</v>
      </c>
      <c r="D2526" s="3" t="s">
        <v>15</v>
      </c>
      <c r="E2526" s="3" t="s">
        <v>1967</v>
      </c>
      <c r="F2526" s="3" t="s">
        <v>25</v>
      </c>
      <c r="G2526" s="2">
        <v>500</v>
      </c>
      <c r="H2526" s="2">
        <v>1000</v>
      </c>
      <c r="I2526" s="2">
        <v>15.893797636032099</v>
      </c>
      <c r="J2526" s="2">
        <v>100</v>
      </c>
      <c r="K2526" s="2" t="s">
        <v>6609</v>
      </c>
      <c r="L2526" s="2" t="s">
        <v>6610</v>
      </c>
      <c r="M2526" s="2">
        <v>6</v>
      </c>
      <c r="N2526" s="2" t="s">
        <v>6611</v>
      </c>
      <c r="O2526" s="2">
        <v>0.25862747201515762</v>
      </c>
    </row>
    <row r="2527" spans="1:15" ht="15.75" x14ac:dyDescent="0.25">
      <c r="A2527" s="2">
        <f>VLOOKUP([1]!dados[[#This Row],[Personalizar]],[1]!Tabela4[#Data],2,FALSE)</f>
        <v>3378</v>
      </c>
      <c r="B2527" s="2">
        <v>100</v>
      </c>
      <c r="C2527" s="2">
        <v>1</v>
      </c>
      <c r="D2527" s="3" t="s">
        <v>15</v>
      </c>
      <c r="E2527" s="3" t="s">
        <v>1971</v>
      </c>
      <c r="F2527" s="3" t="s">
        <v>25</v>
      </c>
      <c r="G2527" s="2">
        <v>500</v>
      </c>
      <c r="H2527" s="2">
        <v>1000</v>
      </c>
      <c r="I2527" s="2">
        <v>15.40654635429382</v>
      </c>
      <c r="J2527" s="2">
        <v>100</v>
      </c>
      <c r="K2527" s="2" t="s">
        <v>6609</v>
      </c>
      <c r="L2527" s="2" t="s">
        <v>6610</v>
      </c>
      <c r="M2527" s="2">
        <v>6</v>
      </c>
      <c r="N2527" s="2" t="s">
        <v>6611</v>
      </c>
      <c r="O2527" s="2">
        <v>0.25862747201515762</v>
      </c>
    </row>
    <row r="2528" spans="1:15" ht="15.75" x14ac:dyDescent="0.25">
      <c r="A2528" s="2">
        <f>VLOOKUP([1]!dados[[#This Row],[Personalizar]],[1]!Tabela4[#Data],2,FALSE)</f>
        <v>3382</v>
      </c>
      <c r="B2528" s="2">
        <v>100</v>
      </c>
      <c r="C2528" s="2">
        <v>1</v>
      </c>
      <c r="D2528" s="3" t="s">
        <v>15</v>
      </c>
      <c r="E2528" s="3" t="s">
        <v>1972</v>
      </c>
      <c r="F2528" s="3" t="s">
        <v>25</v>
      </c>
      <c r="G2528" s="2">
        <v>500</v>
      </c>
      <c r="H2528" s="2">
        <v>1000</v>
      </c>
      <c r="I2528" s="2">
        <v>15.2859218120575</v>
      </c>
      <c r="J2528" s="2">
        <v>100</v>
      </c>
      <c r="K2528" s="2" t="s">
        <v>6609</v>
      </c>
      <c r="L2528" s="2" t="s">
        <v>6610</v>
      </c>
      <c r="M2528" s="2">
        <v>6</v>
      </c>
      <c r="N2528" s="2" t="s">
        <v>6611</v>
      </c>
      <c r="O2528" s="2">
        <v>0.25862747201515762</v>
      </c>
    </row>
    <row r="2529" spans="1:15" ht="15.75" x14ac:dyDescent="0.25">
      <c r="A2529" s="2">
        <f>VLOOKUP([1]!dados[[#This Row],[Personalizar]],[1]!Tabela4[#Data],2,FALSE)</f>
        <v>3383</v>
      </c>
      <c r="B2529" s="2">
        <v>100</v>
      </c>
      <c r="C2529" s="2">
        <v>2</v>
      </c>
      <c r="D2529" s="3" t="s">
        <v>15</v>
      </c>
      <c r="E2529" s="3" t="s">
        <v>3014</v>
      </c>
      <c r="F2529" s="3" t="s">
        <v>17</v>
      </c>
      <c r="G2529" s="2">
        <v>500</v>
      </c>
      <c r="H2529" s="2">
        <v>1</v>
      </c>
      <c r="I2529" s="2">
        <v>9.4430482387542725</v>
      </c>
      <c r="J2529" s="2">
        <v>100</v>
      </c>
      <c r="K2529" s="2" t="s">
        <v>6612</v>
      </c>
      <c r="L2529" s="2" t="s">
        <v>6613</v>
      </c>
      <c r="M2529" s="2">
        <v>8</v>
      </c>
      <c r="N2529" s="2" t="s">
        <v>6614</v>
      </c>
      <c r="O2529" s="2">
        <v>0.25861419768427502</v>
      </c>
    </row>
    <row r="2530" spans="1:15" ht="15.75" x14ac:dyDescent="0.25">
      <c r="A2530" s="2">
        <f>VLOOKUP([1]!dados[[#This Row],[Personalizar]],[1]!Tabela4[#Data],2,FALSE)</f>
        <v>3384</v>
      </c>
      <c r="B2530" s="2">
        <v>40</v>
      </c>
      <c r="C2530" s="2">
        <v>1</v>
      </c>
      <c r="D2530" s="3" t="s">
        <v>19</v>
      </c>
      <c r="E2530" s="3" t="s">
        <v>1792</v>
      </c>
      <c r="F2530" s="3" t="s">
        <v>25</v>
      </c>
      <c r="G2530" s="2">
        <v>182</v>
      </c>
      <c r="H2530" s="2">
        <v>1000</v>
      </c>
      <c r="I2530" s="2">
        <v>1.8399307727813721</v>
      </c>
      <c r="J2530" s="2">
        <v>40</v>
      </c>
      <c r="K2530" s="2" t="s">
        <v>6615</v>
      </c>
      <c r="L2530" s="2" t="s">
        <v>6616</v>
      </c>
      <c r="M2530" s="2">
        <v>2</v>
      </c>
      <c r="N2530" s="2" t="s">
        <v>6617</v>
      </c>
      <c r="O2530" s="2">
        <v>0.25860311049587931</v>
      </c>
    </row>
    <row r="2531" spans="1:15" ht="15.75" x14ac:dyDescent="0.25">
      <c r="A2531" s="2">
        <f>VLOOKUP([1]!dados[[#This Row],[Personalizar]],[1]!Tabela4[#Data],2,FALSE)</f>
        <v>3388</v>
      </c>
      <c r="B2531" s="2">
        <v>40</v>
      </c>
      <c r="C2531" s="2">
        <v>1</v>
      </c>
      <c r="D2531" s="3" t="s">
        <v>15</v>
      </c>
      <c r="E2531" s="3" t="s">
        <v>212</v>
      </c>
      <c r="F2531" s="3" t="s">
        <v>25</v>
      </c>
      <c r="G2531" s="2">
        <v>500</v>
      </c>
      <c r="H2531" s="2">
        <v>1000</v>
      </c>
      <c r="I2531" s="2">
        <v>8.3090009689331055</v>
      </c>
      <c r="J2531" s="2">
        <v>40</v>
      </c>
      <c r="K2531" s="2" t="s">
        <v>6618</v>
      </c>
      <c r="L2531" s="2" t="s">
        <v>6619</v>
      </c>
      <c r="M2531" s="2">
        <v>10</v>
      </c>
      <c r="N2531" s="2" t="s">
        <v>6620</v>
      </c>
      <c r="O2531" s="2">
        <v>0.25845011815887231</v>
      </c>
    </row>
    <row r="2532" spans="1:15" ht="15.75" x14ac:dyDescent="0.25">
      <c r="A2532" s="2">
        <f>VLOOKUP([1]!dados[[#This Row],[Personalizar]],[1]!Tabela4[#Data],2,FALSE)</f>
        <v>3389</v>
      </c>
      <c r="B2532" s="2">
        <v>100</v>
      </c>
      <c r="C2532" s="2">
        <v>1</v>
      </c>
      <c r="D2532" s="3" t="s">
        <v>15</v>
      </c>
      <c r="E2532" s="3" t="s">
        <v>1792</v>
      </c>
      <c r="F2532" s="3" t="s">
        <v>25</v>
      </c>
      <c r="G2532" s="2">
        <v>500</v>
      </c>
      <c r="H2532" s="2">
        <v>1000</v>
      </c>
      <c r="I2532" s="2">
        <v>15.15083074569702</v>
      </c>
      <c r="J2532" s="2">
        <v>100</v>
      </c>
      <c r="K2532" s="2" t="s">
        <v>6621</v>
      </c>
      <c r="L2532" s="2" t="s">
        <v>6622</v>
      </c>
      <c r="M2532" s="2">
        <v>14</v>
      </c>
      <c r="N2532" s="2" t="s">
        <v>6623</v>
      </c>
      <c r="O2532" s="2">
        <v>0.25844408001505098</v>
      </c>
    </row>
    <row r="2533" spans="1:15" ht="15.75" x14ac:dyDescent="0.25">
      <c r="A2533" s="2">
        <f>VLOOKUP([1]!dados[[#This Row],[Personalizar]],[1]!Tabela4[#Data],2,FALSE)</f>
        <v>3390</v>
      </c>
      <c r="B2533" s="2">
        <v>100</v>
      </c>
      <c r="C2533" s="2">
        <v>2</v>
      </c>
      <c r="D2533" s="3" t="s">
        <v>19</v>
      </c>
      <c r="E2533" s="3" t="s">
        <v>1792</v>
      </c>
      <c r="F2533" s="3" t="s">
        <v>17</v>
      </c>
      <c r="G2533" s="2">
        <v>500</v>
      </c>
      <c r="H2533" s="2">
        <v>1000</v>
      </c>
      <c r="I2533" s="2">
        <v>11.94619917869568</v>
      </c>
      <c r="J2533" s="2">
        <v>100</v>
      </c>
      <c r="K2533" s="2" t="s">
        <v>6624</v>
      </c>
      <c r="L2533" s="2" t="s">
        <v>6625</v>
      </c>
      <c r="M2533" s="2">
        <v>33</v>
      </c>
      <c r="N2533" s="2" t="s">
        <v>6626</v>
      </c>
      <c r="O2533" s="2">
        <v>0.2584053890793987</v>
      </c>
    </row>
    <row r="2534" spans="1:15" ht="15.75" x14ac:dyDescent="0.25">
      <c r="A2534" s="2">
        <f>VLOOKUP([1]!dados[[#This Row],[Personalizar]],[1]!Tabela4[#Data],2,FALSE)</f>
        <v>3394</v>
      </c>
      <c r="B2534" s="2">
        <v>100</v>
      </c>
      <c r="C2534" s="2">
        <v>1</v>
      </c>
      <c r="D2534" s="3" t="s">
        <v>19</v>
      </c>
      <c r="E2534" s="3" t="s">
        <v>1792</v>
      </c>
      <c r="F2534" s="3" t="s">
        <v>25</v>
      </c>
      <c r="G2534" s="2">
        <v>500</v>
      </c>
      <c r="H2534" s="2">
        <v>2000</v>
      </c>
      <c r="I2534" s="2">
        <v>15.26941347122192</v>
      </c>
      <c r="J2534" s="2">
        <v>100</v>
      </c>
      <c r="K2534" s="2" t="s">
        <v>6627</v>
      </c>
      <c r="L2534" s="2" t="s">
        <v>6628</v>
      </c>
      <c r="M2534" s="2">
        <v>9</v>
      </c>
      <c r="N2534" s="2" t="s">
        <v>6629</v>
      </c>
      <c r="O2534" s="2">
        <v>0.25804625036876649</v>
      </c>
    </row>
    <row r="2535" spans="1:15" ht="15.75" x14ac:dyDescent="0.25">
      <c r="A2535" s="2">
        <f>VLOOKUP([1]!dados[[#This Row],[Personalizar]],[1]!Tabela4[#Data],2,FALSE)</f>
        <v>3395</v>
      </c>
      <c r="B2535" s="2">
        <v>100</v>
      </c>
      <c r="C2535" s="2">
        <v>1</v>
      </c>
      <c r="D2535" s="3" t="s">
        <v>15</v>
      </c>
      <c r="E2535" s="3" t="s">
        <v>3014</v>
      </c>
      <c r="F2535" s="3" t="s">
        <v>25</v>
      </c>
      <c r="G2535" s="2">
        <v>500</v>
      </c>
      <c r="H2535" s="2">
        <v>1000</v>
      </c>
      <c r="I2535" s="2">
        <v>15.42864060401917</v>
      </c>
      <c r="J2535" s="2">
        <v>100</v>
      </c>
      <c r="K2535" s="2" t="s">
        <v>6630</v>
      </c>
      <c r="L2535" s="2" t="s">
        <v>6631</v>
      </c>
      <c r="M2535" s="2">
        <v>58</v>
      </c>
      <c r="N2535" s="2" t="s">
        <v>6632</v>
      </c>
      <c r="O2535" s="2">
        <v>0.25796853541855358</v>
      </c>
    </row>
    <row r="2536" spans="1:15" ht="15.75" x14ac:dyDescent="0.25">
      <c r="A2536" s="2">
        <f>VLOOKUP([1]!dados[[#This Row],[Personalizar]],[1]!Tabela4[#Data],2,FALSE)</f>
        <v>3396</v>
      </c>
      <c r="B2536" s="2">
        <v>100</v>
      </c>
      <c r="C2536" s="2">
        <v>1</v>
      </c>
      <c r="D2536" s="3" t="s">
        <v>15</v>
      </c>
      <c r="E2536" s="3" t="s">
        <v>3014</v>
      </c>
      <c r="F2536" s="3" t="s">
        <v>17</v>
      </c>
      <c r="G2536" s="2">
        <v>182</v>
      </c>
      <c r="H2536" s="2">
        <v>1</v>
      </c>
      <c r="I2536" s="2">
        <v>4.1295325756072998</v>
      </c>
      <c r="J2536" s="2">
        <v>100</v>
      </c>
      <c r="K2536" s="2" t="s">
        <v>6633</v>
      </c>
      <c r="L2536" s="2" t="s">
        <v>6634</v>
      </c>
      <c r="M2536" s="2">
        <v>14</v>
      </c>
      <c r="N2536" s="2" t="s">
        <v>6635</v>
      </c>
      <c r="O2536" s="2">
        <v>0.25793672015517211</v>
      </c>
    </row>
    <row r="2537" spans="1:15" ht="15.75" x14ac:dyDescent="0.25">
      <c r="A2537" s="2">
        <f>VLOOKUP([1]!dados[[#This Row],[Personalizar]],[1]!Tabela4[#Data],2,FALSE)</f>
        <v>3400</v>
      </c>
      <c r="B2537" s="2">
        <v>40</v>
      </c>
      <c r="C2537" s="2">
        <v>1</v>
      </c>
      <c r="D2537" s="3" t="s">
        <v>15</v>
      </c>
      <c r="E2537" s="3" t="s">
        <v>108</v>
      </c>
      <c r="F2537" s="3" t="s">
        <v>17</v>
      </c>
      <c r="G2537" s="2">
        <v>500</v>
      </c>
      <c r="H2537" s="2">
        <v>1</v>
      </c>
      <c r="I2537" s="2">
        <v>8.4689712524414063</v>
      </c>
      <c r="J2537" s="2">
        <v>40</v>
      </c>
      <c r="K2537" s="2" t="s">
        <v>6636</v>
      </c>
      <c r="L2537" s="2" t="s">
        <v>6637</v>
      </c>
      <c r="M2537" s="2">
        <v>0</v>
      </c>
      <c r="N2537" s="2" t="s">
        <v>6638</v>
      </c>
      <c r="O2537" s="2">
        <v>0.2579249403227683</v>
      </c>
    </row>
    <row r="2538" spans="1:15" ht="15.75" x14ac:dyDescent="0.25">
      <c r="A2538" s="2">
        <f>VLOOKUP([1]!dados[[#This Row],[Personalizar]],[1]!Tabela4[#Data],2,FALSE)</f>
        <v>3401</v>
      </c>
      <c r="B2538" s="2">
        <v>100</v>
      </c>
      <c r="C2538" s="2">
        <v>2</v>
      </c>
      <c r="D2538" s="3" t="s">
        <v>15</v>
      </c>
      <c r="E2538" s="3" t="s">
        <v>1792</v>
      </c>
      <c r="F2538" s="3" t="s">
        <v>17</v>
      </c>
      <c r="G2538" s="2">
        <v>500</v>
      </c>
      <c r="H2538" s="2">
        <v>2000</v>
      </c>
      <c r="I2538" s="2">
        <v>8.6979310512542725</v>
      </c>
      <c r="J2538" s="2">
        <v>100</v>
      </c>
      <c r="K2538" s="2" t="s">
        <v>6639</v>
      </c>
      <c r="L2538" s="2" t="s">
        <v>6640</v>
      </c>
      <c r="M2538" s="2">
        <v>61</v>
      </c>
      <c r="N2538" s="2" t="s">
        <v>6641</v>
      </c>
      <c r="O2538" s="2">
        <v>0.25776503400758638</v>
      </c>
    </row>
    <row r="2539" spans="1:15" ht="15.75" x14ac:dyDescent="0.25">
      <c r="A2539" s="2">
        <f>VLOOKUP([1]!dados[[#This Row],[Personalizar]],[1]!Tabela4[#Data],2,FALSE)</f>
        <v>3402</v>
      </c>
      <c r="B2539" s="2">
        <v>100</v>
      </c>
      <c r="C2539" s="2">
        <v>2</v>
      </c>
      <c r="D2539" s="3" t="s">
        <v>15</v>
      </c>
      <c r="E2539" s="3" t="s">
        <v>1792</v>
      </c>
      <c r="F2539" s="3" t="s">
        <v>17</v>
      </c>
      <c r="G2539" s="2">
        <v>500</v>
      </c>
      <c r="H2539" s="2">
        <v>1000</v>
      </c>
      <c r="I2539" s="2">
        <v>9.2895760536193848</v>
      </c>
      <c r="J2539" s="2">
        <v>100</v>
      </c>
      <c r="K2539" s="2" t="s">
        <v>6642</v>
      </c>
      <c r="L2539" s="2" t="s">
        <v>6643</v>
      </c>
      <c r="M2539" s="2">
        <v>5</v>
      </c>
      <c r="N2539" s="2" t="s">
        <v>6644</v>
      </c>
      <c r="O2539" s="2">
        <v>0.25771147364718489</v>
      </c>
    </row>
    <row r="2540" spans="1:15" ht="15.75" x14ac:dyDescent="0.25">
      <c r="A2540" s="2">
        <f>VLOOKUP([1]!dados[[#This Row],[Personalizar]],[1]!Tabela4[#Data],2,FALSE)</f>
        <v>3406</v>
      </c>
      <c r="B2540" s="2">
        <v>100</v>
      </c>
      <c r="C2540" s="2">
        <v>1</v>
      </c>
      <c r="D2540" s="3" t="s">
        <v>15</v>
      </c>
      <c r="E2540" s="3" t="s">
        <v>1967</v>
      </c>
      <c r="F2540" s="3" t="s">
        <v>17</v>
      </c>
      <c r="G2540" s="2">
        <v>182</v>
      </c>
      <c r="H2540" s="2">
        <v>1</v>
      </c>
      <c r="I2540" s="2">
        <v>4.2032871246337891</v>
      </c>
      <c r="J2540" s="2">
        <v>100</v>
      </c>
      <c r="K2540" s="2" t="s">
        <v>6645</v>
      </c>
      <c r="L2540" s="2" t="s">
        <v>6646</v>
      </c>
      <c r="M2540" s="2">
        <v>16</v>
      </c>
      <c r="N2540" s="2" t="s">
        <v>6647</v>
      </c>
      <c r="O2540" s="2">
        <v>0.25767127003610169</v>
      </c>
    </row>
    <row r="2541" spans="1:15" ht="15.75" x14ac:dyDescent="0.25">
      <c r="A2541" s="2">
        <f>VLOOKUP([1]!dados[[#This Row],[Personalizar]],[1]!Tabela4[#Data],2,FALSE)</f>
        <v>3407</v>
      </c>
      <c r="B2541" s="2">
        <v>100</v>
      </c>
      <c r="C2541" s="2">
        <v>1</v>
      </c>
      <c r="D2541" s="3" t="s">
        <v>15</v>
      </c>
      <c r="E2541" s="3" t="s">
        <v>1971</v>
      </c>
      <c r="F2541" s="3" t="s">
        <v>17</v>
      </c>
      <c r="G2541" s="2">
        <v>182</v>
      </c>
      <c r="H2541" s="2">
        <v>1</v>
      </c>
      <c r="I2541" s="2">
        <v>4.8837399482727051</v>
      </c>
      <c r="J2541" s="2">
        <v>100</v>
      </c>
      <c r="K2541" s="2" t="s">
        <v>6645</v>
      </c>
      <c r="L2541" s="2" t="s">
        <v>6646</v>
      </c>
      <c r="M2541" s="2">
        <v>16</v>
      </c>
      <c r="N2541" s="2" t="s">
        <v>6647</v>
      </c>
      <c r="O2541" s="2">
        <v>0.25767127003610169</v>
      </c>
    </row>
    <row r="2542" spans="1:15" ht="15.75" x14ac:dyDescent="0.25">
      <c r="A2542" s="2">
        <f>VLOOKUP([1]!dados[[#This Row],[Personalizar]],[1]!Tabela4[#Data],2,FALSE)</f>
        <v>3408</v>
      </c>
      <c r="B2542" s="2">
        <v>100</v>
      </c>
      <c r="C2542" s="2">
        <v>1</v>
      </c>
      <c r="D2542" s="3" t="s">
        <v>15</v>
      </c>
      <c r="E2542" s="3" t="s">
        <v>1972</v>
      </c>
      <c r="F2542" s="3" t="s">
        <v>17</v>
      </c>
      <c r="G2542" s="2">
        <v>182</v>
      </c>
      <c r="H2542" s="2">
        <v>1</v>
      </c>
      <c r="I2542" s="2">
        <v>4.2829506397247306</v>
      </c>
      <c r="J2542" s="2">
        <v>100</v>
      </c>
      <c r="K2542" s="2" t="s">
        <v>6645</v>
      </c>
      <c r="L2542" s="2" t="s">
        <v>6646</v>
      </c>
      <c r="M2542" s="2">
        <v>16</v>
      </c>
      <c r="N2542" s="2" t="s">
        <v>6647</v>
      </c>
      <c r="O2542" s="2">
        <v>0.25767127003610169</v>
      </c>
    </row>
    <row r="2543" spans="1:15" ht="15.75" x14ac:dyDescent="0.25">
      <c r="A2543" s="2">
        <f>VLOOKUP([1]!dados[[#This Row],[Personalizar]],[1]!Tabela4[#Data],2,FALSE)</f>
        <v>3412</v>
      </c>
      <c r="B2543" s="2">
        <v>100</v>
      </c>
      <c r="C2543" s="2">
        <v>2</v>
      </c>
      <c r="D2543" s="3" t="s">
        <v>19</v>
      </c>
      <c r="E2543" s="3" t="s">
        <v>3014</v>
      </c>
      <c r="F2543" s="3" t="s">
        <v>25</v>
      </c>
      <c r="G2543" s="2">
        <v>500</v>
      </c>
      <c r="H2543" s="2">
        <v>1</v>
      </c>
      <c r="I2543" s="2">
        <v>11.15119409561157</v>
      </c>
      <c r="J2543" s="2">
        <v>100</v>
      </c>
      <c r="K2543" s="2" t="s">
        <v>6648</v>
      </c>
      <c r="L2543" s="2" t="s">
        <v>6649</v>
      </c>
      <c r="M2543" s="2">
        <v>23</v>
      </c>
      <c r="N2543" s="2" t="s">
        <v>6650</v>
      </c>
      <c r="O2543" s="2">
        <v>0.25737265002467052</v>
      </c>
    </row>
    <row r="2544" spans="1:15" ht="15.75" x14ac:dyDescent="0.25">
      <c r="A2544" s="2">
        <f>VLOOKUP([1]!dados[[#This Row],[Personalizar]],[1]!Tabela4[#Data],2,FALSE)</f>
        <v>3413</v>
      </c>
      <c r="B2544" s="2">
        <v>100</v>
      </c>
      <c r="C2544" s="2">
        <v>2</v>
      </c>
      <c r="D2544" s="3" t="s">
        <v>19</v>
      </c>
      <c r="E2544" s="3" t="s">
        <v>3014</v>
      </c>
      <c r="F2544" s="3" t="s">
        <v>17</v>
      </c>
      <c r="G2544" s="2">
        <v>500</v>
      </c>
      <c r="H2544" s="2">
        <v>1</v>
      </c>
      <c r="I2544" s="2">
        <v>12.29935050010681</v>
      </c>
      <c r="J2544" s="2">
        <v>100</v>
      </c>
      <c r="K2544" s="2" t="s">
        <v>6651</v>
      </c>
      <c r="L2544" s="2" t="s">
        <v>6652</v>
      </c>
      <c r="M2544" s="2">
        <v>58</v>
      </c>
      <c r="N2544" s="2" t="s">
        <v>6653</v>
      </c>
      <c r="O2544" s="2">
        <v>0.2573070281124471</v>
      </c>
    </row>
    <row r="2545" spans="1:15" ht="15.75" x14ac:dyDescent="0.25">
      <c r="A2545" s="2">
        <f>VLOOKUP([1]!dados[[#This Row],[Personalizar]],[1]!Tabela4[#Data],2,FALSE)</f>
        <v>3414</v>
      </c>
      <c r="B2545" s="2">
        <v>100</v>
      </c>
      <c r="C2545" s="2">
        <v>4</v>
      </c>
      <c r="D2545" s="3" t="s">
        <v>19</v>
      </c>
      <c r="E2545" s="3" t="s">
        <v>1967</v>
      </c>
      <c r="F2545" s="3" t="s">
        <v>25</v>
      </c>
      <c r="G2545" s="2">
        <v>500</v>
      </c>
      <c r="H2545" s="2">
        <v>2000</v>
      </c>
      <c r="I2545" s="2">
        <v>7.3482906818389893</v>
      </c>
      <c r="J2545" s="2">
        <v>100</v>
      </c>
      <c r="K2545" s="2" t="s">
        <v>6654</v>
      </c>
      <c r="L2545" s="2" t="s">
        <v>6655</v>
      </c>
      <c r="M2545" s="2">
        <v>36</v>
      </c>
      <c r="N2545" s="2" t="s">
        <v>6656</v>
      </c>
      <c r="O2545" s="2">
        <v>0.25730410605967868</v>
      </c>
    </row>
    <row r="2546" spans="1:15" ht="15.75" x14ac:dyDescent="0.25">
      <c r="A2546" s="2">
        <f>VLOOKUP([1]!dados[[#This Row],[Personalizar]],[1]!Tabela4[#Data],2,FALSE)</f>
        <v>3418</v>
      </c>
      <c r="B2546" s="2">
        <v>100</v>
      </c>
      <c r="C2546" s="2">
        <v>4</v>
      </c>
      <c r="D2546" s="3" t="s">
        <v>19</v>
      </c>
      <c r="E2546" s="3" t="s">
        <v>1971</v>
      </c>
      <c r="F2546" s="3" t="s">
        <v>25</v>
      </c>
      <c r="G2546" s="2">
        <v>500</v>
      </c>
      <c r="H2546" s="2">
        <v>2000</v>
      </c>
      <c r="I2546" s="2">
        <v>5.2363576889038086</v>
      </c>
      <c r="J2546" s="2">
        <v>100</v>
      </c>
      <c r="K2546" s="2" t="s">
        <v>6654</v>
      </c>
      <c r="L2546" s="2" t="s">
        <v>6655</v>
      </c>
      <c r="M2546" s="2">
        <v>36</v>
      </c>
      <c r="N2546" s="2" t="s">
        <v>6656</v>
      </c>
      <c r="O2546" s="2">
        <v>0.25730410605967868</v>
      </c>
    </row>
    <row r="2547" spans="1:15" ht="15.75" x14ac:dyDescent="0.25">
      <c r="A2547" s="2">
        <f>VLOOKUP([1]!dados[[#This Row],[Personalizar]],[1]!Tabela4[#Data],2,FALSE)</f>
        <v>3419</v>
      </c>
      <c r="B2547" s="2">
        <v>100</v>
      </c>
      <c r="C2547" s="2">
        <v>4</v>
      </c>
      <c r="D2547" s="3" t="s">
        <v>19</v>
      </c>
      <c r="E2547" s="3" t="s">
        <v>1972</v>
      </c>
      <c r="F2547" s="3" t="s">
        <v>25</v>
      </c>
      <c r="G2547" s="2">
        <v>500</v>
      </c>
      <c r="H2547" s="2">
        <v>2000</v>
      </c>
      <c r="I2547" s="2">
        <v>5.0868606567382813</v>
      </c>
      <c r="J2547" s="2">
        <v>100</v>
      </c>
      <c r="K2547" s="2" t="s">
        <v>6654</v>
      </c>
      <c r="L2547" s="2" t="s">
        <v>6655</v>
      </c>
      <c r="M2547" s="2">
        <v>36</v>
      </c>
      <c r="N2547" s="2" t="s">
        <v>6656</v>
      </c>
      <c r="O2547" s="2">
        <v>0.25730410605967868</v>
      </c>
    </row>
    <row r="2548" spans="1:15" ht="15.75" x14ac:dyDescent="0.25">
      <c r="A2548" s="2">
        <f>VLOOKUP([1]!dados[[#This Row],[Personalizar]],[1]!Tabela4[#Data],2,FALSE)</f>
        <v>3420</v>
      </c>
      <c r="B2548" s="2">
        <v>100</v>
      </c>
      <c r="C2548" s="2">
        <v>1</v>
      </c>
      <c r="D2548" s="3" t="s">
        <v>19</v>
      </c>
      <c r="E2548" s="3" t="s">
        <v>3014</v>
      </c>
      <c r="F2548" s="3" t="s">
        <v>25</v>
      </c>
      <c r="G2548" s="2">
        <v>500</v>
      </c>
      <c r="H2548" s="2">
        <v>1000</v>
      </c>
      <c r="I2548" s="2">
        <v>15.13020300865173</v>
      </c>
      <c r="J2548" s="2">
        <v>100</v>
      </c>
      <c r="K2548" s="2" t="s">
        <v>6657</v>
      </c>
      <c r="L2548" s="2" t="s">
        <v>6658</v>
      </c>
      <c r="M2548" s="2">
        <v>11</v>
      </c>
      <c r="N2548" s="2" t="s">
        <v>6659</v>
      </c>
      <c r="O2548" s="2">
        <v>0.25724902616461459</v>
      </c>
    </row>
    <row r="2549" spans="1:15" ht="15.75" x14ac:dyDescent="0.25">
      <c r="A2549" s="2">
        <f>VLOOKUP([1]!dados[[#This Row],[Personalizar]],[1]!Tabela4[#Data],2,FALSE)</f>
        <v>3424</v>
      </c>
      <c r="B2549" s="2">
        <v>100</v>
      </c>
      <c r="C2549" s="2">
        <v>1</v>
      </c>
      <c r="D2549" s="3" t="s">
        <v>19</v>
      </c>
      <c r="E2549" s="3" t="s">
        <v>1967</v>
      </c>
      <c r="F2549" s="3" t="s">
        <v>17</v>
      </c>
      <c r="G2549" s="2">
        <v>182</v>
      </c>
      <c r="H2549" s="2">
        <v>1</v>
      </c>
      <c r="I2549" s="2">
        <v>4.8977441787719727</v>
      </c>
      <c r="J2549" s="2">
        <v>100</v>
      </c>
      <c r="K2549" s="2" t="s">
        <v>6660</v>
      </c>
      <c r="L2549" s="2" t="s">
        <v>6661</v>
      </c>
      <c r="M2549" s="2">
        <v>53</v>
      </c>
      <c r="N2549" s="2" t="s">
        <v>6662</v>
      </c>
      <c r="O2549" s="2">
        <v>0.25708619240124048</v>
      </c>
    </row>
    <row r="2550" spans="1:15" ht="15.75" x14ac:dyDescent="0.25">
      <c r="A2550" s="2">
        <f>VLOOKUP([1]!dados[[#This Row],[Personalizar]],[1]!Tabela4[#Data],2,FALSE)</f>
        <v>3425</v>
      </c>
      <c r="B2550" s="2">
        <v>100</v>
      </c>
      <c r="C2550" s="2">
        <v>1</v>
      </c>
      <c r="D2550" s="3" t="s">
        <v>19</v>
      </c>
      <c r="E2550" s="3" t="s">
        <v>1971</v>
      </c>
      <c r="F2550" s="3" t="s">
        <v>17</v>
      </c>
      <c r="G2550" s="2">
        <v>182</v>
      </c>
      <c r="H2550" s="2">
        <v>1</v>
      </c>
      <c r="I2550" s="2">
        <v>5.0925090312957764</v>
      </c>
      <c r="J2550" s="2">
        <v>100</v>
      </c>
      <c r="K2550" s="2" t="s">
        <v>6660</v>
      </c>
      <c r="L2550" s="2" t="s">
        <v>6661</v>
      </c>
      <c r="M2550" s="2">
        <v>53</v>
      </c>
      <c r="N2550" s="2" t="s">
        <v>6662</v>
      </c>
      <c r="O2550" s="2">
        <v>0.25708619240124048</v>
      </c>
    </row>
    <row r="2551" spans="1:15" ht="15.75" x14ac:dyDescent="0.25">
      <c r="A2551" s="2">
        <f>VLOOKUP([1]!dados[[#This Row],[Personalizar]],[1]!Tabela4[#Data],2,FALSE)</f>
        <v>3426</v>
      </c>
      <c r="B2551" s="2">
        <v>100</v>
      </c>
      <c r="C2551" s="2">
        <v>1</v>
      </c>
      <c r="D2551" s="3" t="s">
        <v>19</v>
      </c>
      <c r="E2551" s="3" t="s">
        <v>1972</v>
      </c>
      <c r="F2551" s="3" t="s">
        <v>17</v>
      </c>
      <c r="G2551" s="2">
        <v>182</v>
      </c>
      <c r="H2551" s="2">
        <v>1</v>
      </c>
      <c r="I2551" s="2">
        <v>4.2137537002563477</v>
      </c>
      <c r="J2551" s="2">
        <v>100</v>
      </c>
      <c r="K2551" s="2" t="s">
        <v>6660</v>
      </c>
      <c r="L2551" s="2" t="s">
        <v>6661</v>
      </c>
      <c r="M2551" s="2">
        <v>53</v>
      </c>
      <c r="N2551" s="2" t="s">
        <v>6662</v>
      </c>
      <c r="O2551" s="2">
        <v>0.25708619240124048</v>
      </c>
    </row>
    <row r="2552" spans="1:15" ht="15.75" x14ac:dyDescent="0.25">
      <c r="A2552" s="2">
        <f>VLOOKUP([1]!dados[[#This Row],[Personalizar]],[1]!Tabela4[#Data],2,FALSE)</f>
        <v>3430</v>
      </c>
      <c r="B2552" s="2">
        <v>100</v>
      </c>
      <c r="C2552" s="2">
        <v>2</v>
      </c>
      <c r="D2552" s="3" t="s">
        <v>15</v>
      </c>
      <c r="E2552" s="3" t="s">
        <v>3014</v>
      </c>
      <c r="F2552" s="3" t="s">
        <v>25</v>
      </c>
      <c r="G2552" s="2">
        <v>500</v>
      </c>
      <c r="H2552" s="2">
        <v>2000</v>
      </c>
      <c r="I2552" s="2">
        <v>9.2475128173828125</v>
      </c>
      <c r="J2552" s="2">
        <v>100</v>
      </c>
      <c r="K2552" s="2" t="s">
        <v>6663</v>
      </c>
      <c r="L2552" s="2" t="s">
        <v>6664</v>
      </c>
      <c r="M2552" s="2">
        <v>4</v>
      </c>
      <c r="N2552" s="2" t="s">
        <v>6665</v>
      </c>
      <c r="O2552" s="2">
        <v>0.25707836481088331</v>
      </c>
    </row>
    <row r="2553" spans="1:15" ht="15.75" x14ac:dyDescent="0.25">
      <c r="A2553" s="2">
        <f>VLOOKUP([1]!dados[[#This Row],[Personalizar]],[1]!Tabela4[#Data],2,FALSE)</f>
        <v>3431</v>
      </c>
      <c r="B2553" s="2">
        <v>100</v>
      </c>
      <c r="C2553" s="2">
        <v>4</v>
      </c>
      <c r="D2553" s="3" t="s">
        <v>19</v>
      </c>
      <c r="E2553" s="3" t="s">
        <v>1792</v>
      </c>
      <c r="F2553" s="3" t="s">
        <v>25</v>
      </c>
      <c r="G2553" s="2">
        <v>500</v>
      </c>
      <c r="H2553" s="2">
        <v>2000</v>
      </c>
      <c r="I2553" s="2">
        <v>7.1728401184082031</v>
      </c>
      <c r="J2553" s="2">
        <v>100</v>
      </c>
      <c r="K2553" s="2" t="s">
        <v>6666</v>
      </c>
      <c r="L2553" s="2" t="s">
        <v>6667</v>
      </c>
      <c r="M2553" s="2">
        <v>7</v>
      </c>
      <c r="N2553" s="2" t="s">
        <v>6668</v>
      </c>
      <c r="O2553" s="2">
        <v>0.25706579929386092</v>
      </c>
    </row>
    <row r="2554" spans="1:15" ht="15.75" x14ac:dyDescent="0.25">
      <c r="A2554" s="2">
        <f>VLOOKUP([1]!dados[[#This Row],[Personalizar]],[1]!Tabela4[#Data],2,FALSE)</f>
        <v>3432</v>
      </c>
      <c r="B2554" s="2">
        <v>40</v>
      </c>
      <c r="C2554" s="2">
        <v>1</v>
      </c>
      <c r="D2554" s="3" t="s">
        <v>15</v>
      </c>
      <c r="E2554" s="3" t="s">
        <v>288</v>
      </c>
      <c r="F2554" s="3" t="s">
        <v>25</v>
      </c>
      <c r="G2554" s="2">
        <v>500</v>
      </c>
      <c r="H2554" s="2">
        <v>2000</v>
      </c>
      <c r="I2554" s="2">
        <v>8.3113164901733398</v>
      </c>
      <c r="J2554" s="2">
        <v>40</v>
      </c>
      <c r="K2554" s="2" t="s">
        <v>6669</v>
      </c>
      <c r="L2554" s="2" t="s">
        <v>6670</v>
      </c>
      <c r="M2554" s="2">
        <v>35</v>
      </c>
      <c r="N2554" s="2" t="s">
        <v>6671</v>
      </c>
      <c r="O2554" s="2">
        <v>0.2569934474644226</v>
      </c>
    </row>
    <row r="2555" spans="1:15" ht="15.75" x14ac:dyDescent="0.25">
      <c r="A2555" s="2">
        <f>VLOOKUP([1]!dados[[#This Row],[Personalizar]],[1]!Tabela4[#Data],2,FALSE)</f>
        <v>3436</v>
      </c>
      <c r="B2555" s="2">
        <v>100</v>
      </c>
      <c r="C2555" s="2">
        <v>2</v>
      </c>
      <c r="D2555" s="3" t="s">
        <v>19</v>
      </c>
      <c r="E2555" s="3" t="s">
        <v>16</v>
      </c>
      <c r="F2555" s="3" t="s">
        <v>17</v>
      </c>
      <c r="G2555" s="2">
        <v>182</v>
      </c>
      <c r="H2555" s="2">
        <v>1</v>
      </c>
      <c r="I2555" s="2">
        <v>2.687542200088501</v>
      </c>
      <c r="J2555" s="2">
        <v>49</v>
      </c>
      <c r="K2555" s="2" t="s">
        <v>6672</v>
      </c>
      <c r="L2555" s="2" t="s">
        <v>6673</v>
      </c>
      <c r="M2555" s="2">
        <v>10</v>
      </c>
      <c r="N2555" s="2" t="s">
        <v>6674</v>
      </c>
      <c r="O2555" s="2">
        <v>0.25688102720031142</v>
      </c>
    </row>
    <row r="2556" spans="1:15" ht="15.75" x14ac:dyDescent="0.25">
      <c r="A2556" s="2">
        <f>VLOOKUP([1]!dados[[#This Row],[Personalizar]],[1]!Tabela4[#Data],2,FALSE)</f>
        <v>3437</v>
      </c>
      <c r="B2556" s="2">
        <v>100</v>
      </c>
      <c r="C2556" s="2">
        <v>2</v>
      </c>
      <c r="D2556" s="3" t="s">
        <v>19</v>
      </c>
      <c r="E2556" s="3" t="s">
        <v>1792</v>
      </c>
      <c r="F2556" s="3" t="s">
        <v>17</v>
      </c>
      <c r="G2556" s="2">
        <v>500</v>
      </c>
      <c r="H2556" s="2">
        <v>2000</v>
      </c>
      <c r="I2556" s="2">
        <v>9.7653672695159912</v>
      </c>
      <c r="J2556" s="2">
        <v>100</v>
      </c>
      <c r="K2556" s="2" t="s">
        <v>6675</v>
      </c>
      <c r="L2556" s="2" t="s">
        <v>6676</v>
      </c>
      <c r="M2556" s="2">
        <v>13</v>
      </c>
      <c r="N2556" s="2" t="s">
        <v>6677</v>
      </c>
      <c r="O2556" s="2">
        <v>0.25673618322454078</v>
      </c>
    </row>
    <row r="2557" spans="1:15" ht="15.75" x14ac:dyDescent="0.25">
      <c r="A2557" s="2">
        <f>VLOOKUP([1]!dados[[#This Row],[Personalizar]],[1]!Tabela4[#Data],2,FALSE)</f>
        <v>3438</v>
      </c>
      <c r="B2557" s="2">
        <v>100</v>
      </c>
      <c r="C2557" s="2">
        <v>2</v>
      </c>
      <c r="D2557" s="3" t="s">
        <v>19</v>
      </c>
      <c r="E2557" s="3" t="s">
        <v>1792</v>
      </c>
      <c r="F2557" s="3" t="s">
        <v>25</v>
      </c>
      <c r="G2557" s="2">
        <v>500</v>
      </c>
      <c r="H2557" s="2">
        <v>2000</v>
      </c>
      <c r="I2557" s="2">
        <v>12.04401922225952</v>
      </c>
      <c r="J2557" s="2">
        <v>100</v>
      </c>
      <c r="K2557" s="2" t="s">
        <v>6678</v>
      </c>
      <c r="L2557" s="2" t="s">
        <v>6679</v>
      </c>
      <c r="M2557" s="2">
        <v>14</v>
      </c>
      <c r="N2557" s="2" t="s">
        <v>6680</v>
      </c>
      <c r="O2557" s="2">
        <v>0.25668362887672758</v>
      </c>
    </row>
    <row r="2558" spans="1:15" ht="15.75" x14ac:dyDescent="0.25">
      <c r="A2558" s="2">
        <f>VLOOKUP([1]!dados[[#This Row],[Personalizar]],[1]!Tabela4[#Data],2,FALSE)</f>
        <v>3442</v>
      </c>
      <c r="B2558" s="2">
        <v>100</v>
      </c>
      <c r="C2558" s="2">
        <v>4</v>
      </c>
      <c r="D2558" s="3" t="s">
        <v>19</v>
      </c>
      <c r="E2558" s="3" t="s">
        <v>1967</v>
      </c>
      <c r="F2558" s="3" t="s">
        <v>17</v>
      </c>
      <c r="G2558" s="2">
        <v>500</v>
      </c>
      <c r="H2558" s="2">
        <v>1000</v>
      </c>
      <c r="I2558" s="2">
        <v>5.3388643264770508</v>
      </c>
      <c r="J2558" s="2">
        <v>100</v>
      </c>
      <c r="K2558" s="2" t="s">
        <v>6681</v>
      </c>
      <c r="L2558" s="2" t="s">
        <v>6682</v>
      </c>
      <c r="M2558" s="2">
        <v>8</v>
      </c>
      <c r="N2558" s="2" t="s">
        <v>6683</v>
      </c>
      <c r="O2558" s="2">
        <v>0.2565736570634552</v>
      </c>
    </row>
    <row r="2559" spans="1:15" ht="15.75" x14ac:dyDescent="0.25">
      <c r="A2559" s="2">
        <f>VLOOKUP([1]!dados[[#This Row],[Personalizar]],[1]!Tabela4[#Data],2,FALSE)</f>
        <v>3443</v>
      </c>
      <c r="B2559" s="2">
        <v>100</v>
      </c>
      <c r="C2559" s="2">
        <v>4</v>
      </c>
      <c r="D2559" s="3" t="s">
        <v>19</v>
      </c>
      <c r="E2559" s="3" t="s">
        <v>1971</v>
      </c>
      <c r="F2559" s="3" t="s">
        <v>17</v>
      </c>
      <c r="G2559" s="2">
        <v>500</v>
      </c>
      <c r="H2559" s="2">
        <v>1000</v>
      </c>
      <c r="I2559" s="2">
        <v>6.4879148006439209</v>
      </c>
      <c r="J2559" s="2">
        <v>100</v>
      </c>
      <c r="K2559" s="2" t="s">
        <v>6681</v>
      </c>
      <c r="L2559" s="2" t="s">
        <v>6682</v>
      </c>
      <c r="M2559" s="2">
        <v>8</v>
      </c>
      <c r="N2559" s="2" t="s">
        <v>6683</v>
      </c>
      <c r="O2559" s="2">
        <v>0.2565736570634552</v>
      </c>
    </row>
    <row r="2560" spans="1:15" ht="15.75" x14ac:dyDescent="0.25">
      <c r="A2560" s="2">
        <f>VLOOKUP([1]!dados[[#This Row],[Personalizar]],[1]!Tabela4[#Data],2,FALSE)</f>
        <v>3444</v>
      </c>
      <c r="B2560" s="2">
        <v>100</v>
      </c>
      <c r="C2560" s="2">
        <v>4</v>
      </c>
      <c r="D2560" s="3" t="s">
        <v>19</v>
      </c>
      <c r="E2560" s="3" t="s">
        <v>1972</v>
      </c>
      <c r="F2560" s="3" t="s">
        <v>17</v>
      </c>
      <c r="G2560" s="2">
        <v>500</v>
      </c>
      <c r="H2560" s="2">
        <v>1000</v>
      </c>
      <c r="I2560" s="2">
        <v>7.3721921443939209</v>
      </c>
      <c r="J2560" s="2">
        <v>100</v>
      </c>
      <c r="K2560" s="2" t="s">
        <v>6681</v>
      </c>
      <c r="L2560" s="2" t="s">
        <v>6682</v>
      </c>
      <c r="M2560" s="2">
        <v>8</v>
      </c>
      <c r="N2560" s="2" t="s">
        <v>6683</v>
      </c>
      <c r="O2560" s="2">
        <v>0.2565736570634552</v>
      </c>
    </row>
    <row r="2561" spans="1:15" ht="15.75" x14ac:dyDescent="0.25">
      <c r="A2561" s="2">
        <f>VLOOKUP([1]!dados[[#This Row],[Personalizar]],[1]!Tabela4[#Data],2,FALSE)</f>
        <v>3448</v>
      </c>
      <c r="B2561" s="2">
        <v>100</v>
      </c>
      <c r="C2561" s="2">
        <v>2</v>
      </c>
      <c r="D2561" s="3" t="s">
        <v>19</v>
      </c>
      <c r="E2561" s="3" t="s">
        <v>1967</v>
      </c>
      <c r="F2561" s="3" t="s">
        <v>25</v>
      </c>
      <c r="G2561" s="2">
        <v>500</v>
      </c>
      <c r="H2561" s="2">
        <v>1</v>
      </c>
      <c r="I2561" s="2">
        <v>11.74490261077881</v>
      </c>
      <c r="J2561" s="2">
        <v>100</v>
      </c>
      <c r="K2561" s="2" t="s">
        <v>6684</v>
      </c>
      <c r="L2561" s="2" t="s">
        <v>6685</v>
      </c>
      <c r="M2561" s="2">
        <v>24</v>
      </c>
      <c r="N2561" s="2" t="s">
        <v>6686</v>
      </c>
      <c r="O2561" s="2">
        <v>0.25635297824121561</v>
      </c>
    </row>
    <row r="2562" spans="1:15" ht="15.75" x14ac:dyDescent="0.25">
      <c r="A2562" s="2">
        <f>VLOOKUP([1]!dados[[#This Row],[Personalizar]],[1]!Tabela4[#Data],2,FALSE)</f>
        <v>3449</v>
      </c>
      <c r="B2562" s="2">
        <v>100</v>
      </c>
      <c r="C2562" s="2">
        <v>2</v>
      </c>
      <c r="D2562" s="3" t="s">
        <v>19</v>
      </c>
      <c r="E2562" s="3" t="s">
        <v>1971</v>
      </c>
      <c r="F2562" s="3" t="s">
        <v>25</v>
      </c>
      <c r="G2562" s="2">
        <v>500</v>
      </c>
      <c r="H2562" s="2">
        <v>1</v>
      </c>
      <c r="I2562" s="2">
        <v>10.768293857574459</v>
      </c>
      <c r="J2562" s="2">
        <v>100</v>
      </c>
      <c r="K2562" s="2" t="s">
        <v>6684</v>
      </c>
      <c r="L2562" s="2" t="s">
        <v>6685</v>
      </c>
      <c r="M2562" s="2">
        <v>24</v>
      </c>
      <c r="N2562" s="2" t="s">
        <v>6686</v>
      </c>
      <c r="O2562" s="2">
        <v>0.25635297824121561</v>
      </c>
    </row>
    <row r="2563" spans="1:15" ht="15.75" x14ac:dyDescent="0.25">
      <c r="A2563" s="2">
        <f>VLOOKUP([1]!dados[[#This Row],[Personalizar]],[1]!Tabela4[#Data],2,FALSE)</f>
        <v>3450</v>
      </c>
      <c r="B2563" s="2">
        <v>100</v>
      </c>
      <c r="C2563" s="2">
        <v>2</v>
      </c>
      <c r="D2563" s="3" t="s">
        <v>19</v>
      </c>
      <c r="E2563" s="3" t="s">
        <v>1972</v>
      </c>
      <c r="F2563" s="3" t="s">
        <v>25</v>
      </c>
      <c r="G2563" s="2">
        <v>500</v>
      </c>
      <c r="H2563" s="2">
        <v>1</v>
      </c>
      <c r="I2563" s="2">
        <v>12.3103814125061</v>
      </c>
      <c r="J2563" s="2">
        <v>100</v>
      </c>
      <c r="K2563" s="2" t="s">
        <v>6684</v>
      </c>
      <c r="L2563" s="2" t="s">
        <v>6685</v>
      </c>
      <c r="M2563" s="2">
        <v>24</v>
      </c>
      <c r="N2563" s="2" t="s">
        <v>6686</v>
      </c>
      <c r="O2563" s="2">
        <v>0.25635297824121561</v>
      </c>
    </row>
    <row r="2564" spans="1:15" ht="15.75" x14ac:dyDescent="0.25">
      <c r="A2564" s="2">
        <f>VLOOKUP([1]!dados[[#This Row],[Personalizar]],[1]!Tabela4[#Data],2,FALSE)</f>
        <v>3454</v>
      </c>
      <c r="B2564" s="2">
        <v>100</v>
      </c>
      <c r="C2564" s="2">
        <v>2</v>
      </c>
      <c r="D2564" s="3" t="s">
        <v>15</v>
      </c>
      <c r="E2564" s="3" t="s">
        <v>3014</v>
      </c>
      <c r="F2564" s="3" t="s">
        <v>25</v>
      </c>
      <c r="G2564" s="2">
        <v>500</v>
      </c>
      <c r="H2564" s="2">
        <v>1</v>
      </c>
      <c r="I2564" s="2">
        <v>9.4816184043884277</v>
      </c>
      <c r="J2564" s="2">
        <v>100</v>
      </c>
      <c r="K2564" s="2" t="s">
        <v>6687</v>
      </c>
      <c r="L2564" s="2" t="s">
        <v>6688</v>
      </c>
      <c r="M2564" s="2">
        <v>20</v>
      </c>
      <c r="N2564" s="2" t="s">
        <v>6689</v>
      </c>
      <c r="O2564" s="2">
        <v>0.25630575810681427</v>
      </c>
    </row>
    <row r="2565" spans="1:15" ht="15.75" x14ac:dyDescent="0.25">
      <c r="A2565" s="2">
        <f>VLOOKUP([1]!dados[[#This Row],[Personalizar]],[1]!Tabela4[#Data],2,FALSE)</f>
        <v>3455</v>
      </c>
      <c r="B2565" s="2">
        <v>40</v>
      </c>
      <c r="C2565" s="2">
        <v>1</v>
      </c>
      <c r="D2565" s="3" t="s">
        <v>15</v>
      </c>
      <c r="E2565" s="3" t="s">
        <v>108</v>
      </c>
      <c r="F2565" s="3" t="s">
        <v>17</v>
      </c>
      <c r="G2565" s="2">
        <v>500</v>
      </c>
      <c r="H2565" s="2">
        <v>2000</v>
      </c>
      <c r="I2565" s="2">
        <v>6.811321496963501</v>
      </c>
      <c r="J2565" s="2">
        <v>40</v>
      </c>
      <c r="K2565" s="2" t="s">
        <v>6690</v>
      </c>
      <c r="L2565" s="2" t="s">
        <v>6691</v>
      </c>
      <c r="M2565" s="2">
        <v>20</v>
      </c>
      <c r="N2565" s="2" t="s">
        <v>6692</v>
      </c>
      <c r="O2565" s="2">
        <v>0.25621411681098621</v>
      </c>
    </row>
    <row r="2566" spans="1:15" ht="15.75" x14ac:dyDescent="0.25">
      <c r="A2566" s="2">
        <f>VLOOKUP([1]!dados[[#This Row],[Personalizar]],[1]!Tabela4[#Data],2,FALSE)</f>
        <v>3456</v>
      </c>
      <c r="B2566" s="2">
        <v>40</v>
      </c>
      <c r="C2566" s="2">
        <v>1</v>
      </c>
      <c r="D2566" s="3" t="s">
        <v>19</v>
      </c>
      <c r="E2566" s="3" t="s">
        <v>27</v>
      </c>
      <c r="F2566" s="3" t="s">
        <v>25</v>
      </c>
      <c r="G2566" s="2">
        <v>182</v>
      </c>
      <c r="H2566" s="2">
        <v>1</v>
      </c>
      <c r="I2566" s="2">
        <v>2.2073512077331539</v>
      </c>
      <c r="J2566" s="2">
        <v>40</v>
      </c>
      <c r="K2566" s="2" t="s">
        <v>6693</v>
      </c>
      <c r="L2566" s="2" t="s">
        <v>6694</v>
      </c>
      <c r="M2566" s="2">
        <v>7</v>
      </c>
      <c r="N2566" s="2" t="s">
        <v>6695</v>
      </c>
      <c r="O2566" s="2">
        <v>0.25589017340828829</v>
      </c>
    </row>
    <row r="2567" spans="1:15" ht="15.75" x14ac:dyDescent="0.25">
      <c r="A2567" s="2">
        <f>VLOOKUP([1]!dados[[#This Row],[Personalizar]],[1]!Tabela4[#Data],2,FALSE)</f>
        <v>3460</v>
      </c>
      <c r="B2567" s="2">
        <v>100</v>
      </c>
      <c r="C2567" s="2">
        <v>2</v>
      </c>
      <c r="D2567" s="3" t="s">
        <v>15</v>
      </c>
      <c r="E2567" s="3" t="s">
        <v>1967</v>
      </c>
      <c r="F2567" s="3" t="s">
        <v>17</v>
      </c>
      <c r="G2567" s="2">
        <v>500</v>
      </c>
      <c r="H2567" s="2">
        <v>1000</v>
      </c>
      <c r="I2567" s="2">
        <v>8.432626485824585</v>
      </c>
      <c r="J2567" s="2">
        <v>100</v>
      </c>
      <c r="K2567" s="2" t="s">
        <v>6696</v>
      </c>
      <c r="L2567" s="2" t="s">
        <v>6697</v>
      </c>
      <c r="M2567" s="2">
        <v>4</v>
      </c>
      <c r="N2567" s="2" t="s">
        <v>6698</v>
      </c>
      <c r="O2567" s="2">
        <v>0.25577517555060508</v>
      </c>
    </row>
    <row r="2568" spans="1:15" ht="15.75" x14ac:dyDescent="0.25">
      <c r="A2568" s="2">
        <f>VLOOKUP([1]!dados[[#This Row],[Personalizar]],[1]!Tabela4[#Data],2,FALSE)</f>
        <v>3461</v>
      </c>
      <c r="B2568" s="2">
        <v>100</v>
      </c>
      <c r="C2568" s="2">
        <v>2</v>
      </c>
      <c r="D2568" s="3" t="s">
        <v>15</v>
      </c>
      <c r="E2568" s="3" t="s">
        <v>1971</v>
      </c>
      <c r="F2568" s="3" t="s">
        <v>17</v>
      </c>
      <c r="G2568" s="2">
        <v>500</v>
      </c>
      <c r="H2568" s="2">
        <v>1000</v>
      </c>
      <c r="I2568" s="2">
        <v>9.4432234764099121</v>
      </c>
      <c r="J2568" s="2">
        <v>100</v>
      </c>
      <c r="K2568" s="2" t="s">
        <v>6696</v>
      </c>
      <c r="L2568" s="2" t="s">
        <v>6697</v>
      </c>
      <c r="M2568" s="2">
        <v>4</v>
      </c>
      <c r="N2568" s="2" t="s">
        <v>6698</v>
      </c>
      <c r="O2568" s="2">
        <v>0.25577517555060508</v>
      </c>
    </row>
    <row r="2569" spans="1:15" ht="15.75" x14ac:dyDescent="0.25">
      <c r="A2569" s="2">
        <f>VLOOKUP([1]!dados[[#This Row],[Personalizar]],[1]!Tabela4[#Data],2,FALSE)</f>
        <v>3462</v>
      </c>
      <c r="B2569" s="2">
        <v>100</v>
      </c>
      <c r="C2569" s="2">
        <v>2</v>
      </c>
      <c r="D2569" s="3" t="s">
        <v>15</v>
      </c>
      <c r="E2569" s="3" t="s">
        <v>1972</v>
      </c>
      <c r="F2569" s="3" t="s">
        <v>17</v>
      </c>
      <c r="G2569" s="2">
        <v>500</v>
      </c>
      <c r="H2569" s="2">
        <v>1000</v>
      </c>
      <c r="I2569" s="2">
        <v>9.4383609294891357</v>
      </c>
      <c r="J2569" s="2">
        <v>100</v>
      </c>
      <c r="K2569" s="2" t="s">
        <v>6696</v>
      </c>
      <c r="L2569" s="2" t="s">
        <v>6697</v>
      </c>
      <c r="M2569" s="2">
        <v>4</v>
      </c>
      <c r="N2569" s="2" t="s">
        <v>6698</v>
      </c>
      <c r="O2569" s="2">
        <v>0.25577517555060508</v>
      </c>
    </row>
    <row r="2570" spans="1:15" ht="15.75" x14ac:dyDescent="0.25">
      <c r="A2570" s="2">
        <f>VLOOKUP([1]!dados[[#This Row],[Personalizar]],[1]!Tabela4[#Data],2,FALSE)</f>
        <v>3466</v>
      </c>
      <c r="B2570" s="2">
        <v>100</v>
      </c>
      <c r="C2570" s="2">
        <v>2</v>
      </c>
      <c r="D2570" s="3" t="s">
        <v>19</v>
      </c>
      <c r="E2570" s="3" t="s">
        <v>3014</v>
      </c>
      <c r="F2570" s="3" t="s">
        <v>17</v>
      </c>
      <c r="G2570" s="2">
        <v>500</v>
      </c>
      <c r="H2570" s="2">
        <v>1000</v>
      </c>
      <c r="I2570" s="2">
        <v>11.17863488197327</v>
      </c>
      <c r="J2570" s="2">
        <v>100</v>
      </c>
      <c r="K2570" s="2" t="s">
        <v>6699</v>
      </c>
      <c r="L2570" s="2" t="s">
        <v>6700</v>
      </c>
      <c r="M2570" s="2">
        <v>33</v>
      </c>
      <c r="N2570" s="2" t="s">
        <v>6701</v>
      </c>
      <c r="O2570" s="2">
        <v>0.25566062895406222</v>
      </c>
    </row>
    <row r="2571" spans="1:15" ht="15.75" x14ac:dyDescent="0.25">
      <c r="A2571" s="2">
        <f>VLOOKUP([1]!dados[[#This Row],[Personalizar]],[1]!Tabela4[#Data],2,FALSE)</f>
        <v>3467</v>
      </c>
      <c r="B2571" s="2">
        <v>100</v>
      </c>
      <c r="C2571" s="2">
        <v>1</v>
      </c>
      <c r="D2571" s="3" t="s">
        <v>19</v>
      </c>
      <c r="E2571" s="3" t="s">
        <v>1967</v>
      </c>
      <c r="F2571" s="3" t="s">
        <v>17</v>
      </c>
      <c r="G2571" s="2">
        <v>500</v>
      </c>
      <c r="H2571" s="2">
        <v>2000</v>
      </c>
      <c r="I2571" s="2">
        <v>15.772710561752319</v>
      </c>
      <c r="J2571" s="2">
        <v>100</v>
      </c>
      <c r="K2571" s="2" t="s">
        <v>6702</v>
      </c>
      <c r="L2571" s="2" t="s">
        <v>6703</v>
      </c>
      <c r="M2571" s="2">
        <v>11</v>
      </c>
      <c r="N2571" s="2" t="s">
        <v>6704</v>
      </c>
      <c r="O2571" s="2">
        <v>0.25551553463275528</v>
      </c>
    </row>
    <row r="2572" spans="1:15" ht="15.75" x14ac:dyDescent="0.25">
      <c r="A2572" s="2">
        <f>VLOOKUP([1]!dados[[#This Row],[Personalizar]],[1]!Tabela4[#Data],2,FALSE)</f>
        <v>3468</v>
      </c>
      <c r="B2572" s="2">
        <v>100</v>
      </c>
      <c r="C2572" s="2">
        <v>1</v>
      </c>
      <c r="D2572" s="3" t="s">
        <v>19</v>
      </c>
      <c r="E2572" s="3" t="s">
        <v>1971</v>
      </c>
      <c r="F2572" s="3" t="s">
        <v>17</v>
      </c>
      <c r="G2572" s="2">
        <v>500</v>
      </c>
      <c r="H2572" s="2">
        <v>2000</v>
      </c>
      <c r="I2572" s="2">
        <v>15.672423601150509</v>
      </c>
      <c r="J2572" s="2">
        <v>100</v>
      </c>
      <c r="K2572" s="2" t="s">
        <v>6702</v>
      </c>
      <c r="L2572" s="2" t="s">
        <v>6703</v>
      </c>
      <c r="M2572" s="2">
        <v>11</v>
      </c>
      <c r="N2572" s="2" t="s">
        <v>6704</v>
      </c>
      <c r="O2572" s="2">
        <v>0.25551553463275528</v>
      </c>
    </row>
    <row r="2573" spans="1:15" ht="15.75" x14ac:dyDescent="0.25">
      <c r="A2573" s="2">
        <f>VLOOKUP([1]!dados[[#This Row],[Personalizar]],[1]!Tabela4[#Data],2,FALSE)</f>
        <v>3472</v>
      </c>
      <c r="B2573" s="2">
        <v>100</v>
      </c>
      <c r="C2573" s="2">
        <v>1</v>
      </c>
      <c r="D2573" s="3" t="s">
        <v>19</v>
      </c>
      <c r="E2573" s="3" t="s">
        <v>1972</v>
      </c>
      <c r="F2573" s="3" t="s">
        <v>17</v>
      </c>
      <c r="G2573" s="2">
        <v>500</v>
      </c>
      <c r="H2573" s="2">
        <v>2000</v>
      </c>
      <c r="I2573" s="2">
        <v>15.222266435623171</v>
      </c>
      <c r="J2573" s="2">
        <v>100</v>
      </c>
      <c r="K2573" s="2" t="s">
        <v>6702</v>
      </c>
      <c r="L2573" s="2" t="s">
        <v>6703</v>
      </c>
      <c r="M2573" s="2">
        <v>11</v>
      </c>
      <c r="N2573" s="2" t="s">
        <v>6704</v>
      </c>
      <c r="O2573" s="2">
        <v>0.25551553463275528</v>
      </c>
    </row>
    <row r="2574" spans="1:15" ht="15.75" x14ac:dyDescent="0.25">
      <c r="A2574" s="2">
        <f>VLOOKUP([1]!dados[[#This Row],[Personalizar]],[1]!Tabela4[#Data],2,FALSE)</f>
        <v>3473</v>
      </c>
      <c r="B2574" s="2">
        <v>100</v>
      </c>
      <c r="C2574" s="2">
        <v>2</v>
      </c>
      <c r="D2574" s="3" t="s">
        <v>19</v>
      </c>
      <c r="E2574" s="3" t="s">
        <v>3014</v>
      </c>
      <c r="F2574" s="3" t="s">
        <v>25</v>
      </c>
      <c r="G2574" s="2">
        <v>500</v>
      </c>
      <c r="H2574" s="2">
        <v>1000</v>
      </c>
      <c r="I2574" s="2">
        <v>11.69899415969849</v>
      </c>
      <c r="J2574" s="2">
        <v>100</v>
      </c>
      <c r="K2574" s="2" t="s">
        <v>6705</v>
      </c>
      <c r="L2574" s="2" t="s">
        <v>6706</v>
      </c>
      <c r="M2574" s="2">
        <v>9</v>
      </c>
      <c r="N2574" s="2" t="s">
        <v>6707</v>
      </c>
      <c r="O2574" s="2">
        <v>0.25539782145359929</v>
      </c>
    </row>
    <row r="2575" spans="1:15" ht="15.75" x14ac:dyDescent="0.25">
      <c r="A2575" s="2">
        <f>VLOOKUP([1]!dados[[#This Row],[Personalizar]],[1]!Tabela4[#Data],2,FALSE)</f>
        <v>3474</v>
      </c>
      <c r="B2575" s="2">
        <v>100</v>
      </c>
      <c r="C2575" s="2">
        <v>1</v>
      </c>
      <c r="D2575" s="3" t="s">
        <v>15</v>
      </c>
      <c r="E2575" s="3" t="s">
        <v>1792</v>
      </c>
      <c r="F2575" s="3" t="s">
        <v>17</v>
      </c>
      <c r="G2575" s="2">
        <v>500</v>
      </c>
      <c r="H2575" s="2">
        <v>1</v>
      </c>
      <c r="I2575" s="2">
        <v>15.23700261116028</v>
      </c>
      <c r="J2575" s="2">
        <v>100</v>
      </c>
      <c r="K2575" s="2" t="s">
        <v>6708</v>
      </c>
      <c r="L2575" s="2" t="s">
        <v>6709</v>
      </c>
      <c r="M2575" s="2">
        <v>27</v>
      </c>
      <c r="N2575" s="2" t="s">
        <v>6710</v>
      </c>
      <c r="O2575" s="2">
        <v>0.25519088632845571</v>
      </c>
    </row>
    <row r="2576" spans="1:15" ht="15.75" x14ac:dyDescent="0.25">
      <c r="A2576" s="2">
        <f>VLOOKUP([1]!dados[[#This Row],[Personalizar]],[1]!Tabela4[#Data],2,FALSE)</f>
        <v>3478</v>
      </c>
      <c r="B2576" s="2">
        <v>100</v>
      </c>
      <c r="C2576" s="2">
        <v>1</v>
      </c>
      <c r="D2576" s="3" t="s">
        <v>15</v>
      </c>
      <c r="E2576" s="3" t="s">
        <v>1967</v>
      </c>
      <c r="F2576" s="3" t="s">
        <v>25</v>
      </c>
      <c r="G2576" s="2">
        <v>500</v>
      </c>
      <c r="H2576" s="2">
        <v>1</v>
      </c>
      <c r="I2576" s="2">
        <v>15.60140538215637</v>
      </c>
      <c r="J2576" s="2">
        <v>100</v>
      </c>
      <c r="K2576" s="2" t="s">
        <v>6711</v>
      </c>
      <c r="L2576" s="2" t="s">
        <v>6712</v>
      </c>
      <c r="M2576" s="2">
        <v>7</v>
      </c>
      <c r="N2576" s="2" t="s">
        <v>6713</v>
      </c>
      <c r="O2576" s="2">
        <v>0.25513783099983189</v>
      </c>
    </row>
    <row r="2577" spans="1:15" ht="15.75" x14ac:dyDescent="0.25">
      <c r="A2577" s="2">
        <f>VLOOKUP([1]!dados[[#This Row],[Personalizar]],[1]!Tabela4[#Data],2,FALSE)</f>
        <v>3479</v>
      </c>
      <c r="B2577" s="2">
        <v>100</v>
      </c>
      <c r="C2577" s="2">
        <v>1</v>
      </c>
      <c r="D2577" s="3" t="s">
        <v>15</v>
      </c>
      <c r="E2577" s="3" t="s">
        <v>1971</v>
      </c>
      <c r="F2577" s="3" t="s">
        <v>25</v>
      </c>
      <c r="G2577" s="2">
        <v>500</v>
      </c>
      <c r="H2577" s="2">
        <v>1</v>
      </c>
      <c r="I2577" s="2">
        <v>15.4322783946991</v>
      </c>
      <c r="J2577" s="2">
        <v>100</v>
      </c>
      <c r="K2577" s="2" t="s">
        <v>6711</v>
      </c>
      <c r="L2577" s="2" t="s">
        <v>6712</v>
      </c>
      <c r="M2577" s="2">
        <v>7</v>
      </c>
      <c r="N2577" s="2" t="s">
        <v>6713</v>
      </c>
      <c r="O2577" s="2">
        <v>0.25513783099983189</v>
      </c>
    </row>
    <row r="2578" spans="1:15" ht="15.75" x14ac:dyDescent="0.25">
      <c r="A2578" s="2">
        <f>VLOOKUP([1]!dados[[#This Row],[Personalizar]],[1]!Tabela4[#Data],2,FALSE)</f>
        <v>3480</v>
      </c>
      <c r="B2578" s="2">
        <v>100</v>
      </c>
      <c r="C2578" s="2">
        <v>1</v>
      </c>
      <c r="D2578" s="3" t="s">
        <v>15</v>
      </c>
      <c r="E2578" s="3" t="s">
        <v>1972</v>
      </c>
      <c r="F2578" s="3" t="s">
        <v>25</v>
      </c>
      <c r="G2578" s="2">
        <v>500</v>
      </c>
      <c r="H2578" s="2">
        <v>1</v>
      </c>
      <c r="I2578" s="2">
        <v>16.225490808486938</v>
      </c>
      <c r="J2578" s="2">
        <v>100</v>
      </c>
      <c r="K2578" s="2" t="s">
        <v>6711</v>
      </c>
      <c r="L2578" s="2" t="s">
        <v>6712</v>
      </c>
      <c r="M2578" s="2">
        <v>7</v>
      </c>
      <c r="N2578" s="2" t="s">
        <v>6713</v>
      </c>
      <c r="O2578" s="2">
        <v>0.25513783099983189</v>
      </c>
    </row>
    <row r="2579" spans="1:15" ht="15.75" x14ac:dyDescent="0.25">
      <c r="A2579" s="2">
        <f>VLOOKUP([1]!dados[[#This Row],[Personalizar]],[1]!Tabela4[#Data],2,FALSE)</f>
        <v>3484</v>
      </c>
      <c r="B2579" s="2">
        <v>100</v>
      </c>
      <c r="C2579" s="2">
        <v>1</v>
      </c>
      <c r="D2579" s="3" t="s">
        <v>19</v>
      </c>
      <c r="E2579" s="3" t="s">
        <v>1792</v>
      </c>
      <c r="F2579" s="3" t="s">
        <v>17</v>
      </c>
      <c r="G2579" s="2">
        <v>500</v>
      </c>
      <c r="H2579" s="2">
        <v>1000</v>
      </c>
      <c r="I2579" s="2">
        <v>16.032725095748901</v>
      </c>
      <c r="J2579" s="2">
        <v>100</v>
      </c>
      <c r="K2579" s="2" t="s">
        <v>6714</v>
      </c>
      <c r="L2579" s="2" t="s">
        <v>6715</v>
      </c>
      <c r="M2579" s="2">
        <v>49</v>
      </c>
      <c r="N2579" s="2" t="s">
        <v>6716</v>
      </c>
      <c r="O2579" s="2">
        <v>0.25500415132107829</v>
      </c>
    </row>
    <row r="2580" spans="1:15" ht="15.75" x14ac:dyDescent="0.25">
      <c r="A2580" s="2">
        <f>VLOOKUP([1]!dados[[#This Row],[Personalizar]],[1]!Tabela4[#Data],2,FALSE)</f>
        <v>3485</v>
      </c>
      <c r="B2580" s="2">
        <v>100</v>
      </c>
      <c r="C2580" s="2">
        <v>4</v>
      </c>
      <c r="D2580" s="3" t="s">
        <v>19</v>
      </c>
      <c r="E2580" s="3" t="s">
        <v>212</v>
      </c>
      <c r="F2580" s="3" t="s">
        <v>17</v>
      </c>
      <c r="G2580" s="2">
        <v>500</v>
      </c>
      <c r="H2580" s="2">
        <v>1</v>
      </c>
      <c r="I2580" s="2">
        <v>8.0061712265014648</v>
      </c>
      <c r="J2580" s="2">
        <v>100</v>
      </c>
      <c r="K2580" s="2" t="s">
        <v>6717</v>
      </c>
      <c r="L2580" s="2" t="s">
        <v>6718</v>
      </c>
      <c r="M2580" s="2">
        <v>71</v>
      </c>
      <c r="N2580" s="2" t="s">
        <v>6719</v>
      </c>
      <c r="O2580" s="2">
        <v>0.25491866129967278</v>
      </c>
    </row>
    <row r="2581" spans="1:15" ht="15.75" x14ac:dyDescent="0.25">
      <c r="A2581" s="2">
        <f>VLOOKUP([1]!dados[[#This Row],[Personalizar]],[1]!Tabela4[#Data],2,FALSE)</f>
        <v>3486</v>
      </c>
      <c r="B2581" s="2">
        <v>100</v>
      </c>
      <c r="C2581" s="2">
        <v>4</v>
      </c>
      <c r="D2581" s="3" t="s">
        <v>15</v>
      </c>
      <c r="E2581" s="3" t="s">
        <v>1792</v>
      </c>
      <c r="F2581" s="3" t="s">
        <v>17</v>
      </c>
      <c r="G2581" s="2">
        <v>500</v>
      </c>
      <c r="H2581" s="2">
        <v>1</v>
      </c>
      <c r="I2581" s="2">
        <v>5.5333085060119629</v>
      </c>
      <c r="J2581" s="2">
        <v>100</v>
      </c>
      <c r="K2581" s="2" t="s">
        <v>6720</v>
      </c>
      <c r="L2581" s="2" t="s">
        <v>6721</v>
      </c>
      <c r="M2581" s="2">
        <v>19</v>
      </c>
      <c r="N2581" s="2" t="s">
        <v>6722</v>
      </c>
      <c r="O2581" s="2">
        <v>0.25490457655714599</v>
      </c>
    </row>
    <row r="2582" spans="1:15" ht="15.75" x14ac:dyDescent="0.25">
      <c r="A2582" s="2">
        <f>VLOOKUP([1]!dados[[#This Row],[Personalizar]],[1]!Tabela4[#Data],2,FALSE)</f>
        <v>3490</v>
      </c>
      <c r="B2582" s="2">
        <v>100</v>
      </c>
      <c r="C2582" s="2">
        <v>1</v>
      </c>
      <c r="D2582" s="3" t="s">
        <v>19</v>
      </c>
      <c r="E2582" s="3" t="s">
        <v>1792</v>
      </c>
      <c r="F2582" s="3" t="s">
        <v>17</v>
      </c>
      <c r="G2582" s="2">
        <v>500</v>
      </c>
      <c r="H2582" s="2">
        <v>2000</v>
      </c>
      <c r="I2582" s="2">
        <v>15.352626800537109</v>
      </c>
      <c r="J2582" s="2">
        <v>100</v>
      </c>
      <c r="K2582" s="2" t="s">
        <v>6723</v>
      </c>
      <c r="L2582" s="2" t="s">
        <v>6724</v>
      </c>
      <c r="M2582" s="2">
        <v>23</v>
      </c>
      <c r="N2582" s="2" t="s">
        <v>6725</v>
      </c>
      <c r="O2582" s="2">
        <v>0.25488845985247588</v>
      </c>
    </row>
    <row r="2583" spans="1:15" ht="15.75" x14ac:dyDescent="0.25">
      <c r="A2583" s="2">
        <f>VLOOKUP([1]!dados[[#This Row],[Personalizar]],[1]!Tabela4[#Data],2,FALSE)</f>
        <v>3491</v>
      </c>
      <c r="B2583" s="2">
        <v>100</v>
      </c>
      <c r="C2583" s="2">
        <v>1</v>
      </c>
      <c r="D2583" s="3" t="s">
        <v>19</v>
      </c>
      <c r="E2583" s="3" t="s">
        <v>1967</v>
      </c>
      <c r="F2583" s="3" t="s">
        <v>17</v>
      </c>
      <c r="G2583" s="2">
        <v>500</v>
      </c>
      <c r="H2583" s="2">
        <v>1000</v>
      </c>
      <c r="I2583" s="2">
        <v>16.348096609115601</v>
      </c>
      <c r="J2583" s="2">
        <v>100</v>
      </c>
      <c r="K2583" s="2" t="s">
        <v>6726</v>
      </c>
      <c r="L2583" s="2" t="s">
        <v>6727</v>
      </c>
      <c r="M2583" s="2">
        <v>27</v>
      </c>
      <c r="N2583" s="2" t="s">
        <v>6728</v>
      </c>
      <c r="O2583" s="2">
        <v>0.25483310259370112</v>
      </c>
    </row>
    <row r="2584" spans="1:15" ht="15.75" x14ac:dyDescent="0.25">
      <c r="A2584" s="2">
        <f>VLOOKUP([1]!dados[[#This Row],[Personalizar]],[1]!Tabela4[#Data],2,FALSE)</f>
        <v>3492</v>
      </c>
      <c r="B2584" s="2">
        <v>100</v>
      </c>
      <c r="C2584" s="2">
        <v>1</v>
      </c>
      <c r="D2584" s="3" t="s">
        <v>19</v>
      </c>
      <c r="E2584" s="3" t="s">
        <v>1971</v>
      </c>
      <c r="F2584" s="3" t="s">
        <v>17</v>
      </c>
      <c r="G2584" s="2">
        <v>500</v>
      </c>
      <c r="H2584" s="2">
        <v>1000</v>
      </c>
      <c r="I2584" s="2">
        <v>16.397670745849609</v>
      </c>
      <c r="J2584" s="2">
        <v>100</v>
      </c>
      <c r="K2584" s="2" t="s">
        <v>6726</v>
      </c>
      <c r="L2584" s="2" t="s">
        <v>6727</v>
      </c>
      <c r="M2584" s="2">
        <v>27</v>
      </c>
      <c r="N2584" s="2" t="s">
        <v>6728</v>
      </c>
      <c r="O2584" s="2">
        <v>0.25483310259370112</v>
      </c>
    </row>
    <row r="2585" spans="1:15" ht="15.75" x14ac:dyDescent="0.25">
      <c r="A2585" s="2">
        <f>VLOOKUP([1]!dados[[#This Row],[Personalizar]],[1]!Tabela4[#Data],2,FALSE)</f>
        <v>3496</v>
      </c>
      <c r="B2585" s="2">
        <v>100</v>
      </c>
      <c r="C2585" s="2">
        <v>1</v>
      </c>
      <c r="D2585" s="3" t="s">
        <v>19</v>
      </c>
      <c r="E2585" s="3" t="s">
        <v>1972</v>
      </c>
      <c r="F2585" s="3" t="s">
        <v>17</v>
      </c>
      <c r="G2585" s="2">
        <v>500</v>
      </c>
      <c r="H2585" s="2">
        <v>1000</v>
      </c>
      <c r="I2585" s="2">
        <v>15.3272762298584</v>
      </c>
      <c r="J2585" s="2">
        <v>100</v>
      </c>
      <c r="K2585" s="2" t="s">
        <v>6726</v>
      </c>
      <c r="L2585" s="2" t="s">
        <v>6727</v>
      </c>
      <c r="M2585" s="2">
        <v>27</v>
      </c>
      <c r="N2585" s="2" t="s">
        <v>6728</v>
      </c>
      <c r="O2585" s="2">
        <v>0.25483310259370112</v>
      </c>
    </row>
    <row r="2586" spans="1:15" ht="15.75" x14ac:dyDescent="0.25">
      <c r="A2586" s="2">
        <f>VLOOKUP([1]!dados[[#This Row],[Personalizar]],[1]!Tabela4[#Data],2,FALSE)</f>
        <v>3497</v>
      </c>
      <c r="B2586" s="2">
        <v>100</v>
      </c>
      <c r="C2586" s="2">
        <v>2</v>
      </c>
      <c r="D2586" s="3" t="s">
        <v>15</v>
      </c>
      <c r="E2586" s="3" t="s">
        <v>1792</v>
      </c>
      <c r="F2586" s="3" t="s">
        <v>25</v>
      </c>
      <c r="G2586" s="2">
        <v>500</v>
      </c>
      <c r="H2586" s="2">
        <v>2000</v>
      </c>
      <c r="I2586" s="2">
        <v>8.9371917247772217</v>
      </c>
      <c r="J2586" s="2">
        <v>100</v>
      </c>
      <c r="K2586" s="2" t="s">
        <v>6729</v>
      </c>
      <c r="L2586" s="2" t="s">
        <v>6730</v>
      </c>
      <c r="M2586" s="2">
        <v>4</v>
      </c>
      <c r="N2586" s="2" t="s">
        <v>6731</v>
      </c>
      <c r="O2586" s="2">
        <v>0.25466411752745899</v>
      </c>
    </row>
    <row r="2587" spans="1:15" ht="15.75" x14ac:dyDescent="0.25">
      <c r="A2587" s="2">
        <f>VLOOKUP([1]!dados[[#This Row],[Personalizar]],[1]!Tabela4[#Data],2,FALSE)</f>
        <v>3498</v>
      </c>
      <c r="B2587" s="2">
        <v>40</v>
      </c>
      <c r="C2587" s="2">
        <v>1</v>
      </c>
      <c r="D2587" s="3" t="s">
        <v>19</v>
      </c>
      <c r="E2587" s="3" t="s">
        <v>212</v>
      </c>
      <c r="F2587" s="3" t="s">
        <v>17</v>
      </c>
      <c r="G2587" s="2">
        <v>500</v>
      </c>
      <c r="H2587" s="2">
        <v>1000</v>
      </c>
      <c r="I2587" s="2">
        <v>8.4004871845245361</v>
      </c>
      <c r="J2587" s="2">
        <v>40</v>
      </c>
      <c r="K2587" s="2" t="s">
        <v>6732</v>
      </c>
      <c r="L2587" s="2" t="s">
        <v>6733</v>
      </c>
      <c r="M2587" s="2">
        <v>5</v>
      </c>
      <c r="N2587" s="2" t="s">
        <v>6734</v>
      </c>
      <c r="O2587" s="2">
        <v>0.25454960819277811</v>
      </c>
    </row>
    <row r="2588" spans="1:15" ht="15.75" x14ac:dyDescent="0.25">
      <c r="A2588" s="2">
        <f>VLOOKUP([1]!dados[[#This Row],[Personalizar]],[1]!Tabela4[#Data],2,FALSE)</f>
        <v>3502</v>
      </c>
      <c r="B2588" s="2">
        <v>40</v>
      </c>
      <c r="C2588" s="2">
        <v>1</v>
      </c>
      <c r="D2588" s="3" t="s">
        <v>15</v>
      </c>
      <c r="E2588" s="3" t="s">
        <v>1792</v>
      </c>
      <c r="F2588" s="3" t="s">
        <v>17</v>
      </c>
      <c r="G2588" s="2">
        <v>182</v>
      </c>
      <c r="H2588" s="2">
        <v>1</v>
      </c>
      <c r="I2588" s="2">
        <v>3.375110387802124</v>
      </c>
      <c r="J2588" s="2">
        <v>40</v>
      </c>
      <c r="K2588" s="2" t="s">
        <v>6735</v>
      </c>
      <c r="L2588" s="2" t="s">
        <v>6736</v>
      </c>
      <c r="M2588" s="2">
        <v>15</v>
      </c>
      <c r="N2588" s="2" t="s">
        <v>6737</v>
      </c>
      <c r="O2588" s="2">
        <v>0.25441459135131711</v>
      </c>
    </row>
    <row r="2589" spans="1:15" ht="15.75" x14ac:dyDescent="0.25">
      <c r="A2589" s="2">
        <f>VLOOKUP([1]!dados[[#This Row],[Personalizar]],[1]!Tabela4[#Data],2,FALSE)</f>
        <v>3503</v>
      </c>
      <c r="B2589" s="2">
        <v>100</v>
      </c>
      <c r="C2589" s="2">
        <v>1</v>
      </c>
      <c r="D2589" s="3" t="s">
        <v>15</v>
      </c>
      <c r="E2589" s="3" t="s">
        <v>3014</v>
      </c>
      <c r="F2589" s="3" t="s">
        <v>17</v>
      </c>
      <c r="G2589" s="2">
        <v>182</v>
      </c>
      <c r="H2589" s="2">
        <v>1000</v>
      </c>
      <c r="I2589" s="2">
        <v>4.0059654712677002</v>
      </c>
      <c r="J2589" s="2">
        <v>100</v>
      </c>
      <c r="K2589" s="2" t="s">
        <v>6738</v>
      </c>
      <c r="L2589" s="2" t="s">
        <v>6739</v>
      </c>
      <c r="M2589" s="2">
        <v>5</v>
      </c>
      <c r="N2589" s="2" t="s">
        <v>6740</v>
      </c>
      <c r="O2589" s="2">
        <v>0.25430857500101561</v>
      </c>
    </row>
    <row r="2590" spans="1:15" ht="15.75" x14ac:dyDescent="0.25">
      <c r="A2590" s="2">
        <f>VLOOKUP([1]!dados[[#This Row],[Personalizar]],[1]!Tabela4[#Data],2,FALSE)</f>
        <v>3504</v>
      </c>
      <c r="B2590" s="2">
        <v>100</v>
      </c>
      <c r="C2590" s="2">
        <v>2</v>
      </c>
      <c r="D2590" s="3" t="s">
        <v>15</v>
      </c>
      <c r="E2590" s="3" t="s">
        <v>1792</v>
      </c>
      <c r="F2590" s="3" t="s">
        <v>25</v>
      </c>
      <c r="G2590" s="2">
        <v>500</v>
      </c>
      <c r="H2590" s="2">
        <v>1000</v>
      </c>
      <c r="I2590" s="2">
        <v>9.3105015754699707</v>
      </c>
      <c r="J2590" s="2">
        <v>100</v>
      </c>
      <c r="K2590" s="2" t="s">
        <v>6741</v>
      </c>
      <c r="L2590" s="2" t="s">
        <v>6742</v>
      </c>
      <c r="M2590" s="2">
        <v>20</v>
      </c>
      <c r="N2590" s="2" t="s">
        <v>6743</v>
      </c>
      <c r="O2590" s="2">
        <v>0.25407764033218311</v>
      </c>
    </row>
    <row r="2591" spans="1:15" ht="15.75" x14ac:dyDescent="0.25">
      <c r="A2591" s="2">
        <f>VLOOKUP([1]!dados[[#This Row],[Personalizar]],[1]!Tabela4[#Data],2,FALSE)</f>
        <v>3508</v>
      </c>
      <c r="B2591" s="2">
        <v>40</v>
      </c>
      <c r="C2591" s="2">
        <v>2</v>
      </c>
      <c r="D2591" s="3" t="s">
        <v>15</v>
      </c>
      <c r="E2591" s="3" t="s">
        <v>212</v>
      </c>
      <c r="F2591" s="3" t="s">
        <v>17</v>
      </c>
      <c r="G2591" s="2">
        <v>500</v>
      </c>
      <c r="H2591" s="2">
        <v>1000</v>
      </c>
      <c r="I2591" s="2">
        <v>4.1918735504150391</v>
      </c>
      <c r="J2591" s="2">
        <v>40</v>
      </c>
      <c r="K2591" s="2" t="s">
        <v>6744</v>
      </c>
      <c r="L2591" s="2" t="s">
        <v>6745</v>
      </c>
      <c r="M2591" s="2">
        <v>11</v>
      </c>
      <c r="N2591" s="2" t="s">
        <v>6746</v>
      </c>
      <c r="O2591" s="2">
        <v>0.25396115269582131</v>
      </c>
    </row>
    <row r="2592" spans="1:15" ht="15.75" x14ac:dyDescent="0.25">
      <c r="A2592" s="2">
        <f>VLOOKUP([1]!dados[[#This Row],[Personalizar]],[1]!Tabela4[#Data],2,FALSE)</f>
        <v>3509</v>
      </c>
      <c r="B2592" s="2">
        <v>40</v>
      </c>
      <c r="C2592" s="2">
        <v>1</v>
      </c>
      <c r="D2592" s="3" t="s">
        <v>15</v>
      </c>
      <c r="E2592" s="3" t="s">
        <v>3014</v>
      </c>
      <c r="F2592" s="3" t="s">
        <v>17</v>
      </c>
      <c r="G2592" s="2">
        <v>182</v>
      </c>
      <c r="H2592" s="2">
        <v>1</v>
      </c>
      <c r="I2592" s="2">
        <v>3.2832949161529541</v>
      </c>
      <c r="J2592" s="2">
        <v>40</v>
      </c>
      <c r="K2592" s="2" t="s">
        <v>6747</v>
      </c>
      <c r="L2592" s="2" t="s">
        <v>6748</v>
      </c>
      <c r="M2592" s="2">
        <v>4</v>
      </c>
      <c r="N2592" s="2" t="s">
        <v>6749</v>
      </c>
      <c r="O2592" s="2">
        <v>0.25354303645068021</v>
      </c>
    </row>
    <row r="2593" spans="1:15" ht="15.75" x14ac:dyDescent="0.25">
      <c r="A2593" s="2">
        <f>VLOOKUP([1]!dados[[#This Row],[Personalizar]],[1]!Tabela4[#Data],2,FALSE)</f>
        <v>3510</v>
      </c>
      <c r="B2593" s="2">
        <v>40</v>
      </c>
      <c r="C2593" s="2">
        <v>2</v>
      </c>
      <c r="D2593" s="3" t="s">
        <v>19</v>
      </c>
      <c r="E2593" s="3" t="s">
        <v>212</v>
      </c>
      <c r="F2593" s="3" t="s">
        <v>17</v>
      </c>
      <c r="G2593" s="2">
        <v>500</v>
      </c>
      <c r="H2593" s="2">
        <v>1</v>
      </c>
      <c r="I2593" s="2">
        <v>5.723806619644165</v>
      </c>
      <c r="J2593" s="2">
        <v>40</v>
      </c>
      <c r="K2593" s="2" t="s">
        <v>6750</v>
      </c>
      <c r="L2593" s="2" t="s">
        <v>6751</v>
      </c>
      <c r="M2593" s="2">
        <v>20</v>
      </c>
      <c r="N2593" s="2" t="s">
        <v>6752</v>
      </c>
      <c r="O2593" s="2">
        <v>0.25348621204962202</v>
      </c>
    </row>
    <row r="2594" spans="1:15" ht="15.75" x14ac:dyDescent="0.25">
      <c r="A2594" s="2">
        <f>VLOOKUP([1]!dados[[#This Row],[Personalizar]],[1]!Tabela4[#Data],2,FALSE)</f>
        <v>3514</v>
      </c>
      <c r="B2594" s="2">
        <v>100</v>
      </c>
      <c r="C2594" s="2">
        <v>1</v>
      </c>
      <c r="D2594" s="3" t="s">
        <v>15</v>
      </c>
      <c r="E2594" s="3" t="s">
        <v>3014</v>
      </c>
      <c r="F2594" s="3" t="s">
        <v>17</v>
      </c>
      <c r="G2594" s="2">
        <v>500</v>
      </c>
      <c r="H2594" s="2">
        <v>2000</v>
      </c>
      <c r="I2594" s="2">
        <v>16.430843114852909</v>
      </c>
      <c r="J2594" s="2">
        <v>100</v>
      </c>
      <c r="K2594" s="2" t="s">
        <v>6753</v>
      </c>
      <c r="L2594" s="2" t="s">
        <v>6754</v>
      </c>
      <c r="M2594" s="2">
        <v>5</v>
      </c>
      <c r="N2594" s="2" t="s">
        <v>6755</v>
      </c>
      <c r="O2594" s="2">
        <v>0.25330718341723979</v>
      </c>
    </row>
    <row r="2595" spans="1:15" ht="15.75" x14ac:dyDescent="0.25">
      <c r="A2595" s="2">
        <f>VLOOKUP([1]!dados[[#This Row],[Personalizar]],[1]!Tabela4[#Data],2,FALSE)</f>
        <v>3515</v>
      </c>
      <c r="B2595" s="2">
        <v>40</v>
      </c>
      <c r="C2595" s="2">
        <v>1</v>
      </c>
      <c r="D2595" s="3" t="s">
        <v>15</v>
      </c>
      <c r="E2595" s="3" t="s">
        <v>108</v>
      </c>
      <c r="F2595" s="3" t="s">
        <v>25</v>
      </c>
      <c r="G2595" s="2">
        <v>500</v>
      </c>
      <c r="H2595" s="2">
        <v>1000</v>
      </c>
      <c r="I2595" s="2">
        <v>8.7060956954956055</v>
      </c>
      <c r="J2595" s="2">
        <v>40</v>
      </c>
      <c r="K2595" s="2" t="s">
        <v>6756</v>
      </c>
      <c r="L2595" s="2" t="s">
        <v>6757</v>
      </c>
      <c r="M2595" s="2">
        <v>9</v>
      </c>
      <c r="N2595" s="2" t="s">
        <v>6758</v>
      </c>
      <c r="O2595" s="2">
        <v>0.25312464668957591</v>
      </c>
    </row>
    <row r="2596" spans="1:15" ht="15.75" x14ac:dyDescent="0.25">
      <c r="A2596" s="2">
        <f>VLOOKUP([1]!dados[[#This Row],[Personalizar]],[1]!Tabela4[#Data],2,FALSE)</f>
        <v>3516</v>
      </c>
      <c r="B2596" s="2">
        <v>40</v>
      </c>
      <c r="C2596" s="2">
        <v>1</v>
      </c>
      <c r="D2596" s="3" t="s">
        <v>15</v>
      </c>
      <c r="E2596" s="3" t="s">
        <v>1967</v>
      </c>
      <c r="F2596" s="3" t="s">
        <v>25</v>
      </c>
      <c r="G2596" s="2">
        <v>182</v>
      </c>
      <c r="H2596" s="2">
        <v>2000</v>
      </c>
      <c r="I2596" s="2">
        <v>3.3617017269134521</v>
      </c>
      <c r="J2596" s="2">
        <v>40</v>
      </c>
      <c r="K2596" s="2" t="s">
        <v>6759</v>
      </c>
      <c r="L2596" s="2" t="s">
        <v>6760</v>
      </c>
      <c r="M2596" s="2">
        <v>7</v>
      </c>
      <c r="N2596" s="2" t="s">
        <v>6761</v>
      </c>
      <c r="O2596" s="2">
        <v>0.25306147278130631</v>
      </c>
    </row>
    <row r="2597" spans="1:15" ht="15.75" x14ac:dyDescent="0.25">
      <c r="A2597" s="2">
        <f>VLOOKUP([1]!dados[[#This Row],[Personalizar]],[1]!Tabela4[#Data],2,FALSE)</f>
        <v>3520</v>
      </c>
      <c r="B2597" s="2">
        <v>40</v>
      </c>
      <c r="C2597" s="2">
        <v>1</v>
      </c>
      <c r="D2597" s="3" t="s">
        <v>15</v>
      </c>
      <c r="E2597" s="3" t="s">
        <v>1971</v>
      </c>
      <c r="F2597" s="3" t="s">
        <v>25</v>
      </c>
      <c r="G2597" s="2">
        <v>182</v>
      </c>
      <c r="H2597" s="2">
        <v>2000</v>
      </c>
      <c r="I2597" s="2">
        <v>2.30063796043396</v>
      </c>
      <c r="J2597" s="2">
        <v>40</v>
      </c>
      <c r="K2597" s="2" t="s">
        <v>6759</v>
      </c>
      <c r="L2597" s="2" t="s">
        <v>6760</v>
      </c>
      <c r="M2597" s="2">
        <v>7</v>
      </c>
      <c r="N2597" s="2" t="s">
        <v>6761</v>
      </c>
      <c r="O2597" s="2">
        <v>0.25306147278130631</v>
      </c>
    </row>
    <row r="2598" spans="1:15" ht="15.75" x14ac:dyDescent="0.25">
      <c r="A2598" s="2">
        <f>VLOOKUP([1]!dados[[#This Row],[Personalizar]],[1]!Tabela4[#Data],2,FALSE)</f>
        <v>3521</v>
      </c>
      <c r="B2598" s="2">
        <v>40</v>
      </c>
      <c r="C2598" s="2">
        <v>1</v>
      </c>
      <c r="D2598" s="3" t="s">
        <v>15</v>
      </c>
      <c r="E2598" s="3" t="s">
        <v>1972</v>
      </c>
      <c r="F2598" s="3" t="s">
        <v>25</v>
      </c>
      <c r="G2598" s="2">
        <v>182</v>
      </c>
      <c r="H2598" s="2">
        <v>2000</v>
      </c>
      <c r="I2598" s="2">
        <v>2.1099214553833008</v>
      </c>
      <c r="J2598" s="2">
        <v>40</v>
      </c>
      <c r="K2598" s="2" t="s">
        <v>6759</v>
      </c>
      <c r="L2598" s="2" t="s">
        <v>6760</v>
      </c>
      <c r="M2598" s="2">
        <v>7</v>
      </c>
      <c r="N2598" s="2" t="s">
        <v>6761</v>
      </c>
      <c r="O2598" s="2">
        <v>0.25306147278130631</v>
      </c>
    </row>
    <row r="2599" spans="1:15" ht="15.75" x14ac:dyDescent="0.25">
      <c r="A2599" s="2">
        <f>VLOOKUP([1]!dados[[#This Row],[Personalizar]],[1]!Tabela4[#Data],2,FALSE)</f>
        <v>3522</v>
      </c>
      <c r="B2599" s="2">
        <v>40</v>
      </c>
      <c r="C2599" s="2">
        <v>1</v>
      </c>
      <c r="D2599" s="3" t="s">
        <v>19</v>
      </c>
      <c r="E2599" s="3" t="s">
        <v>212</v>
      </c>
      <c r="F2599" s="3" t="s">
        <v>17</v>
      </c>
      <c r="G2599" s="2">
        <v>500</v>
      </c>
      <c r="H2599" s="2">
        <v>1</v>
      </c>
      <c r="I2599" s="2">
        <v>7.6827805042266846</v>
      </c>
      <c r="J2599" s="2">
        <v>40</v>
      </c>
      <c r="K2599" s="2" t="s">
        <v>6762</v>
      </c>
      <c r="L2599" s="2" t="s">
        <v>6763</v>
      </c>
      <c r="M2599" s="2">
        <v>0</v>
      </c>
      <c r="N2599" s="2" t="s">
        <v>6764</v>
      </c>
      <c r="O2599" s="2">
        <v>0.25301720083488821</v>
      </c>
    </row>
    <row r="2600" spans="1:15" ht="15.75" x14ac:dyDescent="0.25">
      <c r="A2600" s="2">
        <f>VLOOKUP([1]!dados[[#This Row],[Personalizar]],[1]!Tabela4[#Data],2,FALSE)</f>
        <v>3526</v>
      </c>
      <c r="B2600" s="2">
        <v>100</v>
      </c>
      <c r="C2600" s="2">
        <v>2</v>
      </c>
      <c r="D2600" s="3" t="s">
        <v>19</v>
      </c>
      <c r="E2600" s="3" t="s">
        <v>31</v>
      </c>
      <c r="F2600" s="3" t="s">
        <v>17</v>
      </c>
      <c r="G2600" s="2">
        <v>182</v>
      </c>
      <c r="H2600" s="2">
        <v>2000</v>
      </c>
      <c r="I2600" s="2">
        <v>2.8382434844970699</v>
      </c>
      <c r="J2600" s="2">
        <v>34</v>
      </c>
      <c r="K2600" s="2" t="s">
        <v>6765</v>
      </c>
      <c r="L2600" s="2" t="s">
        <v>6766</v>
      </c>
      <c r="M2600" s="2">
        <v>19</v>
      </c>
      <c r="N2600" s="2" t="s">
        <v>6767</v>
      </c>
      <c r="O2600" s="2">
        <v>0.2526703727314038</v>
      </c>
    </row>
    <row r="2601" spans="1:15" ht="15.75" x14ac:dyDescent="0.25">
      <c r="A2601" s="2">
        <f>VLOOKUP([1]!dados[[#This Row],[Personalizar]],[1]!Tabela4[#Data],2,FALSE)</f>
        <v>3527</v>
      </c>
      <c r="B2601" s="2">
        <v>100</v>
      </c>
      <c r="C2601" s="2">
        <v>1</v>
      </c>
      <c r="D2601" s="3" t="s">
        <v>15</v>
      </c>
      <c r="E2601" s="3" t="s">
        <v>1792</v>
      </c>
      <c r="F2601" s="3" t="s">
        <v>25</v>
      </c>
      <c r="G2601" s="2">
        <v>500</v>
      </c>
      <c r="H2601" s="2">
        <v>2000</v>
      </c>
      <c r="I2601" s="2">
        <v>15.409386396408079</v>
      </c>
      <c r="J2601" s="2">
        <v>100</v>
      </c>
      <c r="K2601" s="2" t="s">
        <v>6768</v>
      </c>
      <c r="L2601" s="2" t="s">
        <v>6769</v>
      </c>
      <c r="M2601" s="2">
        <v>12</v>
      </c>
      <c r="N2601" s="2" t="s">
        <v>6770</v>
      </c>
      <c r="O2601" s="2">
        <v>0.25266021102309227</v>
      </c>
    </row>
    <row r="2602" spans="1:15" ht="15.75" x14ac:dyDescent="0.25">
      <c r="A2602" s="2">
        <f>VLOOKUP([1]!dados[[#This Row],[Personalizar]],[1]!Tabela4[#Data],2,FALSE)</f>
        <v>3528</v>
      </c>
      <c r="B2602" s="2">
        <v>40</v>
      </c>
      <c r="C2602" s="2">
        <v>1</v>
      </c>
      <c r="D2602" s="3" t="s">
        <v>15</v>
      </c>
      <c r="E2602" s="3" t="s">
        <v>288</v>
      </c>
      <c r="F2602" s="3" t="s">
        <v>25</v>
      </c>
      <c r="G2602" s="2">
        <v>500</v>
      </c>
      <c r="H2602" s="2">
        <v>1000</v>
      </c>
      <c r="I2602" s="2">
        <v>6.9518165588378906</v>
      </c>
      <c r="J2602" s="2">
        <v>40</v>
      </c>
      <c r="K2602" s="2" t="s">
        <v>6771</v>
      </c>
      <c r="L2602" s="2" t="s">
        <v>6772</v>
      </c>
      <c r="M2602" s="2">
        <v>30</v>
      </c>
      <c r="N2602" s="2" t="s">
        <v>6773</v>
      </c>
      <c r="O2602" s="2">
        <v>0.25265471184891392</v>
      </c>
    </row>
    <row r="2603" spans="1:15" ht="15.75" x14ac:dyDescent="0.25">
      <c r="A2603" s="2">
        <f>VLOOKUP([1]!dados[[#This Row],[Personalizar]],[1]!Tabela4[#Data],2,FALSE)</f>
        <v>3532</v>
      </c>
      <c r="B2603" s="2">
        <v>40</v>
      </c>
      <c r="C2603" s="2">
        <v>1</v>
      </c>
      <c r="D2603" s="3" t="s">
        <v>15</v>
      </c>
      <c r="E2603" s="3" t="s">
        <v>1967</v>
      </c>
      <c r="F2603" s="3" t="s">
        <v>17</v>
      </c>
      <c r="G2603" s="2">
        <v>182</v>
      </c>
      <c r="H2603" s="2">
        <v>2000</v>
      </c>
      <c r="I2603" s="2">
        <v>2.0451817512512211</v>
      </c>
      <c r="J2603" s="2">
        <v>40</v>
      </c>
      <c r="K2603" s="2" t="s">
        <v>6774</v>
      </c>
      <c r="L2603" s="2" t="s">
        <v>6775</v>
      </c>
      <c r="M2603" s="2">
        <v>3</v>
      </c>
      <c r="N2603" s="2" t="s">
        <v>6776</v>
      </c>
      <c r="O2603" s="2">
        <v>0.25262228891769928</v>
      </c>
    </row>
    <row r="2604" spans="1:15" ht="15.75" x14ac:dyDescent="0.25">
      <c r="A2604" s="2">
        <f>VLOOKUP([1]!dados[[#This Row],[Personalizar]],[1]!Tabela4[#Data],2,FALSE)</f>
        <v>3533</v>
      </c>
      <c r="B2604" s="2">
        <v>40</v>
      </c>
      <c r="C2604" s="2">
        <v>1</v>
      </c>
      <c r="D2604" s="3" t="s">
        <v>15</v>
      </c>
      <c r="E2604" s="3" t="s">
        <v>1971</v>
      </c>
      <c r="F2604" s="3" t="s">
        <v>17</v>
      </c>
      <c r="G2604" s="2">
        <v>182</v>
      </c>
      <c r="H2604" s="2">
        <v>2000</v>
      </c>
      <c r="I2604" s="2">
        <v>2.1380157470703121</v>
      </c>
      <c r="J2604" s="2">
        <v>40</v>
      </c>
      <c r="K2604" s="2" t="s">
        <v>6774</v>
      </c>
      <c r="L2604" s="2" t="s">
        <v>6775</v>
      </c>
      <c r="M2604" s="2">
        <v>3</v>
      </c>
      <c r="N2604" s="2" t="s">
        <v>6776</v>
      </c>
      <c r="O2604" s="2">
        <v>0.25262228891769928</v>
      </c>
    </row>
    <row r="2605" spans="1:15" ht="15.75" x14ac:dyDescent="0.25">
      <c r="A2605" s="2">
        <f>VLOOKUP([1]!dados[[#This Row],[Personalizar]],[1]!Tabela4[#Data],2,FALSE)</f>
        <v>3534</v>
      </c>
      <c r="B2605" s="2">
        <v>40</v>
      </c>
      <c r="C2605" s="2">
        <v>1</v>
      </c>
      <c r="D2605" s="3" t="s">
        <v>15</v>
      </c>
      <c r="E2605" s="3" t="s">
        <v>1972</v>
      </c>
      <c r="F2605" s="3" t="s">
        <v>17</v>
      </c>
      <c r="G2605" s="2">
        <v>182</v>
      </c>
      <c r="H2605" s="2">
        <v>2000</v>
      </c>
      <c r="I2605" s="2">
        <v>2.0186080932617192</v>
      </c>
      <c r="J2605" s="2">
        <v>40</v>
      </c>
      <c r="K2605" s="2" t="s">
        <v>6774</v>
      </c>
      <c r="L2605" s="2" t="s">
        <v>6775</v>
      </c>
      <c r="M2605" s="2">
        <v>3</v>
      </c>
      <c r="N2605" s="2" t="s">
        <v>6776</v>
      </c>
      <c r="O2605" s="2">
        <v>0.25262228891769928</v>
      </c>
    </row>
    <row r="2606" spans="1:15" ht="15.75" x14ac:dyDescent="0.25">
      <c r="A2606" s="2">
        <f>VLOOKUP([1]!dados[[#This Row],[Personalizar]],[1]!Tabela4[#Data],2,FALSE)</f>
        <v>3538</v>
      </c>
      <c r="B2606" s="2">
        <v>100</v>
      </c>
      <c r="C2606" s="2">
        <v>1</v>
      </c>
      <c r="D2606" s="3" t="s">
        <v>19</v>
      </c>
      <c r="E2606" s="3" t="s">
        <v>1792</v>
      </c>
      <c r="F2606" s="3" t="s">
        <v>25</v>
      </c>
      <c r="G2606" s="2">
        <v>182</v>
      </c>
      <c r="H2606" s="2">
        <v>1000</v>
      </c>
      <c r="I2606" s="2">
        <v>4.2452781200408944</v>
      </c>
      <c r="J2606" s="2">
        <v>100</v>
      </c>
      <c r="K2606" s="2" t="s">
        <v>6777</v>
      </c>
      <c r="L2606" s="2" t="s">
        <v>6778</v>
      </c>
      <c r="M2606" s="2">
        <v>35</v>
      </c>
      <c r="N2606" s="2" t="s">
        <v>6779</v>
      </c>
      <c r="O2606" s="2">
        <v>0.25261319044185632</v>
      </c>
    </row>
    <row r="2607" spans="1:15" ht="15.75" x14ac:dyDescent="0.25">
      <c r="A2607" s="2">
        <f>VLOOKUP([1]!dados[[#This Row],[Personalizar]],[1]!Tabela4[#Data],2,FALSE)</f>
        <v>3539</v>
      </c>
      <c r="B2607" s="2">
        <v>40</v>
      </c>
      <c r="C2607" s="2">
        <v>2</v>
      </c>
      <c r="D2607" s="3" t="s">
        <v>19</v>
      </c>
      <c r="E2607" s="3" t="s">
        <v>16</v>
      </c>
      <c r="F2607" s="3" t="s">
        <v>17</v>
      </c>
      <c r="G2607" s="2">
        <v>500</v>
      </c>
      <c r="H2607" s="2">
        <v>1000</v>
      </c>
      <c r="I2607" s="2">
        <v>4.8787384033203116</v>
      </c>
      <c r="J2607" s="2">
        <v>40</v>
      </c>
      <c r="K2607" s="2" t="s">
        <v>6780</v>
      </c>
      <c r="L2607" s="2" t="s">
        <v>6781</v>
      </c>
      <c r="M2607" s="2">
        <v>9</v>
      </c>
      <c r="N2607" s="2" t="s">
        <v>6782</v>
      </c>
      <c r="O2607" s="2">
        <v>0.25239219420511699</v>
      </c>
    </row>
    <row r="2608" spans="1:15" ht="15.75" x14ac:dyDescent="0.25">
      <c r="A2608" s="2">
        <f>VLOOKUP([1]!dados[[#This Row],[Personalizar]],[1]!Tabela4[#Data],2,FALSE)</f>
        <v>3540</v>
      </c>
      <c r="B2608" s="2">
        <v>100</v>
      </c>
      <c r="C2608" s="2">
        <v>2</v>
      </c>
      <c r="D2608" s="3" t="s">
        <v>15</v>
      </c>
      <c r="E2608" s="3" t="s">
        <v>1792</v>
      </c>
      <c r="F2608" s="3" t="s">
        <v>25</v>
      </c>
      <c r="G2608" s="2">
        <v>500</v>
      </c>
      <c r="H2608" s="2">
        <v>1</v>
      </c>
      <c r="I2608" s="2">
        <v>9.2093753814697266</v>
      </c>
      <c r="J2608" s="2">
        <v>100</v>
      </c>
      <c r="K2608" s="2" t="s">
        <v>6783</v>
      </c>
      <c r="L2608" s="2" t="s">
        <v>6784</v>
      </c>
      <c r="M2608" s="2">
        <v>10</v>
      </c>
      <c r="N2608" s="2" t="s">
        <v>6785</v>
      </c>
      <c r="O2608" s="2">
        <v>0.25238229505383047</v>
      </c>
    </row>
    <row r="2609" spans="1:15" ht="15.75" x14ac:dyDescent="0.25">
      <c r="A2609" s="2">
        <f>VLOOKUP([1]!dados[[#This Row],[Personalizar]],[1]!Tabela4[#Data],2,FALSE)</f>
        <v>3544</v>
      </c>
      <c r="B2609" s="2">
        <v>40</v>
      </c>
      <c r="C2609" s="2">
        <v>4</v>
      </c>
      <c r="D2609" s="3" t="s">
        <v>19</v>
      </c>
      <c r="E2609" s="3" t="s">
        <v>48</v>
      </c>
      <c r="F2609" s="3" t="s">
        <v>25</v>
      </c>
      <c r="G2609" s="2">
        <v>500</v>
      </c>
      <c r="H2609" s="2">
        <v>1</v>
      </c>
      <c r="I2609" s="2">
        <v>2.3809046745300289</v>
      </c>
      <c r="J2609" s="2">
        <v>22</v>
      </c>
      <c r="K2609" s="2" t="s">
        <v>6786</v>
      </c>
      <c r="L2609" s="2" t="s">
        <v>6787</v>
      </c>
      <c r="M2609" s="2">
        <v>11</v>
      </c>
      <c r="N2609" s="2" t="s">
        <v>6788</v>
      </c>
      <c r="O2609" s="2">
        <v>0.25215334985040938</v>
      </c>
    </row>
    <row r="2610" spans="1:15" ht="15.75" x14ac:dyDescent="0.25">
      <c r="A2610" s="2">
        <f>VLOOKUP([1]!dados[[#This Row],[Personalizar]],[1]!Tabela4[#Data],2,FALSE)</f>
        <v>3545</v>
      </c>
      <c r="B2610" s="2">
        <v>40</v>
      </c>
      <c r="C2610" s="2">
        <v>4</v>
      </c>
      <c r="D2610" s="3" t="s">
        <v>15</v>
      </c>
      <c r="E2610" s="3" t="s">
        <v>212</v>
      </c>
      <c r="F2610" s="3" t="s">
        <v>25</v>
      </c>
      <c r="G2610" s="2">
        <v>500</v>
      </c>
      <c r="H2610" s="2">
        <v>1000</v>
      </c>
      <c r="I2610" s="2">
        <v>3.6977143287658691</v>
      </c>
      <c r="J2610" s="2">
        <v>40</v>
      </c>
      <c r="K2610" s="2" t="s">
        <v>6789</v>
      </c>
      <c r="L2610" s="2" t="s">
        <v>6790</v>
      </c>
      <c r="M2610" s="2">
        <v>16</v>
      </c>
      <c r="N2610" s="2" t="s">
        <v>6791</v>
      </c>
      <c r="O2610" s="2">
        <v>0.25214960800842612</v>
      </c>
    </row>
    <row r="2611" spans="1:15" ht="15.75" x14ac:dyDescent="0.25">
      <c r="A2611" s="2">
        <f>VLOOKUP([1]!dados[[#This Row],[Personalizar]],[1]!Tabela4[#Data],2,FALSE)</f>
        <v>3546</v>
      </c>
      <c r="B2611" s="2">
        <v>40</v>
      </c>
      <c r="C2611" s="2">
        <v>4</v>
      </c>
      <c r="D2611" s="3" t="s">
        <v>19</v>
      </c>
      <c r="E2611" s="3" t="s">
        <v>16</v>
      </c>
      <c r="F2611" s="3" t="s">
        <v>25</v>
      </c>
      <c r="G2611" s="2">
        <v>500</v>
      </c>
      <c r="H2611" s="2">
        <v>1000</v>
      </c>
      <c r="I2611" s="2">
        <v>2.2107737064361568</v>
      </c>
      <c r="J2611" s="2">
        <v>40</v>
      </c>
      <c r="K2611" s="2" t="s">
        <v>6792</v>
      </c>
      <c r="L2611" s="2" t="s">
        <v>6793</v>
      </c>
      <c r="M2611" s="2">
        <v>3</v>
      </c>
      <c r="N2611" s="2" t="s">
        <v>6794</v>
      </c>
      <c r="O2611" s="2">
        <v>0.25150374117514529</v>
      </c>
    </row>
    <row r="2612" spans="1:15" ht="15.75" x14ac:dyDescent="0.25">
      <c r="A2612" s="2">
        <f>VLOOKUP([1]!dados[[#This Row],[Personalizar]],[1]!Tabela4[#Data],2,FALSE)</f>
        <v>3550</v>
      </c>
      <c r="B2612" s="2">
        <v>40</v>
      </c>
      <c r="C2612" s="2">
        <v>1</v>
      </c>
      <c r="D2612" s="3" t="s">
        <v>19</v>
      </c>
      <c r="E2612" s="3" t="s">
        <v>20</v>
      </c>
      <c r="F2612" s="3" t="s">
        <v>17</v>
      </c>
      <c r="G2612" s="2">
        <v>500</v>
      </c>
      <c r="H2612" s="2">
        <v>2000</v>
      </c>
      <c r="I2612" s="2">
        <v>6.90427565574646</v>
      </c>
      <c r="J2612" s="2">
        <v>40</v>
      </c>
      <c r="K2612" s="2" t="s">
        <v>6795</v>
      </c>
      <c r="L2612" s="2" t="s">
        <v>6796</v>
      </c>
      <c r="M2612" s="2">
        <v>8</v>
      </c>
      <c r="N2612" s="2" t="s">
        <v>6797</v>
      </c>
      <c r="O2612" s="2">
        <v>0.25128264180563009</v>
      </c>
    </row>
    <row r="2613" spans="1:15" ht="15.75" x14ac:dyDescent="0.25">
      <c r="A2613" s="2">
        <f>VLOOKUP([1]!dados[[#This Row],[Personalizar]],[1]!Tabela4[#Data],2,FALSE)</f>
        <v>3551</v>
      </c>
      <c r="B2613" s="2">
        <v>40</v>
      </c>
      <c r="C2613" s="2">
        <v>1</v>
      </c>
      <c r="D2613" s="3" t="s">
        <v>19</v>
      </c>
      <c r="E2613" s="3" t="s">
        <v>22</v>
      </c>
      <c r="F2613" s="3" t="s">
        <v>17</v>
      </c>
      <c r="G2613" s="2">
        <v>500</v>
      </c>
      <c r="H2613" s="2">
        <v>2000</v>
      </c>
      <c r="I2613" s="2">
        <v>8.2887611389160156</v>
      </c>
      <c r="J2613" s="2">
        <v>40</v>
      </c>
      <c r="K2613" s="2" t="s">
        <v>6795</v>
      </c>
      <c r="L2613" s="2" t="s">
        <v>6796</v>
      </c>
      <c r="M2613" s="2">
        <v>8</v>
      </c>
      <c r="N2613" s="2" t="s">
        <v>6797</v>
      </c>
      <c r="O2613" s="2">
        <v>0.25128264180563009</v>
      </c>
    </row>
    <row r="2614" spans="1:15" ht="15.75" x14ac:dyDescent="0.25">
      <c r="A2614" s="2">
        <f>VLOOKUP([1]!dados[[#This Row],[Personalizar]],[1]!Tabela4[#Data],2,FALSE)</f>
        <v>3552</v>
      </c>
      <c r="B2614" s="2">
        <v>40</v>
      </c>
      <c r="C2614" s="2">
        <v>1</v>
      </c>
      <c r="D2614" s="3" t="s">
        <v>15</v>
      </c>
      <c r="E2614" s="3" t="s">
        <v>288</v>
      </c>
      <c r="F2614" s="3" t="s">
        <v>25</v>
      </c>
      <c r="G2614" s="2">
        <v>500</v>
      </c>
      <c r="H2614" s="2">
        <v>1</v>
      </c>
      <c r="I2614" s="2">
        <v>6.9554734230041504</v>
      </c>
      <c r="J2614" s="2">
        <v>40</v>
      </c>
      <c r="K2614" s="2" t="s">
        <v>6798</v>
      </c>
      <c r="L2614" s="2" t="s">
        <v>6799</v>
      </c>
      <c r="M2614" s="2">
        <v>8</v>
      </c>
      <c r="N2614" s="2" t="s">
        <v>6800</v>
      </c>
      <c r="O2614" s="2">
        <v>0.25106579588858691</v>
      </c>
    </row>
    <row r="2615" spans="1:15" ht="15.75" x14ac:dyDescent="0.25">
      <c r="A2615" s="2">
        <f>VLOOKUP([1]!dados[[#This Row],[Personalizar]],[1]!Tabela4[#Data],2,FALSE)</f>
        <v>3556</v>
      </c>
      <c r="B2615" s="2">
        <v>100</v>
      </c>
      <c r="C2615" s="2">
        <v>1</v>
      </c>
      <c r="D2615" s="3" t="s">
        <v>19</v>
      </c>
      <c r="E2615" s="3" t="s">
        <v>3014</v>
      </c>
      <c r="F2615" s="3" t="s">
        <v>17</v>
      </c>
      <c r="G2615" s="2">
        <v>500</v>
      </c>
      <c r="H2615" s="2">
        <v>1</v>
      </c>
      <c r="I2615" s="2">
        <v>15.469831228256229</v>
      </c>
      <c r="J2615" s="2">
        <v>100</v>
      </c>
      <c r="K2615" s="2" t="s">
        <v>6801</v>
      </c>
      <c r="L2615" s="2" t="s">
        <v>6802</v>
      </c>
      <c r="M2615" s="2">
        <v>59</v>
      </c>
      <c r="N2615" s="2" t="s">
        <v>6803</v>
      </c>
      <c r="O2615" s="2">
        <v>0.25076545632096192</v>
      </c>
    </row>
    <row r="2616" spans="1:15" ht="15.75" x14ac:dyDescent="0.25">
      <c r="A2616" s="2">
        <f>VLOOKUP([1]!dados[[#This Row],[Personalizar]],[1]!Tabela4[#Data],2,FALSE)</f>
        <v>3557</v>
      </c>
      <c r="B2616" s="2">
        <v>40</v>
      </c>
      <c r="C2616" s="2">
        <v>1</v>
      </c>
      <c r="D2616" s="3" t="s">
        <v>19</v>
      </c>
      <c r="E2616" s="3" t="s">
        <v>212</v>
      </c>
      <c r="F2616" s="3" t="s">
        <v>25</v>
      </c>
      <c r="G2616" s="2">
        <v>500</v>
      </c>
      <c r="H2616" s="2">
        <v>1</v>
      </c>
      <c r="I2616" s="2">
        <v>6.7408909797668457</v>
      </c>
      <c r="J2616" s="2">
        <v>40</v>
      </c>
      <c r="K2616" s="2" t="s">
        <v>6804</v>
      </c>
      <c r="L2616" s="2" t="s">
        <v>6805</v>
      </c>
      <c r="M2616" s="2">
        <v>5</v>
      </c>
      <c r="N2616" s="2" t="s">
        <v>6806</v>
      </c>
      <c r="O2616" s="2">
        <v>0.25028737236873649</v>
      </c>
    </row>
    <row r="2617" spans="1:15" ht="15.75" x14ac:dyDescent="0.25">
      <c r="A2617" s="2">
        <f>VLOOKUP([1]!dados[[#This Row],[Personalizar]],[1]!Tabela4[#Data],2,FALSE)</f>
        <v>3558</v>
      </c>
      <c r="B2617" s="2">
        <v>40</v>
      </c>
      <c r="C2617" s="2">
        <v>1</v>
      </c>
      <c r="D2617" s="3" t="s">
        <v>19</v>
      </c>
      <c r="E2617" s="3" t="s">
        <v>212</v>
      </c>
      <c r="F2617" s="3" t="s">
        <v>25</v>
      </c>
      <c r="G2617" s="2">
        <v>500</v>
      </c>
      <c r="H2617" s="2">
        <v>1000</v>
      </c>
      <c r="I2617" s="2">
        <v>6.4005141258239746</v>
      </c>
      <c r="J2617" s="2">
        <v>40</v>
      </c>
      <c r="K2617" s="2" t="s">
        <v>6807</v>
      </c>
      <c r="L2617" s="2" t="s">
        <v>6808</v>
      </c>
      <c r="M2617" s="2">
        <v>5</v>
      </c>
      <c r="N2617" s="2" t="s">
        <v>6809</v>
      </c>
      <c r="O2617" s="2">
        <v>0.25013348151210019</v>
      </c>
    </row>
    <row r="2618" spans="1:15" ht="15.75" x14ac:dyDescent="0.25">
      <c r="A2618" s="2">
        <f>VLOOKUP([1]!dados[[#This Row],[Personalizar]],[1]!Tabela4[#Data],2,FALSE)</f>
        <v>3562</v>
      </c>
      <c r="B2618" s="2">
        <v>40</v>
      </c>
      <c r="C2618" s="2">
        <v>1</v>
      </c>
      <c r="D2618" s="3" t="s">
        <v>15</v>
      </c>
      <c r="E2618" s="3" t="s">
        <v>288</v>
      </c>
      <c r="F2618" s="3" t="s">
        <v>25</v>
      </c>
      <c r="G2618" s="2">
        <v>182</v>
      </c>
      <c r="H2618" s="2">
        <v>2000</v>
      </c>
      <c r="I2618" s="2">
        <v>2.0228269100189209</v>
      </c>
      <c r="J2618" s="2">
        <v>40</v>
      </c>
      <c r="K2618" s="2" t="s">
        <v>6810</v>
      </c>
      <c r="L2618" s="2" t="s">
        <v>6811</v>
      </c>
      <c r="M2618" s="2">
        <v>5</v>
      </c>
      <c r="N2618" s="2" t="s">
        <v>6812</v>
      </c>
      <c r="O2618" s="2">
        <v>0.250085366105535</v>
      </c>
    </row>
    <row r="2619" spans="1:15" ht="15.75" x14ac:dyDescent="0.25">
      <c r="A2619" s="2">
        <f>VLOOKUP([1]!dados[[#This Row],[Personalizar]],[1]!Tabela4[#Data],2,FALSE)</f>
        <v>3563</v>
      </c>
      <c r="B2619" s="2">
        <v>40</v>
      </c>
      <c r="C2619" s="2">
        <v>4</v>
      </c>
      <c r="D2619" s="3" t="s">
        <v>19</v>
      </c>
      <c r="E2619" s="3" t="s">
        <v>1967</v>
      </c>
      <c r="F2619" s="3" t="s">
        <v>17</v>
      </c>
      <c r="G2619" s="2">
        <v>500</v>
      </c>
      <c r="H2619" s="2">
        <v>1000</v>
      </c>
      <c r="I2619" s="2">
        <v>2.5350220203399658</v>
      </c>
      <c r="J2619" s="2">
        <v>40</v>
      </c>
      <c r="K2619" s="2" t="s">
        <v>6813</v>
      </c>
      <c r="L2619" s="2" t="s">
        <v>6814</v>
      </c>
      <c r="M2619" s="2">
        <v>25</v>
      </c>
      <c r="N2619" s="2" t="s">
        <v>6815</v>
      </c>
      <c r="O2619" s="2">
        <v>0.25001286474249979</v>
      </c>
    </row>
    <row r="2620" spans="1:15" ht="15.75" x14ac:dyDescent="0.25">
      <c r="A2620" s="2">
        <f>VLOOKUP([1]!dados[[#This Row],[Personalizar]],[1]!Tabela4[#Data],2,FALSE)</f>
        <v>3564</v>
      </c>
      <c r="B2620" s="2">
        <v>40</v>
      </c>
      <c r="C2620" s="2">
        <v>4</v>
      </c>
      <c r="D2620" s="3" t="s">
        <v>19</v>
      </c>
      <c r="E2620" s="3" t="s">
        <v>1971</v>
      </c>
      <c r="F2620" s="3" t="s">
        <v>17</v>
      </c>
      <c r="G2620" s="2">
        <v>500</v>
      </c>
      <c r="H2620" s="2">
        <v>1000</v>
      </c>
      <c r="I2620" s="2">
        <v>2.5287632942199711</v>
      </c>
      <c r="J2620" s="2">
        <v>40</v>
      </c>
      <c r="K2620" s="2" t="s">
        <v>6813</v>
      </c>
      <c r="L2620" s="2" t="s">
        <v>6814</v>
      </c>
      <c r="M2620" s="2">
        <v>25</v>
      </c>
      <c r="N2620" s="2" t="s">
        <v>6815</v>
      </c>
      <c r="O2620" s="2">
        <v>0.25001286474249979</v>
      </c>
    </row>
    <row r="2621" spans="1:15" ht="15.75" x14ac:dyDescent="0.25">
      <c r="A2621" s="2">
        <f>VLOOKUP([1]!dados[[#This Row],[Personalizar]],[1]!Tabela4[#Data],2,FALSE)</f>
        <v>3568</v>
      </c>
      <c r="B2621" s="2">
        <v>40</v>
      </c>
      <c r="C2621" s="2">
        <v>4</v>
      </c>
      <c r="D2621" s="3" t="s">
        <v>19</v>
      </c>
      <c r="E2621" s="3" t="s">
        <v>1972</v>
      </c>
      <c r="F2621" s="3" t="s">
        <v>17</v>
      </c>
      <c r="G2621" s="2">
        <v>500</v>
      </c>
      <c r="H2621" s="2">
        <v>1000</v>
      </c>
      <c r="I2621" s="2">
        <v>3.8517923355102539</v>
      </c>
      <c r="J2621" s="2">
        <v>40</v>
      </c>
      <c r="K2621" s="2" t="s">
        <v>6813</v>
      </c>
      <c r="L2621" s="2" t="s">
        <v>6814</v>
      </c>
      <c r="M2621" s="2">
        <v>25</v>
      </c>
      <c r="N2621" s="2" t="s">
        <v>6815</v>
      </c>
      <c r="O2621" s="2">
        <v>0.25001286474249979</v>
      </c>
    </row>
    <row r="2622" spans="1:15" ht="15.75" x14ac:dyDescent="0.25">
      <c r="A2622" s="2">
        <f>VLOOKUP([1]!dados[[#This Row],[Personalizar]],[1]!Tabela4[#Data],2,FALSE)</f>
        <v>3569</v>
      </c>
      <c r="B2622" s="2">
        <v>100</v>
      </c>
      <c r="C2622" s="2">
        <v>1</v>
      </c>
      <c r="D2622" s="3" t="s">
        <v>15</v>
      </c>
      <c r="E2622" s="3" t="s">
        <v>1967</v>
      </c>
      <c r="F2622" s="3" t="s">
        <v>17</v>
      </c>
      <c r="G2622" s="2">
        <v>182</v>
      </c>
      <c r="H2622" s="2">
        <v>1000</v>
      </c>
      <c r="I2622" s="2">
        <v>5.0485804080963126</v>
      </c>
      <c r="J2622" s="2">
        <v>100</v>
      </c>
      <c r="K2622" s="2" t="s">
        <v>6816</v>
      </c>
      <c r="L2622" s="2" t="s">
        <v>6817</v>
      </c>
      <c r="M2622" s="2">
        <v>6</v>
      </c>
      <c r="N2622" s="2" t="s">
        <v>6818</v>
      </c>
      <c r="O2622" s="2">
        <v>0.2499797380469285</v>
      </c>
    </row>
    <row r="2623" spans="1:15" ht="15.75" x14ac:dyDescent="0.25">
      <c r="A2623" s="2">
        <f>VLOOKUP([1]!dados[[#This Row],[Personalizar]],[1]!Tabela4[#Data],2,FALSE)</f>
        <v>3570</v>
      </c>
      <c r="B2623" s="2">
        <v>100</v>
      </c>
      <c r="C2623" s="2">
        <v>1</v>
      </c>
      <c r="D2623" s="3" t="s">
        <v>15</v>
      </c>
      <c r="E2623" s="3" t="s">
        <v>1971</v>
      </c>
      <c r="F2623" s="3" t="s">
        <v>17</v>
      </c>
      <c r="G2623" s="2">
        <v>182</v>
      </c>
      <c r="H2623" s="2">
        <v>1000</v>
      </c>
      <c r="I2623" s="2">
        <v>4.2867498397827148</v>
      </c>
      <c r="J2623" s="2">
        <v>100</v>
      </c>
      <c r="K2623" s="2" t="s">
        <v>6816</v>
      </c>
      <c r="L2623" s="2" t="s">
        <v>6817</v>
      </c>
      <c r="M2623" s="2">
        <v>6</v>
      </c>
      <c r="N2623" s="2" t="s">
        <v>6818</v>
      </c>
      <c r="O2623" s="2">
        <v>0.2499797380469285</v>
      </c>
    </row>
    <row r="2624" spans="1:15" ht="15.75" x14ac:dyDescent="0.25">
      <c r="A2624" s="2">
        <f>VLOOKUP([1]!dados[[#This Row],[Personalizar]],[1]!Tabela4[#Data],2,FALSE)</f>
        <v>3574</v>
      </c>
      <c r="B2624" s="2">
        <v>100</v>
      </c>
      <c r="C2624" s="2">
        <v>1</v>
      </c>
      <c r="D2624" s="3" t="s">
        <v>15</v>
      </c>
      <c r="E2624" s="3" t="s">
        <v>1972</v>
      </c>
      <c r="F2624" s="3" t="s">
        <v>17</v>
      </c>
      <c r="G2624" s="2">
        <v>182</v>
      </c>
      <c r="H2624" s="2">
        <v>1000</v>
      </c>
      <c r="I2624" s="2">
        <v>5.1784267425537109</v>
      </c>
      <c r="J2624" s="2">
        <v>100</v>
      </c>
      <c r="K2624" s="2" t="s">
        <v>6816</v>
      </c>
      <c r="L2624" s="2" t="s">
        <v>6817</v>
      </c>
      <c r="M2624" s="2">
        <v>6</v>
      </c>
      <c r="N2624" s="2" t="s">
        <v>6818</v>
      </c>
      <c r="O2624" s="2">
        <v>0.2499797380469285</v>
      </c>
    </row>
    <row r="2625" spans="1:15" ht="15.75" x14ac:dyDescent="0.25">
      <c r="A2625" s="2">
        <f>VLOOKUP([1]!dados[[#This Row],[Personalizar]],[1]!Tabela4[#Data],2,FALSE)</f>
        <v>3575</v>
      </c>
      <c r="B2625" s="2">
        <v>40</v>
      </c>
      <c r="C2625" s="2">
        <v>1</v>
      </c>
      <c r="D2625" s="3" t="s">
        <v>19</v>
      </c>
      <c r="E2625" s="3" t="s">
        <v>3014</v>
      </c>
      <c r="F2625" s="3" t="s">
        <v>17</v>
      </c>
      <c r="G2625" s="2">
        <v>182</v>
      </c>
      <c r="H2625" s="2">
        <v>1000</v>
      </c>
      <c r="I2625" s="2">
        <v>2.1225395202636719</v>
      </c>
      <c r="J2625" s="2">
        <v>40</v>
      </c>
      <c r="K2625" s="2" t="s">
        <v>6819</v>
      </c>
      <c r="L2625" s="2" t="s">
        <v>6820</v>
      </c>
      <c r="M2625" s="2">
        <v>13</v>
      </c>
      <c r="N2625" s="2" t="s">
        <v>6821</v>
      </c>
      <c r="O2625" s="2">
        <v>0.24988241053719981</v>
      </c>
    </row>
    <row r="2626" spans="1:15" ht="15.75" x14ac:dyDescent="0.25">
      <c r="A2626" s="2">
        <f>VLOOKUP([1]!dados[[#This Row],[Personalizar]],[1]!Tabela4[#Data],2,FALSE)</f>
        <v>3576</v>
      </c>
      <c r="B2626" s="2">
        <v>40</v>
      </c>
      <c r="C2626" s="2">
        <v>1</v>
      </c>
      <c r="D2626" s="3" t="s">
        <v>19</v>
      </c>
      <c r="E2626" s="3" t="s">
        <v>48</v>
      </c>
      <c r="F2626" s="3" t="s">
        <v>25</v>
      </c>
      <c r="G2626" s="2">
        <v>182</v>
      </c>
      <c r="H2626" s="2">
        <v>2000</v>
      </c>
      <c r="I2626" s="2">
        <v>3.4176158905029301</v>
      </c>
      <c r="J2626" s="2">
        <v>40</v>
      </c>
      <c r="K2626" s="2" t="s">
        <v>6822</v>
      </c>
      <c r="L2626" s="2" t="s">
        <v>6823</v>
      </c>
      <c r="M2626" s="2">
        <v>29</v>
      </c>
      <c r="N2626" s="2" t="s">
        <v>6824</v>
      </c>
      <c r="O2626" s="2">
        <v>0.249872283750388</v>
      </c>
    </row>
    <row r="2627" spans="1:15" ht="15.75" x14ac:dyDescent="0.25">
      <c r="A2627" s="2">
        <f>VLOOKUP([1]!dados[[#This Row],[Personalizar]],[1]!Tabela4[#Data],2,FALSE)</f>
        <v>3580</v>
      </c>
      <c r="B2627" s="2">
        <v>40</v>
      </c>
      <c r="C2627" s="2">
        <v>1</v>
      </c>
      <c r="D2627" s="3" t="s">
        <v>19</v>
      </c>
      <c r="E2627" s="3" t="s">
        <v>1967</v>
      </c>
      <c r="F2627" s="3" t="s">
        <v>17</v>
      </c>
      <c r="G2627" s="2">
        <v>182</v>
      </c>
      <c r="H2627" s="2">
        <v>1</v>
      </c>
      <c r="I2627" s="2">
        <v>2.1942212581634521</v>
      </c>
      <c r="J2627" s="2">
        <v>40</v>
      </c>
      <c r="K2627" s="2" t="s">
        <v>6825</v>
      </c>
      <c r="L2627" s="2" t="s">
        <v>6826</v>
      </c>
      <c r="M2627" s="2">
        <v>7</v>
      </c>
      <c r="N2627" s="2" t="s">
        <v>6827</v>
      </c>
      <c r="O2627" s="2">
        <v>0.2498127039767622</v>
      </c>
    </row>
    <row r="2628" spans="1:15" ht="15.75" x14ac:dyDescent="0.25">
      <c r="A2628" s="2">
        <f>VLOOKUP([1]!dados[[#This Row],[Personalizar]],[1]!Tabela4[#Data],2,FALSE)</f>
        <v>3581</v>
      </c>
      <c r="B2628" s="2">
        <v>40</v>
      </c>
      <c r="C2628" s="2">
        <v>1</v>
      </c>
      <c r="D2628" s="3" t="s">
        <v>19</v>
      </c>
      <c r="E2628" s="3" t="s">
        <v>1971</v>
      </c>
      <c r="F2628" s="3" t="s">
        <v>17</v>
      </c>
      <c r="G2628" s="2">
        <v>182</v>
      </c>
      <c r="H2628" s="2">
        <v>1</v>
      </c>
      <c r="I2628" s="2">
        <v>2.7273514270782471</v>
      </c>
      <c r="J2628" s="2">
        <v>40</v>
      </c>
      <c r="K2628" s="2" t="s">
        <v>6825</v>
      </c>
      <c r="L2628" s="2" t="s">
        <v>6826</v>
      </c>
      <c r="M2628" s="2">
        <v>7</v>
      </c>
      <c r="N2628" s="2" t="s">
        <v>6827</v>
      </c>
      <c r="O2628" s="2">
        <v>0.2498127039767622</v>
      </c>
    </row>
    <row r="2629" spans="1:15" ht="15.75" x14ac:dyDescent="0.25">
      <c r="A2629" s="2">
        <f>VLOOKUP([1]!dados[[#This Row],[Personalizar]],[1]!Tabela4[#Data],2,FALSE)</f>
        <v>3582</v>
      </c>
      <c r="B2629" s="2">
        <v>40</v>
      </c>
      <c r="C2629" s="2">
        <v>1</v>
      </c>
      <c r="D2629" s="3" t="s">
        <v>19</v>
      </c>
      <c r="E2629" s="3" t="s">
        <v>1972</v>
      </c>
      <c r="F2629" s="3" t="s">
        <v>17</v>
      </c>
      <c r="G2629" s="2">
        <v>182</v>
      </c>
      <c r="H2629" s="2">
        <v>1</v>
      </c>
      <c r="I2629" s="2">
        <v>2.2693285942077641</v>
      </c>
      <c r="J2629" s="2">
        <v>40</v>
      </c>
      <c r="K2629" s="2" t="s">
        <v>6825</v>
      </c>
      <c r="L2629" s="2" t="s">
        <v>6826</v>
      </c>
      <c r="M2629" s="2">
        <v>7</v>
      </c>
      <c r="N2629" s="2" t="s">
        <v>6827</v>
      </c>
      <c r="O2629" s="2">
        <v>0.2498127039767622</v>
      </c>
    </row>
    <row r="2630" spans="1:15" ht="15.75" x14ac:dyDescent="0.25">
      <c r="A2630" s="2">
        <f>VLOOKUP([1]!dados[[#This Row],[Personalizar]],[1]!Tabela4[#Data],2,FALSE)</f>
        <v>3586</v>
      </c>
      <c r="B2630" s="2">
        <v>100</v>
      </c>
      <c r="C2630" s="2">
        <v>4</v>
      </c>
      <c r="D2630" s="3" t="s">
        <v>15</v>
      </c>
      <c r="E2630" s="3" t="s">
        <v>1967</v>
      </c>
      <c r="F2630" s="3" t="s">
        <v>17</v>
      </c>
      <c r="G2630" s="2">
        <v>500</v>
      </c>
      <c r="H2630" s="2">
        <v>1</v>
      </c>
      <c r="I2630" s="2">
        <v>5.309044361114502</v>
      </c>
      <c r="J2630" s="2">
        <v>100</v>
      </c>
      <c r="K2630" s="2" t="s">
        <v>6828</v>
      </c>
      <c r="L2630" s="2" t="s">
        <v>6829</v>
      </c>
      <c r="M2630" s="2">
        <v>6</v>
      </c>
      <c r="N2630" s="2" t="s">
        <v>6830</v>
      </c>
      <c r="O2630" s="2">
        <v>0.2497625015416316</v>
      </c>
    </row>
    <row r="2631" spans="1:15" ht="15.75" x14ac:dyDescent="0.25">
      <c r="A2631" s="2">
        <f>VLOOKUP([1]!dados[[#This Row],[Personalizar]],[1]!Tabela4[#Data],2,FALSE)</f>
        <v>3587</v>
      </c>
      <c r="B2631" s="2">
        <v>100</v>
      </c>
      <c r="C2631" s="2">
        <v>4</v>
      </c>
      <c r="D2631" s="3" t="s">
        <v>15</v>
      </c>
      <c r="E2631" s="3" t="s">
        <v>1971</v>
      </c>
      <c r="F2631" s="3" t="s">
        <v>17</v>
      </c>
      <c r="G2631" s="2">
        <v>500</v>
      </c>
      <c r="H2631" s="2">
        <v>1</v>
      </c>
      <c r="I2631" s="2">
        <v>5.5015783309936523</v>
      </c>
      <c r="J2631" s="2">
        <v>100</v>
      </c>
      <c r="K2631" s="2" t="s">
        <v>6828</v>
      </c>
      <c r="L2631" s="2" t="s">
        <v>6829</v>
      </c>
      <c r="M2631" s="2">
        <v>6</v>
      </c>
      <c r="N2631" s="2" t="s">
        <v>6830</v>
      </c>
      <c r="O2631" s="2">
        <v>0.2497625015416316</v>
      </c>
    </row>
    <row r="2632" spans="1:15" ht="15.75" x14ac:dyDescent="0.25">
      <c r="A2632" s="2">
        <f>VLOOKUP([1]!dados[[#This Row],[Personalizar]],[1]!Tabela4[#Data],2,FALSE)</f>
        <v>3588</v>
      </c>
      <c r="B2632" s="2">
        <v>100</v>
      </c>
      <c r="C2632" s="2">
        <v>4</v>
      </c>
      <c r="D2632" s="3" t="s">
        <v>15</v>
      </c>
      <c r="E2632" s="3" t="s">
        <v>1972</v>
      </c>
      <c r="F2632" s="3" t="s">
        <v>17</v>
      </c>
      <c r="G2632" s="2">
        <v>500</v>
      </c>
      <c r="H2632" s="2">
        <v>1</v>
      </c>
      <c r="I2632" s="2">
        <v>5.8725266456604004</v>
      </c>
      <c r="J2632" s="2">
        <v>100</v>
      </c>
      <c r="K2632" s="2" t="s">
        <v>6828</v>
      </c>
      <c r="L2632" s="2" t="s">
        <v>6829</v>
      </c>
      <c r="M2632" s="2">
        <v>6</v>
      </c>
      <c r="N2632" s="2" t="s">
        <v>6830</v>
      </c>
      <c r="O2632" s="2">
        <v>0.2497625015416316</v>
      </c>
    </row>
    <row r="2633" spans="1:15" ht="15.75" x14ac:dyDescent="0.25">
      <c r="A2633" s="2">
        <f>VLOOKUP([1]!dados[[#This Row],[Personalizar]],[1]!Tabela4[#Data],2,FALSE)</f>
        <v>3592</v>
      </c>
      <c r="B2633" s="2">
        <v>100</v>
      </c>
      <c r="C2633" s="2">
        <v>1</v>
      </c>
      <c r="D2633" s="3" t="s">
        <v>15</v>
      </c>
      <c r="E2633" s="3" t="s">
        <v>1967</v>
      </c>
      <c r="F2633" s="3" t="s">
        <v>25</v>
      </c>
      <c r="G2633" s="2">
        <v>182</v>
      </c>
      <c r="H2633" s="2">
        <v>1</v>
      </c>
      <c r="I2633" s="2">
        <v>5.0459256172180176</v>
      </c>
      <c r="J2633" s="2">
        <v>100</v>
      </c>
      <c r="K2633" s="2" t="s">
        <v>6831</v>
      </c>
      <c r="L2633" s="2" t="s">
        <v>6832</v>
      </c>
      <c r="M2633" s="2">
        <v>42</v>
      </c>
      <c r="N2633" s="2" t="s">
        <v>6833</v>
      </c>
      <c r="O2633" s="2">
        <v>0.24954633866694259</v>
      </c>
    </row>
    <row r="2634" spans="1:15" ht="15.75" x14ac:dyDescent="0.25">
      <c r="A2634" s="2">
        <f>VLOOKUP([1]!dados[[#This Row],[Personalizar]],[1]!Tabela4[#Data],2,FALSE)</f>
        <v>3593</v>
      </c>
      <c r="B2634" s="2">
        <v>100</v>
      </c>
      <c r="C2634" s="2">
        <v>1</v>
      </c>
      <c r="D2634" s="3" t="s">
        <v>15</v>
      </c>
      <c r="E2634" s="3" t="s">
        <v>1971</v>
      </c>
      <c r="F2634" s="3" t="s">
        <v>25</v>
      </c>
      <c r="G2634" s="2">
        <v>182</v>
      </c>
      <c r="H2634" s="2">
        <v>1</v>
      </c>
      <c r="I2634" s="2">
        <v>4.17423415184021</v>
      </c>
      <c r="J2634" s="2">
        <v>100</v>
      </c>
      <c r="K2634" s="2" t="s">
        <v>6831</v>
      </c>
      <c r="L2634" s="2" t="s">
        <v>6832</v>
      </c>
      <c r="M2634" s="2">
        <v>42</v>
      </c>
      <c r="N2634" s="2" t="s">
        <v>6833</v>
      </c>
      <c r="O2634" s="2">
        <v>0.24954633866694259</v>
      </c>
    </row>
    <row r="2635" spans="1:15" ht="15.75" x14ac:dyDescent="0.25">
      <c r="A2635" s="2">
        <f>VLOOKUP([1]!dados[[#This Row],[Personalizar]],[1]!Tabela4[#Data],2,FALSE)</f>
        <v>3594</v>
      </c>
      <c r="B2635" s="2">
        <v>100</v>
      </c>
      <c r="C2635" s="2">
        <v>1</v>
      </c>
      <c r="D2635" s="3" t="s">
        <v>15</v>
      </c>
      <c r="E2635" s="3" t="s">
        <v>1972</v>
      </c>
      <c r="F2635" s="3" t="s">
        <v>25</v>
      </c>
      <c r="G2635" s="2">
        <v>182</v>
      </c>
      <c r="H2635" s="2">
        <v>1</v>
      </c>
      <c r="I2635" s="2">
        <v>4.1725001335144043</v>
      </c>
      <c r="J2635" s="2">
        <v>100</v>
      </c>
      <c r="K2635" s="2" t="s">
        <v>6831</v>
      </c>
      <c r="L2635" s="2" t="s">
        <v>6832</v>
      </c>
      <c r="M2635" s="2">
        <v>42</v>
      </c>
      <c r="N2635" s="2" t="s">
        <v>6833</v>
      </c>
      <c r="O2635" s="2">
        <v>0.24954633866694259</v>
      </c>
    </row>
    <row r="2636" spans="1:15" ht="15.75" x14ac:dyDescent="0.25">
      <c r="A2636" s="2">
        <f>VLOOKUP([1]!dados[[#This Row],[Personalizar]],[1]!Tabela4[#Data],2,FALSE)</f>
        <v>3598</v>
      </c>
      <c r="B2636" s="2">
        <v>40</v>
      </c>
      <c r="C2636" s="2">
        <v>2</v>
      </c>
      <c r="D2636" s="3" t="s">
        <v>19</v>
      </c>
      <c r="E2636" s="3" t="s">
        <v>3014</v>
      </c>
      <c r="F2636" s="3" t="s">
        <v>25</v>
      </c>
      <c r="G2636" s="2">
        <v>500</v>
      </c>
      <c r="H2636" s="2">
        <v>1000</v>
      </c>
      <c r="I2636" s="2">
        <v>4.8178105354309082</v>
      </c>
      <c r="J2636" s="2">
        <v>40</v>
      </c>
      <c r="K2636" s="2" t="s">
        <v>6834</v>
      </c>
      <c r="L2636" s="2" t="s">
        <v>6835</v>
      </c>
      <c r="M2636" s="2">
        <v>10</v>
      </c>
      <c r="N2636" s="2" t="s">
        <v>6836</v>
      </c>
      <c r="O2636" s="2">
        <v>0.24895347347050459</v>
      </c>
    </row>
    <row r="2637" spans="1:15" ht="15.75" x14ac:dyDescent="0.25">
      <c r="A2637" s="2">
        <f>VLOOKUP([1]!dados[[#This Row],[Personalizar]],[1]!Tabela4[#Data],2,FALSE)</f>
        <v>3599</v>
      </c>
      <c r="B2637" s="2">
        <v>40</v>
      </c>
      <c r="C2637" s="2">
        <v>1</v>
      </c>
      <c r="D2637" s="3" t="s">
        <v>15</v>
      </c>
      <c r="E2637" s="3" t="s">
        <v>20</v>
      </c>
      <c r="F2637" s="3" t="s">
        <v>25</v>
      </c>
      <c r="G2637" s="2">
        <v>182</v>
      </c>
      <c r="H2637" s="2">
        <v>2000</v>
      </c>
      <c r="I2637" s="2">
        <v>3.2016620635986328</v>
      </c>
      <c r="J2637" s="2">
        <v>32</v>
      </c>
      <c r="K2637" s="2" t="s">
        <v>6837</v>
      </c>
      <c r="L2637" s="2" t="s">
        <v>6838</v>
      </c>
      <c r="M2637" s="2">
        <v>10</v>
      </c>
      <c r="N2637" s="2" t="s">
        <v>6839</v>
      </c>
      <c r="O2637" s="2">
        <v>0.24860265354842739</v>
      </c>
    </row>
    <row r="2638" spans="1:15" ht="15.75" x14ac:dyDescent="0.25">
      <c r="A2638" s="2">
        <f>VLOOKUP([1]!dados[[#This Row],[Personalizar]],[1]!Tabela4[#Data],2,FALSE)</f>
        <v>3600</v>
      </c>
      <c r="B2638" s="2">
        <v>40</v>
      </c>
      <c r="C2638" s="2">
        <v>1</v>
      </c>
      <c r="D2638" s="3" t="s">
        <v>15</v>
      </c>
      <c r="E2638" s="3" t="s">
        <v>22</v>
      </c>
      <c r="F2638" s="3" t="s">
        <v>25</v>
      </c>
      <c r="G2638" s="2">
        <v>182</v>
      </c>
      <c r="H2638" s="2">
        <v>2000</v>
      </c>
      <c r="I2638" s="2">
        <v>2.9588315486907959</v>
      </c>
      <c r="J2638" s="2">
        <v>32</v>
      </c>
      <c r="K2638" s="2" t="s">
        <v>6837</v>
      </c>
      <c r="L2638" s="2" t="s">
        <v>6838</v>
      </c>
      <c r="M2638" s="2">
        <v>10</v>
      </c>
      <c r="N2638" s="2" t="s">
        <v>6839</v>
      </c>
      <c r="O2638" s="2">
        <v>0.24860265354842739</v>
      </c>
    </row>
    <row r="2639" spans="1:15" ht="15.75" x14ac:dyDescent="0.25">
      <c r="A2639" s="2">
        <f>VLOOKUP([1]!dados[[#This Row],[Personalizar]],[1]!Tabela4[#Data],2,FALSE)</f>
        <v>3604</v>
      </c>
      <c r="B2639" s="2">
        <v>40</v>
      </c>
      <c r="C2639" s="2">
        <v>4</v>
      </c>
      <c r="D2639" s="3" t="s">
        <v>15</v>
      </c>
      <c r="E2639" s="3" t="s">
        <v>190</v>
      </c>
      <c r="F2639" s="3" t="s">
        <v>17</v>
      </c>
      <c r="G2639" s="2">
        <v>500</v>
      </c>
      <c r="H2639" s="2">
        <v>2000</v>
      </c>
      <c r="I2639" s="2">
        <v>2.549383401870728</v>
      </c>
      <c r="J2639" s="2">
        <v>40</v>
      </c>
      <c r="K2639" s="2" t="s">
        <v>6840</v>
      </c>
      <c r="L2639" s="2" t="s">
        <v>6841</v>
      </c>
      <c r="M2639" s="2">
        <v>17</v>
      </c>
      <c r="N2639" s="2" t="s">
        <v>6842</v>
      </c>
      <c r="O2639" s="2">
        <v>0.2485880939383186</v>
      </c>
    </row>
    <row r="2640" spans="1:15" ht="15.75" x14ac:dyDescent="0.25">
      <c r="A2640" s="2">
        <f>VLOOKUP([1]!dados[[#This Row],[Personalizar]],[1]!Tabela4[#Data],2,FALSE)</f>
        <v>3605</v>
      </c>
      <c r="B2640" s="2">
        <v>40</v>
      </c>
      <c r="C2640" s="2">
        <v>2</v>
      </c>
      <c r="D2640" s="3" t="s">
        <v>19</v>
      </c>
      <c r="E2640" s="3" t="s">
        <v>1967</v>
      </c>
      <c r="F2640" s="3" t="s">
        <v>25</v>
      </c>
      <c r="G2640" s="2">
        <v>500</v>
      </c>
      <c r="H2640" s="2">
        <v>1</v>
      </c>
      <c r="I2640" s="2">
        <v>3.9240260124206539</v>
      </c>
      <c r="J2640" s="2">
        <v>40</v>
      </c>
      <c r="K2640" s="2" t="s">
        <v>6843</v>
      </c>
      <c r="L2640" s="2" t="s">
        <v>6844</v>
      </c>
      <c r="M2640" s="2">
        <v>4</v>
      </c>
      <c r="N2640" s="2" t="s">
        <v>6845</v>
      </c>
      <c r="O2640" s="2">
        <v>0.24839908660759261</v>
      </c>
    </row>
    <row r="2641" spans="1:15" ht="15.75" x14ac:dyDescent="0.25">
      <c r="A2641" s="2">
        <f>VLOOKUP([1]!dados[[#This Row],[Personalizar]],[1]!Tabela4[#Data],2,FALSE)</f>
        <v>3606</v>
      </c>
      <c r="B2641" s="2">
        <v>40</v>
      </c>
      <c r="C2641" s="2">
        <v>2</v>
      </c>
      <c r="D2641" s="3" t="s">
        <v>19</v>
      </c>
      <c r="E2641" s="3" t="s">
        <v>1971</v>
      </c>
      <c r="F2641" s="3" t="s">
        <v>25</v>
      </c>
      <c r="G2641" s="2">
        <v>500</v>
      </c>
      <c r="H2641" s="2">
        <v>1</v>
      </c>
      <c r="I2641" s="2">
        <v>5.8533377647399902</v>
      </c>
      <c r="J2641" s="2">
        <v>40</v>
      </c>
      <c r="K2641" s="2" t="s">
        <v>6843</v>
      </c>
      <c r="L2641" s="2" t="s">
        <v>6844</v>
      </c>
      <c r="M2641" s="2">
        <v>4</v>
      </c>
      <c r="N2641" s="2" t="s">
        <v>6845</v>
      </c>
      <c r="O2641" s="2">
        <v>0.24839908660759261</v>
      </c>
    </row>
    <row r="2642" spans="1:15" ht="15.75" x14ac:dyDescent="0.25">
      <c r="A2642" s="2">
        <f>VLOOKUP([1]!dados[[#This Row],[Personalizar]],[1]!Tabela4[#Data],2,FALSE)</f>
        <v>3610</v>
      </c>
      <c r="B2642" s="2">
        <v>40</v>
      </c>
      <c r="C2642" s="2">
        <v>2</v>
      </c>
      <c r="D2642" s="3" t="s">
        <v>19</v>
      </c>
      <c r="E2642" s="3" t="s">
        <v>1972</v>
      </c>
      <c r="F2642" s="3" t="s">
        <v>25</v>
      </c>
      <c r="G2642" s="2">
        <v>500</v>
      </c>
      <c r="H2642" s="2">
        <v>1</v>
      </c>
      <c r="I2642" s="2">
        <v>4.3927643299102783</v>
      </c>
      <c r="J2642" s="2">
        <v>40</v>
      </c>
      <c r="K2642" s="2" t="s">
        <v>6843</v>
      </c>
      <c r="L2642" s="2" t="s">
        <v>6844</v>
      </c>
      <c r="M2642" s="2">
        <v>4</v>
      </c>
      <c r="N2642" s="2" t="s">
        <v>6845</v>
      </c>
      <c r="O2642" s="2">
        <v>0.24839908660759261</v>
      </c>
    </row>
    <row r="2643" spans="1:15" ht="15.75" x14ac:dyDescent="0.25">
      <c r="A2643" s="2">
        <f>VLOOKUP([1]!dados[[#This Row],[Personalizar]],[1]!Tabela4[#Data],2,FALSE)</f>
        <v>3611</v>
      </c>
      <c r="B2643" s="2">
        <v>40</v>
      </c>
      <c r="C2643" s="2">
        <v>4</v>
      </c>
      <c r="D2643" s="3" t="s">
        <v>19</v>
      </c>
      <c r="E2643" s="3" t="s">
        <v>61</v>
      </c>
      <c r="F2643" s="3" t="s">
        <v>25</v>
      </c>
      <c r="G2643" s="2">
        <v>500</v>
      </c>
      <c r="H2643" s="2">
        <v>1000</v>
      </c>
      <c r="I2643" s="2">
        <v>2.8313765525817871</v>
      </c>
      <c r="J2643" s="2">
        <v>40</v>
      </c>
      <c r="K2643" s="2" t="s">
        <v>6846</v>
      </c>
      <c r="L2643" s="2" t="s">
        <v>6847</v>
      </c>
      <c r="M2643" s="2">
        <v>3</v>
      </c>
      <c r="N2643" s="2" t="s">
        <v>6848</v>
      </c>
      <c r="O2643" s="2">
        <v>0.24769126590615509</v>
      </c>
    </row>
    <row r="2644" spans="1:15" ht="15.75" x14ac:dyDescent="0.25">
      <c r="A2644" s="2">
        <f>VLOOKUP([1]!dados[[#This Row],[Personalizar]],[1]!Tabela4[#Data],2,FALSE)</f>
        <v>3612</v>
      </c>
      <c r="B2644" s="2">
        <v>40</v>
      </c>
      <c r="C2644" s="2">
        <v>1</v>
      </c>
      <c r="D2644" s="3" t="s">
        <v>19</v>
      </c>
      <c r="E2644" s="3" t="s">
        <v>3014</v>
      </c>
      <c r="F2644" s="3" t="s">
        <v>17</v>
      </c>
      <c r="G2644" s="2">
        <v>500</v>
      </c>
      <c r="H2644" s="2">
        <v>2000</v>
      </c>
      <c r="I2644" s="2">
        <v>6.5022237300872803</v>
      </c>
      <c r="J2644" s="2">
        <v>40</v>
      </c>
      <c r="K2644" s="2" t="s">
        <v>6849</v>
      </c>
      <c r="L2644" s="2" t="s">
        <v>6850</v>
      </c>
      <c r="M2644" s="2">
        <v>28</v>
      </c>
      <c r="N2644" s="2" t="s">
        <v>6851</v>
      </c>
      <c r="O2644" s="2">
        <v>0.24705994420971</v>
      </c>
    </row>
    <row r="2645" spans="1:15" ht="15.75" x14ac:dyDescent="0.25">
      <c r="A2645" s="2">
        <f>VLOOKUP([1]!dados[[#This Row],[Personalizar]],[1]!Tabela4[#Data],2,FALSE)</f>
        <v>3616</v>
      </c>
      <c r="B2645" s="2">
        <v>40</v>
      </c>
      <c r="C2645" s="2">
        <v>4</v>
      </c>
      <c r="D2645" s="3" t="s">
        <v>15</v>
      </c>
      <c r="E2645" s="3" t="s">
        <v>1792</v>
      </c>
      <c r="F2645" s="3" t="s">
        <v>25</v>
      </c>
      <c r="G2645" s="2">
        <v>500</v>
      </c>
      <c r="H2645" s="2">
        <v>1000</v>
      </c>
      <c r="I2645" s="2">
        <v>2.318111896514893</v>
      </c>
      <c r="J2645" s="2">
        <v>40</v>
      </c>
      <c r="K2645" s="2" t="s">
        <v>6852</v>
      </c>
      <c r="L2645" s="2" t="s">
        <v>6853</v>
      </c>
      <c r="M2645" s="2">
        <v>13</v>
      </c>
      <c r="N2645" s="2" t="s">
        <v>6854</v>
      </c>
      <c r="O2645" s="2">
        <v>0.24705130748848411</v>
      </c>
    </row>
    <row r="2646" spans="1:15" ht="15.75" x14ac:dyDescent="0.25">
      <c r="A2646" s="2">
        <f>VLOOKUP([1]!dados[[#This Row],[Personalizar]],[1]!Tabela4[#Data],2,FALSE)</f>
        <v>3617</v>
      </c>
      <c r="B2646" s="2">
        <v>40</v>
      </c>
      <c r="C2646" s="2">
        <v>1</v>
      </c>
      <c r="D2646" s="3" t="s">
        <v>19</v>
      </c>
      <c r="E2646" s="3" t="s">
        <v>20</v>
      </c>
      <c r="F2646" s="3" t="s">
        <v>17</v>
      </c>
      <c r="G2646" s="2">
        <v>500</v>
      </c>
      <c r="H2646" s="2">
        <v>1000</v>
      </c>
      <c r="I2646" s="2">
        <v>6.9117207527160636</v>
      </c>
      <c r="J2646" s="2">
        <v>40</v>
      </c>
      <c r="K2646" s="2" t="s">
        <v>6855</v>
      </c>
      <c r="L2646" s="2" t="s">
        <v>6856</v>
      </c>
      <c r="M2646" s="2">
        <v>10</v>
      </c>
      <c r="N2646" s="2" t="s">
        <v>6857</v>
      </c>
      <c r="O2646" s="2">
        <v>0.24658982298761181</v>
      </c>
    </row>
    <row r="2647" spans="1:15" ht="15.75" x14ac:dyDescent="0.25">
      <c r="A2647" s="2">
        <f>VLOOKUP([1]!dados[[#This Row],[Personalizar]],[1]!Tabela4[#Data],2,FALSE)</f>
        <v>3618</v>
      </c>
      <c r="B2647" s="2">
        <v>40</v>
      </c>
      <c r="C2647" s="2">
        <v>1</v>
      </c>
      <c r="D2647" s="3" t="s">
        <v>19</v>
      </c>
      <c r="E2647" s="3" t="s">
        <v>22</v>
      </c>
      <c r="F2647" s="3" t="s">
        <v>17</v>
      </c>
      <c r="G2647" s="2">
        <v>500</v>
      </c>
      <c r="H2647" s="2">
        <v>1000</v>
      </c>
      <c r="I2647" s="2">
        <v>6.9281144142150879</v>
      </c>
      <c r="J2647" s="2">
        <v>40</v>
      </c>
      <c r="K2647" s="2" t="s">
        <v>6855</v>
      </c>
      <c r="L2647" s="2" t="s">
        <v>6856</v>
      </c>
      <c r="M2647" s="2">
        <v>10</v>
      </c>
      <c r="N2647" s="2" t="s">
        <v>6857</v>
      </c>
      <c r="O2647" s="2">
        <v>0.24658982298761181</v>
      </c>
    </row>
    <row r="2648" spans="1:15" ht="15.75" x14ac:dyDescent="0.25">
      <c r="A2648" s="2">
        <f>VLOOKUP([1]!dados[[#This Row],[Personalizar]],[1]!Tabela4[#Data],2,FALSE)</f>
        <v>3622</v>
      </c>
      <c r="B2648" s="2">
        <v>40</v>
      </c>
      <c r="C2648" s="2">
        <v>1</v>
      </c>
      <c r="D2648" s="3" t="s">
        <v>15</v>
      </c>
      <c r="E2648" s="3" t="s">
        <v>288</v>
      </c>
      <c r="F2648" s="3" t="s">
        <v>17</v>
      </c>
      <c r="G2648" s="2">
        <v>500</v>
      </c>
      <c r="H2648" s="2">
        <v>1</v>
      </c>
      <c r="I2648" s="2">
        <v>7.6432666778564453</v>
      </c>
      <c r="J2648" s="2">
        <v>40</v>
      </c>
      <c r="K2648" s="2" t="s">
        <v>6858</v>
      </c>
      <c r="L2648" s="2" t="s">
        <v>6859</v>
      </c>
      <c r="M2648" s="2">
        <v>9</v>
      </c>
      <c r="N2648" s="2" t="s">
        <v>6860</v>
      </c>
      <c r="O2648" s="2">
        <v>0.24654431405742541</v>
      </c>
    </row>
    <row r="2649" spans="1:15" ht="15.75" x14ac:dyDescent="0.25">
      <c r="A2649" s="2">
        <f>VLOOKUP([1]!dados[[#This Row],[Personalizar]],[1]!Tabela4[#Data],2,FALSE)</f>
        <v>3623</v>
      </c>
      <c r="B2649" s="2">
        <v>40</v>
      </c>
      <c r="C2649" s="2">
        <v>2</v>
      </c>
      <c r="D2649" s="3" t="s">
        <v>19</v>
      </c>
      <c r="E2649" s="3" t="s">
        <v>3014</v>
      </c>
      <c r="F2649" s="3" t="s">
        <v>17</v>
      </c>
      <c r="G2649" s="2">
        <v>500</v>
      </c>
      <c r="H2649" s="2">
        <v>1</v>
      </c>
      <c r="I2649" s="2">
        <v>5.8264732360839844</v>
      </c>
      <c r="J2649" s="2">
        <v>40</v>
      </c>
      <c r="K2649" s="2" t="s">
        <v>6861</v>
      </c>
      <c r="L2649" s="2" t="s">
        <v>6862</v>
      </c>
      <c r="M2649" s="2">
        <v>4</v>
      </c>
      <c r="N2649" s="2" t="s">
        <v>6863</v>
      </c>
      <c r="O2649" s="2">
        <v>0.2465370447749754</v>
      </c>
    </row>
    <row r="2650" spans="1:15" ht="15.75" x14ac:dyDescent="0.25">
      <c r="A2650" s="2">
        <f>VLOOKUP([1]!dados[[#This Row],[Personalizar]],[1]!Tabela4[#Data],2,FALSE)</f>
        <v>3624</v>
      </c>
      <c r="B2650" s="2">
        <v>40</v>
      </c>
      <c r="C2650" s="2">
        <v>1</v>
      </c>
      <c r="D2650" s="3" t="s">
        <v>19</v>
      </c>
      <c r="E2650" s="3" t="s">
        <v>3014</v>
      </c>
      <c r="F2650" s="3" t="s">
        <v>25</v>
      </c>
      <c r="G2650" s="2">
        <v>500</v>
      </c>
      <c r="H2650" s="2">
        <v>2000</v>
      </c>
      <c r="I2650" s="2">
        <v>8.8096375465393066</v>
      </c>
      <c r="J2650" s="2">
        <v>40</v>
      </c>
      <c r="K2650" s="2" t="s">
        <v>6864</v>
      </c>
      <c r="L2650" s="2" t="s">
        <v>6865</v>
      </c>
      <c r="M2650" s="2">
        <v>24</v>
      </c>
      <c r="N2650" s="2" t="s">
        <v>6866</v>
      </c>
      <c r="O2650" s="2">
        <v>0.24631679285282421</v>
      </c>
    </row>
    <row r="2651" spans="1:15" ht="15.75" x14ac:dyDescent="0.25">
      <c r="A2651" s="2">
        <f>VLOOKUP([1]!dados[[#This Row],[Personalizar]],[1]!Tabela4[#Data],2,FALSE)</f>
        <v>3628</v>
      </c>
      <c r="B2651" s="2">
        <v>40</v>
      </c>
      <c r="C2651" s="2">
        <v>4</v>
      </c>
      <c r="D2651" s="3" t="s">
        <v>19</v>
      </c>
      <c r="E2651" s="3" t="s">
        <v>1792</v>
      </c>
      <c r="F2651" s="3" t="s">
        <v>25</v>
      </c>
      <c r="G2651" s="2">
        <v>500</v>
      </c>
      <c r="H2651" s="2">
        <v>2000</v>
      </c>
      <c r="I2651" s="2">
        <v>2.669937372207642</v>
      </c>
      <c r="J2651" s="2">
        <v>40</v>
      </c>
      <c r="K2651" s="2" t="s">
        <v>6867</v>
      </c>
      <c r="L2651" s="2" t="s">
        <v>6868</v>
      </c>
      <c r="M2651" s="2">
        <v>7</v>
      </c>
      <c r="N2651" s="2" t="s">
        <v>6869</v>
      </c>
      <c r="O2651" s="2">
        <v>0.24619098497898739</v>
      </c>
    </row>
    <row r="2652" spans="1:15" ht="15.75" x14ac:dyDescent="0.25">
      <c r="A2652" s="2">
        <f>VLOOKUP([1]!dados[[#This Row],[Personalizar]],[1]!Tabela4[#Data],2,FALSE)</f>
        <v>3629</v>
      </c>
      <c r="B2652" s="2">
        <v>40</v>
      </c>
      <c r="C2652" s="2">
        <v>2</v>
      </c>
      <c r="D2652" s="3" t="s">
        <v>15</v>
      </c>
      <c r="E2652" s="3" t="s">
        <v>1967</v>
      </c>
      <c r="F2652" s="3" t="s">
        <v>25</v>
      </c>
      <c r="G2652" s="2">
        <v>500</v>
      </c>
      <c r="H2652" s="2">
        <v>2000</v>
      </c>
      <c r="I2652" s="2">
        <v>5.2745933532714844</v>
      </c>
      <c r="J2652" s="2">
        <v>40</v>
      </c>
      <c r="K2652" s="2" t="s">
        <v>6870</v>
      </c>
      <c r="L2652" s="2" t="s">
        <v>6871</v>
      </c>
      <c r="M2652" s="2">
        <v>17</v>
      </c>
      <c r="N2652" s="2" t="s">
        <v>6872</v>
      </c>
      <c r="O2652" s="2">
        <v>0.24611947150468791</v>
      </c>
    </row>
    <row r="2653" spans="1:15" ht="15.75" x14ac:dyDescent="0.25">
      <c r="A2653" s="2">
        <f>VLOOKUP([1]!dados[[#This Row],[Personalizar]],[1]!Tabela4[#Data],2,FALSE)</f>
        <v>3630</v>
      </c>
      <c r="B2653" s="2">
        <v>40</v>
      </c>
      <c r="C2653" s="2">
        <v>2</v>
      </c>
      <c r="D2653" s="3" t="s">
        <v>15</v>
      </c>
      <c r="E2653" s="3" t="s">
        <v>1971</v>
      </c>
      <c r="F2653" s="3" t="s">
        <v>25</v>
      </c>
      <c r="G2653" s="2">
        <v>500</v>
      </c>
      <c r="H2653" s="2">
        <v>2000</v>
      </c>
      <c r="I2653" s="2">
        <v>5.8514525890350342</v>
      </c>
      <c r="J2653" s="2">
        <v>40</v>
      </c>
      <c r="K2653" s="2" t="s">
        <v>6870</v>
      </c>
      <c r="L2653" s="2" t="s">
        <v>6871</v>
      </c>
      <c r="M2653" s="2">
        <v>17</v>
      </c>
      <c r="N2653" s="2" t="s">
        <v>6872</v>
      </c>
      <c r="O2653" s="2">
        <v>0.24611947150468791</v>
      </c>
    </row>
    <row r="2654" spans="1:15" ht="15.75" x14ac:dyDescent="0.25">
      <c r="A2654" s="2">
        <f>VLOOKUP([1]!dados[[#This Row],[Personalizar]],[1]!Tabela4[#Data],2,FALSE)</f>
        <v>3634</v>
      </c>
      <c r="B2654" s="2">
        <v>40</v>
      </c>
      <c r="C2654" s="2">
        <v>2</v>
      </c>
      <c r="D2654" s="3" t="s">
        <v>15</v>
      </c>
      <c r="E2654" s="3" t="s">
        <v>1972</v>
      </c>
      <c r="F2654" s="3" t="s">
        <v>25</v>
      </c>
      <c r="G2654" s="2">
        <v>500</v>
      </c>
      <c r="H2654" s="2">
        <v>2000</v>
      </c>
      <c r="I2654" s="2">
        <v>3.7992022037506099</v>
      </c>
      <c r="J2654" s="2">
        <v>40</v>
      </c>
      <c r="K2654" s="2" t="s">
        <v>6870</v>
      </c>
      <c r="L2654" s="2" t="s">
        <v>6871</v>
      </c>
      <c r="M2654" s="2">
        <v>17</v>
      </c>
      <c r="N2654" s="2" t="s">
        <v>6872</v>
      </c>
      <c r="O2654" s="2">
        <v>0.24611947150468791</v>
      </c>
    </row>
    <row r="2655" spans="1:15" ht="15.75" x14ac:dyDescent="0.25">
      <c r="A2655" s="2">
        <f>VLOOKUP([1]!dados[[#This Row],[Personalizar]],[1]!Tabela4[#Data],2,FALSE)</f>
        <v>3635</v>
      </c>
      <c r="B2655" s="2">
        <v>40</v>
      </c>
      <c r="C2655" s="2">
        <v>1</v>
      </c>
      <c r="D2655" s="3" t="s">
        <v>19</v>
      </c>
      <c r="E2655" s="3" t="s">
        <v>1967</v>
      </c>
      <c r="F2655" s="3" t="s">
        <v>25</v>
      </c>
      <c r="G2655" s="2">
        <v>500</v>
      </c>
      <c r="H2655" s="2">
        <v>2000</v>
      </c>
      <c r="I2655" s="2">
        <v>6.3515491485595703</v>
      </c>
      <c r="J2655" s="2">
        <v>40</v>
      </c>
      <c r="K2655" s="2" t="s">
        <v>6873</v>
      </c>
      <c r="L2655" s="2" t="s">
        <v>6874</v>
      </c>
      <c r="M2655" s="2">
        <v>2</v>
      </c>
      <c r="N2655" s="2" t="s">
        <v>6875</v>
      </c>
      <c r="O2655" s="2">
        <v>0.24600596864189869</v>
      </c>
    </row>
    <row r="2656" spans="1:15" ht="15.75" x14ac:dyDescent="0.25">
      <c r="A2656" s="2">
        <f>VLOOKUP([1]!dados[[#This Row],[Personalizar]],[1]!Tabela4[#Data],2,FALSE)</f>
        <v>3636</v>
      </c>
      <c r="B2656" s="2">
        <v>40</v>
      </c>
      <c r="C2656" s="2">
        <v>1</v>
      </c>
      <c r="D2656" s="3" t="s">
        <v>19</v>
      </c>
      <c r="E2656" s="3" t="s">
        <v>1971</v>
      </c>
      <c r="F2656" s="3" t="s">
        <v>25</v>
      </c>
      <c r="G2656" s="2">
        <v>500</v>
      </c>
      <c r="H2656" s="2">
        <v>2000</v>
      </c>
      <c r="I2656" s="2">
        <v>6.4104089736938477</v>
      </c>
      <c r="J2656" s="2">
        <v>40</v>
      </c>
      <c r="K2656" s="2" t="s">
        <v>6873</v>
      </c>
      <c r="L2656" s="2" t="s">
        <v>6874</v>
      </c>
      <c r="M2656" s="2">
        <v>2</v>
      </c>
      <c r="N2656" s="2" t="s">
        <v>6875</v>
      </c>
      <c r="O2656" s="2">
        <v>0.24600596864189869</v>
      </c>
    </row>
    <row r="2657" spans="1:15" ht="15.75" x14ac:dyDescent="0.25">
      <c r="A2657" s="2">
        <f>VLOOKUP([1]!dados[[#This Row],[Personalizar]],[1]!Tabela4[#Data],2,FALSE)</f>
        <v>3640</v>
      </c>
      <c r="B2657" s="2">
        <v>40</v>
      </c>
      <c r="C2657" s="2">
        <v>1</v>
      </c>
      <c r="D2657" s="3" t="s">
        <v>19</v>
      </c>
      <c r="E2657" s="3" t="s">
        <v>1972</v>
      </c>
      <c r="F2657" s="3" t="s">
        <v>25</v>
      </c>
      <c r="G2657" s="2">
        <v>500</v>
      </c>
      <c r="H2657" s="2">
        <v>2000</v>
      </c>
      <c r="I2657" s="2">
        <v>8.1219348907470703</v>
      </c>
      <c r="J2657" s="2">
        <v>40</v>
      </c>
      <c r="K2657" s="2" t="s">
        <v>6873</v>
      </c>
      <c r="L2657" s="2" t="s">
        <v>6874</v>
      </c>
      <c r="M2657" s="2">
        <v>2</v>
      </c>
      <c r="N2657" s="2" t="s">
        <v>6875</v>
      </c>
      <c r="O2657" s="2">
        <v>0.24600596864189869</v>
      </c>
    </row>
    <row r="2658" spans="1:15" ht="15.75" x14ac:dyDescent="0.25">
      <c r="A2658" s="2">
        <f>VLOOKUP([1]!dados[[#This Row],[Personalizar]],[1]!Tabela4[#Data],2,FALSE)</f>
        <v>3641</v>
      </c>
      <c r="B2658" s="2">
        <v>40</v>
      </c>
      <c r="C2658" s="2">
        <v>2</v>
      </c>
      <c r="D2658" s="3" t="s">
        <v>19</v>
      </c>
      <c r="E2658" s="3" t="s">
        <v>288</v>
      </c>
      <c r="F2658" s="3" t="s">
        <v>25</v>
      </c>
      <c r="G2658" s="2">
        <v>500</v>
      </c>
      <c r="H2658" s="2">
        <v>1</v>
      </c>
      <c r="I2658" s="2">
        <v>3.9814236164093022</v>
      </c>
      <c r="J2658" s="2">
        <v>40</v>
      </c>
      <c r="K2658" s="2" t="s">
        <v>6876</v>
      </c>
      <c r="L2658" s="2" t="s">
        <v>6877</v>
      </c>
      <c r="M2658" s="2">
        <v>10</v>
      </c>
      <c r="N2658" s="2" t="s">
        <v>6878</v>
      </c>
      <c r="O2658" s="2">
        <v>0.24581392280926451</v>
      </c>
    </row>
    <row r="2659" spans="1:15" ht="15.75" x14ac:dyDescent="0.25">
      <c r="A2659" s="2">
        <f>VLOOKUP([1]!dados[[#This Row],[Personalizar]],[1]!Tabela4[#Data],2,FALSE)</f>
        <v>3642</v>
      </c>
      <c r="B2659" s="2">
        <v>40</v>
      </c>
      <c r="C2659" s="2">
        <v>2</v>
      </c>
      <c r="D2659" s="3" t="s">
        <v>19</v>
      </c>
      <c r="E2659" s="3" t="s">
        <v>1792</v>
      </c>
      <c r="F2659" s="3" t="s">
        <v>17</v>
      </c>
      <c r="G2659" s="2">
        <v>500</v>
      </c>
      <c r="H2659" s="2">
        <v>2000</v>
      </c>
      <c r="I2659" s="2">
        <v>3.9675502777099609</v>
      </c>
      <c r="J2659" s="2">
        <v>40</v>
      </c>
      <c r="K2659" s="2" t="s">
        <v>6879</v>
      </c>
      <c r="L2659" s="2" t="s">
        <v>6880</v>
      </c>
      <c r="M2659" s="2">
        <v>8</v>
      </c>
      <c r="N2659" s="2" t="s">
        <v>6881</v>
      </c>
      <c r="O2659" s="2">
        <v>0.24557589133429619</v>
      </c>
    </row>
    <row r="2660" spans="1:15" ht="15.75" x14ac:dyDescent="0.25">
      <c r="A2660" s="2">
        <f>VLOOKUP([1]!dados[[#This Row],[Personalizar]],[1]!Tabela4[#Data],2,FALSE)</f>
        <v>3646</v>
      </c>
      <c r="B2660" s="2">
        <v>40</v>
      </c>
      <c r="C2660" s="2">
        <v>2</v>
      </c>
      <c r="D2660" s="3" t="s">
        <v>15</v>
      </c>
      <c r="E2660" s="3" t="s">
        <v>1792</v>
      </c>
      <c r="F2660" s="3" t="s">
        <v>25</v>
      </c>
      <c r="G2660" s="2">
        <v>500</v>
      </c>
      <c r="H2660" s="2">
        <v>1000</v>
      </c>
      <c r="I2660" s="2">
        <v>5.3970015048980713</v>
      </c>
      <c r="J2660" s="2">
        <v>40</v>
      </c>
      <c r="K2660" s="2" t="s">
        <v>6882</v>
      </c>
      <c r="L2660" s="2" t="s">
        <v>6883</v>
      </c>
      <c r="M2660" s="2">
        <v>13</v>
      </c>
      <c r="N2660" s="2" t="s">
        <v>6884</v>
      </c>
      <c r="O2660" s="2">
        <v>0.24546523376077231</v>
      </c>
    </row>
    <row r="2661" spans="1:15" ht="15.75" x14ac:dyDescent="0.25">
      <c r="A2661" s="2">
        <f>VLOOKUP([1]!dados[[#This Row],[Personalizar]],[1]!Tabela4[#Data],2,FALSE)</f>
        <v>3647</v>
      </c>
      <c r="B2661" s="2">
        <v>40</v>
      </c>
      <c r="C2661" s="2">
        <v>1</v>
      </c>
      <c r="D2661" s="3" t="s">
        <v>19</v>
      </c>
      <c r="E2661" s="3" t="s">
        <v>3014</v>
      </c>
      <c r="F2661" s="3" t="s">
        <v>17</v>
      </c>
      <c r="G2661" s="2">
        <v>500</v>
      </c>
      <c r="H2661" s="2">
        <v>1000</v>
      </c>
      <c r="I2661" s="2">
        <v>8.7314784526824951</v>
      </c>
      <c r="J2661" s="2">
        <v>40</v>
      </c>
      <c r="K2661" s="2" t="s">
        <v>6885</v>
      </c>
      <c r="L2661" s="2" t="s">
        <v>6886</v>
      </c>
      <c r="M2661" s="2">
        <v>16</v>
      </c>
      <c r="N2661" s="2" t="s">
        <v>6887</v>
      </c>
      <c r="O2661" s="2">
        <v>0.24542343002858871</v>
      </c>
    </row>
    <row r="2662" spans="1:15" ht="15.75" x14ac:dyDescent="0.25">
      <c r="A2662" s="2">
        <f>VLOOKUP([1]!dados[[#This Row],[Personalizar]],[1]!Tabela4[#Data],2,FALSE)</f>
        <v>3648</v>
      </c>
      <c r="B2662" s="2">
        <v>40</v>
      </c>
      <c r="C2662" s="2">
        <v>2</v>
      </c>
      <c r="D2662" s="3" t="s">
        <v>19</v>
      </c>
      <c r="E2662" s="3" t="s">
        <v>3014</v>
      </c>
      <c r="F2662" s="3" t="s">
        <v>17</v>
      </c>
      <c r="G2662" s="2">
        <v>500</v>
      </c>
      <c r="H2662" s="2">
        <v>2000</v>
      </c>
      <c r="I2662" s="2">
        <v>5.8726072311401367</v>
      </c>
      <c r="J2662" s="2">
        <v>40</v>
      </c>
      <c r="K2662" s="2" t="s">
        <v>6888</v>
      </c>
      <c r="L2662" s="2" t="s">
        <v>6889</v>
      </c>
      <c r="M2662" s="2">
        <v>20</v>
      </c>
      <c r="N2662" s="2" t="s">
        <v>6890</v>
      </c>
      <c r="O2662" s="2">
        <v>0.24512592682766079</v>
      </c>
    </row>
    <row r="2663" spans="1:15" ht="15.75" x14ac:dyDescent="0.25">
      <c r="A2663" s="2">
        <f>VLOOKUP([1]!dados[[#This Row],[Personalizar]],[1]!Tabela4[#Data],2,FALSE)</f>
        <v>3658</v>
      </c>
      <c r="B2663" s="2">
        <v>40</v>
      </c>
      <c r="C2663" s="2">
        <v>1</v>
      </c>
      <c r="D2663" s="3" t="s">
        <v>15</v>
      </c>
      <c r="E2663" s="3" t="s">
        <v>1967</v>
      </c>
      <c r="F2663" s="3" t="s">
        <v>25</v>
      </c>
      <c r="G2663" s="2">
        <v>500</v>
      </c>
      <c r="H2663" s="2">
        <v>1</v>
      </c>
      <c r="I2663" s="2">
        <v>6.4703707695007324</v>
      </c>
      <c r="J2663" s="2">
        <v>40</v>
      </c>
      <c r="K2663" s="2" t="s">
        <v>6891</v>
      </c>
      <c r="L2663" s="2" t="s">
        <v>6892</v>
      </c>
      <c r="M2663" s="2">
        <v>15</v>
      </c>
      <c r="N2663" s="2" t="s">
        <v>6893</v>
      </c>
      <c r="O2663" s="2">
        <v>0.24504572346068201</v>
      </c>
    </row>
    <row r="2664" spans="1:15" ht="15.75" x14ac:dyDescent="0.25">
      <c r="A2664" s="2">
        <f>VLOOKUP([1]!dados[[#This Row],[Personalizar]],[1]!Tabela4[#Data],2,FALSE)</f>
        <v>3659</v>
      </c>
      <c r="B2664" s="2">
        <v>40</v>
      </c>
      <c r="C2664" s="2">
        <v>1</v>
      </c>
      <c r="D2664" s="3" t="s">
        <v>15</v>
      </c>
      <c r="E2664" s="3" t="s">
        <v>1971</v>
      </c>
      <c r="F2664" s="3" t="s">
        <v>25</v>
      </c>
      <c r="G2664" s="2">
        <v>500</v>
      </c>
      <c r="H2664" s="2">
        <v>1</v>
      </c>
      <c r="I2664" s="2">
        <v>8.0044269561767578</v>
      </c>
      <c r="J2664" s="2">
        <v>40</v>
      </c>
      <c r="K2664" s="2" t="s">
        <v>6891</v>
      </c>
      <c r="L2664" s="2" t="s">
        <v>6892</v>
      </c>
      <c r="M2664" s="2">
        <v>15</v>
      </c>
      <c r="N2664" s="2" t="s">
        <v>6893</v>
      </c>
      <c r="O2664" s="2">
        <v>0.24504572346068201</v>
      </c>
    </row>
    <row r="2665" spans="1:15" ht="15.75" x14ac:dyDescent="0.25">
      <c r="A2665" s="2">
        <f>VLOOKUP([1]!dados[[#This Row],[Personalizar]],[1]!Tabela4[#Data],2,FALSE)</f>
        <v>3660</v>
      </c>
      <c r="B2665" s="2">
        <v>40</v>
      </c>
      <c r="C2665" s="2">
        <v>1</v>
      </c>
      <c r="D2665" s="3" t="s">
        <v>15</v>
      </c>
      <c r="E2665" s="3" t="s">
        <v>1972</v>
      </c>
      <c r="F2665" s="3" t="s">
        <v>25</v>
      </c>
      <c r="G2665" s="2">
        <v>500</v>
      </c>
      <c r="H2665" s="2">
        <v>1</v>
      </c>
      <c r="I2665" s="2">
        <v>8.7415151596069336</v>
      </c>
      <c r="J2665" s="2">
        <v>40</v>
      </c>
      <c r="K2665" s="2" t="s">
        <v>6891</v>
      </c>
      <c r="L2665" s="2" t="s">
        <v>6892</v>
      </c>
      <c r="M2665" s="2">
        <v>15</v>
      </c>
      <c r="N2665" s="2" t="s">
        <v>6893</v>
      </c>
      <c r="O2665" s="2">
        <v>0.24504572346068201</v>
      </c>
    </row>
    <row r="2666" spans="1:15" ht="15.75" x14ac:dyDescent="0.25">
      <c r="A2666" s="2">
        <f>VLOOKUP([1]!dados[[#This Row],[Personalizar]],[1]!Tabela4[#Data],2,FALSE)</f>
        <v>3665</v>
      </c>
      <c r="B2666" s="2">
        <v>40</v>
      </c>
      <c r="C2666" s="2">
        <v>1</v>
      </c>
      <c r="D2666" s="3" t="s">
        <v>19</v>
      </c>
      <c r="E2666" s="3" t="s">
        <v>108</v>
      </c>
      <c r="F2666" s="3" t="s">
        <v>25</v>
      </c>
      <c r="G2666" s="2">
        <v>500</v>
      </c>
      <c r="H2666" s="2">
        <v>1</v>
      </c>
      <c r="I2666" s="2">
        <v>6.814734935760498</v>
      </c>
      <c r="J2666" s="2">
        <v>40</v>
      </c>
      <c r="K2666" s="2" t="s">
        <v>6894</v>
      </c>
      <c r="L2666" s="2" t="s">
        <v>6895</v>
      </c>
      <c r="M2666" s="2">
        <v>9</v>
      </c>
      <c r="N2666" s="2" t="s">
        <v>6896</v>
      </c>
      <c r="O2666" s="2">
        <v>0.2449542995935643</v>
      </c>
    </row>
    <row r="2667" spans="1:15" ht="15.75" x14ac:dyDescent="0.25">
      <c r="A2667" s="2">
        <f>VLOOKUP([1]!dados[[#This Row],[Personalizar]],[1]!Tabela4[#Data],2,FALSE)</f>
        <v>3666</v>
      </c>
      <c r="B2667" s="2">
        <v>40</v>
      </c>
      <c r="C2667" s="2">
        <v>1</v>
      </c>
      <c r="D2667" s="3" t="s">
        <v>15</v>
      </c>
      <c r="E2667" s="3" t="s">
        <v>212</v>
      </c>
      <c r="F2667" s="3" t="s">
        <v>17</v>
      </c>
      <c r="G2667" s="2">
        <v>500</v>
      </c>
      <c r="H2667" s="2">
        <v>1</v>
      </c>
      <c r="I2667" s="2">
        <v>7.5793004035949707</v>
      </c>
      <c r="J2667" s="2">
        <v>40</v>
      </c>
      <c r="K2667" s="2" t="s">
        <v>6897</v>
      </c>
      <c r="L2667" s="2" t="s">
        <v>6898</v>
      </c>
      <c r="M2667" s="2">
        <v>16</v>
      </c>
      <c r="N2667" s="2" t="s">
        <v>6899</v>
      </c>
      <c r="O2667" s="2">
        <v>0.24480253331273991</v>
      </c>
    </row>
    <row r="2668" spans="1:15" ht="15.75" x14ac:dyDescent="0.25">
      <c r="A2668" s="2">
        <f>VLOOKUP([1]!dados[[#This Row],[Personalizar]],[1]!Tabela4[#Data],2,FALSE)</f>
        <v>3670</v>
      </c>
      <c r="B2668" s="2">
        <v>40</v>
      </c>
      <c r="C2668" s="2">
        <v>2</v>
      </c>
      <c r="D2668" s="3" t="s">
        <v>15</v>
      </c>
      <c r="E2668" s="3" t="s">
        <v>1967</v>
      </c>
      <c r="F2668" s="3" t="s">
        <v>17</v>
      </c>
      <c r="G2668" s="2">
        <v>500</v>
      </c>
      <c r="H2668" s="2">
        <v>2000</v>
      </c>
      <c r="I2668" s="2">
        <v>4.0541880130767822</v>
      </c>
      <c r="J2668" s="2">
        <v>40</v>
      </c>
      <c r="K2668" s="2" t="s">
        <v>6900</v>
      </c>
      <c r="L2668" s="2" t="s">
        <v>6901</v>
      </c>
      <c r="M2668" s="2">
        <v>27</v>
      </c>
      <c r="N2668" s="2" t="s">
        <v>6902</v>
      </c>
      <c r="O2668" s="2">
        <v>0.2446387792261264</v>
      </c>
    </row>
    <row r="2669" spans="1:15" ht="15.75" x14ac:dyDescent="0.25">
      <c r="A2669" s="2">
        <f>VLOOKUP([1]!dados[[#This Row],[Personalizar]],[1]!Tabela4[#Data],2,FALSE)</f>
        <v>3671</v>
      </c>
      <c r="B2669" s="2">
        <v>40</v>
      </c>
      <c r="C2669" s="2">
        <v>2</v>
      </c>
      <c r="D2669" s="3" t="s">
        <v>15</v>
      </c>
      <c r="E2669" s="3" t="s">
        <v>1971</v>
      </c>
      <c r="F2669" s="3" t="s">
        <v>17</v>
      </c>
      <c r="G2669" s="2">
        <v>500</v>
      </c>
      <c r="H2669" s="2">
        <v>2000</v>
      </c>
      <c r="I2669" s="2">
        <v>4.0031201839447021</v>
      </c>
      <c r="J2669" s="2">
        <v>40</v>
      </c>
      <c r="K2669" s="2" t="s">
        <v>6900</v>
      </c>
      <c r="L2669" s="2" t="s">
        <v>6901</v>
      </c>
      <c r="M2669" s="2">
        <v>27</v>
      </c>
      <c r="N2669" s="2" t="s">
        <v>6902</v>
      </c>
      <c r="O2669" s="2">
        <v>0.2446387792261264</v>
      </c>
    </row>
    <row r="2670" spans="1:15" ht="15.75" x14ac:dyDescent="0.25">
      <c r="A2670" s="2">
        <f>VLOOKUP([1]!dados[[#This Row],[Personalizar]],[1]!Tabela4[#Data],2,FALSE)</f>
        <v>3672</v>
      </c>
      <c r="B2670" s="2">
        <v>40</v>
      </c>
      <c r="C2670" s="2">
        <v>2</v>
      </c>
      <c r="D2670" s="3" t="s">
        <v>15</v>
      </c>
      <c r="E2670" s="3" t="s">
        <v>1972</v>
      </c>
      <c r="F2670" s="3" t="s">
        <v>17</v>
      </c>
      <c r="G2670" s="2">
        <v>500</v>
      </c>
      <c r="H2670" s="2">
        <v>2000</v>
      </c>
      <c r="I2670" s="2">
        <v>6.0227255821228027</v>
      </c>
      <c r="J2670" s="2">
        <v>40</v>
      </c>
      <c r="K2670" s="2" t="s">
        <v>6900</v>
      </c>
      <c r="L2670" s="2" t="s">
        <v>6901</v>
      </c>
      <c r="M2670" s="2">
        <v>27</v>
      </c>
      <c r="N2670" s="2" t="s">
        <v>6902</v>
      </c>
      <c r="O2670" s="2">
        <v>0.2446387792261264</v>
      </c>
    </row>
    <row r="2671" spans="1:15" ht="15.75" x14ac:dyDescent="0.25">
      <c r="A2671" s="2">
        <f>VLOOKUP([1]!dados[[#This Row],[Personalizar]],[1]!Tabela4[#Data],2,FALSE)</f>
        <v>3678</v>
      </c>
      <c r="B2671" s="2">
        <v>40</v>
      </c>
      <c r="C2671" s="2">
        <v>1</v>
      </c>
      <c r="D2671" s="3" t="s">
        <v>19</v>
      </c>
      <c r="E2671" s="3" t="s">
        <v>1967</v>
      </c>
      <c r="F2671" s="3" t="s">
        <v>25</v>
      </c>
      <c r="G2671" s="2">
        <v>500</v>
      </c>
      <c r="H2671" s="2">
        <v>1</v>
      </c>
      <c r="I2671" s="2">
        <v>8.7399766445159912</v>
      </c>
      <c r="J2671" s="2">
        <v>40</v>
      </c>
      <c r="K2671" s="2" t="s">
        <v>6903</v>
      </c>
      <c r="L2671" s="2" t="s">
        <v>6904</v>
      </c>
      <c r="M2671" s="2">
        <v>23</v>
      </c>
      <c r="N2671" s="2" t="s">
        <v>6905</v>
      </c>
      <c r="O2671" s="2">
        <v>0.2438122288053533</v>
      </c>
    </row>
    <row r="2672" spans="1:15" ht="15.75" x14ac:dyDescent="0.25">
      <c r="A2672" s="2">
        <f>VLOOKUP([1]!dados[[#This Row],[Personalizar]],[1]!Tabela4[#Data],2,FALSE)</f>
        <v>3682</v>
      </c>
      <c r="B2672" s="2">
        <v>40</v>
      </c>
      <c r="C2672" s="2">
        <v>1</v>
      </c>
      <c r="D2672" s="3" t="s">
        <v>19</v>
      </c>
      <c r="E2672" s="3" t="s">
        <v>1971</v>
      </c>
      <c r="F2672" s="3" t="s">
        <v>25</v>
      </c>
      <c r="G2672" s="2">
        <v>500</v>
      </c>
      <c r="H2672" s="2">
        <v>1</v>
      </c>
      <c r="I2672" s="2">
        <v>7.6895716190338126</v>
      </c>
      <c r="J2672" s="2">
        <v>40</v>
      </c>
      <c r="K2672" s="2" t="s">
        <v>6903</v>
      </c>
      <c r="L2672" s="2" t="s">
        <v>6904</v>
      </c>
      <c r="M2672" s="2">
        <v>23</v>
      </c>
      <c r="N2672" s="2" t="s">
        <v>6905</v>
      </c>
      <c r="O2672" s="2">
        <v>0.2438122288053533</v>
      </c>
    </row>
    <row r="2673" spans="1:15" ht="15.75" x14ac:dyDescent="0.25">
      <c r="A2673" s="2">
        <f>VLOOKUP([1]!dados[[#This Row],[Personalizar]],[1]!Tabela4[#Data],2,FALSE)</f>
        <v>3683</v>
      </c>
      <c r="B2673" s="2">
        <v>40</v>
      </c>
      <c r="C2673" s="2">
        <v>1</v>
      </c>
      <c r="D2673" s="3" t="s">
        <v>19</v>
      </c>
      <c r="E2673" s="3" t="s">
        <v>1972</v>
      </c>
      <c r="F2673" s="3" t="s">
        <v>25</v>
      </c>
      <c r="G2673" s="2">
        <v>500</v>
      </c>
      <c r="H2673" s="2">
        <v>1</v>
      </c>
      <c r="I2673" s="2">
        <v>6.1487827301025391</v>
      </c>
      <c r="J2673" s="2">
        <v>40</v>
      </c>
      <c r="K2673" s="2" t="s">
        <v>6903</v>
      </c>
      <c r="L2673" s="2" t="s">
        <v>6904</v>
      </c>
      <c r="M2673" s="2">
        <v>23</v>
      </c>
      <c r="N2673" s="2" t="s">
        <v>6905</v>
      </c>
      <c r="O2673" s="2">
        <v>0.2438122288053533</v>
      </c>
    </row>
    <row r="2674" spans="1:15" ht="15.75" x14ac:dyDescent="0.25">
      <c r="A2674" s="2">
        <f>VLOOKUP([1]!dados[[#This Row],[Personalizar]],[1]!Tabela4[#Data],2,FALSE)</f>
        <v>3684</v>
      </c>
      <c r="B2674" s="2">
        <v>40</v>
      </c>
      <c r="C2674" s="2">
        <v>2</v>
      </c>
      <c r="D2674" s="3" t="s">
        <v>19</v>
      </c>
      <c r="E2674" s="3" t="s">
        <v>1967</v>
      </c>
      <c r="F2674" s="3" t="s">
        <v>17</v>
      </c>
      <c r="G2674" s="2">
        <v>500</v>
      </c>
      <c r="H2674" s="2">
        <v>1000</v>
      </c>
      <c r="I2674" s="2">
        <v>4.0268428325653076</v>
      </c>
      <c r="J2674" s="2">
        <v>40</v>
      </c>
      <c r="K2674" s="2" t="s">
        <v>6906</v>
      </c>
      <c r="L2674" s="2" t="s">
        <v>6907</v>
      </c>
      <c r="M2674" s="2">
        <v>10</v>
      </c>
      <c r="N2674" s="2" t="s">
        <v>6908</v>
      </c>
      <c r="O2674" s="2">
        <v>0.24367784237853721</v>
      </c>
    </row>
    <row r="2675" spans="1:15" ht="15.75" x14ac:dyDescent="0.25">
      <c r="A2675" s="2">
        <f>VLOOKUP([1]!dados[[#This Row],[Personalizar]],[1]!Tabela4[#Data],2,FALSE)</f>
        <v>3689</v>
      </c>
      <c r="B2675" s="2">
        <v>40</v>
      </c>
      <c r="C2675" s="2">
        <v>2</v>
      </c>
      <c r="D2675" s="3" t="s">
        <v>19</v>
      </c>
      <c r="E2675" s="3" t="s">
        <v>1971</v>
      </c>
      <c r="F2675" s="3" t="s">
        <v>17</v>
      </c>
      <c r="G2675" s="2">
        <v>500</v>
      </c>
      <c r="H2675" s="2">
        <v>1000</v>
      </c>
      <c r="I2675" s="2">
        <v>4.8255958557128906</v>
      </c>
      <c r="J2675" s="2">
        <v>40</v>
      </c>
      <c r="K2675" s="2" t="s">
        <v>6906</v>
      </c>
      <c r="L2675" s="2" t="s">
        <v>6907</v>
      </c>
      <c r="M2675" s="2">
        <v>10</v>
      </c>
      <c r="N2675" s="2" t="s">
        <v>6908</v>
      </c>
      <c r="O2675" s="2">
        <v>0.24367784237853721</v>
      </c>
    </row>
    <row r="2676" spans="1:15" ht="15.75" x14ac:dyDescent="0.25">
      <c r="A2676" s="2">
        <f>VLOOKUP([1]!dados[[#This Row],[Personalizar]],[1]!Tabela4[#Data],2,FALSE)</f>
        <v>3694</v>
      </c>
      <c r="B2676" s="2">
        <v>40</v>
      </c>
      <c r="C2676" s="2">
        <v>2</v>
      </c>
      <c r="D2676" s="3" t="s">
        <v>19</v>
      </c>
      <c r="E2676" s="3" t="s">
        <v>1972</v>
      </c>
      <c r="F2676" s="3" t="s">
        <v>17</v>
      </c>
      <c r="G2676" s="2">
        <v>500</v>
      </c>
      <c r="H2676" s="2">
        <v>1000</v>
      </c>
      <c r="I2676" s="2">
        <v>3.8472540378570561</v>
      </c>
      <c r="J2676" s="2">
        <v>40</v>
      </c>
      <c r="K2676" s="2" t="s">
        <v>6906</v>
      </c>
      <c r="L2676" s="2" t="s">
        <v>6907</v>
      </c>
      <c r="M2676" s="2">
        <v>10</v>
      </c>
      <c r="N2676" s="2" t="s">
        <v>6908</v>
      </c>
      <c r="O2676" s="2">
        <v>0.24367784237853721</v>
      </c>
    </row>
    <row r="2677" spans="1:15" ht="15.75" x14ac:dyDescent="0.25">
      <c r="A2677" s="2">
        <f>VLOOKUP([1]!dados[[#This Row],[Personalizar]],[1]!Tabela4[#Data],2,FALSE)</f>
        <v>3695</v>
      </c>
      <c r="B2677" s="2">
        <v>40</v>
      </c>
      <c r="C2677" s="2">
        <v>4</v>
      </c>
      <c r="D2677" s="3" t="s">
        <v>19</v>
      </c>
      <c r="E2677" s="3" t="s">
        <v>61</v>
      </c>
      <c r="F2677" s="3" t="s">
        <v>25</v>
      </c>
      <c r="G2677" s="2">
        <v>500</v>
      </c>
      <c r="H2677" s="2">
        <v>1</v>
      </c>
      <c r="I2677" s="2">
        <v>2.4766213893890381</v>
      </c>
      <c r="J2677" s="2">
        <v>40</v>
      </c>
      <c r="K2677" s="2" t="s">
        <v>6909</v>
      </c>
      <c r="L2677" s="2" t="s">
        <v>6910</v>
      </c>
      <c r="M2677" s="2">
        <v>23</v>
      </c>
      <c r="N2677" s="2" t="s">
        <v>6911</v>
      </c>
      <c r="O2677" s="2">
        <v>0.24367088135703349</v>
      </c>
    </row>
    <row r="2678" spans="1:15" ht="15.75" x14ac:dyDescent="0.25">
      <c r="A2678" s="2">
        <f>VLOOKUP([1]!dados[[#This Row],[Personalizar]],[1]!Tabela4[#Data],2,FALSE)</f>
        <v>3696</v>
      </c>
      <c r="B2678" s="2">
        <v>40</v>
      </c>
      <c r="C2678" s="2">
        <v>1</v>
      </c>
      <c r="D2678" s="3" t="s">
        <v>15</v>
      </c>
      <c r="E2678" s="3" t="s">
        <v>1792</v>
      </c>
      <c r="F2678" s="3" t="s">
        <v>25</v>
      </c>
      <c r="G2678" s="2">
        <v>500</v>
      </c>
      <c r="H2678" s="2">
        <v>1000</v>
      </c>
      <c r="I2678" s="2">
        <v>8.5240099430084229</v>
      </c>
      <c r="J2678" s="2">
        <v>40</v>
      </c>
      <c r="K2678" s="2" t="s">
        <v>6912</v>
      </c>
      <c r="L2678" s="2" t="s">
        <v>6913</v>
      </c>
      <c r="M2678" s="2">
        <v>8</v>
      </c>
      <c r="N2678" s="2" t="s">
        <v>6914</v>
      </c>
      <c r="O2678" s="2">
        <v>0.24359699582582989</v>
      </c>
    </row>
    <row r="2679" spans="1:15" ht="15.75" x14ac:dyDescent="0.25">
      <c r="A2679" s="2">
        <f>VLOOKUP([1]!dados[[#This Row],[Personalizar]],[1]!Tabela4[#Data],2,FALSE)</f>
        <v>3700</v>
      </c>
      <c r="B2679" s="2">
        <v>100</v>
      </c>
      <c r="C2679" s="2">
        <v>2</v>
      </c>
      <c r="D2679" s="3" t="s">
        <v>19</v>
      </c>
      <c r="E2679" s="3" t="s">
        <v>31</v>
      </c>
      <c r="F2679" s="3" t="s">
        <v>17</v>
      </c>
      <c r="G2679" s="2">
        <v>182</v>
      </c>
      <c r="H2679" s="2">
        <v>1000</v>
      </c>
      <c r="I2679" s="2">
        <v>2.7236595153808589</v>
      </c>
      <c r="J2679" s="2">
        <v>58</v>
      </c>
      <c r="K2679" s="2" t="s">
        <v>6915</v>
      </c>
      <c r="L2679" s="2" t="s">
        <v>6916</v>
      </c>
      <c r="M2679" s="2">
        <v>4</v>
      </c>
      <c r="N2679" s="2" t="s">
        <v>6917</v>
      </c>
      <c r="O2679" s="2">
        <v>0.24301135619728029</v>
      </c>
    </row>
    <row r="2680" spans="1:15" ht="15.75" x14ac:dyDescent="0.25">
      <c r="A2680" s="2">
        <f>VLOOKUP([1]!dados[[#This Row],[Personalizar]],[1]!Tabela4[#Data],2,FALSE)</f>
        <v>3701</v>
      </c>
      <c r="B2680" s="2">
        <v>100</v>
      </c>
      <c r="C2680" s="2">
        <v>4</v>
      </c>
      <c r="D2680" s="3" t="s">
        <v>15</v>
      </c>
      <c r="E2680" s="3" t="s">
        <v>41</v>
      </c>
      <c r="F2680" s="3" t="s">
        <v>25</v>
      </c>
      <c r="G2680" s="2">
        <v>500</v>
      </c>
      <c r="H2680" s="2">
        <v>2000</v>
      </c>
      <c r="I2680" s="2">
        <v>5.8452122211456299</v>
      </c>
      <c r="J2680" s="2">
        <v>62</v>
      </c>
      <c r="K2680" s="2" t="s">
        <v>6918</v>
      </c>
      <c r="L2680" s="2" t="s">
        <v>6919</v>
      </c>
      <c r="M2680" s="2">
        <v>44</v>
      </c>
      <c r="N2680" s="2" t="s">
        <v>6920</v>
      </c>
      <c r="O2680" s="2">
        <v>0.24284295705739509</v>
      </c>
    </row>
    <row r="2681" spans="1:15" ht="15.75" x14ac:dyDescent="0.25">
      <c r="A2681" s="2">
        <f>VLOOKUP([1]!dados[[#This Row],[Personalizar]],[1]!Tabela4[#Data],2,FALSE)</f>
        <v>3702</v>
      </c>
      <c r="B2681" s="2">
        <v>40</v>
      </c>
      <c r="C2681" s="2">
        <v>2</v>
      </c>
      <c r="D2681" s="3" t="s">
        <v>19</v>
      </c>
      <c r="E2681" s="3" t="s">
        <v>1967</v>
      </c>
      <c r="F2681" s="3" t="s">
        <v>17</v>
      </c>
      <c r="G2681" s="2">
        <v>500</v>
      </c>
      <c r="H2681" s="2">
        <v>2000</v>
      </c>
      <c r="I2681" s="2">
        <v>5.7294473648071289</v>
      </c>
      <c r="J2681" s="2">
        <v>40</v>
      </c>
      <c r="K2681" s="2" t="s">
        <v>6921</v>
      </c>
      <c r="L2681" s="2" t="s">
        <v>6922</v>
      </c>
      <c r="M2681" s="2">
        <v>2</v>
      </c>
      <c r="N2681" s="2" t="s">
        <v>6923</v>
      </c>
      <c r="O2681" s="2">
        <v>0.24262366857425269</v>
      </c>
    </row>
    <row r="2682" spans="1:15" ht="15.75" x14ac:dyDescent="0.25">
      <c r="A2682" s="2">
        <f>VLOOKUP([1]!dados[[#This Row],[Personalizar]],[1]!Tabela4[#Data],2,FALSE)</f>
        <v>3706</v>
      </c>
      <c r="B2682" s="2">
        <v>40</v>
      </c>
      <c r="C2682" s="2">
        <v>2</v>
      </c>
      <c r="D2682" s="3" t="s">
        <v>19</v>
      </c>
      <c r="E2682" s="3" t="s">
        <v>1971</v>
      </c>
      <c r="F2682" s="3" t="s">
        <v>17</v>
      </c>
      <c r="G2682" s="2">
        <v>500</v>
      </c>
      <c r="H2682" s="2">
        <v>2000</v>
      </c>
      <c r="I2682" s="2">
        <v>4.124661922454834</v>
      </c>
      <c r="J2682" s="2">
        <v>40</v>
      </c>
      <c r="K2682" s="2" t="s">
        <v>6921</v>
      </c>
      <c r="L2682" s="2" t="s">
        <v>6922</v>
      </c>
      <c r="M2682" s="2">
        <v>2</v>
      </c>
      <c r="N2682" s="2" t="s">
        <v>6923</v>
      </c>
      <c r="O2682" s="2">
        <v>0.24262366857425269</v>
      </c>
    </row>
    <row r="2683" spans="1:15" ht="15.75" x14ac:dyDescent="0.25">
      <c r="A2683" s="2">
        <f>VLOOKUP([1]!dados[[#This Row],[Personalizar]],[1]!Tabela4[#Data],2,FALSE)</f>
        <v>3707</v>
      </c>
      <c r="B2683" s="2">
        <v>40</v>
      </c>
      <c r="C2683" s="2">
        <v>2</v>
      </c>
      <c r="D2683" s="3" t="s">
        <v>19</v>
      </c>
      <c r="E2683" s="3" t="s">
        <v>1972</v>
      </c>
      <c r="F2683" s="3" t="s">
        <v>17</v>
      </c>
      <c r="G2683" s="2">
        <v>500</v>
      </c>
      <c r="H2683" s="2">
        <v>2000</v>
      </c>
      <c r="I2683" s="2">
        <v>4.2870652675628662</v>
      </c>
      <c r="J2683" s="2">
        <v>40</v>
      </c>
      <c r="K2683" s="2" t="s">
        <v>6921</v>
      </c>
      <c r="L2683" s="2" t="s">
        <v>6922</v>
      </c>
      <c r="M2683" s="2">
        <v>2</v>
      </c>
      <c r="N2683" s="2" t="s">
        <v>6923</v>
      </c>
      <c r="O2683" s="2">
        <v>0.24262366857425269</v>
      </c>
    </row>
    <row r="2684" spans="1:15" ht="15.75" x14ac:dyDescent="0.25">
      <c r="A2684" s="2">
        <f>VLOOKUP([1]!dados[[#This Row],[Personalizar]],[1]!Tabela4[#Data],2,FALSE)</f>
        <v>3708</v>
      </c>
      <c r="B2684" s="2">
        <v>40</v>
      </c>
      <c r="C2684" s="2">
        <v>2</v>
      </c>
      <c r="D2684" s="3" t="s">
        <v>19</v>
      </c>
      <c r="E2684" s="3" t="s">
        <v>1792</v>
      </c>
      <c r="F2684" s="3" t="s">
        <v>25</v>
      </c>
      <c r="G2684" s="2">
        <v>500</v>
      </c>
      <c r="H2684" s="2">
        <v>1</v>
      </c>
      <c r="I2684" s="2">
        <v>3.921628475189209</v>
      </c>
      <c r="J2684" s="2">
        <v>40</v>
      </c>
      <c r="K2684" s="2" t="s">
        <v>6924</v>
      </c>
      <c r="L2684" s="2" t="s">
        <v>6925</v>
      </c>
      <c r="M2684" s="2">
        <v>6</v>
      </c>
      <c r="N2684" s="2" t="s">
        <v>6926</v>
      </c>
      <c r="O2684" s="2">
        <v>0.2425996728625236</v>
      </c>
    </row>
    <row r="2685" spans="1:15" ht="15.75" x14ac:dyDescent="0.25">
      <c r="A2685" s="2">
        <f>VLOOKUP([1]!dados[[#This Row],[Personalizar]],[1]!Tabela4[#Data],2,FALSE)</f>
        <v>3718</v>
      </c>
      <c r="B2685" s="2">
        <v>40</v>
      </c>
      <c r="C2685" s="2">
        <v>1</v>
      </c>
      <c r="D2685" s="3" t="s">
        <v>15</v>
      </c>
      <c r="E2685" s="3" t="s">
        <v>20</v>
      </c>
      <c r="F2685" s="3" t="s">
        <v>25</v>
      </c>
      <c r="G2685" s="2">
        <v>500</v>
      </c>
      <c r="H2685" s="2">
        <v>2000</v>
      </c>
      <c r="I2685" s="2">
        <v>6.7932243347167969</v>
      </c>
      <c r="J2685" s="2">
        <v>40</v>
      </c>
      <c r="K2685" s="2" t="s">
        <v>6927</v>
      </c>
      <c r="L2685" s="2" t="s">
        <v>6928</v>
      </c>
      <c r="M2685" s="2">
        <v>34</v>
      </c>
      <c r="N2685" s="2" t="s">
        <v>6929</v>
      </c>
      <c r="O2685" s="2">
        <v>0.24230627458336099</v>
      </c>
    </row>
    <row r="2686" spans="1:15" ht="15.75" x14ac:dyDescent="0.25">
      <c r="A2686" s="2">
        <f>VLOOKUP([1]!dados[[#This Row],[Personalizar]],[1]!Tabela4[#Data],2,FALSE)</f>
        <v>3719</v>
      </c>
      <c r="B2686" s="2">
        <v>40</v>
      </c>
      <c r="C2686" s="2">
        <v>1</v>
      </c>
      <c r="D2686" s="3" t="s">
        <v>15</v>
      </c>
      <c r="E2686" s="3" t="s">
        <v>22</v>
      </c>
      <c r="F2686" s="3" t="s">
        <v>25</v>
      </c>
      <c r="G2686" s="2">
        <v>500</v>
      </c>
      <c r="H2686" s="2">
        <v>2000</v>
      </c>
      <c r="I2686" s="2">
        <v>6.4860296249389648</v>
      </c>
      <c r="J2686" s="2">
        <v>40</v>
      </c>
      <c r="K2686" s="2" t="s">
        <v>6927</v>
      </c>
      <c r="L2686" s="2" t="s">
        <v>6928</v>
      </c>
      <c r="M2686" s="2">
        <v>34</v>
      </c>
      <c r="N2686" s="2" t="s">
        <v>6929</v>
      </c>
      <c r="O2686" s="2">
        <v>0.24230627458336099</v>
      </c>
    </row>
    <row r="2687" spans="1:15" ht="15.75" x14ac:dyDescent="0.25">
      <c r="A2687" s="2">
        <f>VLOOKUP([1]!dados[[#This Row],[Personalizar]],[1]!Tabela4[#Data],2,FALSE)</f>
        <v>3720</v>
      </c>
      <c r="B2687" s="2">
        <v>40</v>
      </c>
      <c r="C2687" s="2">
        <v>1</v>
      </c>
      <c r="D2687" s="3" t="s">
        <v>15</v>
      </c>
      <c r="E2687" s="3" t="s">
        <v>3014</v>
      </c>
      <c r="F2687" s="3" t="s">
        <v>17</v>
      </c>
      <c r="G2687" s="2">
        <v>500</v>
      </c>
      <c r="H2687" s="2">
        <v>1</v>
      </c>
      <c r="I2687" s="2">
        <v>7.925670862197876</v>
      </c>
      <c r="J2687" s="2">
        <v>40</v>
      </c>
      <c r="K2687" s="2" t="s">
        <v>6930</v>
      </c>
      <c r="L2687" s="2" t="s">
        <v>6931</v>
      </c>
      <c r="M2687" s="2">
        <v>6</v>
      </c>
      <c r="N2687" s="2" t="s">
        <v>6932</v>
      </c>
      <c r="O2687" s="2">
        <v>0.24223273774418061</v>
      </c>
    </row>
    <row r="2688" spans="1:15" ht="15.75" x14ac:dyDescent="0.25">
      <c r="A2688" s="2">
        <f>VLOOKUP([1]!dados[[#This Row],[Personalizar]],[1]!Tabela4[#Data],2,FALSE)</f>
        <v>3724</v>
      </c>
      <c r="B2688" s="2">
        <v>40</v>
      </c>
      <c r="C2688" s="2">
        <v>1</v>
      </c>
      <c r="D2688" s="3" t="s">
        <v>15</v>
      </c>
      <c r="E2688" s="3" t="s">
        <v>1967</v>
      </c>
      <c r="F2688" s="3" t="s">
        <v>25</v>
      </c>
      <c r="G2688" s="2">
        <v>500</v>
      </c>
      <c r="H2688" s="2">
        <v>2000</v>
      </c>
      <c r="I2688" s="2">
        <v>6.9736514091491699</v>
      </c>
      <c r="J2688" s="2">
        <v>40</v>
      </c>
      <c r="K2688" s="2" t="s">
        <v>6933</v>
      </c>
      <c r="L2688" s="2" t="s">
        <v>6934</v>
      </c>
      <c r="M2688" s="2">
        <v>7</v>
      </c>
      <c r="N2688" s="2" t="s">
        <v>6935</v>
      </c>
      <c r="O2688" s="2">
        <v>0.2421636301221444</v>
      </c>
    </row>
    <row r="2689" spans="1:15" ht="15.75" x14ac:dyDescent="0.25">
      <c r="A2689" s="2">
        <f>VLOOKUP([1]!dados[[#This Row],[Personalizar]],[1]!Tabela4[#Data],2,FALSE)</f>
        <v>3725</v>
      </c>
      <c r="B2689" s="2">
        <v>40</v>
      </c>
      <c r="C2689" s="2">
        <v>1</v>
      </c>
      <c r="D2689" s="3" t="s">
        <v>15</v>
      </c>
      <c r="E2689" s="3" t="s">
        <v>1971</v>
      </c>
      <c r="F2689" s="3" t="s">
        <v>25</v>
      </c>
      <c r="G2689" s="2">
        <v>500</v>
      </c>
      <c r="H2689" s="2">
        <v>2000</v>
      </c>
      <c r="I2689" s="2">
        <v>6.5966448783874512</v>
      </c>
      <c r="J2689" s="2">
        <v>40</v>
      </c>
      <c r="K2689" s="2" t="s">
        <v>6933</v>
      </c>
      <c r="L2689" s="2" t="s">
        <v>6934</v>
      </c>
      <c r="M2689" s="2">
        <v>7</v>
      </c>
      <c r="N2689" s="2" t="s">
        <v>6935</v>
      </c>
      <c r="O2689" s="2">
        <v>0.2421636301221444</v>
      </c>
    </row>
    <row r="2690" spans="1:15" ht="15.75" x14ac:dyDescent="0.25">
      <c r="A2690" s="2">
        <f>VLOOKUP([1]!dados[[#This Row],[Personalizar]],[1]!Tabela4[#Data],2,FALSE)</f>
        <v>3730</v>
      </c>
      <c r="B2690" s="2">
        <v>40</v>
      </c>
      <c r="C2690" s="2">
        <v>1</v>
      </c>
      <c r="D2690" s="3" t="s">
        <v>15</v>
      </c>
      <c r="E2690" s="3" t="s">
        <v>1972</v>
      </c>
      <c r="F2690" s="3" t="s">
        <v>25</v>
      </c>
      <c r="G2690" s="2">
        <v>500</v>
      </c>
      <c r="H2690" s="2">
        <v>2000</v>
      </c>
      <c r="I2690" s="2">
        <v>6.7390091419219971</v>
      </c>
      <c r="J2690" s="2">
        <v>40</v>
      </c>
      <c r="K2690" s="2" t="s">
        <v>6933</v>
      </c>
      <c r="L2690" s="2" t="s">
        <v>6934</v>
      </c>
      <c r="M2690" s="2">
        <v>7</v>
      </c>
      <c r="N2690" s="2" t="s">
        <v>6935</v>
      </c>
      <c r="O2690" s="2">
        <v>0.2421636301221444</v>
      </c>
    </row>
    <row r="2691" spans="1:15" ht="15.75" x14ac:dyDescent="0.25">
      <c r="A2691" s="2">
        <f>VLOOKUP([1]!dados[[#This Row],[Personalizar]],[1]!Tabela4[#Data],2,FALSE)</f>
        <v>3731</v>
      </c>
      <c r="B2691" s="2">
        <v>40</v>
      </c>
      <c r="C2691" s="2">
        <v>2</v>
      </c>
      <c r="D2691" s="3" t="s">
        <v>19</v>
      </c>
      <c r="E2691" s="3" t="s">
        <v>1792</v>
      </c>
      <c r="F2691" s="3" t="s">
        <v>25</v>
      </c>
      <c r="G2691" s="2">
        <v>500</v>
      </c>
      <c r="H2691" s="2">
        <v>1000</v>
      </c>
      <c r="I2691" s="2">
        <v>5.1207840442657471</v>
      </c>
      <c r="J2691" s="2">
        <v>40</v>
      </c>
      <c r="K2691" s="2" t="s">
        <v>6936</v>
      </c>
      <c r="L2691" s="2" t="s">
        <v>6937</v>
      </c>
      <c r="M2691" s="2">
        <v>28</v>
      </c>
      <c r="N2691" s="2" t="s">
        <v>6938</v>
      </c>
      <c r="O2691" s="2">
        <v>0.24214376581540031</v>
      </c>
    </row>
    <row r="2692" spans="1:15" ht="15.75" x14ac:dyDescent="0.25">
      <c r="A2692" s="2">
        <f>VLOOKUP([1]!dados[[#This Row],[Personalizar]],[1]!Tabela4[#Data],2,FALSE)</f>
        <v>3732</v>
      </c>
      <c r="B2692" s="2">
        <v>40</v>
      </c>
      <c r="C2692" s="2">
        <v>2</v>
      </c>
      <c r="D2692" s="3" t="s">
        <v>15</v>
      </c>
      <c r="E2692" s="3" t="s">
        <v>1967</v>
      </c>
      <c r="F2692" s="3" t="s">
        <v>25</v>
      </c>
      <c r="G2692" s="2">
        <v>500</v>
      </c>
      <c r="H2692" s="2">
        <v>1</v>
      </c>
      <c r="I2692" s="2">
        <v>5.896557092666626</v>
      </c>
      <c r="J2692" s="2">
        <v>40</v>
      </c>
      <c r="K2692" s="2" t="s">
        <v>6939</v>
      </c>
      <c r="L2692" s="2" t="s">
        <v>6940</v>
      </c>
      <c r="M2692" s="2">
        <v>12</v>
      </c>
      <c r="N2692" s="2" t="s">
        <v>6941</v>
      </c>
      <c r="O2692" s="2">
        <v>0.24165715497640181</v>
      </c>
    </row>
    <row r="2693" spans="1:15" ht="15.75" x14ac:dyDescent="0.25">
      <c r="A2693" s="2">
        <f>VLOOKUP([1]!dados[[#This Row],[Personalizar]],[1]!Tabela4[#Data],2,FALSE)</f>
        <v>3736</v>
      </c>
      <c r="B2693" s="2">
        <v>40</v>
      </c>
      <c r="C2693" s="2">
        <v>2</v>
      </c>
      <c r="D2693" s="3" t="s">
        <v>15</v>
      </c>
      <c r="E2693" s="3" t="s">
        <v>1971</v>
      </c>
      <c r="F2693" s="3" t="s">
        <v>25</v>
      </c>
      <c r="G2693" s="2">
        <v>500</v>
      </c>
      <c r="H2693" s="2">
        <v>1</v>
      </c>
      <c r="I2693" s="2">
        <v>5.0142683982849121</v>
      </c>
      <c r="J2693" s="2">
        <v>40</v>
      </c>
      <c r="K2693" s="2" t="s">
        <v>6939</v>
      </c>
      <c r="L2693" s="2" t="s">
        <v>6940</v>
      </c>
      <c r="M2693" s="2">
        <v>12</v>
      </c>
      <c r="N2693" s="2" t="s">
        <v>6941</v>
      </c>
      <c r="O2693" s="2">
        <v>0.24165715497640181</v>
      </c>
    </row>
    <row r="2694" spans="1:15" ht="15.75" x14ac:dyDescent="0.25">
      <c r="A2694" s="2">
        <f>VLOOKUP([1]!dados[[#This Row],[Personalizar]],[1]!Tabela4[#Data],2,FALSE)</f>
        <v>3737</v>
      </c>
      <c r="B2694" s="2">
        <v>40</v>
      </c>
      <c r="C2694" s="2">
        <v>2</v>
      </c>
      <c r="D2694" s="3" t="s">
        <v>15</v>
      </c>
      <c r="E2694" s="3" t="s">
        <v>1972</v>
      </c>
      <c r="F2694" s="3" t="s">
        <v>25</v>
      </c>
      <c r="G2694" s="2">
        <v>500</v>
      </c>
      <c r="H2694" s="2">
        <v>1</v>
      </c>
      <c r="I2694" s="2">
        <v>3.8505370616912842</v>
      </c>
      <c r="J2694" s="2">
        <v>40</v>
      </c>
      <c r="K2694" s="2" t="s">
        <v>6939</v>
      </c>
      <c r="L2694" s="2" t="s">
        <v>6940</v>
      </c>
      <c r="M2694" s="2">
        <v>12</v>
      </c>
      <c r="N2694" s="2" t="s">
        <v>6941</v>
      </c>
      <c r="O2694" s="2">
        <v>0.24165715497640181</v>
      </c>
    </row>
    <row r="2695" spans="1:15" ht="15.75" x14ac:dyDescent="0.25">
      <c r="A2695" s="2">
        <f>VLOOKUP([1]!dados[[#This Row],[Personalizar]],[1]!Tabela4[#Data],2,FALSE)</f>
        <v>3742</v>
      </c>
      <c r="B2695" s="2">
        <v>40</v>
      </c>
      <c r="C2695" s="2">
        <v>1</v>
      </c>
      <c r="D2695" s="3" t="s">
        <v>15</v>
      </c>
      <c r="E2695" s="3" t="s">
        <v>3014</v>
      </c>
      <c r="F2695" s="3" t="s">
        <v>25</v>
      </c>
      <c r="G2695" s="2">
        <v>500</v>
      </c>
      <c r="H2695" s="2">
        <v>1000</v>
      </c>
      <c r="I2695" s="2">
        <v>8.6212887763977051</v>
      </c>
      <c r="J2695" s="2">
        <v>40</v>
      </c>
      <c r="K2695" s="2" t="s">
        <v>6942</v>
      </c>
      <c r="L2695" s="2" t="s">
        <v>6943</v>
      </c>
      <c r="M2695" s="2">
        <v>0</v>
      </c>
      <c r="N2695" s="2" t="s">
        <v>6944</v>
      </c>
      <c r="O2695" s="2">
        <v>0.2415670487067714</v>
      </c>
    </row>
    <row r="2696" spans="1:15" ht="15.75" x14ac:dyDescent="0.25">
      <c r="A2696" s="2">
        <f>VLOOKUP([1]!dados[[#This Row],[Personalizar]],[1]!Tabela4[#Data],2,FALSE)</f>
        <v>3743</v>
      </c>
      <c r="B2696" s="2">
        <v>40</v>
      </c>
      <c r="C2696" s="2">
        <v>1</v>
      </c>
      <c r="D2696" s="3" t="s">
        <v>19</v>
      </c>
      <c r="E2696" s="3" t="s">
        <v>3014</v>
      </c>
      <c r="F2696" s="3" t="s">
        <v>17</v>
      </c>
      <c r="G2696" s="2">
        <v>182</v>
      </c>
      <c r="H2696" s="2">
        <v>2000</v>
      </c>
      <c r="I2696" s="2">
        <v>2.539758443832397</v>
      </c>
      <c r="J2696" s="2">
        <v>40</v>
      </c>
      <c r="K2696" s="2" t="s">
        <v>6945</v>
      </c>
      <c r="L2696" s="2" t="s">
        <v>6946</v>
      </c>
      <c r="M2696" s="2">
        <v>24</v>
      </c>
      <c r="N2696" s="2" t="s">
        <v>6947</v>
      </c>
      <c r="O2696" s="2">
        <v>0.2415334462673018</v>
      </c>
    </row>
    <row r="2697" spans="1:15" ht="15.75" x14ac:dyDescent="0.25">
      <c r="A2697" s="2">
        <f>VLOOKUP([1]!dados[[#This Row],[Personalizar]],[1]!Tabela4[#Data],2,FALSE)</f>
        <v>3744</v>
      </c>
      <c r="B2697" s="2">
        <v>40</v>
      </c>
      <c r="C2697" s="2">
        <v>2</v>
      </c>
      <c r="D2697" s="3" t="s">
        <v>19</v>
      </c>
      <c r="E2697" s="3" t="s">
        <v>3014</v>
      </c>
      <c r="F2697" s="3" t="s">
        <v>17</v>
      </c>
      <c r="G2697" s="2">
        <v>500</v>
      </c>
      <c r="H2697" s="2">
        <v>1000</v>
      </c>
      <c r="I2697" s="2">
        <v>4.1737391948699951</v>
      </c>
      <c r="J2697" s="2">
        <v>40</v>
      </c>
      <c r="K2697" s="2" t="s">
        <v>6948</v>
      </c>
      <c r="L2697" s="2" t="s">
        <v>6949</v>
      </c>
      <c r="M2697" s="2">
        <v>4</v>
      </c>
      <c r="N2697" s="2" t="s">
        <v>6950</v>
      </c>
      <c r="O2697" s="2">
        <v>0.2413304331770621</v>
      </c>
    </row>
    <row r="2698" spans="1:15" ht="15.75" x14ac:dyDescent="0.25">
      <c r="A2698" s="2">
        <f>VLOOKUP([1]!dados[[#This Row],[Personalizar]],[1]!Tabela4[#Data],2,FALSE)</f>
        <v>3749</v>
      </c>
      <c r="B2698" s="2">
        <v>40</v>
      </c>
      <c r="C2698" s="2">
        <v>2</v>
      </c>
      <c r="D2698" s="3" t="s">
        <v>15</v>
      </c>
      <c r="E2698" s="3" t="s">
        <v>108</v>
      </c>
      <c r="F2698" s="3" t="s">
        <v>17</v>
      </c>
      <c r="G2698" s="2">
        <v>500</v>
      </c>
      <c r="H2698" s="2">
        <v>2000</v>
      </c>
      <c r="I2698" s="2">
        <v>4.1313228607177734</v>
      </c>
      <c r="J2698" s="2">
        <v>40</v>
      </c>
      <c r="K2698" s="2" t="s">
        <v>6951</v>
      </c>
      <c r="L2698" s="2" t="s">
        <v>6952</v>
      </c>
      <c r="M2698" s="2">
        <v>25</v>
      </c>
      <c r="N2698" s="2" t="s">
        <v>6953</v>
      </c>
      <c r="O2698" s="2">
        <v>0.24120586956927231</v>
      </c>
    </row>
    <row r="2699" spans="1:15" ht="15.75" x14ac:dyDescent="0.25">
      <c r="A2699" s="2">
        <f>VLOOKUP([1]!dados[[#This Row],[Personalizar]],[1]!Tabela4[#Data],2,FALSE)</f>
        <v>3750</v>
      </c>
      <c r="B2699" s="2">
        <v>40</v>
      </c>
      <c r="C2699" s="2">
        <v>1</v>
      </c>
      <c r="D2699" s="3" t="s">
        <v>19</v>
      </c>
      <c r="E2699" s="3" t="s">
        <v>3014</v>
      </c>
      <c r="F2699" s="3" t="s">
        <v>25</v>
      </c>
      <c r="G2699" s="2">
        <v>500</v>
      </c>
      <c r="H2699" s="2">
        <v>1</v>
      </c>
      <c r="I2699" s="2">
        <v>6.5920751094818124</v>
      </c>
      <c r="J2699" s="2">
        <v>40</v>
      </c>
      <c r="K2699" s="2" t="s">
        <v>6954</v>
      </c>
      <c r="L2699" s="2" t="s">
        <v>6955</v>
      </c>
      <c r="M2699" s="2">
        <v>24</v>
      </c>
      <c r="N2699" s="2" t="s">
        <v>6956</v>
      </c>
      <c r="O2699" s="2">
        <v>0.24116362453415441</v>
      </c>
    </row>
    <row r="2700" spans="1:15" ht="15.75" x14ac:dyDescent="0.25">
      <c r="A2700" s="2">
        <f>VLOOKUP([1]!dados[[#This Row],[Personalizar]],[1]!Tabela4[#Data],2,FALSE)</f>
        <v>3754</v>
      </c>
      <c r="B2700" s="2">
        <v>40</v>
      </c>
      <c r="C2700" s="2">
        <v>2</v>
      </c>
      <c r="D2700" s="3" t="s">
        <v>15</v>
      </c>
      <c r="E2700" s="3" t="s">
        <v>1792</v>
      </c>
      <c r="F2700" s="3" t="s">
        <v>25</v>
      </c>
      <c r="G2700" s="2">
        <v>500</v>
      </c>
      <c r="H2700" s="2">
        <v>1</v>
      </c>
      <c r="I2700" s="2">
        <v>3.970187902450562</v>
      </c>
      <c r="J2700" s="2">
        <v>40</v>
      </c>
      <c r="K2700" s="2" t="s">
        <v>6957</v>
      </c>
      <c r="L2700" s="2" t="s">
        <v>6958</v>
      </c>
      <c r="M2700" s="2">
        <v>17</v>
      </c>
      <c r="N2700" s="2" t="s">
        <v>6959</v>
      </c>
      <c r="O2700" s="2">
        <v>0.24103130704178591</v>
      </c>
    </row>
    <row r="2701" spans="1:15" ht="15.75" x14ac:dyDescent="0.25">
      <c r="A2701" s="2">
        <f>VLOOKUP([1]!dados[[#This Row],[Personalizar]],[1]!Tabela4[#Data],2,FALSE)</f>
        <v>3755</v>
      </c>
      <c r="B2701" s="2">
        <v>40</v>
      </c>
      <c r="C2701" s="2">
        <v>1</v>
      </c>
      <c r="D2701" s="3" t="s">
        <v>19</v>
      </c>
      <c r="E2701" s="3" t="s">
        <v>3014</v>
      </c>
      <c r="F2701" s="3" t="s">
        <v>25</v>
      </c>
      <c r="G2701" s="2">
        <v>500</v>
      </c>
      <c r="H2701" s="2">
        <v>1000</v>
      </c>
      <c r="I2701" s="2">
        <v>7.7002832889556876</v>
      </c>
      <c r="J2701" s="2">
        <v>40</v>
      </c>
      <c r="K2701" s="2" t="s">
        <v>6960</v>
      </c>
      <c r="L2701" s="2" t="s">
        <v>6961</v>
      </c>
      <c r="M2701" s="2">
        <v>10</v>
      </c>
      <c r="N2701" s="2" t="s">
        <v>6962</v>
      </c>
      <c r="O2701" s="2">
        <v>0.24081759184267079</v>
      </c>
    </row>
    <row r="2702" spans="1:15" ht="15.75" x14ac:dyDescent="0.25">
      <c r="A2702" s="2">
        <f>VLOOKUP([1]!dados[[#This Row],[Personalizar]],[1]!Tabela4[#Data],2,FALSE)</f>
        <v>3756</v>
      </c>
      <c r="B2702" s="2">
        <v>40</v>
      </c>
      <c r="C2702" s="2">
        <v>1</v>
      </c>
      <c r="D2702" s="3" t="s">
        <v>19</v>
      </c>
      <c r="E2702" s="3" t="s">
        <v>1792</v>
      </c>
      <c r="F2702" s="3" t="s">
        <v>17</v>
      </c>
      <c r="G2702" s="2">
        <v>500</v>
      </c>
      <c r="H2702" s="2">
        <v>2000</v>
      </c>
      <c r="I2702" s="2">
        <v>8.7263176441192627</v>
      </c>
      <c r="J2702" s="2">
        <v>40</v>
      </c>
      <c r="K2702" s="2" t="s">
        <v>6963</v>
      </c>
      <c r="L2702" s="2" t="s">
        <v>6964</v>
      </c>
      <c r="M2702" s="2">
        <v>12</v>
      </c>
      <c r="N2702" s="2" t="s">
        <v>6965</v>
      </c>
      <c r="O2702" s="2">
        <v>0.24080473585139101</v>
      </c>
    </row>
    <row r="2703" spans="1:15" ht="15.75" x14ac:dyDescent="0.25">
      <c r="A2703" s="2">
        <f>VLOOKUP([1]!dados[[#This Row],[Personalizar]],[1]!Tabela4[#Data],2,FALSE)</f>
        <v>3761</v>
      </c>
      <c r="B2703" s="2">
        <v>40</v>
      </c>
      <c r="C2703" s="2">
        <v>1</v>
      </c>
      <c r="D2703" s="3" t="s">
        <v>15</v>
      </c>
      <c r="E2703" s="3" t="s">
        <v>288</v>
      </c>
      <c r="F2703" s="3" t="s">
        <v>25</v>
      </c>
      <c r="G2703" s="2">
        <v>182</v>
      </c>
      <c r="H2703" s="2">
        <v>1000</v>
      </c>
      <c r="I2703" s="2">
        <v>2.6398146152496338</v>
      </c>
      <c r="J2703" s="2">
        <v>40</v>
      </c>
      <c r="K2703" s="2" t="s">
        <v>6966</v>
      </c>
      <c r="L2703" s="2" t="s">
        <v>6967</v>
      </c>
      <c r="M2703" s="2">
        <v>4</v>
      </c>
      <c r="N2703" s="2" t="s">
        <v>6968</v>
      </c>
      <c r="O2703" s="2">
        <v>0.24077768556367049</v>
      </c>
    </row>
    <row r="2704" spans="1:15" ht="15.75" x14ac:dyDescent="0.25">
      <c r="A2704" s="2">
        <f>VLOOKUP([1]!dados[[#This Row],[Personalizar]],[1]!Tabela4[#Data],2,FALSE)</f>
        <v>3766</v>
      </c>
      <c r="B2704" s="2">
        <v>40</v>
      </c>
      <c r="C2704" s="2">
        <v>1</v>
      </c>
      <c r="D2704" s="3" t="s">
        <v>19</v>
      </c>
      <c r="E2704" s="3" t="s">
        <v>1967</v>
      </c>
      <c r="F2704" s="3" t="s">
        <v>17</v>
      </c>
      <c r="G2704" s="2">
        <v>500</v>
      </c>
      <c r="H2704" s="2">
        <v>2000</v>
      </c>
      <c r="I2704" s="2">
        <v>8.2414724826812744</v>
      </c>
      <c r="J2704" s="2">
        <v>40</v>
      </c>
      <c r="K2704" s="2" t="s">
        <v>6969</v>
      </c>
      <c r="L2704" s="2" t="s">
        <v>6970</v>
      </c>
      <c r="M2704" s="2">
        <v>13</v>
      </c>
      <c r="N2704" s="2" t="s">
        <v>6971</v>
      </c>
      <c r="O2704" s="2">
        <v>0.2407098972084297</v>
      </c>
    </row>
    <row r="2705" spans="1:15" ht="15.75" x14ac:dyDescent="0.25">
      <c r="A2705" s="2">
        <f>VLOOKUP([1]!dados[[#This Row],[Personalizar]],[1]!Tabela4[#Data],2,FALSE)</f>
        <v>3767</v>
      </c>
      <c r="B2705" s="2">
        <v>40</v>
      </c>
      <c r="C2705" s="2">
        <v>1</v>
      </c>
      <c r="D2705" s="3" t="s">
        <v>19</v>
      </c>
      <c r="E2705" s="3" t="s">
        <v>1971</v>
      </c>
      <c r="F2705" s="3" t="s">
        <v>17</v>
      </c>
      <c r="G2705" s="2">
        <v>500</v>
      </c>
      <c r="H2705" s="2">
        <v>2000</v>
      </c>
      <c r="I2705" s="2">
        <v>7.30061936378479</v>
      </c>
      <c r="J2705" s="2">
        <v>40</v>
      </c>
      <c r="K2705" s="2" t="s">
        <v>6969</v>
      </c>
      <c r="L2705" s="2" t="s">
        <v>6970</v>
      </c>
      <c r="M2705" s="2">
        <v>13</v>
      </c>
      <c r="N2705" s="2" t="s">
        <v>6971</v>
      </c>
      <c r="O2705" s="2">
        <v>0.2407098972084297</v>
      </c>
    </row>
    <row r="2706" spans="1:15" ht="15.75" x14ac:dyDescent="0.25">
      <c r="A2706" s="2">
        <f>VLOOKUP([1]!dados[[#This Row],[Personalizar]],[1]!Tabela4[#Data],2,FALSE)</f>
        <v>3768</v>
      </c>
      <c r="B2706" s="2">
        <v>40</v>
      </c>
      <c r="C2706" s="2">
        <v>1</v>
      </c>
      <c r="D2706" s="3" t="s">
        <v>19</v>
      </c>
      <c r="E2706" s="3" t="s">
        <v>1972</v>
      </c>
      <c r="F2706" s="3" t="s">
        <v>17</v>
      </c>
      <c r="G2706" s="2">
        <v>500</v>
      </c>
      <c r="H2706" s="2">
        <v>2000</v>
      </c>
      <c r="I2706" s="2">
        <v>6.5225198268890381</v>
      </c>
      <c r="J2706" s="2">
        <v>40</v>
      </c>
      <c r="K2706" s="2" t="s">
        <v>6969</v>
      </c>
      <c r="L2706" s="2" t="s">
        <v>6970</v>
      </c>
      <c r="M2706" s="2">
        <v>13</v>
      </c>
      <c r="N2706" s="2" t="s">
        <v>6971</v>
      </c>
      <c r="O2706" s="2">
        <v>0.2407098972084297</v>
      </c>
    </row>
    <row r="2707" spans="1:15" ht="15.75" x14ac:dyDescent="0.25">
      <c r="A2707" s="2">
        <f>VLOOKUP([1]!dados[[#This Row],[Personalizar]],[1]!Tabela4[#Data],2,FALSE)</f>
        <v>3772</v>
      </c>
      <c r="B2707" s="2">
        <v>40</v>
      </c>
      <c r="C2707" s="2">
        <v>2</v>
      </c>
      <c r="D2707" s="3" t="s">
        <v>19</v>
      </c>
      <c r="E2707" s="3" t="s">
        <v>20</v>
      </c>
      <c r="F2707" s="3" t="s">
        <v>17</v>
      </c>
      <c r="G2707" s="2">
        <v>500</v>
      </c>
      <c r="H2707" s="2">
        <v>1000</v>
      </c>
      <c r="I2707" s="2">
        <v>5.4460277557373047</v>
      </c>
      <c r="J2707" s="2">
        <v>40</v>
      </c>
      <c r="K2707" s="2" t="s">
        <v>6972</v>
      </c>
      <c r="L2707" s="2" t="s">
        <v>6973</v>
      </c>
      <c r="M2707" s="2">
        <v>1</v>
      </c>
      <c r="N2707" s="2" t="s">
        <v>6974</v>
      </c>
      <c r="O2707" s="2">
        <v>0.24064308417207159</v>
      </c>
    </row>
    <row r="2708" spans="1:15" ht="15.75" x14ac:dyDescent="0.25">
      <c r="A2708" s="2">
        <f>VLOOKUP([1]!dados[[#This Row],[Personalizar]],[1]!Tabela4[#Data],2,FALSE)</f>
        <v>3773</v>
      </c>
      <c r="B2708" s="2">
        <v>40</v>
      </c>
      <c r="C2708" s="2">
        <v>2</v>
      </c>
      <c r="D2708" s="3" t="s">
        <v>19</v>
      </c>
      <c r="E2708" s="3" t="s">
        <v>22</v>
      </c>
      <c r="F2708" s="3" t="s">
        <v>17</v>
      </c>
      <c r="G2708" s="2">
        <v>500</v>
      </c>
      <c r="H2708" s="2">
        <v>1000</v>
      </c>
      <c r="I2708" s="2">
        <v>5.8153350353240967</v>
      </c>
      <c r="J2708" s="2">
        <v>40</v>
      </c>
      <c r="K2708" s="2" t="s">
        <v>6972</v>
      </c>
      <c r="L2708" s="2" t="s">
        <v>6973</v>
      </c>
      <c r="M2708" s="2">
        <v>1</v>
      </c>
      <c r="N2708" s="2" t="s">
        <v>6974</v>
      </c>
      <c r="O2708" s="2">
        <v>0.24064308417207159</v>
      </c>
    </row>
    <row r="2709" spans="1:15" ht="15.75" x14ac:dyDescent="0.25">
      <c r="A2709" s="2">
        <f>VLOOKUP([1]!dados[[#This Row],[Personalizar]],[1]!Tabela4[#Data],2,FALSE)</f>
        <v>3778</v>
      </c>
      <c r="B2709" s="2">
        <v>40</v>
      </c>
      <c r="C2709" s="2">
        <v>2</v>
      </c>
      <c r="D2709" s="3" t="s">
        <v>15</v>
      </c>
      <c r="E2709" s="3" t="s">
        <v>3014</v>
      </c>
      <c r="F2709" s="3" t="s">
        <v>25</v>
      </c>
      <c r="G2709" s="2">
        <v>500</v>
      </c>
      <c r="H2709" s="2">
        <v>1000</v>
      </c>
      <c r="I2709" s="2">
        <v>4.9985394477844238</v>
      </c>
      <c r="J2709" s="2">
        <v>40</v>
      </c>
      <c r="K2709" s="2" t="s">
        <v>6975</v>
      </c>
      <c r="L2709" s="2" t="s">
        <v>6976</v>
      </c>
      <c r="M2709" s="2">
        <v>10</v>
      </c>
      <c r="N2709" s="2" t="s">
        <v>6977</v>
      </c>
      <c r="O2709" s="2">
        <v>0.24061318320841391</v>
      </c>
    </row>
    <row r="2710" spans="1:15" ht="15.75" x14ac:dyDescent="0.25">
      <c r="A2710" s="2">
        <f>VLOOKUP([1]!dados[[#This Row],[Personalizar]],[1]!Tabela4[#Data],2,FALSE)</f>
        <v>3779</v>
      </c>
      <c r="B2710" s="2">
        <v>40</v>
      </c>
      <c r="C2710" s="2">
        <v>1</v>
      </c>
      <c r="D2710" s="3" t="s">
        <v>15</v>
      </c>
      <c r="E2710" s="3" t="s">
        <v>1967</v>
      </c>
      <c r="F2710" s="3" t="s">
        <v>25</v>
      </c>
      <c r="G2710" s="2">
        <v>500</v>
      </c>
      <c r="H2710" s="2">
        <v>1000</v>
      </c>
      <c r="I2710" s="2">
        <v>8.4074006080627441</v>
      </c>
      <c r="J2710" s="2">
        <v>40</v>
      </c>
      <c r="K2710" s="2" t="s">
        <v>6978</v>
      </c>
      <c r="L2710" s="2" t="s">
        <v>6979</v>
      </c>
      <c r="M2710" s="2">
        <v>15</v>
      </c>
      <c r="N2710" s="2" t="s">
        <v>6980</v>
      </c>
      <c r="O2710" s="2">
        <v>0.24059990550327789</v>
      </c>
    </row>
    <row r="2711" spans="1:15" ht="15.75" x14ac:dyDescent="0.25">
      <c r="A2711" s="2">
        <f>VLOOKUP([1]!dados[[#This Row],[Personalizar]],[1]!Tabela4[#Data],2,FALSE)</f>
        <v>3780</v>
      </c>
      <c r="B2711" s="2">
        <v>40</v>
      </c>
      <c r="C2711" s="2">
        <v>1</v>
      </c>
      <c r="D2711" s="3" t="s">
        <v>15</v>
      </c>
      <c r="E2711" s="3" t="s">
        <v>1971</v>
      </c>
      <c r="F2711" s="3" t="s">
        <v>25</v>
      </c>
      <c r="G2711" s="2">
        <v>500</v>
      </c>
      <c r="H2711" s="2">
        <v>1000</v>
      </c>
      <c r="I2711" s="2">
        <v>8.3656022548675537</v>
      </c>
      <c r="J2711" s="2">
        <v>40</v>
      </c>
      <c r="K2711" s="2" t="s">
        <v>6978</v>
      </c>
      <c r="L2711" s="2" t="s">
        <v>6979</v>
      </c>
      <c r="M2711" s="2">
        <v>15</v>
      </c>
      <c r="N2711" s="2" t="s">
        <v>6980</v>
      </c>
      <c r="O2711" s="2">
        <v>0.24059990550327789</v>
      </c>
    </row>
    <row r="2712" spans="1:15" ht="15.75" x14ac:dyDescent="0.25">
      <c r="A2712" s="2">
        <f>VLOOKUP([1]!dados[[#This Row],[Personalizar]],[1]!Tabela4[#Data],2,FALSE)</f>
        <v>3784</v>
      </c>
      <c r="B2712" s="2">
        <v>40</v>
      </c>
      <c r="C2712" s="2">
        <v>1</v>
      </c>
      <c r="D2712" s="3" t="s">
        <v>15</v>
      </c>
      <c r="E2712" s="3" t="s">
        <v>1972</v>
      </c>
      <c r="F2712" s="3" t="s">
        <v>25</v>
      </c>
      <c r="G2712" s="2">
        <v>500</v>
      </c>
      <c r="H2712" s="2">
        <v>1000</v>
      </c>
      <c r="I2712" s="2">
        <v>8.1631448268890381</v>
      </c>
      <c r="J2712" s="2">
        <v>40</v>
      </c>
      <c r="K2712" s="2" t="s">
        <v>6978</v>
      </c>
      <c r="L2712" s="2" t="s">
        <v>6979</v>
      </c>
      <c r="M2712" s="2">
        <v>15</v>
      </c>
      <c r="N2712" s="2" t="s">
        <v>6980</v>
      </c>
      <c r="O2712" s="2">
        <v>0.24059990550327789</v>
      </c>
    </row>
    <row r="2713" spans="1:15" ht="15.75" x14ac:dyDescent="0.25">
      <c r="A2713" s="2">
        <f>VLOOKUP([1]!dados[[#This Row],[Personalizar]],[1]!Tabela4[#Data],2,FALSE)</f>
        <v>3785</v>
      </c>
      <c r="B2713" s="2">
        <v>40</v>
      </c>
      <c r="C2713" s="2">
        <v>1</v>
      </c>
      <c r="D2713" s="3" t="s">
        <v>15</v>
      </c>
      <c r="E2713" s="3" t="s">
        <v>1967</v>
      </c>
      <c r="F2713" s="3" t="s">
        <v>17</v>
      </c>
      <c r="G2713" s="2">
        <v>500</v>
      </c>
      <c r="H2713" s="2">
        <v>1000</v>
      </c>
      <c r="I2713" s="2">
        <v>6.6766073703765869</v>
      </c>
      <c r="J2713" s="2">
        <v>40</v>
      </c>
      <c r="K2713" s="2" t="s">
        <v>6981</v>
      </c>
      <c r="L2713" s="2" t="s">
        <v>6982</v>
      </c>
      <c r="M2713" s="2">
        <v>16</v>
      </c>
      <c r="N2713" s="2" t="s">
        <v>6983</v>
      </c>
      <c r="O2713" s="2">
        <v>0.2405983792745679</v>
      </c>
    </row>
    <row r="2714" spans="1:15" ht="15.75" x14ac:dyDescent="0.25">
      <c r="A2714" s="2">
        <f>VLOOKUP([1]!dados[[#This Row],[Personalizar]],[1]!Tabela4[#Data],2,FALSE)</f>
        <v>3786</v>
      </c>
      <c r="B2714" s="2">
        <v>40</v>
      </c>
      <c r="C2714" s="2">
        <v>1</v>
      </c>
      <c r="D2714" s="3" t="s">
        <v>15</v>
      </c>
      <c r="E2714" s="3" t="s">
        <v>1971</v>
      </c>
      <c r="F2714" s="3" t="s">
        <v>17</v>
      </c>
      <c r="G2714" s="2">
        <v>500</v>
      </c>
      <c r="H2714" s="2">
        <v>1000</v>
      </c>
      <c r="I2714" s="2">
        <v>6.6760842800140381</v>
      </c>
      <c r="J2714" s="2">
        <v>40</v>
      </c>
      <c r="K2714" s="2" t="s">
        <v>6981</v>
      </c>
      <c r="L2714" s="2" t="s">
        <v>6982</v>
      </c>
      <c r="M2714" s="2">
        <v>16</v>
      </c>
      <c r="N2714" s="2" t="s">
        <v>6983</v>
      </c>
      <c r="O2714" s="2">
        <v>0.2405983792745679</v>
      </c>
    </row>
    <row r="2715" spans="1:15" ht="15.75" x14ac:dyDescent="0.25">
      <c r="A2715" s="2">
        <f>VLOOKUP([1]!dados[[#This Row],[Personalizar]],[1]!Tabela4[#Data],2,FALSE)</f>
        <v>3790</v>
      </c>
      <c r="B2715" s="2">
        <v>40</v>
      </c>
      <c r="C2715" s="2">
        <v>1</v>
      </c>
      <c r="D2715" s="3" t="s">
        <v>15</v>
      </c>
      <c r="E2715" s="3" t="s">
        <v>1972</v>
      </c>
      <c r="F2715" s="3" t="s">
        <v>17</v>
      </c>
      <c r="G2715" s="2">
        <v>500</v>
      </c>
      <c r="H2715" s="2">
        <v>1000</v>
      </c>
      <c r="I2715" s="2">
        <v>6.6240074634552002</v>
      </c>
      <c r="J2715" s="2">
        <v>40</v>
      </c>
      <c r="K2715" s="2" t="s">
        <v>6981</v>
      </c>
      <c r="L2715" s="2" t="s">
        <v>6982</v>
      </c>
      <c r="M2715" s="2">
        <v>16</v>
      </c>
      <c r="N2715" s="2" t="s">
        <v>6983</v>
      </c>
      <c r="O2715" s="2">
        <v>0.2405983792745679</v>
      </c>
    </row>
    <row r="2716" spans="1:15" ht="15.75" x14ac:dyDescent="0.25">
      <c r="A2716" s="2">
        <f>VLOOKUP([1]!dados[[#This Row],[Personalizar]],[1]!Tabela4[#Data],2,FALSE)</f>
        <v>3791</v>
      </c>
      <c r="B2716" s="2">
        <v>40</v>
      </c>
      <c r="C2716" s="2">
        <v>1</v>
      </c>
      <c r="D2716" s="3" t="s">
        <v>15</v>
      </c>
      <c r="E2716" s="3" t="s">
        <v>1792</v>
      </c>
      <c r="F2716" s="3" t="s">
        <v>25</v>
      </c>
      <c r="G2716" s="2">
        <v>500</v>
      </c>
      <c r="H2716" s="2">
        <v>1</v>
      </c>
      <c r="I2716" s="2">
        <v>7.6736969947814941</v>
      </c>
      <c r="J2716" s="2">
        <v>40</v>
      </c>
      <c r="K2716" s="2" t="s">
        <v>6984</v>
      </c>
      <c r="L2716" s="2" t="s">
        <v>6985</v>
      </c>
      <c r="M2716" s="2">
        <v>4</v>
      </c>
      <c r="N2716" s="2" t="s">
        <v>6986</v>
      </c>
      <c r="O2716" s="2">
        <v>0.24029224688325701</v>
      </c>
    </row>
    <row r="2717" spans="1:15" ht="15.75" x14ac:dyDescent="0.25">
      <c r="A2717" s="2">
        <f>VLOOKUP([1]!dados[[#This Row],[Personalizar]],[1]!Tabela4[#Data],2,FALSE)</f>
        <v>3792</v>
      </c>
      <c r="B2717" s="2">
        <v>40</v>
      </c>
      <c r="C2717" s="2">
        <v>2</v>
      </c>
      <c r="D2717" s="3" t="s">
        <v>19</v>
      </c>
      <c r="E2717" s="3" t="s">
        <v>1792</v>
      </c>
      <c r="F2717" s="3" t="s">
        <v>25</v>
      </c>
      <c r="G2717" s="2">
        <v>500</v>
      </c>
      <c r="H2717" s="2">
        <v>2000</v>
      </c>
      <c r="I2717" s="2">
        <v>4.0305156707763672</v>
      </c>
      <c r="J2717" s="2">
        <v>40</v>
      </c>
      <c r="K2717" s="2" t="s">
        <v>6987</v>
      </c>
      <c r="L2717" s="2" t="s">
        <v>6988</v>
      </c>
      <c r="M2717" s="2">
        <v>10</v>
      </c>
      <c r="N2717" s="2" t="s">
        <v>6989</v>
      </c>
      <c r="O2717" s="2">
        <v>0.24003672743573801</v>
      </c>
    </row>
    <row r="2718" spans="1:15" ht="15.75" x14ac:dyDescent="0.25">
      <c r="A2718" s="2">
        <f>VLOOKUP([1]!dados[[#This Row],[Personalizar]],[1]!Tabela4[#Data],2,FALSE)</f>
        <v>3802</v>
      </c>
      <c r="B2718" s="2">
        <v>40</v>
      </c>
      <c r="C2718" s="2">
        <v>2</v>
      </c>
      <c r="D2718" s="3" t="s">
        <v>15</v>
      </c>
      <c r="E2718" s="3" t="s">
        <v>1792</v>
      </c>
      <c r="F2718" s="3" t="s">
        <v>17</v>
      </c>
      <c r="G2718" s="2">
        <v>500</v>
      </c>
      <c r="H2718" s="2">
        <v>1000</v>
      </c>
      <c r="I2718" s="2">
        <v>3.9122719764709468</v>
      </c>
      <c r="J2718" s="2">
        <v>40</v>
      </c>
      <c r="K2718" s="2" t="s">
        <v>6990</v>
      </c>
      <c r="L2718" s="2" t="s">
        <v>6991</v>
      </c>
      <c r="M2718" s="2">
        <v>10</v>
      </c>
      <c r="N2718" s="2" t="s">
        <v>6992</v>
      </c>
      <c r="O2718" s="2">
        <v>0.23969143617867661</v>
      </c>
    </row>
    <row r="2719" spans="1:15" ht="15.75" x14ac:dyDescent="0.25">
      <c r="A2719" s="2">
        <f>VLOOKUP([1]!dados[[#This Row],[Personalizar]],[1]!Tabela4[#Data],2,FALSE)</f>
        <v>3803</v>
      </c>
      <c r="B2719" s="2">
        <v>40</v>
      </c>
      <c r="C2719" s="2">
        <v>2</v>
      </c>
      <c r="D2719" s="3" t="s">
        <v>19</v>
      </c>
      <c r="E2719" s="3" t="s">
        <v>1967</v>
      </c>
      <c r="F2719" s="3" t="s">
        <v>17</v>
      </c>
      <c r="G2719" s="2">
        <v>500</v>
      </c>
      <c r="H2719" s="2">
        <v>1</v>
      </c>
      <c r="I2719" s="2">
        <v>4.4907293319702148</v>
      </c>
      <c r="J2719" s="2">
        <v>40</v>
      </c>
      <c r="K2719" s="2" t="s">
        <v>6993</v>
      </c>
      <c r="L2719" s="2" t="s">
        <v>6994</v>
      </c>
      <c r="M2719" s="2">
        <v>6</v>
      </c>
      <c r="N2719" s="2" t="s">
        <v>6995</v>
      </c>
      <c r="O2719" s="2">
        <v>0.23965810228250869</v>
      </c>
    </row>
    <row r="2720" spans="1:15" ht="15.75" x14ac:dyDescent="0.25">
      <c r="A2720" s="2">
        <f>VLOOKUP([1]!dados[[#This Row],[Personalizar]],[1]!Tabela4[#Data],2,FALSE)</f>
        <v>3804</v>
      </c>
      <c r="B2720" s="2">
        <v>40</v>
      </c>
      <c r="C2720" s="2">
        <v>2</v>
      </c>
      <c r="D2720" s="3" t="s">
        <v>19</v>
      </c>
      <c r="E2720" s="3" t="s">
        <v>1971</v>
      </c>
      <c r="F2720" s="3" t="s">
        <v>17</v>
      </c>
      <c r="G2720" s="2">
        <v>500</v>
      </c>
      <c r="H2720" s="2">
        <v>1</v>
      </c>
      <c r="I2720" s="2">
        <v>4.1256375312805176</v>
      </c>
      <c r="J2720" s="2">
        <v>40</v>
      </c>
      <c r="K2720" s="2" t="s">
        <v>6993</v>
      </c>
      <c r="L2720" s="2" t="s">
        <v>6994</v>
      </c>
      <c r="M2720" s="2">
        <v>6</v>
      </c>
      <c r="N2720" s="2" t="s">
        <v>6995</v>
      </c>
      <c r="O2720" s="2">
        <v>0.23965810228250869</v>
      </c>
    </row>
    <row r="2721" spans="1:15" ht="15.75" x14ac:dyDescent="0.25">
      <c r="A2721" s="2">
        <f>VLOOKUP([1]!dados[[#This Row],[Personalizar]],[1]!Tabela4[#Data],2,FALSE)</f>
        <v>3808</v>
      </c>
      <c r="B2721" s="2">
        <v>40</v>
      </c>
      <c r="C2721" s="2">
        <v>2</v>
      </c>
      <c r="D2721" s="3" t="s">
        <v>19</v>
      </c>
      <c r="E2721" s="3" t="s">
        <v>1972</v>
      </c>
      <c r="F2721" s="3" t="s">
        <v>17</v>
      </c>
      <c r="G2721" s="2">
        <v>500</v>
      </c>
      <c r="H2721" s="2">
        <v>1</v>
      </c>
      <c r="I2721" s="2">
        <v>5.0544276237487793</v>
      </c>
      <c r="J2721" s="2">
        <v>40</v>
      </c>
      <c r="K2721" s="2" t="s">
        <v>6993</v>
      </c>
      <c r="L2721" s="2" t="s">
        <v>6994</v>
      </c>
      <c r="M2721" s="2">
        <v>6</v>
      </c>
      <c r="N2721" s="2" t="s">
        <v>6995</v>
      </c>
      <c r="O2721" s="2">
        <v>0.23965810228250869</v>
      </c>
    </row>
    <row r="2722" spans="1:15" ht="15.75" x14ac:dyDescent="0.25">
      <c r="A2722" s="2">
        <f>VLOOKUP([1]!dados[[#This Row],[Personalizar]],[1]!Tabela4[#Data],2,FALSE)</f>
        <v>3809</v>
      </c>
      <c r="B2722" s="2">
        <v>40</v>
      </c>
      <c r="C2722" s="2">
        <v>1</v>
      </c>
      <c r="D2722" s="3" t="s">
        <v>15</v>
      </c>
      <c r="E2722" s="3" t="s">
        <v>3014</v>
      </c>
      <c r="F2722" s="3" t="s">
        <v>17</v>
      </c>
      <c r="G2722" s="2">
        <v>182</v>
      </c>
      <c r="H2722" s="2">
        <v>2000</v>
      </c>
      <c r="I2722" s="2">
        <v>2.0459275245666499</v>
      </c>
      <c r="J2722" s="2">
        <v>40</v>
      </c>
      <c r="K2722" s="2" t="s">
        <v>6996</v>
      </c>
      <c r="L2722" s="2" t="s">
        <v>6997</v>
      </c>
      <c r="M2722" s="2">
        <v>13</v>
      </c>
      <c r="N2722" s="2" t="s">
        <v>6998</v>
      </c>
      <c r="O2722" s="2">
        <v>0.23958544525826031</v>
      </c>
    </row>
    <row r="2723" spans="1:15" ht="15.75" x14ac:dyDescent="0.25">
      <c r="A2723" s="2">
        <f>VLOOKUP([1]!dados[[#This Row],[Personalizar]],[1]!Tabela4[#Data],2,FALSE)</f>
        <v>3810</v>
      </c>
      <c r="B2723" s="2">
        <v>40</v>
      </c>
      <c r="C2723" s="2">
        <v>1</v>
      </c>
      <c r="D2723" s="3" t="s">
        <v>15</v>
      </c>
      <c r="E2723" s="3" t="s">
        <v>1967</v>
      </c>
      <c r="F2723" s="3" t="s">
        <v>17</v>
      </c>
      <c r="G2723" s="2">
        <v>500</v>
      </c>
      <c r="H2723" s="2">
        <v>1</v>
      </c>
      <c r="I2723" s="2">
        <v>8.554581880569458</v>
      </c>
      <c r="J2723" s="2">
        <v>40</v>
      </c>
      <c r="K2723" s="2" t="s">
        <v>6999</v>
      </c>
      <c r="L2723" s="2" t="s">
        <v>7000</v>
      </c>
      <c r="M2723" s="2">
        <v>13</v>
      </c>
      <c r="N2723" s="2" t="s">
        <v>7001</v>
      </c>
      <c r="O2723" s="2">
        <v>0.23949729305762441</v>
      </c>
    </row>
    <row r="2724" spans="1:15" ht="15.75" x14ac:dyDescent="0.25">
      <c r="A2724" s="2">
        <f>VLOOKUP([1]!dados[[#This Row],[Personalizar]],[1]!Tabela4[#Data],2,FALSE)</f>
        <v>3814</v>
      </c>
      <c r="B2724" s="2">
        <v>40</v>
      </c>
      <c r="C2724" s="2">
        <v>1</v>
      </c>
      <c r="D2724" s="3" t="s">
        <v>15</v>
      </c>
      <c r="E2724" s="3" t="s">
        <v>1971</v>
      </c>
      <c r="F2724" s="3" t="s">
        <v>17</v>
      </c>
      <c r="G2724" s="2">
        <v>500</v>
      </c>
      <c r="H2724" s="2">
        <v>1</v>
      </c>
      <c r="I2724" s="2">
        <v>7.4140481948852539</v>
      </c>
      <c r="J2724" s="2">
        <v>40</v>
      </c>
      <c r="K2724" s="2" t="s">
        <v>6999</v>
      </c>
      <c r="L2724" s="2" t="s">
        <v>7000</v>
      </c>
      <c r="M2724" s="2">
        <v>13</v>
      </c>
      <c r="N2724" s="2" t="s">
        <v>7001</v>
      </c>
      <c r="O2724" s="2">
        <v>0.23949729305762441</v>
      </c>
    </row>
    <row r="2725" spans="1:15" ht="15.75" x14ac:dyDescent="0.25">
      <c r="A2725" s="2">
        <f>VLOOKUP([1]!dados[[#This Row],[Personalizar]],[1]!Tabela4[#Data],2,FALSE)</f>
        <v>3815</v>
      </c>
      <c r="B2725" s="2">
        <v>40</v>
      </c>
      <c r="C2725" s="2">
        <v>1</v>
      </c>
      <c r="D2725" s="3" t="s">
        <v>15</v>
      </c>
      <c r="E2725" s="3" t="s">
        <v>1972</v>
      </c>
      <c r="F2725" s="3" t="s">
        <v>17</v>
      </c>
      <c r="G2725" s="2">
        <v>500</v>
      </c>
      <c r="H2725" s="2">
        <v>1</v>
      </c>
      <c r="I2725" s="2">
        <v>7.5216662883758536</v>
      </c>
      <c r="J2725" s="2">
        <v>40</v>
      </c>
      <c r="K2725" s="2" t="s">
        <v>6999</v>
      </c>
      <c r="L2725" s="2" t="s">
        <v>7000</v>
      </c>
      <c r="M2725" s="2">
        <v>13</v>
      </c>
      <c r="N2725" s="2" t="s">
        <v>7001</v>
      </c>
      <c r="O2725" s="2">
        <v>0.23949729305762441</v>
      </c>
    </row>
    <row r="2726" spans="1:15" ht="15.75" x14ac:dyDescent="0.25">
      <c r="A2726" s="2">
        <f>VLOOKUP([1]!dados[[#This Row],[Personalizar]],[1]!Tabela4[#Data],2,FALSE)</f>
        <v>3816</v>
      </c>
      <c r="B2726" s="2">
        <v>40</v>
      </c>
      <c r="C2726" s="2">
        <v>1</v>
      </c>
      <c r="D2726" s="3" t="s">
        <v>15</v>
      </c>
      <c r="E2726" s="3" t="s">
        <v>3014</v>
      </c>
      <c r="F2726" s="3" t="s">
        <v>17</v>
      </c>
      <c r="G2726" s="2">
        <v>500</v>
      </c>
      <c r="H2726" s="2">
        <v>2000</v>
      </c>
      <c r="I2726" s="2">
        <v>8.5521790981292725</v>
      </c>
      <c r="J2726" s="2">
        <v>40</v>
      </c>
      <c r="K2726" s="2" t="s">
        <v>7002</v>
      </c>
      <c r="L2726" s="2" t="s">
        <v>7003</v>
      </c>
      <c r="M2726" s="2">
        <v>3</v>
      </c>
      <c r="N2726" s="2" t="s">
        <v>7004</v>
      </c>
      <c r="O2726" s="2">
        <v>0.23947215692433951</v>
      </c>
    </row>
    <row r="2727" spans="1:15" ht="15.75" x14ac:dyDescent="0.25">
      <c r="A2727" s="2">
        <f>VLOOKUP([1]!dados[[#This Row],[Personalizar]],[1]!Tabela4[#Data],2,FALSE)</f>
        <v>3821</v>
      </c>
      <c r="B2727" s="2">
        <v>40</v>
      </c>
      <c r="C2727" s="2">
        <v>1</v>
      </c>
      <c r="D2727" s="3" t="s">
        <v>19</v>
      </c>
      <c r="E2727" s="3" t="s">
        <v>3014</v>
      </c>
      <c r="F2727" s="3" t="s">
        <v>17</v>
      </c>
      <c r="G2727" s="2">
        <v>500</v>
      </c>
      <c r="H2727" s="2">
        <v>1</v>
      </c>
      <c r="I2727" s="2">
        <v>7.5231146812438956</v>
      </c>
      <c r="J2727" s="2">
        <v>40</v>
      </c>
      <c r="K2727" s="2" t="s">
        <v>7005</v>
      </c>
      <c r="L2727" s="2" t="s">
        <v>7006</v>
      </c>
      <c r="M2727" s="2">
        <v>29</v>
      </c>
      <c r="N2727" s="2" t="s">
        <v>7007</v>
      </c>
      <c r="O2727" s="2">
        <v>0.23933745533877479</v>
      </c>
    </row>
    <row r="2728" spans="1:15" ht="15.75" x14ac:dyDescent="0.25">
      <c r="A2728" s="2">
        <f>VLOOKUP([1]!dados[[#This Row],[Personalizar]],[1]!Tabela4[#Data],2,FALSE)</f>
        <v>3822</v>
      </c>
      <c r="B2728" s="2">
        <v>40</v>
      </c>
      <c r="C2728" s="2">
        <v>2</v>
      </c>
      <c r="D2728" s="3" t="s">
        <v>15</v>
      </c>
      <c r="E2728" s="3" t="s">
        <v>3014</v>
      </c>
      <c r="F2728" s="3" t="s">
        <v>17</v>
      </c>
      <c r="G2728" s="2">
        <v>500</v>
      </c>
      <c r="H2728" s="2">
        <v>1000</v>
      </c>
      <c r="I2728" s="2">
        <v>3.850316047668457</v>
      </c>
      <c r="J2728" s="2">
        <v>40</v>
      </c>
      <c r="K2728" s="2" t="s">
        <v>7008</v>
      </c>
      <c r="L2728" s="2" t="s">
        <v>7009</v>
      </c>
      <c r="M2728" s="2">
        <v>26</v>
      </c>
      <c r="N2728" s="2" t="s">
        <v>7010</v>
      </c>
      <c r="O2728" s="2">
        <v>0.23896191532866409</v>
      </c>
    </row>
    <row r="2729" spans="1:15" ht="15.75" x14ac:dyDescent="0.25">
      <c r="A2729" s="2">
        <f>VLOOKUP([1]!dados[[#This Row],[Personalizar]],[1]!Tabela4[#Data],2,FALSE)</f>
        <v>3826</v>
      </c>
      <c r="B2729" s="2">
        <v>40</v>
      </c>
      <c r="C2729" s="2">
        <v>2</v>
      </c>
      <c r="D2729" s="3" t="s">
        <v>15</v>
      </c>
      <c r="E2729" s="3" t="s">
        <v>1967</v>
      </c>
      <c r="F2729" s="3" t="s">
        <v>17</v>
      </c>
      <c r="G2729" s="2">
        <v>500</v>
      </c>
      <c r="H2729" s="2">
        <v>1</v>
      </c>
      <c r="I2729" s="2">
        <v>3.7312252521514888</v>
      </c>
      <c r="J2729" s="2">
        <v>40</v>
      </c>
      <c r="K2729" s="2" t="s">
        <v>7011</v>
      </c>
      <c r="L2729" s="2" t="s">
        <v>7012</v>
      </c>
      <c r="M2729" s="2">
        <v>29</v>
      </c>
      <c r="N2729" s="2" t="s">
        <v>7013</v>
      </c>
      <c r="O2729" s="2">
        <v>0.23888873345327469</v>
      </c>
    </row>
    <row r="2730" spans="1:15" ht="15.75" x14ac:dyDescent="0.25">
      <c r="A2730" s="2">
        <f>VLOOKUP([1]!dados[[#This Row],[Personalizar]],[1]!Tabela4[#Data],2,FALSE)</f>
        <v>3827</v>
      </c>
      <c r="B2730" s="2">
        <v>40</v>
      </c>
      <c r="C2730" s="2">
        <v>2</v>
      </c>
      <c r="D2730" s="3" t="s">
        <v>15</v>
      </c>
      <c r="E2730" s="3" t="s">
        <v>1971</v>
      </c>
      <c r="F2730" s="3" t="s">
        <v>17</v>
      </c>
      <c r="G2730" s="2">
        <v>500</v>
      </c>
      <c r="H2730" s="2">
        <v>1</v>
      </c>
      <c r="I2730" s="2">
        <v>4.0674376487731934</v>
      </c>
      <c r="J2730" s="2">
        <v>40</v>
      </c>
      <c r="K2730" s="2" t="s">
        <v>7011</v>
      </c>
      <c r="L2730" s="2" t="s">
        <v>7012</v>
      </c>
      <c r="M2730" s="2">
        <v>29</v>
      </c>
      <c r="N2730" s="2" t="s">
        <v>7013</v>
      </c>
      <c r="O2730" s="2">
        <v>0.23888873345327469</v>
      </c>
    </row>
    <row r="2731" spans="1:15" ht="15.75" x14ac:dyDescent="0.25">
      <c r="A2731" s="2">
        <f>VLOOKUP([1]!dados[[#This Row],[Personalizar]],[1]!Tabela4[#Data],2,FALSE)</f>
        <v>3828</v>
      </c>
      <c r="B2731" s="2">
        <v>40</v>
      </c>
      <c r="C2731" s="2">
        <v>2</v>
      </c>
      <c r="D2731" s="3" t="s">
        <v>15</v>
      </c>
      <c r="E2731" s="3" t="s">
        <v>1972</v>
      </c>
      <c r="F2731" s="3" t="s">
        <v>17</v>
      </c>
      <c r="G2731" s="2">
        <v>500</v>
      </c>
      <c r="H2731" s="2">
        <v>1</v>
      </c>
      <c r="I2731" s="2">
        <v>5.2717962265014648</v>
      </c>
      <c r="J2731" s="2">
        <v>40</v>
      </c>
      <c r="K2731" s="2" t="s">
        <v>7011</v>
      </c>
      <c r="L2731" s="2" t="s">
        <v>7012</v>
      </c>
      <c r="M2731" s="2">
        <v>29</v>
      </c>
      <c r="N2731" s="2" t="s">
        <v>7013</v>
      </c>
      <c r="O2731" s="2">
        <v>0.23888873345327469</v>
      </c>
    </row>
    <row r="2732" spans="1:15" ht="15.75" x14ac:dyDescent="0.25">
      <c r="A2732" s="2">
        <f>VLOOKUP([1]!dados[[#This Row],[Personalizar]],[1]!Tabela4[#Data],2,FALSE)</f>
        <v>3832</v>
      </c>
      <c r="B2732" s="2">
        <v>40</v>
      </c>
      <c r="C2732" s="2">
        <v>1</v>
      </c>
      <c r="D2732" s="3" t="s">
        <v>15</v>
      </c>
      <c r="E2732" s="3" t="s">
        <v>3014</v>
      </c>
      <c r="F2732" s="3" t="s">
        <v>25</v>
      </c>
      <c r="G2732" s="2">
        <v>500</v>
      </c>
      <c r="H2732" s="2">
        <v>2000</v>
      </c>
      <c r="I2732" s="2">
        <v>6.6612656116485596</v>
      </c>
      <c r="J2732" s="2">
        <v>40</v>
      </c>
      <c r="K2732" s="2" t="s">
        <v>7014</v>
      </c>
      <c r="L2732" s="2" t="s">
        <v>7015</v>
      </c>
      <c r="M2732" s="2">
        <v>16</v>
      </c>
      <c r="N2732" s="2" t="s">
        <v>7016</v>
      </c>
      <c r="O2732" s="2">
        <v>0.2387462181840273</v>
      </c>
    </row>
    <row r="2733" spans="1:15" ht="15.75" x14ac:dyDescent="0.25">
      <c r="A2733" s="2">
        <f>VLOOKUP([1]!dados[[#This Row],[Personalizar]],[1]!Tabela4[#Data],2,FALSE)</f>
        <v>3833</v>
      </c>
      <c r="B2733" s="2">
        <v>40</v>
      </c>
      <c r="C2733" s="2">
        <v>2</v>
      </c>
      <c r="D2733" s="3" t="s">
        <v>15</v>
      </c>
      <c r="E2733" s="3" t="s">
        <v>1792</v>
      </c>
      <c r="F2733" s="3" t="s">
        <v>17</v>
      </c>
      <c r="G2733" s="2">
        <v>500</v>
      </c>
      <c r="H2733" s="2">
        <v>1</v>
      </c>
      <c r="I2733" s="2">
        <v>4.0072815418243408</v>
      </c>
      <c r="J2733" s="2">
        <v>40</v>
      </c>
      <c r="K2733" s="2" t="s">
        <v>7017</v>
      </c>
      <c r="L2733" s="2" t="s">
        <v>7018</v>
      </c>
      <c r="M2733" s="2">
        <v>4</v>
      </c>
      <c r="N2733" s="2" t="s">
        <v>7019</v>
      </c>
      <c r="O2733" s="2">
        <v>0.2387335379662639</v>
      </c>
    </row>
    <row r="2734" spans="1:15" ht="15.75" x14ac:dyDescent="0.25">
      <c r="A2734" s="2">
        <f>VLOOKUP([1]!dados[[#This Row],[Personalizar]],[1]!Tabela4[#Data],2,FALSE)</f>
        <v>3834</v>
      </c>
      <c r="B2734" s="2">
        <v>40</v>
      </c>
      <c r="C2734" s="2">
        <v>2</v>
      </c>
      <c r="D2734" s="3" t="s">
        <v>19</v>
      </c>
      <c r="E2734" s="3" t="s">
        <v>3014</v>
      </c>
      <c r="F2734" s="3" t="s">
        <v>25</v>
      </c>
      <c r="G2734" s="2">
        <v>500</v>
      </c>
      <c r="H2734" s="2">
        <v>1</v>
      </c>
      <c r="I2734" s="2">
        <v>3.7819375991821289</v>
      </c>
      <c r="J2734" s="2">
        <v>40</v>
      </c>
      <c r="K2734" s="2" t="s">
        <v>7020</v>
      </c>
      <c r="L2734" s="2" t="s">
        <v>7021</v>
      </c>
      <c r="M2734" s="2">
        <v>7</v>
      </c>
      <c r="N2734" s="2" t="s">
        <v>7022</v>
      </c>
      <c r="O2734" s="2">
        <v>0.23872380632462109</v>
      </c>
    </row>
    <row r="2735" spans="1:15" ht="15.75" x14ac:dyDescent="0.25">
      <c r="A2735" s="2">
        <f>VLOOKUP([1]!dados[[#This Row],[Personalizar]],[1]!Tabela4[#Data],2,FALSE)</f>
        <v>3838</v>
      </c>
      <c r="B2735" s="2">
        <v>40</v>
      </c>
      <c r="C2735" s="2">
        <v>1</v>
      </c>
      <c r="D2735" s="3" t="s">
        <v>15</v>
      </c>
      <c r="E2735" s="3" t="s">
        <v>1792</v>
      </c>
      <c r="F2735" s="3" t="s">
        <v>17</v>
      </c>
      <c r="G2735" s="2">
        <v>500</v>
      </c>
      <c r="H2735" s="2">
        <v>1</v>
      </c>
      <c r="I2735" s="2">
        <v>7.7549657821655273</v>
      </c>
      <c r="J2735" s="2">
        <v>40</v>
      </c>
      <c r="K2735" s="2" t="s">
        <v>7023</v>
      </c>
      <c r="L2735" s="2" t="s">
        <v>7024</v>
      </c>
      <c r="M2735" s="2">
        <v>6</v>
      </c>
      <c r="N2735" s="2" t="s">
        <v>7025</v>
      </c>
      <c r="O2735" s="2">
        <v>0.23858770423559311</v>
      </c>
    </row>
    <row r="2736" spans="1:15" ht="15.75" x14ac:dyDescent="0.25">
      <c r="A2736" s="2">
        <f>VLOOKUP([1]!dados[[#This Row],[Personalizar]],[1]!Tabela4[#Data],2,FALSE)</f>
        <v>3839</v>
      </c>
      <c r="B2736" s="2">
        <v>40</v>
      </c>
      <c r="C2736" s="2">
        <v>2</v>
      </c>
      <c r="D2736" s="3" t="s">
        <v>19</v>
      </c>
      <c r="E2736" s="3" t="s">
        <v>1967</v>
      </c>
      <c r="F2736" s="3" t="s">
        <v>25</v>
      </c>
      <c r="G2736" s="2">
        <v>500</v>
      </c>
      <c r="H2736" s="2">
        <v>2000</v>
      </c>
      <c r="I2736" s="2">
        <v>3.7743711471557622</v>
      </c>
      <c r="J2736" s="2">
        <v>40</v>
      </c>
      <c r="K2736" s="2" t="s">
        <v>7026</v>
      </c>
      <c r="L2736" s="2" t="s">
        <v>7027</v>
      </c>
      <c r="M2736" s="2">
        <v>5</v>
      </c>
      <c r="N2736" s="2" t="s">
        <v>7028</v>
      </c>
      <c r="O2736" s="2">
        <v>0.23855025973787239</v>
      </c>
    </row>
    <row r="2737" spans="1:15" ht="15.75" x14ac:dyDescent="0.25">
      <c r="A2737" s="2">
        <f>VLOOKUP([1]!dados[[#This Row],[Personalizar]],[1]!Tabela4[#Data],2,FALSE)</f>
        <v>3840</v>
      </c>
      <c r="B2737" s="2">
        <v>40</v>
      </c>
      <c r="C2737" s="2">
        <v>2</v>
      </c>
      <c r="D2737" s="3" t="s">
        <v>19</v>
      </c>
      <c r="E2737" s="3" t="s">
        <v>1971</v>
      </c>
      <c r="F2737" s="3" t="s">
        <v>25</v>
      </c>
      <c r="G2737" s="2">
        <v>500</v>
      </c>
      <c r="H2737" s="2">
        <v>2000</v>
      </c>
      <c r="I2737" s="2">
        <v>6.1607134342193604</v>
      </c>
      <c r="J2737" s="2">
        <v>40</v>
      </c>
      <c r="K2737" s="2" t="s">
        <v>7026</v>
      </c>
      <c r="L2737" s="2" t="s">
        <v>7027</v>
      </c>
      <c r="M2737" s="2">
        <v>5</v>
      </c>
      <c r="N2737" s="2" t="s">
        <v>7028</v>
      </c>
      <c r="O2737" s="2">
        <v>0.23855025973787239</v>
      </c>
    </row>
    <row r="2738" spans="1:15" ht="15.75" x14ac:dyDescent="0.25">
      <c r="A2738" s="2">
        <f>VLOOKUP([1]!dados[[#This Row],[Personalizar]],[1]!Tabela4[#Data],2,FALSE)</f>
        <v>3850</v>
      </c>
      <c r="B2738" s="2">
        <v>40</v>
      </c>
      <c r="C2738" s="2">
        <v>2</v>
      </c>
      <c r="D2738" s="3" t="s">
        <v>19</v>
      </c>
      <c r="E2738" s="3" t="s">
        <v>1972</v>
      </c>
      <c r="F2738" s="3" t="s">
        <v>25</v>
      </c>
      <c r="G2738" s="2">
        <v>500</v>
      </c>
      <c r="H2738" s="2">
        <v>2000</v>
      </c>
      <c r="I2738" s="2">
        <v>5.4270446300506592</v>
      </c>
      <c r="J2738" s="2">
        <v>40</v>
      </c>
      <c r="K2738" s="2" t="s">
        <v>7026</v>
      </c>
      <c r="L2738" s="2" t="s">
        <v>7027</v>
      </c>
      <c r="M2738" s="2">
        <v>5</v>
      </c>
      <c r="N2738" s="2" t="s">
        <v>7028</v>
      </c>
      <c r="O2738" s="2">
        <v>0.23855025973787239</v>
      </c>
    </row>
    <row r="2739" spans="1:15" ht="15.75" x14ac:dyDescent="0.25">
      <c r="A2739" s="2">
        <f>VLOOKUP([1]!dados[[#This Row],[Personalizar]],[1]!Tabela4[#Data],2,FALSE)</f>
        <v>3851</v>
      </c>
      <c r="B2739" s="2">
        <v>40</v>
      </c>
      <c r="C2739" s="2">
        <v>1</v>
      </c>
      <c r="D2739" s="3" t="s">
        <v>15</v>
      </c>
      <c r="E2739" s="3" t="s">
        <v>1792</v>
      </c>
      <c r="F2739" s="3" t="s">
        <v>17</v>
      </c>
      <c r="G2739" s="2">
        <v>500</v>
      </c>
      <c r="H2739" s="2">
        <v>1000</v>
      </c>
      <c r="I2739" s="2">
        <v>6.5792098045349121</v>
      </c>
      <c r="J2739" s="2">
        <v>40</v>
      </c>
      <c r="K2739" s="2" t="s">
        <v>7029</v>
      </c>
      <c r="L2739" s="2" t="s">
        <v>7030</v>
      </c>
      <c r="M2739" s="2">
        <v>14</v>
      </c>
      <c r="N2739" s="2" t="s">
        <v>7031</v>
      </c>
      <c r="O2739" s="2">
        <v>0.23816701502600149</v>
      </c>
    </row>
    <row r="2740" spans="1:15" ht="15.75" x14ac:dyDescent="0.25">
      <c r="A2740" s="2">
        <f>VLOOKUP([1]!dados[[#This Row],[Personalizar]],[1]!Tabela4[#Data],2,FALSE)</f>
        <v>3852</v>
      </c>
      <c r="B2740" s="2">
        <v>40</v>
      </c>
      <c r="C2740" s="2">
        <v>2</v>
      </c>
      <c r="D2740" s="3" t="s">
        <v>19</v>
      </c>
      <c r="E2740" s="3" t="s">
        <v>1792</v>
      </c>
      <c r="F2740" s="3" t="s">
        <v>17</v>
      </c>
      <c r="G2740" s="2">
        <v>500</v>
      </c>
      <c r="H2740" s="2">
        <v>1000</v>
      </c>
      <c r="I2740" s="2">
        <v>4.698582649230957</v>
      </c>
      <c r="J2740" s="2">
        <v>40</v>
      </c>
      <c r="K2740" s="2" t="s">
        <v>7032</v>
      </c>
      <c r="L2740" s="2" t="s">
        <v>7033</v>
      </c>
      <c r="M2740" s="2">
        <v>6</v>
      </c>
      <c r="N2740" s="2" t="s">
        <v>7034</v>
      </c>
      <c r="O2740" s="2">
        <v>0.23781995788492519</v>
      </c>
    </row>
    <row r="2741" spans="1:15" ht="15.75" x14ac:dyDescent="0.25">
      <c r="A2741" s="2">
        <f>VLOOKUP([1]!dados[[#This Row],[Personalizar]],[1]!Tabela4[#Data],2,FALSE)</f>
        <v>3862</v>
      </c>
      <c r="B2741" s="2">
        <v>40</v>
      </c>
      <c r="C2741" s="2">
        <v>2</v>
      </c>
      <c r="D2741" s="3" t="s">
        <v>15</v>
      </c>
      <c r="E2741" s="3" t="s">
        <v>3014</v>
      </c>
      <c r="F2741" s="3" t="s">
        <v>25</v>
      </c>
      <c r="G2741" s="2">
        <v>500</v>
      </c>
      <c r="H2741" s="2">
        <v>1</v>
      </c>
      <c r="I2741" s="2">
        <v>3.9621636867523189</v>
      </c>
      <c r="J2741" s="2">
        <v>40</v>
      </c>
      <c r="K2741" s="2" t="s">
        <v>7035</v>
      </c>
      <c r="L2741" s="2" t="s">
        <v>7036</v>
      </c>
      <c r="M2741" s="2">
        <v>15</v>
      </c>
      <c r="N2741" s="2" t="s">
        <v>7037</v>
      </c>
      <c r="O2741" s="2">
        <v>0.23757144470437649</v>
      </c>
    </row>
    <row r="2742" spans="1:15" ht="15.75" x14ac:dyDescent="0.25">
      <c r="A2742" s="2">
        <f>VLOOKUP([1]!dados[[#This Row],[Personalizar]],[1]!Tabela4[#Data],2,FALSE)</f>
        <v>3863</v>
      </c>
      <c r="B2742" s="2">
        <v>40</v>
      </c>
      <c r="C2742" s="2">
        <v>1</v>
      </c>
      <c r="D2742" s="3" t="s">
        <v>15</v>
      </c>
      <c r="E2742" s="3" t="s">
        <v>1792</v>
      </c>
      <c r="F2742" s="3" t="s">
        <v>17</v>
      </c>
      <c r="G2742" s="2">
        <v>500</v>
      </c>
      <c r="H2742" s="2">
        <v>2000</v>
      </c>
      <c r="I2742" s="2">
        <v>8.5884926319122314</v>
      </c>
      <c r="J2742" s="2">
        <v>40</v>
      </c>
      <c r="K2742" s="2" t="s">
        <v>7038</v>
      </c>
      <c r="L2742" s="2" t="s">
        <v>7039</v>
      </c>
      <c r="M2742" s="2">
        <v>28</v>
      </c>
      <c r="N2742" s="2" t="s">
        <v>7040</v>
      </c>
      <c r="O2742" s="2">
        <v>0.23742008074476281</v>
      </c>
    </row>
    <row r="2743" spans="1:15" ht="15.75" x14ac:dyDescent="0.25">
      <c r="A2743" s="2">
        <f>VLOOKUP([1]!dados[[#This Row],[Personalizar]],[1]!Tabela4[#Data],2,FALSE)</f>
        <v>3864</v>
      </c>
      <c r="B2743" s="2">
        <v>40</v>
      </c>
      <c r="C2743" s="2">
        <v>2</v>
      </c>
      <c r="D2743" s="3" t="s">
        <v>15</v>
      </c>
      <c r="E2743" s="3" t="s">
        <v>1792</v>
      </c>
      <c r="F2743" s="3" t="s">
        <v>25</v>
      </c>
      <c r="G2743" s="2">
        <v>500</v>
      </c>
      <c r="H2743" s="2">
        <v>2000</v>
      </c>
      <c r="I2743" s="2">
        <v>3.781479120254517</v>
      </c>
      <c r="J2743" s="2">
        <v>40</v>
      </c>
      <c r="K2743" s="2" t="s">
        <v>7041</v>
      </c>
      <c r="L2743" s="2" t="s">
        <v>7042</v>
      </c>
      <c r="M2743" s="2">
        <v>20</v>
      </c>
      <c r="N2743" s="2" t="s">
        <v>7043</v>
      </c>
      <c r="O2743" s="2">
        <v>0.2372986925027922</v>
      </c>
    </row>
    <row r="2744" spans="1:15" ht="15.75" x14ac:dyDescent="0.25">
      <c r="A2744" s="2">
        <f>VLOOKUP([1]!dados[[#This Row],[Personalizar]],[1]!Tabela4[#Data],2,FALSE)</f>
        <v>3868</v>
      </c>
      <c r="B2744" s="2">
        <v>40</v>
      </c>
      <c r="C2744" s="2">
        <v>2</v>
      </c>
      <c r="D2744" s="3" t="s">
        <v>15</v>
      </c>
      <c r="E2744" s="3" t="s">
        <v>3014</v>
      </c>
      <c r="F2744" s="3" t="s">
        <v>25</v>
      </c>
      <c r="G2744" s="2">
        <v>500</v>
      </c>
      <c r="H2744" s="2">
        <v>2000</v>
      </c>
      <c r="I2744" s="2">
        <v>3.7589981555938721</v>
      </c>
      <c r="J2744" s="2">
        <v>40</v>
      </c>
      <c r="K2744" s="2" t="s">
        <v>7044</v>
      </c>
      <c r="L2744" s="2" t="s">
        <v>7045</v>
      </c>
      <c r="M2744" s="2">
        <v>26</v>
      </c>
      <c r="N2744" s="2" t="s">
        <v>7046</v>
      </c>
      <c r="O2744" s="2">
        <v>0.23712120602912889</v>
      </c>
    </row>
    <row r="2745" spans="1:15" ht="15.75" x14ac:dyDescent="0.25">
      <c r="A2745" s="2">
        <f>VLOOKUP([1]!dados[[#This Row],[Personalizar]],[1]!Tabela4[#Data],2,FALSE)</f>
        <v>3869</v>
      </c>
      <c r="B2745" s="2">
        <v>40</v>
      </c>
      <c r="C2745" s="2">
        <v>2</v>
      </c>
      <c r="D2745" s="3" t="s">
        <v>19</v>
      </c>
      <c r="E2745" s="3" t="s">
        <v>1967</v>
      </c>
      <c r="F2745" s="3" t="s">
        <v>25</v>
      </c>
      <c r="G2745" s="2">
        <v>500</v>
      </c>
      <c r="H2745" s="2">
        <v>1000</v>
      </c>
      <c r="I2745" s="2">
        <v>6.0542943477630624</v>
      </c>
      <c r="J2745" s="2">
        <v>40</v>
      </c>
      <c r="K2745" s="2" t="s">
        <v>7047</v>
      </c>
      <c r="L2745" s="2" t="s">
        <v>7048</v>
      </c>
      <c r="M2745" s="2">
        <v>15</v>
      </c>
      <c r="N2745" s="2" t="s">
        <v>7049</v>
      </c>
      <c r="O2745" s="2">
        <v>0.2370727250353388</v>
      </c>
    </row>
    <row r="2746" spans="1:15" ht="15.75" x14ac:dyDescent="0.25">
      <c r="A2746" s="2">
        <f>VLOOKUP([1]!dados[[#This Row],[Personalizar]],[1]!Tabela4[#Data],2,FALSE)</f>
        <v>3870</v>
      </c>
      <c r="B2746" s="2">
        <v>40</v>
      </c>
      <c r="C2746" s="2">
        <v>2</v>
      </c>
      <c r="D2746" s="3" t="s">
        <v>19</v>
      </c>
      <c r="E2746" s="3" t="s">
        <v>1971</v>
      </c>
      <c r="F2746" s="3" t="s">
        <v>25</v>
      </c>
      <c r="G2746" s="2">
        <v>500</v>
      </c>
      <c r="H2746" s="2">
        <v>1000</v>
      </c>
      <c r="I2746" s="2">
        <v>4.0331416130065918</v>
      </c>
      <c r="J2746" s="2">
        <v>40</v>
      </c>
      <c r="K2746" s="2" t="s">
        <v>7047</v>
      </c>
      <c r="L2746" s="2" t="s">
        <v>7048</v>
      </c>
      <c r="M2746" s="2">
        <v>15</v>
      </c>
      <c r="N2746" s="2" t="s">
        <v>7049</v>
      </c>
      <c r="O2746" s="2">
        <v>0.2370727250353388</v>
      </c>
    </row>
    <row r="2747" spans="1:15" ht="15.75" x14ac:dyDescent="0.25">
      <c r="A2747" s="2">
        <f>VLOOKUP([1]!dados[[#This Row],[Personalizar]],[1]!Tabela4[#Data],2,FALSE)</f>
        <v>3874</v>
      </c>
      <c r="B2747" s="2">
        <v>40</v>
      </c>
      <c r="C2747" s="2">
        <v>2</v>
      </c>
      <c r="D2747" s="3" t="s">
        <v>19</v>
      </c>
      <c r="E2747" s="3" t="s">
        <v>1972</v>
      </c>
      <c r="F2747" s="3" t="s">
        <v>25</v>
      </c>
      <c r="G2747" s="2">
        <v>500</v>
      </c>
      <c r="H2747" s="2">
        <v>1000</v>
      </c>
      <c r="I2747" s="2">
        <v>4.0316765308380127</v>
      </c>
      <c r="J2747" s="2">
        <v>40</v>
      </c>
      <c r="K2747" s="2" t="s">
        <v>7047</v>
      </c>
      <c r="L2747" s="2" t="s">
        <v>7048</v>
      </c>
      <c r="M2747" s="2">
        <v>15</v>
      </c>
      <c r="N2747" s="2" t="s">
        <v>7049</v>
      </c>
      <c r="O2747" s="2">
        <v>0.2370727250353388</v>
      </c>
    </row>
    <row r="2748" spans="1:15" ht="15.75" x14ac:dyDescent="0.25">
      <c r="A2748" s="2">
        <f>VLOOKUP([1]!dados[[#This Row],[Personalizar]],[1]!Tabela4[#Data],2,FALSE)</f>
        <v>3875</v>
      </c>
      <c r="B2748" s="2">
        <v>40</v>
      </c>
      <c r="C2748" s="2">
        <v>2</v>
      </c>
      <c r="D2748" s="3" t="s">
        <v>15</v>
      </c>
      <c r="E2748" s="3" t="s">
        <v>1967</v>
      </c>
      <c r="F2748" s="3" t="s">
        <v>25</v>
      </c>
      <c r="G2748" s="2">
        <v>500</v>
      </c>
      <c r="H2748" s="2">
        <v>1000</v>
      </c>
      <c r="I2748" s="2">
        <v>4.1115512847900391</v>
      </c>
      <c r="J2748" s="2">
        <v>40</v>
      </c>
      <c r="K2748" s="2" t="s">
        <v>7050</v>
      </c>
      <c r="L2748" s="2" t="s">
        <v>7051</v>
      </c>
      <c r="M2748" s="2">
        <v>4</v>
      </c>
      <c r="N2748" s="2" t="s">
        <v>7052</v>
      </c>
      <c r="O2748" s="2">
        <v>0.23698004977263359</v>
      </c>
    </row>
    <row r="2749" spans="1:15" ht="15.75" x14ac:dyDescent="0.25">
      <c r="A2749" s="2">
        <f>VLOOKUP([1]!dados[[#This Row],[Personalizar]],[1]!Tabela4[#Data],2,FALSE)</f>
        <v>3876</v>
      </c>
      <c r="B2749" s="2">
        <v>40</v>
      </c>
      <c r="C2749" s="2">
        <v>2</v>
      </c>
      <c r="D2749" s="3" t="s">
        <v>15</v>
      </c>
      <c r="E2749" s="3" t="s">
        <v>1971</v>
      </c>
      <c r="F2749" s="3" t="s">
        <v>25</v>
      </c>
      <c r="G2749" s="2">
        <v>500</v>
      </c>
      <c r="H2749" s="2">
        <v>1000</v>
      </c>
      <c r="I2749" s="2">
        <v>4.0329344272613534</v>
      </c>
      <c r="J2749" s="2">
        <v>40</v>
      </c>
      <c r="K2749" s="2" t="s">
        <v>7050</v>
      </c>
      <c r="L2749" s="2" t="s">
        <v>7051</v>
      </c>
      <c r="M2749" s="2">
        <v>4</v>
      </c>
      <c r="N2749" s="2" t="s">
        <v>7052</v>
      </c>
      <c r="O2749" s="2">
        <v>0.23698004977263359</v>
      </c>
    </row>
    <row r="2750" spans="1:15" ht="15.75" x14ac:dyDescent="0.25">
      <c r="A2750" s="2">
        <f>VLOOKUP([1]!dados[[#This Row],[Personalizar]],[1]!Tabela4[#Data],2,FALSE)</f>
        <v>3880</v>
      </c>
      <c r="B2750" s="2">
        <v>40</v>
      </c>
      <c r="C2750" s="2">
        <v>2</v>
      </c>
      <c r="D2750" s="3" t="s">
        <v>15</v>
      </c>
      <c r="E2750" s="3" t="s">
        <v>1972</v>
      </c>
      <c r="F2750" s="3" t="s">
        <v>25</v>
      </c>
      <c r="G2750" s="2">
        <v>500</v>
      </c>
      <c r="H2750" s="2">
        <v>1000</v>
      </c>
      <c r="I2750" s="2">
        <v>5.9499402046203613</v>
      </c>
      <c r="J2750" s="2">
        <v>40</v>
      </c>
      <c r="K2750" s="2" t="s">
        <v>7050</v>
      </c>
      <c r="L2750" s="2" t="s">
        <v>7051</v>
      </c>
      <c r="M2750" s="2">
        <v>4</v>
      </c>
      <c r="N2750" s="2" t="s">
        <v>7052</v>
      </c>
      <c r="O2750" s="2">
        <v>0.23698004977263359</v>
      </c>
    </row>
    <row r="2751" spans="1:15" ht="15.75" x14ac:dyDescent="0.25">
      <c r="A2751" s="2">
        <f>VLOOKUP([1]!dados[[#This Row],[Personalizar]],[1]!Tabela4[#Data],2,FALSE)</f>
        <v>3881</v>
      </c>
      <c r="B2751" s="2">
        <v>40</v>
      </c>
      <c r="C2751" s="2">
        <v>1</v>
      </c>
      <c r="D2751" s="3" t="s">
        <v>15</v>
      </c>
      <c r="E2751" s="3" t="s">
        <v>1967</v>
      </c>
      <c r="F2751" s="3" t="s">
        <v>17</v>
      </c>
      <c r="G2751" s="2">
        <v>182</v>
      </c>
      <c r="H2751" s="2">
        <v>1000</v>
      </c>
      <c r="I2751" s="2">
        <v>1.838015556335449</v>
      </c>
      <c r="J2751" s="2">
        <v>40</v>
      </c>
      <c r="K2751" s="2" t="s">
        <v>7053</v>
      </c>
      <c r="L2751" s="2" t="s">
        <v>7054</v>
      </c>
      <c r="M2751" s="2">
        <v>25</v>
      </c>
      <c r="N2751" s="2" t="s">
        <v>7055</v>
      </c>
      <c r="O2751" s="2">
        <v>0.2369718503882137</v>
      </c>
    </row>
    <row r="2752" spans="1:15" ht="15.75" x14ac:dyDescent="0.25">
      <c r="A2752" s="2">
        <f>VLOOKUP([1]!dados[[#This Row],[Personalizar]],[1]!Tabela4[#Data],2,FALSE)</f>
        <v>3886</v>
      </c>
      <c r="B2752" s="2">
        <v>40</v>
      </c>
      <c r="C2752" s="2">
        <v>1</v>
      </c>
      <c r="D2752" s="3" t="s">
        <v>15</v>
      </c>
      <c r="E2752" s="3" t="s">
        <v>1971</v>
      </c>
      <c r="F2752" s="3" t="s">
        <v>17</v>
      </c>
      <c r="G2752" s="2">
        <v>182</v>
      </c>
      <c r="H2752" s="2">
        <v>1000</v>
      </c>
      <c r="I2752" s="2">
        <v>2.1152758598327641</v>
      </c>
      <c r="J2752" s="2">
        <v>40</v>
      </c>
      <c r="K2752" s="2" t="s">
        <v>7053</v>
      </c>
      <c r="L2752" s="2" t="s">
        <v>7054</v>
      </c>
      <c r="M2752" s="2">
        <v>25</v>
      </c>
      <c r="N2752" s="2" t="s">
        <v>7055</v>
      </c>
      <c r="O2752" s="2">
        <v>0.2369718503882137</v>
      </c>
    </row>
    <row r="2753" spans="1:15" ht="15.75" x14ac:dyDescent="0.25">
      <c r="A2753" s="2">
        <f>VLOOKUP([1]!dados[[#This Row],[Personalizar]],[1]!Tabela4[#Data],2,FALSE)</f>
        <v>3887</v>
      </c>
      <c r="B2753" s="2">
        <v>40</v>
      </c>
      <c r="C2753" s="2">
        <v>1</v>
      </c>
      <c r="D2753" s="3" t="s">
        <v>15</v>
      </c>
      <c r="E2753" s="3" t="s">
        <v>1972</v>
      </c>
      <c r="F2753" s="3" t="s">
        <v>17</v>
      </c>
      <c r="G2753" s="2">
        <v>182</v>
      </c>
      <c r="H2753" s="2">
        <v>1000</v>
      </c>
      <c r="I2753" s="2">
        <v>2.1328227519989009</v>
      </c>
      <c r="J2753" s="2">
        <v>40</v>
      </c>
      <c r="K2753" s="2" t="s">
        <v>7053</v>
      </c>
      <c r="L2753" s="2" t="s">
        <v>7054</v>
      </c>
      <c r="M2753" s="2">
        <v>25</v>
      </c>
      <c r="N2753" s="2" t="s">
        <v>7055</v>
      </c>
      <c r="O2753" s="2">
        <v>0.2369718503882137</v>
      </c>
    </row>
    <row r="2754" spans="1:15" ht="15.75" x14ac:dyDescent="0.25">
      <c r="A2754" s="2">
        <f>VLOOKUP([1]!dados[[#This Row],[Personalizar]],[1]!Tabela4[#Data],2,FALSE)</f>
        <v>3898</v>
      </c>
      <c r="B2754" s="2">
        <v>40</v>
      </c>
      <c r="C2754" s="2">
        <v>1</v>
      </c>
      <c r="D2754" s="3" t="s">
        <v>19</v>
      </c>
      <c r="E2754" s="3" t="s">
        <v>1792</v>
      </c>
      <c r="F2754" s="3" t="s">
        <v>17</v>
      </c>
      <c r="G2754" s="2">
        <v>500</v>
      </c>
      <c r="H2754" s="2">
        <v>1</v>
      </c>
      <c r="I2754" s="2">
        <v>6.8865296840667716</v>
      </c>
      <c r="J2754" s="2">
        <v>40</v>
      </c>
      <c r="K2754" s="2" t="s">
        <v>7056</v>
      </c>
      <c r="L2754" s="2" t="s">
        <v>7057</v>
      </c>
      <c r="M2754" s="2">
        <v>23</v>
      </c>
      <c r="N2754" s="2" t="s">
        <v>7058</v>
      </c>
      <c r="O2754" s="2">
        <v>0.23687397436363539</v>
      </c>
    </row>
    <row r="2755" spans="1:15" ht="15.75" x14ac:dyDescent="0.25">
      <c r="A2755" s="2">
        <f>VLOOKUP([1]!dados[[#This Row],[Personalizar]],[1]!Tabela4[#Data],2,FALSE)</f>
        <v>3899</v>
      </c>
      <c r="B2755" s="2">
        <v>40</v>
      </c>
      <c r="C2755" s="2">
        <v>2</v>
      </c>
      <c r="D2755" s="3" t="s">
        <v>19</v>
      </c>
      <c r="E2755" s="3" t="s">
        <v>1792</v>
      </c>
      <c r="F2755" s="3" t="s">
        <v>17</v>
      </c>
      <c r="G2755" s="2">
        <v>500</v>
      </c>
      <c r="H2755" s="2">
        <v>1</v>
      </c>
      <c r="I2755" s="2">
        <v>3.9414851665496831</v>
      </c>
      <c r="J2755" s="2">
        <v>40</v>
      </c>
      <c r="K2755" s="2" t="s">
        <v>7059</v>
      </c>
      <c r="L2755" s="2" t="s">
        <v>7060</v>
      </c>
      <c r="M2755" s="2">
        <v>4</v>
      </c>
      <c r="N2755" s="2" t="s">
        <v>7061</v>
      </c>
      <c r="O2755" s="2">
        <v>0.23686981146091449</v>
      </c>
    </row>
    <row r="2756" spans="1:15" ht="15.75" x14ac:dyDescent="0.25">
      <c r="A2756" s="2">
        <f>VLOOKUP([1]!dados[[#This Row],[Personalizar]],[1]!Tabela4[#Data],2,FALSE)</f>
        <v>3900</v>
      </c>
      <c r="B2756" s="2">
        <v>40</v>
      </c>
      <c r="C2756" s="2">
        <v>1</v>
      </c>
      <c r="D2756" s="3" t="s">
        <v>19</v>
      </c>
      <c r="E2756" s="3" t="s">
        <v>1792</v>
      </c>
      <c r="F2756" s="3" t="s">
        <v>25</v>
      </c>
      <c r="G2756" s="2">
        <v>500</v>
      </c>
      <c r="H2756" s="2">
        <v>1000</v>
      </c>
      <c r="I2756" s="2">
        <v>6.2329010963439941</v>
      </c>
      <c r="J2756" s="2">
        <v>40</v>
      </c>
      <c r="K2756" s="2" t="s">
        <v>7062</v>
      </c>
      <c r="L2756" s="2" t="s">
        <v>7063</v>
      </c>
      <c r="M2756" s="2">
        <v>17</v>
      </c>
      <c r="N2756" s="2" t="s">
        <v>7064</v>
      </c>
      <c r="O2756" s="2">
        <v>0.23681303839151299</v>
      </c>
    </row>
    <row r="2757" spans="1:15" ht="15.75" x14ac:dyDescent="0.25">
      <c r="A2757" s="2">
        <f>VLOOKUP([1]!dados[[#This Row],[Personalizar]],[1]!Tabela4[#Data],2,FALSE)</f>
        <v>3905</v>
      </c>
      <c r="B2757" s="2">
        <v>40</v>
      </c>
      <c r="C2757" s="2">
        <v>1</v>
      </c>
      <c r="D2757" s="3" t="s">
        <v>15</v>
      </c>
      <c r="E2757" s="3" t="s">
        <v>3014</v>
      </c>
      <c r="F2757" s="3" t="s">
        <v>25</v>
      </c>
      <c r="G2757" s="2">
        <v>500</v>
      </c>
      <c r="H2757" s="2">
        <v>1</v>
      </c>
      <c r="I2757" s="2">
        <v>7.6040148735046387</v>
      </c>
      <c r="J2757" s="2">
        <v>40</v>
      </c>
      <c r="K2757" s="2" t="s">
        <v>7065</v>
      </c>
      <c r="L2757" s="2" t="s">
        <v>7066</v>
      </c>
      <c r="M2757" s="2">
        <v>35</v>
      </c>
      <c r="N2757" s="2" t="s">
        <v>7067</v>
      </c>
      <c r="O2757" s="2">
        <v>0.2359494219686353</v>
      </c>
    </row>
    <row r="2758" spans="1:15" ht="15.75" x14ac:dyDescent="0.25">
      <c r="A2758" s="2">
        <f>VLOOKUP([1]!dados[[#This Row],[Personalizar]],[1]!Tabela4[#Data],2,FALSE)</f>
        <v>3906</v>
      </c>
      <c r="B2758" s="2">
        <v>40</v>
      </c>
      <c r="C2758" s="2">
        <v>1</v>
      </c>
      <c r="D2758" s="3" t="s">
        <v>15</v>
      </c>
      <c r="E2758" s="3" t="s">
        <v>3014</v>
      </c>
      <c r="F2758" s="3" t="s">
        <v>17</v>
      </c>
      <c r="G2758" s="2">
        <v>500</v>
      </c>
      <c r="H2758" s="2">
        <v>1000</v>
      </c>
      <c r="I2758" s="2">
        <v>6.5172486305236816</v>
      </c>
      <c r="J2758" s="2">
        <v>40</v>
      </c>
      <c r="K2758" s="2" t="s">
        <v>7068</v>
      </c>
      <c r="L2758" s="2" t="s">
        <v>7069</v>
      </c>
      <c r="M2758" s="2">
        <v>3</v>
      </c>
      <c r="N2758" s="2" t="s">
        <v>7070</v>
      </c>
      <c r="O2758" s="2">
        <v>0.23593369595295779</v>
      </c>
    </row>
    <row r="2759" spans="1:15" ht="15.75" x14ac:dyDescent="0.25">
      <c r="A2759" s="2">
        <f>VLOOKUP([1]!dados[[#This Row],[Personalizar]],[1]!Tabela4[#Data],2,FALSE)</f>
        <v>3910</v>
      </c>
      <c r="B2759" s="2">
        <v>40</v>
      </c>
      <c r="C2759" s="2">
        <v>1</v>
      </c>
      <c r="D2759" s="3" t="s">
        <v>15</v>
      </c>
      <c r="E2759" s="3" t="s">
        <v>1967</v>
      </c>
      <c r="F2759" s="3" t="s">
        <v>17</v>
      </c>
      <c r="G2759" s="2">
        <v>500</v>
      </c>
      <c r="H2759" s="2">
        <v>2000</v>
      </c>
      <c r="I2759" s="2">
        <v>8.1679227352142334</v>
      </c>
      <c r="J2759" s="2">
        <v>40</v>
      </c>
      <c r="K2759" s="2" t="s">
        <v>7071</v>
      </c>
      <c r="L2759" s="2" t="s">
        <v>7072</v>
      </c>
      <c r="M2759" s="2">
        <v>8</v>
      </c>
      <c r="N2759" s="2" t="s">
        <v>7073</v>
      </c>
      <c r="O2759" s="2">
        <v>0.23565105137572981</v>
      </c>
    </row>
    <row r="2760" spans="1:15" ht="15.75" x14ac:dyDescent="0.25">
      <c r="A2760" s="2">
        <f>VLOOKUP([1]!dados[[#This Row],[Personalizar]],[1]!Tabela4[#Data],2,FALSE)</f>
        <v>3911</v>
      </c>
      <c r="B2760" s="2">
        <v>40</v>
      </c>
      <c r="C2760" s="2">
        <v>1</v>
      </c>
      <c r="D2760" s="3" t="s">
        <v>15</v>
      </c>
      <c r="E2760" s="3" t="s">
        <v>1971</v>
      </c>
      <c r="F2760" s="3" t="s">
        <v>17</v>
      </c>
      <c r="G2760" s="2">
        <v>500</v>
      </c>
      <c r="H2760" s="2">
        <v>2000</v>
      </c>
      <c r="I2760" s="2">
        <v>8.7078747749328613</v>
      </c>
      <c r="J2760" s="2">
        <v>40</v>
      </c>
      <c r="K2760" s="2" t="s">
        <v>7071</v>
      </c>
      <c r="L2760" s="2" t="s">
        <v>7072</v>
      </c>
      <c r="M2760" s="2">
        <v>8</v>
      </c>
      <c r="N2760" s="2" t="s">
        <v>7073</v>
      </c>
      <c r="O2760" s="2">
        <v>0.23565105137572981</v>
      </c>
    </row>
    <row r="2761" spans="1:15" ht="15.75" x14ac:dyDescent="0.25">
      <c r="A2761" s="2">
        <f>VLOOKUP([1]!dados[[#This Row],[Personalizar]],[1]!Tabela4[#Data],2,FALSE)</f>
        <v>3912</v>
      </c>
      <c r="B2761" s="2">
        <v>40</v>
      </c>
      <c r="C2761" s="2">
        <v>1</v>
      </c>
      <c r="D2761" s="3" t="s">
        <v>15</v>
      </c>
      <c r="E2761" s="3" t="s">
        <v>1972</v>
      </c>
      <c r="F2761" s="3" t="s">
        <v>17</v>
      </c>
      <c r="G2761" s="2">
        <v>500</v>
      </c>
      <c r="H2761" s="2">
        <v>2000</v>
      </c>
      <c r="I2761" s="2">
        <v>8.6521737575531006</v>
      </c>
      <c r="J2761" s="2">
        <v>40</v>
      </c>
      <c r="K2761" s="2" t="s">
        <v>7071</v>
      </c>
      <c r="L2761" s="2" t="s">
        <v>7072</v>
      </c>
      <c r="M2761" s="2">
        <v>8</v>
      </c>
      <c r="N2761" s="2" t="s">
        <v>7073</v>
      </c>
      <c r="O2761" s="2">
        <v>0.23565105137572981</v>
      </c>
    </row>
    <row r="2762" spans="1:15" ht="15.75" x14ac:dyDescent="0.25">
      <c r="A2762" s="2">
        <f>VLOOKUP([1]!dados[[#This Row],[Personalizar]],[1]!Tabela4[#Data],2,FALSE)</f>
        <v>3916</v>
      </c>
      <c r="B2762" s="2">
        <v>40</v>
      </c>
      <c r="C2762" s="2">
        <v>2</v>
      </c>
      <c r="D2762" s="3" t="s">
        <v>15</v>
      </c>
      <c r="E2762" s="3" t="s">
        <v>3014</v>
      </c>
      <c r="F2762" s="3" t="s">
        <v>17</v>
      </c>
      <c r="G2762" s="2">
        <v>500</v>
      </c>
      <c r="H2762" s="2">
        <v>1</v>
      </c>
      <c r="I2762" s="2">
        <v>5.8260500431060791</v>
      </c>
      <c r="J2762" s="2">
        <v>40</v>
      </c>
      <c r="K2762" s="2" t="s">
        <v>7074</v>
      </c>
      <c r="L2762" s="2" t="s">
        <v>7075</v>
      </c>
      <c r="M2762" s="2">
        <v>0</v>
      </c>
      <c r="N2762" s="2" t="s">
        <v>7076</v>
      </c>
      <c r="O2762" s="2">
        <v>0.2355974812378453</v>
      </c>
    </row>
    <row r="2763" spans="1:15" ht="15.75" x14ac:dyDescent="0.25">
      <c r="A2763" s="2">
        <f>VLOOKUP([1]!dados[[#This Row],[Personalizar]],[1]!Tabela4[#Data],2,FALSE)</f>
        <v>3917</v>
      </c>
      <c r="B2763" s="2">
        <v>40</v>
      </c>
      <c r="C2763" s="2">
        <v>2</v>
      </c>
      <c r="D2763" s="3" t="s">
        <v>15</v>
      </c>
      <c r="E2763" s="3" t="s">
        <v>1792</v>
      </c>
      <c r="F2763" s="3" t="s">
        <v>17</v>
      </c>
      <c r="G2763" s="2">
        <v>500</v>
      </c>
      <c r="H2763" s="2">
        <v>2000</v>
      </c>
      <c r="I2763" s="2">
        <v>5.1932632923126221</v>
      </c>
      <c r="J2763" s="2">
        <v>40</v>
      </c>
      <c r="K2763" s="2" t="s">
        <v>7077</v>
      </c>
      <c r="L2763" s="2" t="s">
        <v>7078</v>
      </c>
      <c r="M2763" s="2">
        <v>27</v>
      </c>
      <c r="N2763" s="2" t="s">
        <v>7079</v>
      </c>
      <c r="O2763" s="2">
        <v>0.2354594093916407</v>
      </c>
    </row>
    <row r="2764" spans="1:15" ht="15.75" x14ac:dyDescent="0.25">
      <c r="A2764" s="2">
        <f>VLOOKUP([1]!dados[[#This Row],[Personalizar]],[1]!Tabela4[#Data],2,FALSE)</f>
        <v>3922</v>
      </c>
      <c r="B2764" s="2">
        <v>40</v>
      </c>
      <c r="C2764" s="2">
        <v>1</v>
      </c>
      <c r="D2764" s="3" t="s">
        <v>19</v>
      </c>
      <c r="E2764" s="3" t="s">
        <v>1792</v>
      </c>
      <c r="F2764" s="3" t="s">
        <v>25</v>
      </c>
      <c r="G2764" s="2">
        <v>500</v>
      </c>
      <c r="H2764" s="2">
        <v>2000</v>
      </c>
      <c r="I2764" s="2">
        <v>7.8981919288635254</v>
      </c>
      <c r="J2764" s="2">
        <v>40</v>
      </c>
      <c r="K2764" s="2" t="s">
        <v>7080</v>
      </c>
      <c r="L2764" s="2" t="s">
        <v>7081</v>
      </c>
      <c r="M2764" s="2">
        <v>24</v>
      </c>
      <c r="N2764" s="2" t="s">
        <v>7082</v>
      </c>
      <c r="O2764" s="2">
        <v>0.23536013009878559</v>
      </c>
    </row>
    <row r="2765" spans="1:15" ht="15.75" x14ac:dyDescent="0.25">
      <c r="A2765" s="2">
        <f>VLOOKUP([1]!dados[[#This Row],[Personalizar]],[1]!Tabela4[#Data],2,FALSE)</f>
        <v>3923</v>
      </c>
      <c r="B2765" s="2">
        <v>40</v>
      </c>
      <c r="C2765" s="2">
        <v>1</v>
      </c>
      <c r="D2765" s="3" t="s">
        <v>19</v>
      </c>
      <c r="E2765" s="3" t="s">
        <v>1967</v>
      </c>
      <c r="F2765" s="3" t="s">
        <v>17</v>
      </c>
      <c r="G2765" s="2">
        <v>500</v>
      </c>
      <c r="H2765" s="2">
        <v>1000</v>
      </c>
      <c r="I2765" s="2">
        <v>7.1331026554107666</v>
      </c>
      <c r="J2765" s="2">
        <v>40</v>
      </c>
      <c r="K2765" s="2" t="s">
        <v>7083</v>
      </c>
      <c r="L2765" s="2" t="s">
        <v>7084</v>
      </c>
      <c r="M2765" s="2">
        <v>8</v>
      </c>
      <c r="N2765" s="2" t="s">
        <v>7085</v>
      </c>
      <c r="O2765" s="2">
        <v>0.23514799669387659</v>
      </c>
    </row>
    <row r="2766" spans="1:15" ht="15.75" x14ac:dyDescent="0.25">
      <c r="A2766" s="2">
        <f>VLOOKUP([1]!dados[[#This Row],[Personalizar]],[1]!Tabela4[#Data],2,FALSE)</f>
        <v>3924</v>
      </c>
      <c r="B2766" s="2">
        <v>40</v>
      </c>
      <c r="C2766" s="2">
        <v>1</v>
      </c>
      <c r="D2766" s="3" t="s">
        <v>19</v>
      </c>
      <c r="E2766" s="3" t="s">
        <v>1971</v>
      </c>
      <c r="F2766" s="3" t="s">
        <v>17</v>
      </c>
      <c r="G2766" s="2">
        <v>500</v>
      </c>
      <c r="H2766" s="2">
        <v>1000</v>
      </c>
      <c r="I2766" s="2">
        <v>6.8510115146636963</v>
      </c>
      <c r="J2766" s="2">
        <v>40</v>
      </c>
      <c r="K2766" s="2" t="s">
        <v>7083</v>
      </c>
      <c r="L2766" s="2" t="s">
        <v>7084</v>
      </c>
      <c r="M2766" s="2">
        <v>8</v>
      </c>
      <c r="N2766" s="2" t="s">
        <v>7085</v>
      </c>
      <c r="O2766" s="2">
        <v>0.23514799669387659</v>
      </c>
    </row>
    <row r="2767" spans="1:15" ht="15.75" x14ac:dyDescent="0.25">
      <c r="A2767" s="2">
        <f>VLOOKUP([1]!dados[[#This Row],[Personalizar]],[1]!Tabela4[#Data],2,FALSE)</f>
        <v>3928</v>
      </c>
      <c r="B2767" s="2">
        <v>40</v>
      </c>
      <c r="C2767" s="2">
        <v>1</v>
      </c>
      <c r="D2767" s="3" t="s">
        <v>19</v>
      </c>
      <c r="E2767" s="3" t="s">
        <v>1972</v>
      </c>
      <c r="F2767" s="3" t="s">
        <v>17</v>
      </c>
      <c r="G2767" s="2">
        <v>500</v>
      </c>
      <c r="H2767" s="2">
        <v>1000</v>
      </c>
      <c r="I2767" s="2">
        <v>8.2035841941833496</v>
      </c>
      <c r="J2767" s="2">
        <v>40</v>
      </c>
      <c r="K2767" s="2" t="s">
        <v>7083</v>
      </c>
      <c r="L2767" s="2" t="s">
        <v>7084</v>
      </c>
      <c r="M2767" s="2">
        <v>8</v>
      </c>
      <c r="N2767" s="2" t="s">
        <v>7085</v>
      </c>
      <c r="O2767" s="2">
        <v>0.23514799669387659</v>
      </c>
    </row>
    <row r="2768" spans="1:15" ht="15.75" x14ac:dyDescent="0.25">
      <c r="A2768" s="2">
        <f>VLOOKUP([1]!dados[[#This Row],[Personalizar]],[1]!Tabela4[#Data],2,FALSE)</f>
        <v>3929</v>
      </c>
      <c r="B2768" s="2">
        <v>40</v>
      </c>
      <c r="C2768" s="2">
        <v>4</v>
      </c>
      <c r="D2768" s="3" t="s">
        <v>19</v>
      </c>
      <c r="E2768" s="3" t="s">
        <v>1792</v>
      </c>
      <c r="F2768" s="3" t="s">
        <v>17</v>
      </c>
      <c r="G2768" s="2">
        <v>500</v>
      </c>
      <c r="H2768" s="2">
        <v>2000</v>
      </c>
      <c r="I2768" s="2">
        <v>2.74611496925354</v>
      </c>
      <c r="J2768" s="2">
        <v>40</v>
      </c>
      <c r="K2768" s="2" t="s">
        <v>7086</v>
      </c>
      <c r="L2768" s="2" t="s">
        <v>7087</v>
      </c>
      <c r="M2768" s="2">
        <v>17</v>
      </c>
      <c r="N2768" s="2" t="s">
        <v>7088</v>
      </c>
      <c r="O2768" s="2">
        <v>0.23512849437635519</v>
      </c>
    </row>
    <row r="2769" spans="1:15" ht="15.75" x14ac:dyDescent="0.25">
      <c r="A2769" s="2">
        <f>VLOOKUP([1]!dados[[#This Row],[Personalizar]],[1]!Tabela4[#Data],2,FALSE)</f>
        <v>3930</v>
      </c>
      <c r="B2769" s="2">
        <v>40</v>
      </c>
      <c r="C2769" s="2">
        <v>2</v>
      </c>
      <c r="D2769" s="3" t="s">
        <v>19</v>
      </c>
      <c r="E2769" s="3" t="s">
        <v>3014</v>
      </c>
      <c r="F2769" s="3" t="s">
        <v>25</v>
      </c>
      <c r="G2769" s="2">
        <v>500</v>
      </c>
      <c r="H2769" s="2">
        <v>2000</v>
      </c>
      <c r="I2769" s="2">
        <v>3.962711095809937</v>
      </c>
      <c r="J2769" s="2">
        <v>40</v>
      </c>
      <c r="K2769" s="2" t="s">
        <v>7089</v>
      </c>
      <c r="L2769" s="2" t="s">
        <v>7090</v>
      </c>
      <c r="M2769" s="2">
        <v>7</v>
      </c>
      <c r="N2769" s="2" t="s">
        <v>7091</v>
      </c>
      <c r="O2769" s="2">
        <v>0.23506455243726021</v>
      </c>
    </row>
    <row r="2770" spans="1:15" ht="15.75" x14ac:dyDescent="0.25">
      <c r="A2770" s="2">
        <f>VLOOKUP([1]!dados[[#This Row],[Personalizar]],[1]!Tabela4[#Data],2,FALSE)</f>
        <v>3934</v>
      </c>
      <c r="B2770" s="2">
        <v>40</v>
      </c>
      <c r="C2770" s="2">
        <v>4</v>
      </c>
      <c r="D2770" s="3" t="s">
        <v>15</v>
      </c>
      <c r="E2770" s="3" t="s">
        <v>3014</v>
      </c>
      <c r="F2770" s="3" t="s">
        <v>17</v>
      </c>
      <c r="G2770" s="2">
        <v>500</v>
      </c>
      <c r="H2770" s="2">
        <v>1000</v>
      </c>
      <c r="I2770" s="2">
        <v>2.380243301391602</v>
      </c>
      <c r="J2770" s="2">
        <v>40</v>
      </c>
      <c r="K2770" s="2" t="s">
        <v>7092</v>
      </c>
      <c r="L2770" s="2" t="s">
        <v>7093</v>
      </c>
      <c r="M2770" s="2">
        <v>25</v>
      </c>
      <c r="N2770" s="2" t="s">
        <v>7094</v>
      </c>
      <c r="O2770" s="2">
        <v>0.23502432700162379</v>
      </c>
    </row>
    <row r="2771" spans="1:15" ht="15.75" x14ac:dyDescent="0.25">
      <c r="A2771" s="2">
        <f>VLOOKUP([1]!dados[[#This Row],[Personalizar]],[1]!Tabela4[#Data],2,FALSE)</f>
        <v>3935</v>
      </c>
      <c r="B2771" s="2">
        <v>40</v>
      </c>
      <c r="C2771" s="2">
        <v>1</v>
      </c>
      <c r="D2771" s="3" t="s">
        <v>19</v>
      </c>
      <c r="E2771" s="3" t="s">
        <v>1792</v>
      </c>
      <c r="F2771" s="3" t="s">
        <v>17</v>
      </c>
      <c r="G2771" s="2">
        <v>182</v>
      </c>
      <c r="H2771" s="2">
        <v>2000</v>
      </c>
      <c r="I2771" s="2">
        <v>2.4073624610900879</v>
      </c>
      <c r="J2771" s="2">
        <v>40</v>
      </c>
      <c r="K2771" s="2" t="s">
        <v>7095</v>
      </c>
      <c r="L2771" s="2" t="s">
        <v>7096</v>
      </c>
      <c r="M2771" s="2">
        <v>26</v>
      </c>
      <c r="N2771" s="2" t="s">
        <v>7097</v>
      </c>
      <c r="O2771" s="2">
        <v>0.23500687044364249</v>
      </c>
    </row>
    <row r="2772" spans="1:15" ht="15.75" x14ac:dyDescent="0.25">
      <c r="A2772" s="2">
        <f>VLOOKUP([1]!dados[[#This Row],[Personalizar]],[1]!Tabela4[#Data],2,FALSE)</f>
        <v>3936</v>
      </c>
      <c r="B2772" s="2">
        <v>40</v>
      </c>
      <c r="C2772" s="2">
        <v>2</v>
      </c>
      <c r="D2772" s="3" t="s">
        <v>19</v>
      </c>
      <c r="E2772" s="3" t="s">
        <v>108</v>
      </c>
      <c r="F2772" s="3" t="s">
        <v>17</v>
      </c>
      <c r="G2772" s="2">
        <v>500</v>
      </c>
      <c r="H2772" s="2">
        <v>2000</v>
      </c>
      <c r="I2772" s="2">
        <v>6.2281954288482666</v>
      </c>
      <c r="J2772" s="2">
        <v>40</v>
      </c>
      <c r="K2772" s="2" t="s">
        <v>7098</v>
      </c>
      <c r="L2772" s="2" t="s">
        <v>7099</v>
      </c>
      <c r="M2772" s="2">
        <v>2</v>
      </c>
      <c r="N2772" s="2" t="s">
        <v>7100</v>
      </c>
      <c r="O2772" s="2">
        <v>0.23435317697223029</v>
      </c>
    </row>
    <row r="2773" spans="1:15" ht="15.75" x14ac:dyDescent="0.25">
      <c r="A2773" s="2">
        <f>VLOOKUP([1]!dados[[#This Row],[Personalizar]],[1]!Tabela4[#Data],2,FALSE)</f>
        <v>3940</v>
      </c>
      <c r="B2773" s="2">
        <v>40</v>
      </c>
      <c r="C2773" s="2">
        <v>1</v>
      </c>
      <c r="D2773" s="3" t="s">
        <v>19</v>
      </c>
      <c r="E2773" s="3" t="s">
        <v>1792</v>
      </c>
      <c r="F2773" s="3" t="s">
        <v>17</v>
      </c>
      <c r="G2773" s="2">
        <v>500</v>
      </c>
      <c r="H2773" s="2">
        <v>1000</v>
      </c>
      <c r="I2773" s="2">
        <v>8.0211098194122314</v>
      </c>
      <c r="J2773" s="2">
        <v>40</v>
      </c>
      <c r="K2773" s="2" t="s">
        <v>7101</v>
      </c>
      <c r="L2773" s="2" t="s">
        <v>7102</v>
      </c>
      <c r="M2773" s="2">
        <v>14</v>
      </c>
      <c r="N2773" s="2" t="s">
        <v>7103</v>
      </c>
      <c r="O2773" s="2">
        <v>0.2343117743464507</v>
      </c>
    </row>
    <row r="2774" spans="1:15" ht="15.75" x14ac:dyDescent="0.25">
      <c r="A2774" s="2">
        <f>VLOOKUP([1]!dados[[#This Row],[Personalizar]],[1]!Tabela4[#Data],2,FALSE)</f>
        <v>3941</v>
      </c>
      <c r="B2774" s="2">
        <v>40</v>
      </c>
      <c r="C2774" s="2">
        <v>1</v>
      </c>
      <c r="D2774" s="3" t="s">
        <v>19</v>
      </c>
      <c r="E2774" s="3" t="s">
        <v>1967</v>
      </c>
      <c r="F2774" s="3" t="s">
        <v>25</v>
      </c>
      <c r="G2774" s="2">
        <v>500</v>
      </c>
      <c r="H2774" s="2">
        <v>1000</v>
      </c>
      <c r="I2774" s="2">
        <v>7.43634033203125</v>
      </c>
      <c r="J2774" s="2">
        <v>40</v>
      </c>
      <c r="K2774" s="2" t="s">
        <v>7104</v>
      </c>
      <c r="L2774" s="2" t="s">
        <v>7105</v>
      </c>
      <c r="M2774" s="2">
        <v>4</v>
      </c>
      <c r="N2774" s="2" t="s">
        <v>7106</v>
      </c>
      <c r="O2774" s="2">
        <v>0.234206148171233</v>
      </c>
    </row>
    <row r="2775" spans="1:15" ht="15.75" x14ac:dyDescent="0.25">
      <c r="A2775" s="2">
        <f>VLOOKUP([1]!dados[[#This Row],[Personalizar]],[1]!Tabela4[#Data],2,FALSE)</f>
        <v>3946</v>
      </c>
      <c r="B2775" s="2">
        <v>40</v>
      </c>
      <c r="C2775" s="2">
        <v>1</v>
      </c>
      <c r="D2775" s="3" t="s">
        <v>19</v>
      </c>
      <c r="E2775" s="3" t="s">
        <v>1971</v>
      </c>
      <c r="F2775" s="3" t="s">
        <v>25</v>
      </c>
      <c r="G2775" s="2">
        <v>500</v>
      </c>
      <c r="H2775" s="2">
        <v>1000</v>
      </c>
      <c r="I2775" s="2">
        <v>8.8139796257019043</v>
      </c>
      <c r="J2775" s="2">
        <v>40</v>
      </c>
      <c r="K2775" s="2" t="s">
        <v>7104</v>
      </c>
      <c r="L2775" s="2" t="s">
        <v>7105</v>
      </c>
      <c r="M2775" s="2">
        <v>4</v>
      </c>
      <c r="N2775" s="2" t="s">
        <v>7106</v>
      </c>
      <c r="O2775" s="2">
        <v>0.234206148171233</v>
      </c>
    </row>
    <row r="2776" spans="1:15" ht="15.75" x14ac:dyDescent="0.25">
      <c r="A2776" s="2">
        <f>VLOOKUP([1]!dados[[#This Row],[Personalizar]],[1]!Tabela4[#Data],2,FALSE)</f>
        <v>3947</v>
      </c>
      <c r="B2776" s="2">
        <v>40</v>
      </c>
      <c r="C2776" s="2">
        <v>1</v>
      </c>
      <c r="D2776" s="3" t="s">
        <v>19</v>
      </c>
      <c r="E2776" s="3" t="s">
        <v>1972</v>
      </c>
      <c r="F2776" s="3" t="s">
        <v>25</v>
      </c>
      <c r="G2776" s="2">
        <v>500</v>
      </c>
      <c r="H2776" s="2">
        <v>1000</v>
      </c>
      <c r="I2776" s="2">
        <v>7.8845758438110352</v>
      </c>
      <c r="J2776" s="2">
        <v>40</v>
      </c>
      <c r="K2776" s="2" t="s">
        <v>7104</v>
      </c>
      <c r="L2776" s="2" t="s">
        <v>7105</v>
      </c>
      <c r="M2776" s="2">
        <v>4</v>
      </c>
      <c r="N2776" s="2" t="s">
        <v>7106</v>
      </c>
      <c r="O2776" s="2">
        <v>0.234206148171233</v>
      </c>
    </row>
    <row r="2777" spans="1:15" ht="15.75" x14ac:dyDescent="0.25">
      <c r="A2777" s="2">
        <f>VLOOKUP([1]!dados[[#This Row],[Personalizar]],[1]!Tabela4[#Data],2,FALSE)</f>
        <v>3952</v>
      </c>
      <c r="B2777" s="2">
        <v>100</v>
      </c>
      <c r="C2777" s="2">
        <v>4</v>
      </c>
      <c r="D2777" s="3" t="s">
        <v>15</v>
      </c>
      <c r="E2777" s="3" t="s">
        <v>1792</v>
      </c>
      <c r="F2777" s="3" t="s">
        <v>25</v>
      </c>
      <c r="G2777" s="2">
        <v>500</v>
      </c>
      <c r="H2777" s="2">
        <v>1000</v>
      </c>
      <c r="I2777" s="2">
        <v>4.9614312648773193</v>
      </c>
      <c r="J2777" s="2">
        <v>100</v>
      </c>
      <c r="K2777" s="2" t="s">
        <v>7107</v>
      </c>
      <c r="L2777" s="2" t="s">
        <v>7108</v>
      </c>
      <c r="M2777" s="2">
        <v>70</v>
      </c>
      <c r="N2777" s="2" t="s">
        <v>7109</v>
      </c>
      <c r="O2777" s="2">
        <v>0.23420478291822769</v>
      </c>
    </row>
    <row r="2778" spans="1:15" ht="15.75" x14ac:dyDescent="0.25">
      <c r="A2778" s="2">
        <f>VLOOKUP([1]!dados[[#This Row],[Personalizar]],[1]!Tabela4[#Data],2,FALSE)</f>
        <v>3954</v>
      </c>
      <c r="B2778" s="2">
        <v>40</v>
      </c>
      <c r="C2778" s="2">
        <v>1</v>
      </c>
      <c r="D2778" s="3" t="s">
        <v>15</v>
      </c>
      <c r="E2778" s="3" t="s">
        <v>1792</v>
      </c>
      <c r="F2778" s="3" t="s">
        <v>25</v>
      </c>
      <c r="G2778" s="2">
        <v>500</v>
      </c>
      <c r="H2778" s="2">
        <v>2000</v>
      </c>
      <c r="I2778" s="2">
        <v>6.6759159564971924</v>
      </c>
      <c r="J2778" s="2">
        <v>40</v>
      </c>
      <c r="K2778" s="2" t="s">
        <v>7110</v>
      </c>
      <c r="L2778" s="2" t="s">
        <v>7111</v>
      </c>
      <c r="M2778" s="2">
        <v>22</v>
      </c>
      <c r="N2778" s="2" t="s">
        <v>7112</v>
      </c>
      <c r="O2778" s="2">
        <v>0.23410261405852451</v>
      </c>
    </row>
    <row r="2779" spans="1:15" ht="15.75" x14ac:dyDescent="0.25">
      <c r="A2779" s="2">
        <f>VLOOKUP([1]!dados[[#This Row],[Personalizar]],[1]!Tabela4[#Data],2,FALSE)</f>
        <v>3958</v>
      </c>
      <c r="B2779" s="2">
        <v>40</v>
      </c>
      <c r="C2779" s="2">
        <v>1</v>
      </c>
      <c r="D2779" s="3" t="s">
        <v>19</v>
      </c>
      <c r="E2779" s="3" t="s">
        <v>1967</v>
      </c>
      <c r="F2779" s="3" t="s">
        <v>17</v>
      </c>
      <c r="G2779" s="2">
        <v>182</v>
      </c>
      <c r="H2779" s="2">
        <v>1000</v>
      </c>
      <c r="I2779" s="2">
        <v>3.528706550598145</v>
      </c>
      <c r="J2779" s="2">
        <v>40</v>
      </c>
      <c r="K2779" s="2" t="s">
        <v>7113</v>
      </c>
      <c r="L2779" s="2" t="s">
        <v>7114</v>
      </c>
      <c r="M2779" s="2">
        <v>30</v>
      </c>
      <c r="N2779" s="2" t="s">
        <v>7115</v>
      </c>
      <c r="O2779" s="2">
        <v>0.23382989708910931</v>
      </c>
    </row>
    <row r="2780" spans="1:15" ht="15.75" x14ac:dyDescent="0.25">
      <c r="A2780" s="2">
        <f>VLOOKUP([1]!dados[[#This Row],[Personalizar]],[1]!Tabela4[#Data],2,FALSE)</f>
        <v>3959</v>
      </c>
      <c r="B2780" s="2">
        <v>40</v>
      </c>
      <c r="C2780" s="2">
        <v>1</v>
      </c>
      <c r="D2780" s="3" t="s">
        <v>19</v>
      </c>
      <c r="E2780" s="3" t="s">
        <v>1971</v>
      </c>
      <c r="F2780" s="3" t="s">
        <v>17</v>
      </c>
      <c r="G2780" s="2">
        <v>182</v>
      </c>
      <c r="H2780" s="2">
        <v>1000</v>
      </c>
      <c r="I2780" s="2">
        <v>1.960587739944458</v>
      </c>
      <c r="J2780" s="2">
        <v>40</v>
      </c>
      <c r="K2780" s="2" t="s">
        <v>7113</v>
      </c>
      <c r="L2780" s="2" t="s">
        <v>7114</v>
      </c>
      <c r="M2780" s="2">
        <v>30</v>
      </c>
      <c r="N2780" s="2" t="s">
        <v>7115</v>
      </c>
      <c r="O2780" s="2">
        <v>0.23382989708910931</v>
      </c>
    </row>
    <row r="2781" spans="1:15" ht="15.75" x14ac:dyDescent="0.25">
      <c r="A2781" s="2">
        <f>VLOOKUP([1]!dados[[#This Row],[Personalizar]],[1]!Tabela4[#Data],2,FALSE)</f>
        <v>3960</v>
      </c>
      <c r="B2781" s="2">
        <v>40</v>
      </c>
      <c r="C2781" s="2">
        <v>1</v>
      </c>
      <c r="D2781" s="3" t="s">
        <v>19</v>
      </c>
      <c r="E2781" s="3" t="s">
        <v>1972</v>
      </c>
      <c r="F2781" s="3" t="s">
        <v>17</v>
      </c>
      <c r="G2781" s="2">
        <v>182</v>
      </c>
      <c r="H2781" s="2">
        <v>1000</v>
      </c>
      <c r="I2781" s="2">
        <v>1.8431437015533449</v>
      </c>
      <c r="J2781" s="2">
        <v>40</v>
      </c>
      <c r="K2781" s="2" t="s">
        <v>7113</v>
      </c>
      <c r="L2781" s="2" t="s">
        <v>7114</v>
      </c>
      <c r="M2781" s="2">
        <v>30</v>
      </c>
      <c r="N2781" s="2" t="s">
        <v>7115</v>
      </c>
      <c r="O2781" s="2">
        <v>0.23382989708910931</v>
      </c>
    </row>
    <row r="2782" spans="1:15" ht="15.75" x14ac:dyDescent="0.25">
      <c r="A2782" s="2">
        <f>VLOOKUP([1]!dados[[#This Row],[Personalizar]],[1]!Tabela4[#Data],2,FALSE)</f>
        <v>3964</v>
      </c>
      <c r="B2782" s="2">
        <v>40</v>
      </c>
      <c r="C2782" s="2">
        <v>2</v>
      </c>
      <c r="D2782" s="3" t="s">
        <v>15</v>
      </c>
      <c r="E2782" s="3" t="s">
        <v>288</v>
      </c>
      <c r="F2782" s="3" t="s">
        <v>25</v>
      </c>
      <c r="G2782" s="2">
        <v>500</v>
      </c>
      <c r="H2782" s="2">
        <v>1000</v>
      </c>
      <c r="I2782" s="2">
        <v>6.0509188175201416</v>
      </c>
      <c r="J2782" s="2">
        <v>40</v>
      </c>
      <c r="K2782" s="2" t="s">
        <v>7116</v>
      </c>
      <c r="L2782" s="2" t="s">
        <v>7117</v>
      </c>
      <c r="M2782" s="2">
        <v>23</v>
      </c>
      <c r="N2782" s="2" t="s">
        <v>7118</v>
      </c>
      <c r="O2782" s="2">
        <v>0.23378616573750299</v>
      </c>
    </row>
    <row r="2783" spans="1:15" ht="15.75" x14ac:dyDescent="0.25">
      <c r="A2783" s="2">
        <f>VLOOKUP([1]!dados[[#This Row],[Personalizar]],[1]!Tabela4[#Data],2,FALSE)</f>
        <v>3965</v>
      </c>
      <c r="B2783" s="2">
        <v>40</v>
      </c>
      <c r="C2783" s="2">
        <v>4</v>
      </c>
      <c r="D2783" s="3" t="s">
        <v>15</v>
      </c>
      <c r="E2783" s="3" t="s">
        <v>61</v>
      </c>
      <c r="F2783" s="3" t="s">
        <v>25</v>
      </c>
      <c r="G2783" s="2">
        <v>500</v>
      </c>
      <c r="H2783" s="2">
        <v>1000</v>
      </c>
      <c r="I2783" s="2">
        <v>2.5331869125366211</v>
      </c>
      <c r="J2783" s="2">
        <v>39</v>
      </c>
      <c r="K2783" s="2" t="s">
        <v>7119</v>
      </c>
      <c r="L2783" s="2" t="s">
        <v>7120</v>
      </c>
      <c r="M2783" s="2">
        <v>10</v>
      </c>
      <c r="N2783" s="2" t="s">
        <v>7121</v>
      </c>
      <c r="O2783" s="2">
        <v>0.2335186447093216</v>
      </c>
    </row>
    <row r="2784" spans="1:15" ht="15.75" x14ac:dyDescent="0.25">
      <c r="A2784" s="2">
        <f>VLOOKUP([1]!dados[[#This Row],[Personalizar]],[1]!Tabela4[#Data],2,FALSE)</f>
        <v>3966</v>
      </c>
      <c r="B2784" s="2">
        <v>40</v>
      </c>
      <c r="C2784" s="2">
        <v>1</v>
      </c>
      <c r="D2784" s="3" t="s">
        <v>19</v>
      </c>
      <c r="E2784" s="3" t="s">
        <v>1792</v>
      </c>
      <c r="F2784" s="3" t="s">
        <v>25</v>
      </c>
      <c r="G2784" s="2">
        <v>500</v>
      </c>
      <c r="H2784" s="2">
        <v>1</v>
      </c>
      <c r="I2784" s="2">
        <v>8.3396291732788086</v>
      </c>
      <c r="J2784" s="2">
        <v>40</v>
      </c>
      <c r="K2784" s="2" t="s">
        <v>7122</v>
      </c>
      <c r="L2784" s="2" t="s">
        <v>7123</v>
      </c>
      <c r="M2784" s="2">
        <v>1</v>
      </c>
      <c r="N2784" s="2" t="s">
        <v>7124</v>
      </c>
      <c r="O2784" s="2">
        <v>0.23350152939578109</v>
      </c>
    </row>
    <row r="2785" spans="1:15" ht="15.75" x14ac:dyDescent="0.25">
      <c r="A2785" s="2">
        <f>VLOOKUP([1]!dados[[#This Row],[Personalizar]],[1]!Tabela4[#Data],2,FALSE)</f>
        <v>3970</v>
      </c>
      <c r="B2785" s="2">
        <v>40</v>
      </c>
      <c r="C2785" s="2">
        <v>1</v>
      </c>
      <c r="D2785" s="3" t="s">
        <v>19</v>
      </c>
      <c r="E2785" s="3" t="s">
        <v>1967</v>
      </c>
      <c r="F2785" s="3" t="s">
        <v>17</v>
      </c>
      <c r="G2785" s="2">
        <v>500</v>
      </c>
      <c r="H2785" s="2">
        <v>1</v>
      </c>
      <c r="I2785" s="2">
        <v>6.6757628917694092</v>
      </c>
      <c r="J2785" s="2">
        <v>40</v>
      </c>
      <c r="K2785" s="2" t="s">
        <v>7125</v>
      </c>
      <c r="L2785" s="2" t="s">
        <v>7126</v>
      </c>
      <c r="M2785" s="2">
        <v>4</v>
      </c>
      <c r="N2785" s="2" t="s">
        <v>7127</v>
      </c>
      <c r="O2785" s="2">
        <v>0.23341451852815351</v>
      </c>
    </row>
    <row r="2786" spans="1:15" ht="15.75" x14ac:dyDescent="0.25">
      <c r="A2786" s="2">
        <f>VLOOKUP([1]!dados[[#This Row],[Personalizar]],[1]!Tabela4[#Data],2,FALSE)</f>
        <v>3971</v>
      </c>
      <c r="B2786" s="2">
        <v>40</v>
      </c>
      <c r="C2786" s="2">
        <v>1</v>
      </c>
      <c r="D2786" s="3" t="s">
        <v>19</v>
      </c>
      <c r="E2786" s="3" t="s">
        <v>1971</v>
      </c>
      <c r="F2786" s="3" t="s">
        <v>17</v>
      </c>
      <c r="G2786" s="2">
        <v>500</v>
      </c>
      <c r="H2786" s="2">
        <v>1</v>
      </c>
      <c r="I2786" s="2">
        <v>8.9221622943878174</v>
      </c>
      <c r="J2786" s="2">
        <v>40</v>
      </c>
      <c r="K2786" s="2" t="s">
        <v>7125</v>
      </c>
      <c r="L2786" s="2" t="s">
        <v>7126</v>
      </c>
      <c r="M2786" s="2">
        <v>4</v>
      </c>
      <c r="N2786" s="2" t="s">
        <v>7127</v>
      </c>
      <c r="O2786" s="2">
        <v>0.23341451852815351</v>
      </c>
    </row>
    <row r="2787" spans="1:15" ht="15.75" x14ac:dyDescent="0.25">
      <c r="A2787" s="2">
        <f>VLOOKUP([1]!dados[[#This Row],[Personalizar]],[1]!Tabela4[#Data],2,FALSE)</f>
        <v>3972</v>
      </c>
      <c r="B2787" s="2">
        <v>40</v>
      </c>
      <c r="C2787" s="2">
        <v>1</v>
      </c>
      <c r="D2787" s="3" t="s">
        <v>19</v>
      </c>
      <c r="E2787" s="3" t="s">
        <v>1972</v>
      </c>
      <c r="F2787" s="3" t="s">
        <v>17</v>
      </c>
      <c r="G2787" s="2">
        <v>500</v>
      </c>
      <c r="H2787" s="2">
        <v>1</v>
      </c>
      <c r="I2787" s="2">
        <v>8.4251158237457275</v>
      </c>
      <c r="J2787" s="2">
        <v>40</v>
      </c>
      <c r="K2787" s="2" t="s">
        <v>7125</v>
      </c>
      <c r="L2787" s="2" t="s">
        <v>7126</v>
      </c>
      <c r="M2787" s="2">
        <v>4</v>
      </c>
      <c r="N2787" s="2" t="s">
        <v>7127</v>
      </c>
      <c r="O2787" s="2">
        <v>0.23341451852815351</v>
      </c>
    </row>
    <row r="2788" spans="1:15" ht="15.75" x14ac:dyDescent="0.25">
      <c r="A2788" s="2">
        <f>VLOOKUP([1]!dados[[#This Row],[Personalizar]],[1]!Tabela4[#Data],2,FALSE)</f>
        <v>3982</v>
      </c>
      <c r="B2788" s="2">
        <v>40</v>
      </c>
      <c r="C2788" s="2">
        <v>2</v>
      </c>
      <c r="D2788" s="3" t="s">
        <v>15</v>
      </c>
      <c r="E2788" s="3" t="s">
        <v>1967</v>
      </c>
      <c r="F2788" s="3" t="s">
        <v>17</v>
      </c>
      <c r="G2788" s="2">
        <v>500</v>
      </c>
      <c r="H2788" s="2">
        <v>1000</v>
      </c>
      <c r="I2788" s="2">
        <v>5.8106503486633301</v>
      </c>
      <c r="J2788" s="2">
        <v>40</v>
      </c>
      <c r="K2788" s="2" t="s">
        <v>7128</v>
      </c>
      <c r="L2788" s="2" t="s">
        <v>7129</v>
      </c>
      <c r="M2788" s="2">
        <v>2</v>
      </c>
      <c r="N2788" s="2" t="s">
        <v>7130</v>
      </c>
      <c r="O2788" s="2">
        <v>0.23269185557397379</v>
      </c>
    </row>
    <row r="2789" spans="1:15" ht="15.75" x14ac:dyDescent="0.25">
      <c r="A2789" s="2">
        <f>VLOOKUP([1]!dados[[#This Row],[Personalizar]],[1]!Tabela4[#Data],2,FALSE)</f>
        <v>3983</v>
      </c>
      <c r="B2789" s="2">
        <v>40</v>
      </c>
      <c r="C2789" s="2">
        <v>2</v>
      </c>
      <c r="D2789" s="3" t="s">
        <v>15</v>
      </c>
      <c r="E2789" s="3" t="s">
        <v>1971</v>
      </c>
      <c r="F2789" s="3" t="s">
        <v>17</v>
      </c>
      <c r="G2789" s="2">
        <v>500</v>
      </c>
      <c r="H2789" s="2">
        <v>1000</v>
      </c>
      <c r="I2789" s="2">
        <v>4.4447712898254386</v>
      </c>
      <c r="J2789" s="2">
        <v>40</v>
      </c>
      <c r="K2789" s="2" t="s">
        <v>7128</v>
      </c>
      <c r="L2789" s="2" t="s">
        <v>7129</v>
      </c>
      <c r="M2789" s="2">
        <v>2</v>
      </c>
      <c r="N2789" s="2" t="s">
        <v>7130</v>
      </c>
      <c r="O2789" s="2">
        <v>0.23269185557397379</v>
      </c>
    </row>
    <row r="2790" spans="1:15" ht="15.75" x14ac:dyDescent="0.25">
      <c r="A2790" s="2">
        <f>VLOOKUP([1]!dados[[#This Row],[Personalizar]],[1]!Tabela4[#Data],2,FALSE)</f>
        <v>3984</v>
      </c>
      <c r="B2790" s="2">
        <v>40</v>
      </c>
      <c r="C2790" s="2">
        <v>2</v>
      </c>
      <c r="D2790" s="3" t="s">
        <v>15</v>
      </c>
      <c r="E2790" s="3" t="s">
        <v>1972</v>
      </c>
      <c r="F2790" s="3" t="s">
        <v>17</v>
      </c>
      <c r="G2790" s="2">
        <v>500</v>
      </c>
      <c r="H2790" s="2">
        <v>1000</v>
      </c>
      <c r="I2790" s="2">
        <v>4.03511643409729</v>
      </c>
      <c r="J2790" s="2">
        <v>40</v>
      </c>
      <c r="K2790" s="2" t="s">
        <v>7128</v>
      </c>
      <c r="L2790" s="2" t="s">
        <v>7129</v>
      </c>
      <c r="M2790" s="2">
        <v>2</v>
      </c>
      <c r="N2790" s="2" t="s">
        <v>7130</v>
      </c>
      <c r="O2790" s="2">
        <v>0.23269185557397379</v>
      </c>
    </row>
    <row r="2791" spans="1:15" ht="15.75" x14ac:dyDescent="0.25">
      <c r="A2791" s="2">
        <f>VLOOKUP([1]!dados[[#This Row],[Personalizar]],[1]!Tabela4[#Data],2,FALSE)</f>
        <v>3988</v>
      </c>
      <c r="B2791" s="2">
        <v>40</v>
      </c>
      <c r="C2791" s="2">
        <v>1</v>
      </c>
      <c r="D2791" s="3" t="s">
        <v>15</v>
      </c>
      <c r="E2791" s="3" t="s">
        <v>1792</v>
      </c>
      <c r="F2791" s="3" t="s">
        <v>25</v>
      </c>
      <c r="G2791" s="2">
        <v>182</v>
      </c>
      <c r="H2791" s="2">
        <v>1</v>
      </c>
      <c r="I2791" s="2">
        <v>1.865287065505981</v>
      </c>
      <c r="J2791" s="2">
        <v>40</v>
      </c>
      <c r="K2791" s="2" t="s">
        <v>7131</v>
      </c>
      <c r="L2791" s="2" t="s">
        <v>7132</v>
      </c>
      <c r="M2791" s="2">
        <v>7</v>
      </c>
      <c r="N2791" s="2" t="s">
        <v>7133</v>
      </c>
      <c r="O2791" s="2">
        <v>0.23254497374248589</v>
      </c>
    </row>
    <row r="2792" spans="1:15" ht="15.75" x14ac:dyDescent="0.25">
      <c r="A2792" s="2">
        <f>VLOOKUP([1]!dados[[#This Row],[Personalizar]],[1]!Tabela4[#Data],2,FALSE)</f>
        <v>3989</v>
      </c>
      <c r="B2792" s="2">
        <v>40</v>
      </c>
      <c r="C2792" s="2">
        <v>1</v>
      </c>
      <c r="D2792" s="3" t="s">
        <v>19</v>
      </c>
      <c r="E2792" s="3" t="s">
        <v>3014</v>
      </c>
      <c r="F2792" s="3" t="s">
        <v>25</v>
      </c>
      <c r="G2792" s="2">
        <v>182</v>
      </c>
      <c r="H2792" s="2">
        <v>2000</v>
      </c>
      <c r="I2792" s="2">
        <v>2.0525562763214111</v>
      </c>
      <c r="J2792" s="2">
        <v>40</v>
      </c>
      <c r="K2792" s="2" t="s">
        <v>7134</v>
      </c>
      <c r="L2792" s="2" t="s">
        <v>7135</v>
      </c>
      <c r="M2792" s="2">
        <v>38</v>
      </c>
      <c r="N2792" s="2" t="s">
        <v>7136</v>
      </c>
      <c r="O2792" s="2">
        <v>0.23140180848155589</v>
      </c>
    </row>
    <row r="2793" spans="1:15" ht="15.75" x14ac:dyDescent="0.25">
      <c r="A2793" s="2">
        <f>VLOOKUP([1]!dados[[#This Row],[Personalizar]],[1]!Tabela4[#Data],2,FALSE)</f>
        <v>3994</v>
      </c>
      <c r="B2793" s="2">
        <v>40</v>
      </c>
      <c r="C2793" s="2">
        <v>4</v>
      </c>
      <c r="D2793" s="3" t="s">
        <v>19</v>
      </c>
      <c r="E2793" s="3" t="s">
        <v>23</v>
      </c>
      <c r="F2793" s="3" t="s">
        <v>25</v>
      </c>
      <c r="G2793" s="2">
        <v>500</v>
      </c>
      <c r="H2793" s="2">
        <v>2000</v>
      </c>
      <c r="I2793" s="2">
        <v>2.7326846122741699</v>
      </c>
      <c r="J2793" s="2">
        <v>40</v>
      </c>
      <c r="K2793" s="2" t="s">
        <v>7137</v>
      </c>
      <c r="L2793" s="2" t="s">
        <v>7138</v>
      </c>
      <c r="M2793" s="2">
        <v>3</v>
      </c>
      <c r="N2793" s="2" t="s">
        <v>7139</v>
      </c>
      <c r="O2793" s="2">
        <v>0.2302783396639807</v>
      </c>
    </row>
    <row r="2794" spans="1:15" ht="15.75" x14ac:dyDescent="0.25">
      <c r="A2794" s="2">
        <f>VLOOKUP([1]!dados[[#This Row],[Personalizar]],[1]!Tabela4[#Data],2,FALSE)</f>
        <v>3995</v>
      </c>
      <c r="B2794" s="2">
        <v>40</v>
      </c>
      <c r="C2794" s="2">
        <v>1</v>
      </c>
      <c r="D2794" s="3" t="s">
        <v>19</v>
      </c>
      <c r="E2794" s="3" t="s">
        <v>1967</v>
      </c>
      <c r="F2794" s="3" t="s">
        <v>25</v>
      </c>
      <c r="G2794" s="2">
        <v>182</v>
      </c>
      <c r="H2794" s="2">
        <v>1000</v>
      </c>
      <c r="I2794" s="2">
        <v>2.0251061916351318</v>
      </c>
      <c r="J2794" s="2">
        <v>40</v>
      </c>
      <c r="K2794" s="2" t="s">
        <v>7140</v>
      </c>
      <c r="L2794" s="2" t="s">
        <v>7141</v>
      </c>
      <c r="M2794" s="2">
        <v>11</v>
      </c>
      <c r="N2794" s="2" t="s">
        <v>7142</v>
      </c>
      <c r="O2794" s="2">
        <v>0.23023560393515069</v>
      </c>
    </row>
    <row r="2795" spans="1:15" ht="15.75" x14ac:dyDescent="0.25">
      <c r="A2795" s="2">
        <f>VLOOKUP([1]!dados[[#This Row],[Personalizar]],[1]!Tabela4[#Data],2,FALSE)</f>
        <v>3996</v>
      </c>
      <c r="B2795" s="2">
        <v>40</v>
      </c>
      <c r="C2795" s="2">
        <v>1</v>
      </c>
      <c r="D2795" s="3" t="s">
        <v>19</v>
      </c>
      <c r="E2795" s="3" t="s">
        <v>1971</v>
      </c>
      <c r="F2795" s="3" t="s">
        <v>25</v>
      </c>
      <c r="G2795" s="2">
        <v>182</v>
      </c>
      <c r="H2795" s="2">
        <v>1000</v>
      </c>
      <c r="I2795" s="2">
        <v>1.8674426078796389</v>
      </c>
      <c r="J2795" s="2">
        <v>40</v>
      </c>
      <c r="K2795" s="2" t="s">
        <v>7140</v>
      </c>
      <c r="L2795" s="2" t="s">
        <v>7141</v>
      </c>
      <c r="M2795" s="2">
        <v>11</v>
      </c>
      <c r="N2795" s="2" t="s">
        <v>7142</v>
      </c>
      <c r="O2795" s="2">
        <v>0.23023560393515069</v>
      </c>
    </row>
    <row r="2796" spans="1:15" ht="15.75" x14ac:dyDescent="0.25">
      <c r="A2796" s="2">
        <f>VLOOKUP([1]!dados[[#This Row],[Personalizar]],[1]!Tabela4[#Data],2,FALSE)</f>
        <v>4000</v>
      </c>
      <c r="B2796" s="2">
        <v>40</v>
      </c>
      <c r="C2796" s="2">
        <v>1</v>
      </c>
      <c r="D2796" s="3" t="s">
        <v>19</v>
      </c>
      <c r="E2796" s="3" t="s">
        <v>1972</v>
      </c>
      <c r="F2796" s="3" t="s">
        <v>25</v>
      </c>
      <c r="G2796" s="2">
        <v>182</v>
      </c>
      <c r="H2796" s="2">
        <v>1000</v>
      </c>
      <c r="I2796" s="2">
        <v>3.343163013458252</v>
      </c>
      <c r="J2796" s="2">
        <v>40</v>
      </c>
      <c r="K2796" s="2" t="s">
        <v>7140</v>
      </c>
      <c r="L2796" s="2" t="s">
        <v>7141</v>
      </c>
      <c r="M2796" s="2">
        <v>11</v>
      </c>
      <c r="N2796" s="2" t="s">
        <v>7142</v>
      </c>
      <c r="O2796" s="2">
        <v>0.23023560393515069</v>
      </c>
    </row>
    <row r="2797" spans="1:15" ht="15.75" x14ac:dyDescent="0.25">
      <c r="A2797" s="2">
        <f>VLOOKUP([1]!dados[[#This Row],[Personalizar]],[1]!Tabela4[#Data],2,FALSE)</f>
        <v>4001</v>
      </c>
      <c r="B2797" s="2">
        <v>40</v>
      </c>
      <c r="C2797" s="2">
        <v>2</v>
      </c>
      <c r="D2797" s="3" t="s">
        <v>15</v>
      </c>
      <c r="E2797" s="3" t="s">
        <v>3014</v>
      </c>
      <c r="F2797" s="3" t="s">
        <v>17</v>
      </c>
      <c r="G2797" s="2">
        <v>500</v>
      </c>
      <c r="H2797" s="2">
        <v>2000</v>
      </c>
      <c r="I2797" s="2">
        <v>5.4865307807922363</v>
      </c>
      <c r="J2797" s="2">
        <v>40</v>
      </c>
      <c r="K2797" s="2" t="s">
        <v>7143</v>
      </c>
      <c r="L2797" s="2" t="s">
        <v>7144</v>
      </c>
      <c r="M2797" s="2">
        <v>8</v>
      </c>
      <c r="N2797" s="2" t="s">
        <v>7145</v>
      </c>
      <c r="O2797" s="2">
        <v>0.22976238977327421</v>
      </c>
    </row>
    <row r="2798" spans="1:15" ht="15.75" x14ac:dyDescent="0.25">
      <c r="A2798" s="2">
        <f>VLOOKUP([1]!dados[[#This Row],[Personalizar]],[1]!Tabela4[#Data],2,FALSE)</f>
        <v>4002</v>
      </c>
      <c r="B2798" s="2">
        <v>435</v>
      </c>
      <c r="C2798" s="2">
        <v>2</v>
      </c>
      <c r="D2798" s="3" t="s">
        <v>15</v>
      </c>
      <c r="E2798" s="3" t="s">
        <v>41</v>
      </c>
      <c r="F2798" s="3" t="s">
        <v>25</v>
      </c>
      <c r="G2798" s="2">
        <v>182</v>
      </c>
      <c r="H2798" s="2">
        <v>1000</v>
      </c>
      <c r="I2798" s="2">
        <v>12.087401628494259</v>
      </c>
      <c r="J2798" s="2">
        <v>62</v>
      </c>
      <c r="K2798" s="2" t="s">
        <v>7146</v>
      </c>
      <c r="L2798" s="2" t="s">
        <v>7147</v>
      </c>
      <c r="M2798" s="2">
        <v>17</v>
      </c>
      <c r="N2798" s="2" t="s">
        <v>7148</v>
      </c>
      <c r="O2798" s="2">
        <v>0.22909337110468661</v>
      </c>
    </row>
    <row r="2799" spans="1:15" ht="15.75" x14ac:dyDescent="0.25">
      <c r="A2799" s="2">
        <f>VLOOKUP([1]!dados[[#This Row],[Personalizar]],[1]!Tabela4[#Data],2,FALSE)</f>
        <v>4006</v>
      </c>
      <c r="B2799" s="2">
        <v>40</v>
      </c>
      <c r="C2799" s="2">
        <v>1</v>
      </c>
      <c r="D2799" s="3" t="s">
        <v>15</v>
      </c>
      <c r="E2799" s="3" t="s">
        <v>1792</v>
      </c>
      <c r="F2799" s="3" t="s">
        <v>25</v>
      </c>
      <c r="G2799" s="2">
        <v>182</v>
      </c>
      <c r="H2799" s="2">
        <v>2000</v>
      </c>
      <c r="I2799" s="2">
        <v>2.682470560073853</v>
      </c>
      <c r="J2799" s="2">
        <v>40</v>
      </c>
      <c r="K2799" s="2" t="s">
        <v>7149</v>
      </c>
      <c r="L2799" s="2" t="s">
        <v>7150</v>
      </c>
      <c r="M2799" s="2">
        <v>24</v>
      </c>
      <c r="N2799" s="2" t="s">
        <v>7151</v>
      </c>
      <c r="O2799" s="2">
        <v>0.228321641717771</v>
      </c>
    </row>
    <row r="2800" spans="1:15" ht="15.75" x14ac:dyDescent="0.25">
      <c r="A2800" s="2">
        <f>VLOOKUP([1]!dados[[#This Row],[Personalizar]],[1]!Tabela4[#Data],2,FALSE)</f>
        <v>4007</v>
      </c>
      <c r="B2800" s="2">
        <v>40</v>
      </c>
      <c r="C2800" s="2">
        <v>1</v>
      </c>
      <c r="D2800" s="3" t="s">
        <v>19</v>
      </c>
      <c r="E2800" s="3" t="s">
        <v>3014</v>
      </c>
      <c r="F2800" s="3" t="s">
        <v>17</v>
      </c>
      <c r="G2800" s="2">
        <v>182</v>
      </c>
      <c r="H2800" s="2">
        <v>1</v>
      </c>
      <c r="I2800" s="2">
        <v>1.9011576175689699</v>
      </c>
      <c r="J2800" s="2">
        <v>40</v>
      </c>
      <c r="K2800" s="2" t="s">
        <v>7152</v>
      </c>
      <c r="L2800" s="2" t="s">
        <v>7153</v>
      </c>
      <c r="M2800" s="2">
        <v>7</v>
      </c>
      <c r="N2800" s="2" t="s">
        <v>7154</v>
      </c>
      <c r="O2800" s="2">
        <v>0.22813907136014999</v>
      </c>
    </row>
    <row r="2801" spans="1:15" ht="15.75" x14ac:dyDescent="0.25">
      <c r="A2801" s="2">
        <f>VLOOKUP([1]!dados[[#This Row],[Personalizar]],[1]!Tabela4[#Data],2,FALSE)</f>
        <v>4008</v>
      </c>
      <c r="B2801" s="2">
        <v>40</v>
      </c>
      <c r="C2801" s="2">
        <v>1</v>
      </c>
      <c r="D2801" s="3" t="s">
        <v>19</v>
      </c>
      <c r="E2801" s="3" t="s">
        <v>1792</v>
      </c>
      <c r="F2801" s="3" t="s">
        <v>17</v>
      </c>
      <c r="G2801" s="2">
        <v>182</v>
      </c>
      <c r="H2801" s="2">
        <v>1</v>
      </c>
      <c r="I2801" s="2">
        <v>1.870025157928467</v>
      </c>
      <c r="J2801" s="2">
        <v>40</v>
      </c>
      <c r="K2801" s="2" t="s">
        <v>7155</v>
      </c>
      <c r="L2801" s="2" t="s">
        <v>7156</v>
      </c>
      <c r="M2801" s="2">
        <v>8</v>
      </c>
      <c r="N2801" s="2" t="s">
        <v>7157</v>
      </c>
      <c r="O2801" s="2">
        <v>0.22742504969713301</v>
      </c>
    </row>
    <row r="2802" spans="1:15" ht="15.75" x14ac:dyDescent="0.25">
      <c r="A2802" s="2">
        <f>VLOOKUP([1]!dados[[#This Row],[Personalizar]],[1]!Tabela4[#Data],2,FALSE)</f>
        <v>4012</v>
      </c>
      <c r="B2802" s="2">
        <v>40</v>
      </c>
      <c r="C2802" s="2">
        <v>1</v>
      </c>
      <c r="D2802" s="3" t="s">
        <v>15</v>
      </c>
      <c r="E2802" s="3" t="s">
        <v>1792</v>
      </c>
      <c r="F2802" s="3" t="s">
        <v>17</v>
      </c>
      <c r="G2802" s="2">
        <v>182</v>
      </c>
      <c r="H2802" s="2">
        <v>2000</v>
      </c>
      <c r="I2802" s="2">
        <v>2.0327682495117192</v>
      </c>
      <c r="J2802" s="2">
        <v>40</v>
      </c>
      <c r="K2802" s="2" t="s">
        <v>7158</v>
      </c>
      <c r="L2802" s="2" t="s">
        <v>7159</v>
      </c>
      <c r="M2802" s="2">
        <v>7</v>
      </c>
      <c r="N2802" s="2" t="s">
        <v>7160</v>
      </c>
      <c r="O2802" s="2">
        <v>0.2271070820956396</v>
      </c>
    </row>
    <row r="2803" spans="1:15" ht="15.75" x14ac:dyDescent="0.25">
      <c r="A2803" s="2">
        <f>VLOOKUP([1]!dados[[#This Row],[Personalizar]],[1]!Tabela4[#Data],2,FALSE)</f>
        <v>4018</v>
      </c>
      <c r="B2803" s="2">
        <v>40</v>
      </c>
      <c r="C2803" s="2">
        <v>1</v>
      </c>
      <c r="D2803" s="3" t="s">
        <v>19</v>
      </c>
      <c r="E2803" s="3" t="s">
        <v>3014</v>
      </c>
      <c r="F2803" s="3" t="s">
        <v>25</v>
      </c>
      <c r="G2803" s="2">
        <v>182</v>
      </c>
      <c r="H2803" s="2">
        <v>1</v>
      </c>
      <c r="I2803" s="2">
        <v>2.291465282440186</v>
      </c>
      <c r="J2803" s="2">
        <v>40</v>
      </c>
      <c r="K2803" s="2" t="s">
        <v>7161</v>
      </c>
      <c r="L2803" s="2" t="s">
        <v>7162</v>
      </c>
      <c r="M2803" s="2">
        <v>12</v>
      </c>
      <c r="N2803" s="2" t="s">
        <v>7163</v>
      </c>
      <c r="O2803" s="2">
        <v>0.22035476756207939</v>
      </c>
    </row>
    <row r="2804" spans="1:15" ht="15.75" x14ac:dyDescent="0.25">
      <c r="A2804" s="2">
        <f>VLOOKUP([1]!dados[[#This Row],[Personalizar]],[1]!Tabela4[#Data],2,FALSE)</f>
        <v>4019</v>
      </c>
      <c r="B2804" s="2">
        <v>40</v>
      </c>
      <c r="C2804" s="2">
        <v>4</v>
      </c>
      <c r="D2804" s="3" t="s">
        <v>19</v>
      </c>
      <c r="E2804" s="3" t="s">
        <v>1792</v>
      </c>
      <c r="F2804" s="3" t="s">
        <v>25</v>
      </c>
      <c r="G2804" s="2">
        <v>500</v>
      </c>
      <c r="H2804" s="2">
        <v>1</v>
      </c>
      <c r="I2804" s="2">
        <v>3.5188498497009282</v>
      </c>
      <c r="J2804" s="2">
        <v>14</v>
      </c>
      <c r="K2804" s="2" t="s">
        <v>7164</v>
      </c>
      <c r="L2804" s="2" t="s">
        <v>7165</v>
      </c>
      <c r="M2804" s="2">
        <v>12</v>
      </c>
      <c r="N2804" s="2" t="s">
        <v>7166</v>
      </c>
      <c r="O2804" s="2">
        <v>0.21976709678263651</v>
      </c>
    </row>
    <row r="2805" spans="1:15" ht="15.75" x14ac:dyDescent="0.25">
      <c r="A2805" s="2">
        <f>VLOOKUP([1]!dados[[#This Row],[Personalizar]],[1]!Tabela4[#Data],2,FALSE)</f>
        <v>4020</v>
      </c>
      <c r="B2805" s="2">
        <v>40</v>
      </c>
      <c r="C2805" s="2">
        <v>1</v>
      </c>
      <c r="D2805" s="3" t="s">
        <v>19</v>
      </c>
      <c r="E2805" s="3" t="s">
        <v>1967</v>
      </c>
      <c r="F2805" s="3" t="s">
        <v>25</v>
      </c>
      <c r="G2805" s="2">
        <v>182</v>
      </c>
      <c r="H2805" s="2">
        <v>1</v>
      </c>
      <c r="I2805" s="2">
        <v>2.00419020652771</v>
      </c>
      <c r="J2805" s="2">
        <v>40</v>
      </c>
      <c r="K2805" s="2" t="s">
        <v>7167</v>
      </c>
      <c r="L2805" s="2" t="s">
        <v>7168</v>
      </c>
      <c r="M2805" s="2">
        <v>5</v>
      </c>
      <c r="N2805" s="2" t="s">
        <v>7169</v>
      </c>
      <c r="O2805" s="2">
        <v>0.21834723054868541</v>
      </c>
    </row>
    <row r="2806" spans="1:15" ht="15.75" x14ac:dyDescent="0.25">
      <c r="A2806" s="2">
        <f>VLOOKUP([1]!dados[[#This Row],[Personalizar]],[1]!Tabela4[#Data],2,FALSE)</f>
        <v>4024</v>
      </c>
      <c r="B2806" s="2">
        <v>40</v>
      </c>
      <c r="C2806" s="2">
        <v>1</v>
      </c>
      <c r="D2806" s="3" t="s">
        <v>19</v>
      </c>
      <c r="E2806" s="3" t="s">
        <v>1971</v>
      </c>
      <c r="F2806" s="3" t="s">
        <v>25</v>
      </c>
      <c r="G2806" s="2">
        <v>182</v>
      </c>
      <c r="H2806" s="2">
        <v>1</v>
      </c>
      <c r="I2806" s="2">
        <v>1.8676238059997561</v>
      </c>
      <c r="J2806" s="2">
        <v>40</v>
      </c>
      <c r="K2806" s="2" t="s">
        <v>7167</v>
      </c>
      <c r="L2806" s="2" t="s">
        <v>7168</v>
      </c>
      <c r="M2806" s="2">
        <v>5</v>
      </c>
      <c r="N2806" s="2" t="s">
        <v>7169</v>
      </c>
      <c r="O2806" s="2">
        <v>0.21834723054868541</v>
      </c>
    </row>
    <row r="2807" spans="1:15" ht="15.75" x14ac:dyDescent="0.25">
      <c r="A2807" s="2">
        <f>VLOOKUP([1]!dados[[#This Row],[Personalizar]],[1]!Tabela4[#Data],2,FALSE)</f>
        <v>4025</v>
      </c>
      <c r="B2807" s="2">
        <v>40</v>
      </c>
      <c r="C2807" s="2">
        <v>1</v>
      </c>
      <c r="D2807" s="3" t="s">
        <v>19</v>
      </c>
      <c r="E2807" s="3" t="s">
        <v>1972</v>
      </c>
      <c r="F2807" s="3" t="s">
        <v>25</v>
      </c>
      <c r="G2807" s="2">
        <v>182</v>
      </c>
      <c r="H2807" s="2">
        <v>1</v>
      </c>
      <c r="I2807" s="2">
        <v>1.8068757057189939</v>
      </c>
      <c r="J2807" s="2">
        <v>40</v>
      </c>
      <c r="K2807" s="2" t="s">
        <v>7167</v>
      </c>
      <c r="L2807" s="2" t="s">
        <v>7168</v>
      </c>
      <c r="M2807" s="2">
        <v>5</v>
      </c>
      <c r="N2807" s="2" t="s">
        <v>7169</v>
      </c>
      <c r="O2807" s="2">
        <v>0.21834723054868541</v>
      </c>
    </row>
    <row r="2808" spans="1:15" ht="15.75" x14ac:dyDescent="0.25">
      <c r="A2808" s="2">
        <f>VLOOKUP([1]!dados[[#This Row],[Personalizar]],[1]!Tabela4[#Data],2,FALSE)</f>
        <v>4030</v>
      </c>
      <c r="B2808" s="2">
        <v>100</v>
      </c>
      <c r="C2808" s="2">
        <v>2</v>
      </c>
      <c r="D2808" s="3" t="s">
        <v>19</v>
      </c>
      <c r="E2808" s="3" t="s">
        <v>86</v>
      </c>
      <c r="F2808" s="3" t="s">
        <v>17</v>
      </c>
      <c r="G2808" s="2">
        <v>182</v>
      </c>
      <c r="H2808" s="2">
        <v>1000</v>
      </c>
      <c r="I2808" s="2">
        <v>2.74225926399231</v>
      </c>
      <c r="J2808" s="2">
        <v>40</v>
      </c>
      <c r="K2808" s="2" t="s">
        <v>7170</v>
      </c>
      <c r="L2808" s="2" t="s">
        <v>7171</v>
      </c>
      <c r="M2808" s="2">
        <v>2</v>
      </c>
      <c r="N2808" s="2" t="s">
        <v>7172</v>
      </c>
      <c r="O2808" s="2">
        <v>0.2181961066643697</v>
      </c>
    </row>
    <row r="2809" spans="1:15" ht="15.75" x14ac:dyDescent="0.25">
      <c r="A2809" s="2">
        <f>VLOOKUP([1]!dados[[#This Row],[Personalizar]],[1]!Tabela4[#Data],2,FALSE)</f>
        <v>4031</v>
      </c>
      <c r="B2809" s="2">
        <v>40</v>
      </c>
      <c r="C2809" s="2">
        <v>1</v>
      </c>
      <c r="D2809" s="3" t="s">
        <v>19</v>
      </c>
      <c r="E2809" s="3" t="s">
        <v>23</v>
      </c>
      <c r="F2809" s="3" t="s">
        <v>25</v>
      </c>
      <c r="G2809" s="2">
        <v>182</v>
      </c>
      <c r="H2809" s="2">
        <v>2000</v>
      </c>
      <c r="I2809" s="2">
        <v>1.9238171577453611</v>
      </c>
      <c r="J2809" s="2">
        <v>11</v>
      </c>
      <c r="K2809" s="2" t="s">
        <v>7173</v>
      </c>
      <c r="L2809" s="2" t="s">
        <v>7174</v>
      </c>
      <c r="M2809" s="2">
        <v>2</v>
      </c>
      <c r="N2809" s="2" t="s">
        <v>7175</v>
      </c>
      <c r="O2809" s="2">
        <v>0.21506895101629481</v>
      </c>
    </row>
    <row r="2810" spans="1:15" ht="15.75" x14ac:dyDescent="0.25">
      <c r="A2810" s="2">
        <f>VLOOKUP([1]!dados[[#This Row],[Personalizar]],[1]!Tabela4[#Data],2,FALSE)</f>
        <v>4032</v>
      </c>
      <c r="B2810" s="2">
        <v>40</v>
      </c>
      <c r="C2810" s="2">
        <v>4</v>
      </c>
      <c r="D2810" s="3" t="s">
        <v>19</v>
      </c>
      <c r="E2810" s="3" t="s">
        <v>3014</v>
      </c>
      <c r="F2810" s="3" t="s">
        <v>25</v>
      </c>
      <c r="G2810" s="2">
        <v>500</v>
      </c>
      <c r="H2810" s="2">
        <v>1</v>
      </c>
      <c r="I2810" s="2">
        <v>2.8638067245483398</v>
      </c>
      <c r="J2810" s="2">
        <v>6</v>
      </c>
      <c r="K2810" s="2" t="s">
        <v>7176</v>
      </c>
      <c r="L2810" s="2" t="s">
        <v>7177</v>
      </c>
      <c r="M2810" s="2">
        <v>2</v>
      </c>
      <c r="N2810" s="2" t="s">
        <v>7178</v>
      </c>
      <c r="O2810" s="2">
        <v>0.2051441163718998</v>
      </c>
    </row>
    <row r="2811" spans="1:15" ht="15.75" x14ac:dyDescent="0.25">
      <c r="A2811" s="2">
        <f>VLOOKUP([1]!dados[[#This Row],[Personalizar]],[1]!Tabela4[#Data],2,FALSE)</f>
        <v>4036</v>
      </c>
      <c r="B2811" s="2">
        <v>40</v>
      </c>
      <c r="C2811" s="2">
        <v>4</v>
      </c>
      <c r="D2811" s="3" t="s">
        <v>19</v>
      </c>
      <c r="E2811" s="3" t="s">
        <v>190</v>
      </c>
      <c r="F2811" s="3" t="s">
        <v>25</v>
      </c>
      <c r="G2811" s="2">
        <v>500</v>
      </c>
      <c r="H2811" s="2">
        <v>2000</v>
      </c>
      <c r="I2811" s="2">
        <v>2.2549209594726558</v>
      </c>
      <c r="J2811" s="2">
        <v>23</v>
      </c>
      <c r="K2811" s="2" t="s">
        <v>7179</v>
      </c>
      <c r="L2811" s="2" t="s">
        <v>7180</v>
      </c>
      <c r="M2811" s="2">
        <v>14</v>
      </c>
      <c r="N2811" s="2" t="s">
        <v>7181</v>
      </c>
      <c r="O2811" s="2">
        <v>0.20464004351937221</v>
      </c>
    </row>
    <row r="2812" spans="1:15" ht="15.75" x14ac:dyDescent="0.25">
      <c r="A2812" s="2">
        <f>VLOOKUP([1]!dados[[#This Row],[Personalizar]],[1]!Tabela4[#Data],2,FALSE)</f>
        <v>4037</v>
      </c>
      <c r="B2812" s="2">
        <v>40</v>
      </c>
      <c r="C2812" s="2">
        <v>4</v>
      </c>
      <c r="D2812" s="3" t="s">
        <v>15</v>
      </c>
      <c r="E2812" s="3" t="s">
        <v>1792</v>
      </c>
      <c r="F2812" s="3" t="s">
        <v>17</v>
      </c>
      <c r="G2812" s="2">
        <v>500</v>
      </c>
      <c r="H2812" s="2">
        <v>2000</v>
      </c>
      <c r="I2812" s="2">
        <v>2.938342809677124</v>
      </c>
      <c r="J2812" s="2">
        <v>40</v>
      </c>
      <c r="K2812" s="2" t="s">
        <v>7182</v>
      </c>
      <c r="L2812" s="2" t="s">
        <v>7183</v>
      </c>
      <c r="M2812" s="2">
        <v>27</v>
      </c>
      <c r="N2812" s="2" t="s">
        <v>7184</v>
      </c>
      <c r="O2812" s="2">
        <v>0.20147444784300669</v>
      </c>
    </row>
    <row r="2813" spans="1:15" ht="15.75" x14ac:dyDescent="0.25">
      <c r="A2813" s="2">
        <f>VLOOKUP([1]!dados[[#This Row],[Personalizar]],[1]!Tabela4[#Data],2,FALSE)</f>
        <v>4042</v>
      </c>
      <c r="B2813" s="2">
        <v>40</v>
      </c>
      <c r="C2813" s="2">
        <v>4</v>
      </c>
      <c r="D2813" s="3" t="s">
        <v>15</v>
      </c>
      <c r="E2813" s="3" t="s">
        <v>61</v>
      </c>
      <c r="F2813" s="3" t="s">
        <v>25</v>
      </c>
      <c r="G2813" s="2">
        <v>500</v>
      </c>
      <c r="H2813" s="2">
        <v>2000</v>
      </c>
      <c r="I2813" s="2">
        <v>3.9721498489379878</v>
      </c>
      <c r="J2813" s="2">
        <v>40</v>
      </c>
      <c r="K2813" s="2" t="s">
        <v>7185</v>
      </c>
      <c r="L2813" s="2" t="s">
        <v>7186</v>
      </c>
      <c r="M2813" s="2">
        <v>8</v>
      </c>
      <c r="N2813" s="2" t="s">
        <v>7187</v>
      </c>
      <c r="O2813" s="2">
        <v>0.19384693786398319</v>
      </c>
    </row>
    <row r="2814" spans="1:15" ht="15.75" x14ac:dyDescent="0.25">
      <c r="A2814" s="2">
        <f>VLOOKUP([1]!dados[[#This Row],[Personalizar]],[1]!Tabela4[#Data],2,FALSE)</f>
        <v>4043</v>
      </c>
      <c r="B2814" s="2">
        <v>40</v>
      </c>
      <c r="C2814" s="2">
        <v>4</v>
      </c>
      <c r="D2814" s="3" t="s">
        <v>15</v>
      </c>
      <c r="E2814" s="3" t="s">
        <v>27</v>
      </c>
      <c r="F2814" s="3" t="s">
        <v>25</v>
      </c>
      <c r="G2814" s="2">
        <v>500</v>
      </c>
      <c r="H2814" s="2">
        <v>1000</v>
      </c>
      <c r="I2814" s="2">
        <v>2.494916677474976</v>
      </c>
      <c r="J2814" s="2">
        <v>31</v>
      </c>
      <c r="K2814" s="2" t="s">
        <v>7188</v>
      </c>
      <c r="L2814" s="2" t="s">
        <v>7189</v>
      </c>
      <c r="M2814" s="2">
        <v>7</v>
      </c>
      <c r="N2814" s="2" t="s">
        <v>7190</v>
      </c>
      <c r="O2814" s="2">
        <v>0.18483139999558701</v>
      </c>
    </row>
    <row r="2815" spans="1:15" ht="15.75" x14ac:dyDescent="0.25">
      <c r="A2815" s="2">
        <f>VLOOKUP([1]!dados[[#This Row],[Personalizar]],[1]!Tabela4[#Data],2,FALSE)</f>
        <v>4044</v>
      </c>
      <c r="B2815" s="2">
        <v>40</v>
      </c>
      <c r="C2815" s="2">
        <v>4</v>
      </c>
      <c r="D2815" s="3" t="s">
        <v>15</v>
      </c>
      <c r="E2815" s="3" t="s">
        <v>31</v>
      </c>
      <c r="F2815" s="3" t="s">
        <v>25</v>
      </c>
      <c r="G2815" s="2">
        <v>500</v>
      </c>
      <c r="H2815" s="2">
        <v>2000</v>
      </c>
      <c r="I2815" s="2">
        <v>3.7986023426055908</v>
      </c>
      <c r="J2815" s="2">
        <v>24</v>
      </c>
      <c r="K2815" s="2" t="s">
        <v>7191</v>
      </c>
      <c r="L2815" s="2" t="s">
        <v>7192</v>
      </c>
      <c r="M2815" s="2">
        <v>1</v>
      </c>
      <c r="N2815" s="2" t="s">
        <v>7193</v>
      </c>
      <c r="O2815" s="2">
        <v>0.18284426177377269</v>
      </c>
    </row>
    <row r="2816" spans="1:15" ht="15.75" x14ac:dyDescent="0.25">
      <c r="A2816" s="2">
        <f>VLOOKUP([1]!dados[[#This Row],[Personalizar]],[1]!Tabela4[#Data],2,FALSE)</f>
        <v>4048</v>
      </c>
      <c r="B2816" s="2">
        <v>40</v>
      </c>
      <c r="C2816" s="2">
        <v>4</v>
      </c>
      <c r="D2816" s="3" t="s">
        <v>19</v>
      </c>
      <c r="E2816" s="3" t="s">
        <v>86</v>
      </c>
      <c r="F2816" s="3" t="s">
        <v>25</v>
      </c>
      <c r="G2816" s="2">
        <v>500</v>
      </c>
      <c r="H2816" s="2">
        <v>2000</v>
      </c>
      <c r="I2816" s="2">
        <v>2.4280343055725102</v>
      </c>
      <c r="J2816" s="2">
        <v>12</v>
      </c>
      <c r="K2816" s="2" t="s">
        <v>7194</v>
      </c>
      <c r="L2816" s="2" t="s">
        <v>7195</v>
      </c>
      <c r="M2816" s="2">
        <v>2</v>
      </c>
      <c r="N2816" s="2" t="s">
        <v>7196</v>
      </c>
      <c r="O2816" s="2">
        <v>0.18202743563499049</v>
      </c>
    </row>
    <row r="2817" spans="1:15" ht="15.75" x14ac:dyDescent="0.25">
      <c r="A2817" s="2">
        <f>VLOOKUP([1]!dados[[#This Row],[Personalizar]],[1]!Tabela4[#Data],2,FALSE)</f>
        <v>4050</v>
      </c>
      <c r="B2817" s="2">
        <v>40</v>
      </c>
      <c r="C2817" s="2">
        <v>1</v>
      </c>
      <c r="D2817" s="3" t="s">
        <v>15</v>
      </c>
      <c r="E2817" s="3" t="s">
        <v>1792</v>
      </c>
      <c r="F2817" s="3" t="s">
        <v>25</v>
      </c>
      <c r="G2817" s="2">
        <v>182</v>
      </c>
      <c r="H2817" s="2">
        <v>1000</v>
      </c>
      <c r="I2817" s="2">
        <v>1.8978655338287349</v>
      </c>
      <c r="J2817" s="2">
        <v>15</v>
      </c>
      <c r="K2817" s="2" t="s">
        <v>7197</v>
      </c>
      <c r="L2817" s="2" t="s">
        <v>7198</v>
      </c>
      <c r="M2817" s="2">
        <v>0</v>
      </c>
      <c r="N2817" s="2" t="s">
        <v>7199</v>
      </c>
      <c r="O2817" s="2">
        <v>0.16464300430179929</v>
      </c>
    </row>
    <row r="2818" spans="1:15" ht="15.75" x14ac:dyDescent="0.25">
      <c r="A2818" s="2">
        <f>VLOOKUP([1]!dados[[#This Row],[Personalizar]],[1]!Tabela4[#Data],2,FALSE)</f>
        <v>4054</v>
      </c>
      <c r="B2818" s="2">
        <v>40</v>
      </c>
      <c r="C2818" s="2">
        <v>1</v>
      </c>
      <c r="D2818" s="3" t="s">
        <v>19</v>
      </c>
      <c r="E2818" s="3" t="s">
        <v>41</v>
      </c>
      <c r="F2818" s="3" t="s">
        <v>25</v>
      </c>
      <c r="G2818" s="2">
        <v>182</v>
      </c>
      <c r="H2818" s="2">
        <v>2000</v>
      </c>
      <c r="I2818" s="2">
        <v>2.8777017593383789</v>
      </c>
      <c r="J2818" s="2">
        <v>7</v>
      </c>
      <c r="K2818" s="2" t="s">
        <v>7200</v>
      </c>
      <c r="L2818" s="2" t="s">
        <v>7201</v>
      </c>
      <c r="M2818" s="2">
        <v>0</v>
      </c>
      <c r="N2818" s="2" t="s">
        <v>7202</v>
      </c>
      <c r="O2818" s="2">
        <v>0.15456639483575799</v>
      </c>
    </row>
    <row r="2819" spans="1:15" ht="15.75" x14ac:dyDescent="0.25">
      <c r="A2819" s="2">
        <f>VLOOKUP([1]!dados[[#This Row],[Personalizar]],[1]!Tabela4[#Data],2,FALSE)</f>
        <v>4055</v>
      </c>
      <c r="B2819" s="2">
        <v>40</v>
      </c>
      <c r="C2819" s="2">
        <v>4</v>
      </c>
      <c r="D2819" s="3" t="s">
        <v>19</v>
      </c>
      <c r="E2819" s="3" t="s">
        <v>1967</v>
      </c>
      <c r="F2819" s="3" t="s">
        <v>25</v>
      </c>
      <c r="G2819" s="2">
        <v>500</v>
      </c>
      <c r="H2819" s="2">
        <v>1</v>
      </c>
      <c r="I2819" s="2">
        <v>2.2297875881195068</v>
      </c>
      <c r="J2819" s="2">
        <v>10</v>
      </c>
      <c r="K2819" s="2" t="s">
        <v>7203</v>
      </c>
      <c r="L2819" s="2" t="s">
        <v>7204</v>
      </c>
      <c r="M2819" s="2">
        <v>3</v>
      </c>
      <c r="N2819" s="2" t="s">
        <v>7205</v>
      </c>
      <c r="O2819" s="2">
        <v>0.13239843002427579</v>
      </c>
    </row>
    <row r="2820" spans="1:15" ht="15.75" x14ac:dyDescent="0.25">
      <c r="A2820" s="2">
        <f>VLOOKUP([1]!dados[[#This Row],[Personalizar]],[1]!Tabela4[#Data],2,FALSE)</f>
        <v>4056</v>
      </c>
      <c r="B2820" s="2">
        <v>40</v>
      </c>
      <c r="C2820" s="2">
        <v>4</v>
      </c>
      <c r="D2820" s="3" t="s">
        <v>19</v>
      </c>
      <c r="E2820" s="3" t="s">
        <v>1971</v>
      </c>
      <c r="F2820" s="3" t="s">
        <v>25</v>
      </c>
      <c r="G2820" s="2">
        <v>500</v>
      </c>
      <c r="H2820" s="2">
        <v>1</v>
      </c>
      <c r="I2820" s="2">
        <v>2.2285747528076172</v>
      </c>
      <c r="J2820" s="2">
        <v>10</v>
      </c>
      <c r="K2820" s="2" t="s">
        <v>7203</v>
      </c>
      <c r="L2820" s="2" t="s">
        <v>7204</v>
      </c>
      <c r="M2820" s="2">
        <v>3</v>
      </c>
      <c r="N2820" s="2" t="s">
        <v>7205</v>
      </c>
      <c r="O2820" s="2">
        <v>0.13239843002427579</v>
      </c>
    </row>
    <row r="2821" spans="1:15" ht="15.75" x14ac:dyDescent="0.25">
      <c r="A2821" s="2">
        <f>VLOOKUP([1]!dados[[#This Row],[Personalizar]],[1]!Tabela4[#Data],2,FALSE)</f>
        <v>4060</v>
      </c>
      <c r="B2821" s="2">
        <v>40</v>
      </c>
      <c r="C2821" s="2">
        <v>4</v>
      </c>
      <c r="D2821" s="3" t="s">
        <v>19</v>
      </c>
      <c r="E2821" s="3" t="s">
        <v>1972</v>
      </c>
      <c r="F2821" s="3" t="s">
        <v>25</v>
      </c>
      <c r="G2821" s="2">
        <v>500</v>
      </c>
      <c r="H2821" s="2">
        <v>1</v>
      </c>
      <c r="I2821" s="2">
        <v>2.1980669498443599</v>
      </c>
      <c r="J2821" s="2">
        <v>10</v>
      </c>
      <c r="K2821" s="2" t="s">
        <v>7203</v>
      </c>
      <c r="L2821" s="2" t="s">
        <v>7204</v>
      </c>
      <c r="M2821" s="2">
        <v>3</v>
      </c>
      <c r="N2821" s="2" t="s">
        <v>7205</v>
      </c>
      <c r="O2821" s="2">
        <v>0.13239843002427579</v>
      </c>
    </row>
    <row r="2822" spans="1:15" ht="15.75" x14ac:dyDescent="0.25">
      <c r="A2822" s="2">
        <f>VLOOKUP([1]!dados[[#This Row],[Personalizar]],[1]!Tabela4[#Data],2,FALSE)</f>
        <v>4066</v>
      </c>
      <c r="B2822" s="2">
        <v>100</v>
      </c>
      <c r="C2822" s="2">
        <v>2</v>
      </c>
      <c r="D2822" s="3" t="s">
        <v>15</v>
      </c>
      <c r="E2822" s="3" t="s">
        <v>31</v>
      </c>
      <c r="F2822" s="3" t="s">
        <v>17</v>
      </c>
      <c r="G2822" s="2">
        <v>182</v>
      </c>
      <c r="H2822" s="2">
        <v>2000</v>
      </c>
      <c r="I2822" s="2">
        <v>2.207640409469604</v>
      </c>
      <c r="J2822" s="2">
        <v>10</v>
      </c>
      <c r="K2822" s="2" t="s">
        <v>7206</v>
      </c>
      <c r="L2822" s="2" t="s">
        <v>7207</v>
      </c>
      <c r="M2822" s="2">
        <v>4</v>
      </c>
      <c r="N2822" s="2" t="s">
        <v>7208</v>
      </c>
      <c r="O2822" s="2">
        <v>0.1217715153678149</v>
      </c>
    </row>
    <row r="2823" spans="1:15" ht="15.75" x14ac:dyDescent="0.25">
      <c r="A2823" s="2">
        <f>VLOOKUP([1]!dados[[#This Row],[Personalizar]],[1]!Tabela4[#Data],2,FALSE)</f>
        <v>4067</v>
      </c>
      <c r="B2823" s="2">
        <v>435</v>
      </c>
      <c r="C2823" s="2">
        <v>2</v>
      </c>
      <c r="D2823" s="3" t="s">
        <v>15</v>
      </c>
      <c r="E2823" s="3" t="s">
        <v>27</v>
      </c>
      <c r="F2823" s="3" t="s">
        <v>25</v>
      </c>
      <c r="G2823" s="2">
        <v>182</v>
      </c>
      <c r="H2823" s="2">
        <v>1</v>
      </c>
      <c r="I2823" s="2">
        <v>13.558020830154421</v>
      </c>
      <c r="J2823" s="2">
        <v>18</v>
      </c>
      <c r="K2823" s="2" t="s">
        <v>7209</v>
      </c>
      <c r="L2823" s="2" t="s">
        <v>7210</v>
      </c>
      <c r="M2823" s="2">
        <v>1</v>
      </c>
      <c r="N2823" s="2" t="s">
        <v>7211</v>
      </c>
      <c r="O2823" s="2">
        <v>0.1201071047199731</v>
      </c>
    </row>
    <row r="2824" spans="1:15" ht="15.75" x14ac:dyDescent="0.25">
      <c r="A2824" s="2">
        <f>VLOOKUP([1]!dados[[#This Row],[Personalizar]],[1]!Tabela4[#Data],2,FALSE)</f>
        <v>4068</v>
      </c>
      <c r="B2824" s="2">
        <v>40</v>
      </c>
      <c r="C2824" s="2">
        <v>4</v>
      </c>
      <c r="D2824" s="3" t="s">
        <v>19</v>
      </c>
      <c r="E2824" s="3" t="s">
        <v>41</v>
      </c>
      <c r="F2824" s="3" t="s">
        <v>25</v>
      </c>
      <c r="G2824" s="2">
        <v>500</v>
      </c>
      <c r="H2824" s="2">
        <v>1</v>
      </c>
      <c r="I2824" s="2">
        <v>2.5174086093902588</v>
      </c>
      <c r="J2824" s="2">
        <v>11</v>
      </c>
      <c r="K2824" s="2" t="s">
        <v>7212</v>
      </c>
      <c r="L2824" s="2" t="s">
        <v>7213</v>
      </c>
      <c r="M2824" s="2">
        <v>10</v>
      </c>
      <c r="N2824" s="2" t="s">
        <v>7214</v>
      </c>
      <c r="O2824" s="2">
        <v>9.2183261922916759E-2</v>
      </c>
    </row>
    <row r="2825" spans="1:15" ht="15.75" x14ac:dyDescent="0.25">
      <c r="A2825" s="2">
        <f>VLOOKUP([1]!dados[[#This Row],[Personalizar]],[1]!Tabela4[#Data],2,FALSE)</f>
        <v>4072</v>
      </c>
      <c r="B2825" s="2">
        <v>100</v>
      </c>
      <c r="C2825" s="2">
        <v>2</v>
      </c>
      <c r="D2825" s="3" t="s">
        <v>19</v>
      </c>
      <c r="E2825" s="3" t="s">
        <v>108</v>
      </c>
      <c r="F2825" s="3" t="s">
        <v>17</v>
      </c>
      <c r="G2825" s="2">
        <v>182</v>
      </c>
      <c r="H2825" s="2">
        <v>2000</v>
      </c>
      <c r="I2825" s="2">
        <v>2.7376103401184082</v>
      </c>
      <c r="J2825" s="2">
        <v>6</v>
      </c>
      <c r="K2825" s="2" t="s">
        <v>7215</v>
      </c>
      <c r="L2825" s="2" t="s">
        <v>7216</v>
      </c>
      <c r="M2825" s="2">
        <v>5</v>
      </c>
      <c r="N2825" s="2" t="s">
        <v>7217</v>
      </c>
      <c r="O2825" s="2">
        <v>8.9296490984644331E-2</v>
      </c>
    </row>
    <row r="2826" spans="1:15" ht="15.75" x14ac:dyDescent="0.25">
      <c r="A2826" s="2">
        <f>VLOOKUP([1]!dados[[#This Row],[Personalizar]],[1]!Tabela4[#Data],2,FALSE)</f>
        <v>4073</v>
      </c>
      <c r="B2826" s="2">
        <v>40</v>
      </c>
      <c r="C2826" s="2">
        <v>1</v>
      </c>
      <c r="D2826" s="3" t="s">
        <v>15</v>
      </c>
      <c r="E2826" s="3" t="s">
        <v>41</v>
      </c>
      <c r="F2826" s="3" t="s">
        <v>25</v>
      </c>
      <c r="G2826" s="2">
        <v>182</v>
      </c>
      <c r="H2826" s="2">
        <v>1000</v>
      </c>
      <c r="I2826" s="2">
        <v>2.1808910369873051</v>
      </c>
      <c r="J2826" s="2">
        <v>9</v>
      </c>
      <c r="K2826" s="2" t="s">
        <v>7218</v>
      </c>
      <c r="L2826" s="2" t="s">
        <v>7219</v>
      </c>
      <c r="M2826" s="2">
        <v>0</v>
      </c>
      <c r="N2826" s="2" t="s">
        <v>7220</v>
      </c>
      <c r="O2826" s="2">
        <v>8.4135873384652365E-2</v>
      </c>
    </row>
    <row r="2827" spans="1:15" ht="15.75" x14ac:dyDescent="0.25">
      <c r="A2827" s="2">
        <f>VLOOKUP([1]!dados[[#This Row],[Personalizar]],[1]!Tabela4[#Data],2,FALSE)</f>
        <v>4078</v>
      </c>
      <c r="B2827" s="2">
        <v>40</v>
      </c>
      <c r="C2827" s="2">
        <v>4</v>
      </c>
      <c r="D2827" s="3" t="s">
        <v>19</v>
      </c>
      <c r="E2827" s="3" t="s">
        <v>86</v>
      </c>
      <c r="F2827" s="3" t="s">
        <v>25</v>
      </c>
      <c r="G2827" s="2">
        <v>500</v>
      </c>
      <c r="H2827" s="2">
        <v>1000</v>
      </c>
      <c r="I2827" s="2">
        <v>2.4570097923278809</v>
      </c>
      <c r="J2827" s="2">
        <v>5</v>
      </c>
      <c r="K2827" s="2" t="s">
        <v>7221</v>
      </c>
      <c r="L2827" s="2" t="s">
        <v>7222</v>
      </c>
      <c r="M2827" s="2">
        <v>1</v>
      </c>
      <c r="N2827" s="2" t="s">
        <v>7223</v>
      </c>
      <c r="O2827" s="2">
        <v>8.1485366306255261E-2</v>
      </c>
    </row>
    <row r="2828" spans="1:15" ht="15.75" x14ac:dyDescent="0.25">
      <c r="A2828" s="2">
        <f>VLOOKUP([1]!dados[[#This Row],[Personalizar]],[1]!Tabela4[#Data],2,FALSE)</f>
        <v>4079</v>
      </c>
      <c r="B2828" s="2">
        <v>40</v>
      </c>
      <c r="C2828" s="2">
        <v>2</v>
      </c>
      <c r="D2828" s="3" t="s">
        <v>15</v>
      </c>
      <c r="E2828" s="3" t="s">
        <v>190</v>
      </c>
      <c r="F2828" s="3" t="s">
        <v>17</v>
      </c>
      <c r="G2828" s="2">
        <v>182</v>
      </c>
      <c r="H2828" s="2">
        <v>1000</v>
      </c>
      <c r="I2828" s="2">
        <v>1.331851720809937</v>
      </c>
      <c r="J2828" s="2">
        <v>6</v>
      </c>
      <c r="K2828" s="2" t="s">
        <v>7224</v>
      </c>
      <c r="L2828" s="2" t="s">
        <v>7225</v>
      </c>
      <c r="M2828" s="2">
        <v>0</v>
      </c>
      <c r="N2828" s="2" t="s">
        <v>7226</v>
      </c>
      <c r="O2828" s="2">
        <v>7.1053411505504177E-2</v>
      </c>
    </row>
    <row r="2829" spans="1:15" ht="15.75" x14ac:dyDescent="0.25">
      <c r="A2829" s="2">
        <f>VLOOKUP([1]!dados[[#This Row],[Personalizar]],[1]!Tabela4[#Data],2,FALSE)</f>
        <v>4084</v>
      </c>
      <c r="B2829" s="2">
        <v>100</v>
      </c>
      <c r="C2829" s="2">
        <v>2</v>
      </c>
      <c r="D2829" s="3" t="s">
        <v>19</v>
      </c>
      <c r="E2829" s="3" t="s">
        <v>86</v>
      </c>
      <c r="F2829" s="3" t="s">
        <v>17</v>
      </c>
      <c r="G2829" s="2">
        <v>182</v>
      </c>
      <c r="H2829" s="2">
        <v>1</v>
      </c>
      <c r="I2829" s="2">
        <v>2.764251708984375</v>
      </c>
      <c r="J2829" s="2">
        <v>5</v>
      </c>
      <c r="K2829" s="2" t="s">
        <v>7227</v>
      </c>
      <c r="L2829" s="2" t="s">
        <v>7228</v>
      </c>
      <c r="M2829" s="2">
        <v>4</v>
      </c>
      <c r="N2829" s="2" t="s">
        <v>7229</v>
      </c>
      <c r="O2829" s="2">
        <v>6.0918597894263092E-2</v>
      </c>
    </row>
    <row r="2830" spans="1:15" ht="15.75" x14ac:dyDescent="0.25">
      <c r="A2830" s="2">
        <f>VLOOKUP([1]!dados[[#This Row],[Personalizar]],[1]!Tabela4[#Data],2,FALSE)</f>
        <v>4085</v>
      </c>
      <c r="B2830" s="2">
        <v>40</v>
      </c>
      <c r="C2830" s="2">
        <v>4</v>
      </c>
      <c r="D2830" s="3" t="s">
        <v>15</v>
      </c>
      <c r="E2830" s="3" t="s">
        <v>86</v>
      </c>
      <c r="F2830" s="3" t="s">
        <v>25</v>
      </c>
      <c r="G2830" s="2">
        <v>500</v>
      </c>
      <c r="H2830" s="2">
        <v>1000</v>
      </c>
      <c r="I2830" s="2">
        <v>2.463864803314209</v>
      </c>
      <c r="J2830" s="2">
        <v>5</v>
      </c>
      <c r="K2830" s="2" t="s">
        <v>7230</v>
      </c>
      <c r="L2830" s="2" t="s">
        <v>7231</v>
      </c>
      <c r="M2830" s="2">
        <v>1</v>
      </c>
      <c r="N2830" s="2" t="s">
        <v>7232</v>
      </c>
      <c r="O2830" s="2">
        <v>5.7622318201323443E-2</v>
      </c>
    </row>
    <row r="2831" spans="1:15" ht="15.75" x14ac:dyDescent="0.25">
      <c r="A2831" s="2">
        <f>VLOOKUP([1]!dados[[#This Row],[Personalizar]],[1]!Tabela4[#Data],2,FALSE)</f>
        <v>4086</v>
      </c>
      <c r="B2831" s="2">
        <v>40</v>
      </c>
      <c r="C2831" s="2">
        <v>4</v>
      </c>
      <c r="D2831" s="3" t="s">
        <v>19</v>
      </c>
      <c r="E2831" s="3" t="s">
        <v>27</v>
      </c>
      <c r="F2831" s="3" t="s">
        <v>25</v>
      </c>
      <c r="G2831" s="2">
        <v>500</v>
      </c>
      <c r="H2831" s="2">
        <v>1</v>
      </c>
      <c r="I2831" s="2">
        <v>2.4083609580993648</v>
      </c>
      <c r="J2831" s="2">
        <v>7</v>
      </c>
      <c r="K2831" s="2" t="s">
        <v>7233</v>
      </c>
      <c r="L2831" s="2" t="s">
        <v>7234</v>
      </c>
      <c r="M2831" s="2">
        <v>0</v>
      </c>
      <c r="N2831" s="2" t="s">
        <v>7235</v>
      </c>
      <c r="O2831" s="2">
        <v>5.2070953438823113E-2</v>
      </c>
    </row>
    <row r="2832" spans="1:15" ht="15.75" x14ac:dyDescent="0.25">
      <c r="A2832" s="2">
        <f>VLOOKUP([1]!dados[[#This Row],[Personalizar]],[1]!Tabela4[#Data],2,FALSE)</f>
        <v>4090</v>
      </c>
      <c r="B2832" s="2">
        <v>100</v>
      </c>
      <c r="C2832" s="2">
        <v>2</v>
      </c>
      <c r="D2832" s="3" t="s">
        <v>15</v>
      </c>
      <c r="E2832" s="3" t="s">
        <v>108</v>
      </c>
      <c r="F2832" s="3" t="s">
        <v>17</v>
      </c>
      <c r="G2832" s="2">
        <v>182</v>
      </c>
      <c r="H2832" s="2">
        <v>1</v>
      </c>
      <c r="I2832" s="2">
        <v>2.3464984893798828</v>
      </c>
      <c r="J2832" s="2">
        <v>5</v>
      </c>
      <c r="K2832" s="2" t="s">
        <v>7236</v>
      </c>
      <c r="L2832" s="2" t="s">
        <v>7237</v>
      </c>
      <c r="M2832" s="2">
        <v>3</v>
      </c>
      <c r="N2832" s="2" t="s">
        <v>7238</v>
      </c>
      <c r="O2832" s="2">
        <v>3.4779981891879752E-2</v>
      </c>
    </row>
    <row r="2833" spans="1:15" ht="15.75" x14ac:dyDescent="0.25">
      <c r="A2833" s="2">
        <f>VLOOKUP([1]!dados[[#This Row],[Personalizar]],[1]!Tabela4[#Data],2,FALSE)</f>
        <v>4091</v>
      </c>
      <c r="B2833" s="2">
        <v>40</v>
      </c>
      <c r="C2833" s="2">
        <v>1</v>
      </c>
      <c r="D2833" s="3" t="s">
        <v>15</v>
      </c>
      <c r="E2833" s="3" t="s">
        <v>23</v>
      </c>
      <c r="F2833" s="3" t="s">
        <v>25</v>
      </c>
      <c r="G2833" s="2">
        <v>182</v>
      </c>
      <c r="H2833" s="2">
        <v>2000</v>
      </c>
      <c r="I2833" s="2">
        <v>3.513351678848267</v>
      </c>
      <c r="J2833" s="2">
        <v>4</v>
      </c>
      <c r="K2833" s="2" t="s">
        <v>7239</v>
      </c>
      <c r="L2833" s="2" t="s">
        <v>7240</v>
      </c>
      <c r="M2833" s="2">
        <v>3</v>
      </c>
      <c r="N2833" s="2" t="s">
        <v>7241</v>
      </c>
      <c r="O2833" s="2">
        <v>1.6880346383647691E-2</v>
      </c>
    </row>
    <row r="2834" spans="1:15" ht="15.75" x14ac:dyDescent="0.25">
      <c r="A2834" s="2">
        <f>VLOOKUP([1]!dados[[#This Row],[Personalizar]],[1]!Tabela4[#Data],2,FALSE)</f>
        <v>4092</v>
      </c>
      <c r="B2834" s="2">
        <v>40</v>
      </c>
      <c r="C2834" s="2">
        <v>4</v>
      </c>
      <c r="D2834" s="3" t="s">
        <v>15</v>
      </c>
      <c r="E2834" s="3" t="s">
        <v>61</v>
      </c>
      <c r="F2834" s="3" t="s">
        <v>25</v>
      </c>
      <c r="G2834" s="2">
        <v>500</v>
      </c>
      <c r="H2834" s="2">
        <v>1</v>
      </c>
      <c r="I2834" s="2">
        <v>2.546666145324707</v>
      </c>
      <c r="J2834" s="2">
        <v>4</v>
      </c>
      <c r="K2834" s="2" t="s">
        <v>7242</v>
      </c>
      <c r="L2834" s="2" t="s">
        <v>7243</v>
      </c>
      <c r="M2834" s="2">
        <v>1</v>
      </c>
      <c r="N2834" s="2" t="s">
        <v>7244</v>
      </c>
      <c r="O2834" s="2">
        <v>9.7686131615685873E-3</v>
      </c>
    </row>
    <row r="2835" spans="1:15" ht="15.75" x14ac:dyDescent="0.25">
      <c r="A2835" s="2">
        <f>VLOOKUP([1]!dados[[#This Row],[Personalizar]],[1]!Tabela4[#Data],2,FALSE)</f>
        <v>4096</v>
      </c>
      <c r="B2835" s="2">
        <v>435</v>
      </c>
      <c r="C2835" s="2">
        <v>2</v>
      </c>
      <c r="D2835" s="3" t="s">
        <v>15</v>
      </c>
      <c r="E2835" s="3" t="s">
        <v>212</v>
      </c>
      <c r="F2835" s="3" t="s">
        <v>25</v>
      </c>
      <c r="G2835" s="2">
        <v>182</v>
      </c>
      <c r="H2835" s="2">
        <v>2000</v>
      </c>
      <c r="I2835" s="2">
        <v>12.900845527648929</v>
      </c>
      <c r="J2835" s="2">
        <v>4</v>
      </c>
      <c r="K2835" s="2" t="s">
        <v>7245</v>
      </c>
      <c r="L2835" s="2" t="s">
        <v>7246</v>
      </c>
      <c r="M2835" s="2">
        <v>1</v>
      </c>
      <c r="N2835" s="2" t="s">
        <v>7247</v>
      </c>
      <c r="O2835" s="2">
        <v>0</v>
      </c>
    </row>
    <row r="2836" spans="1:15" ht="15.75" x14ac:dyDescent="0.25">
      <c r="A2836" s="2">
        <f>VLOOKUP([1]!dados[[#This Row],[Personalizar]],[1]!Tabela4[#Data],2,FALSE)</f>
        <v>4097</v>
      </c>
      <c r="B2836" s="2">
        <v>100</v>
      </c>
      <c r="C2836" s="2">
        <v>2</v>
      </c>
      <c r="D2836" s="3" t="s">
        <v>19</v>
      </c>
      <c r="E2836" s="3" t="s">
        <v>288</v>
      </c>
      <c r="F2836" s="3" t="s">
        <v>17</v>
      </c>
      <c r="G2836" s="2">
        <v>182</v>
      </c>
      <c r="H2836" s="2">
        <v>2000</v>
      </c>
      <c r="I2836" s="2">
        <v>4.4421124458312988</v>
      </c>
      <c r="J2836" s="2">
        <v>2</v>
      </c>
      <c r="K2836" s="2" t="s">
        <v>7248</v>
      </c>
      <c r="L2836" s="2" t="s">
        <v>7249</v>
      </c>
      <c r="M2836" s="2">
        <v>0</v>
      </c>
      <c r="N2836" s="2" t="s">
        <v>7250</v>
      </c>
      <c r="O2836" s="2">
        <v>0</v>
      </c>
    </row>
    <row r="2837" spans="1:15" ht="15.75" x14ac:dyDescent="0.25">
      <c r="A2837" s="2">
        <f>VLOOKUP([1]!dados[[#This Row],[Personalizar]],[1]!Tabela4[#Data],2,FALSE)</f>
        <v>4098</v>
      </c>
      <c r="B2837" s="2">
        <v>40</v>
      </c>
      <c r="C2837" s="2">
        <v>1</v>
      </c>
      <c r="D2837" s="3" t="s">
        <v>15</v>
      </c>
      <c r="E2837" s="3" t="s">
        <v>27</v>
      </c>
      <c r="F2837" s="3" t="s">
        <v>25</v>
      </c>
      <c r="G2837" s="2">
        <v>182</v>
      </c>
      <c r="H2837" s="2">
        <v>2000</v>
      </c>
      <c r="I2837" s="2">
        <v>1.8494832515716551</v>
      </c>
      <c r="J2837" s="2">
        <v>3</v>
      </c>
      <c r="K2837" s="2" t="s">
        <v>7251</v>
      </c>
      <c r="L2837" s="2" t="s">
        <v>7252</v>
      </c>
      <c r="M2837" s="2">
        <v>0</v>
      </c>
      <c r="N2837" s="2" t="s">
        <v>7253</v>
      </c>
      <c r="O2837" s="2">
        <v>0</v>
      </c>
    </row>
    <row r="2838" spans="1:15" ht="15.75" x14ac:dyDescent="0.25">
      <c r="A2838" s="2">
        <f>VLOOKUP([1]!dados[[#This Row],[Personalizar]],[1]!Tabela4[#Data],2,FALSE)</f>
        <v>4102</v>
      </c>
      <c r="B2838" s="2">
        <v>40</v>
      </c>
      <c r="C2838" s="2">
        <v>4</v>
      </c>
      <c r="D2838" s="3" t="s">
        <v>19</v>
      </c>
      <c r="E2838" s="3" t="s">
        <v>108</v>
      </c>
      <c r="F2838" s="3" t="s">
        <v>25</v>
      </c>
      <c r="G2838" s="2">
        <v>500</v>
      </c>
      <c r="H2838" s="2">
        <v>1000</v>
      </c>
      <c r="I2838" s="2">
        <v>2.2997136116027832</v>
      </c>
      <c r="J2838" s="2">
        <v>2</v>
      </c>
      <c r="K2838" s="2" t="s">
        <v>7254</v>
      </c>
      <c r="L2838" s="2" t="s">
        <v>7255</v>
      </c>
      <c r="M2838" s="2">
        <v>1</v>
      </c>
      <c r="N2838" s="2" t="s">
        <v>7256</v>
      </c>
      <c r="O2838" s="2">
        <v>0</v>
      </c>
    </row>
    <row r="2839" spans="1:15" ht="15.75" x14ac:dyDescent="0.25">
      <c r="A2839" s="2">
        <f>VLOOKUP([1]!dados[[#This Row],[Personalizar]],[1]!Tabela4[#Data],2,FALSE)</f>
        <v>4103</v>
      </c>
      <c r="B2839" s="2">
        <v>40</v>
      </c>
      <c r="C2839" s="2">
        <v>4</v>
      </c>
      <c r="D2839" s="3" t="s">
        <v>19</v>
      </c>
      <c r="E2839" s="3" t="s">
        <v>288</v>
      </c>
      <c r="F2839" s="3" t="s">
        <v>25</v>
      </c>
      <c r="G2839" s="2">
        <v>500</v>
      </c>
      <c r="H2839" s="2">
        <v>1</v>
      </c>
      <c r="I2839" s="2">
        <v>3.8767848014831539</v>
      </c>
      <c r="J2839" s="2">
        <v>2</v>
      </c>
      <c r="K2839" s="2" t="s">
        <v>7257</v>
      </c>
      <c r="L2839" s="2" t="s">
        <v>7258</v>
      </c>
      <c r="M2839" s="2">
        <v>0</v>
      </c>
      <c r="N2839" s="2" t="s">
        <v>7259</v>
      </c>
      <c r="O2839" s="2">
        <v>0</v>
      </c>
    </row>
    <row r="2840" spans="1:15" ht="15.75" x14ac:dyDescent="0.25">
      <c r="A2840" s="2">
        <f>VLOOKUP([1]!dados[[#This Row],[Personalizar]],[1]!Tabela4[#Data],2,FALSE)</f>
        <v>4104</v>
      </c>
      <c r="B2840" s="2">
        <v>40</v>
      </c>
      <c r="C2840" s="2">
        <v>4</v>
      </c>
      <c r="D2840" s="3" t="s">
        <v>19</v>
      </c>
      <c r="E2840" s="3" t="s">
        <v>23</v>
      </c>
      <c r="F2840" s="3" t="s">
        <v>25</v>
      </c>
      <c r="G2840" s="2">
        <v>500</v>
      </c>
      <c r="H2840" s="2">
        <v>1</v>
      </c>
      <c r="I2840" s="2">
        <v>2.646706342697144</v>
      </c>
      <c r="J2840" s="2">
        <v>2</v>
      </c>
      <c r="K2840" s="2" t="s">
        <v>7260</v>
      </c>
      <c r="L2840" s="2" t="s">
        <v>7261</v>
      </c>
      <c r="M2840" s="2">
        <v>1</v>
      </c>
      <c r="N2840" s="2" t="s">
        <v>7262</v>
      </c>
      <c r="O2840" s="2">
        <v>0</v>
      </c>
    </row>
  </sheetData>
  <pageMargins left="0.23622047244094491" right="0.23622047244094491" top="0.23622047244094491" bottom="0.23622047244094491" header="0.11811023622047245" footer="0.11811023622047245"/>
  <pageSetup paperSize="9" scale="27" fitToHeight="0" orientation="landscape" r:id="rId1"/>
  <headerFooter>
    <oddFooter>&amp;CPágina &amp;P de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Final</vt:lpstr>
      <vt:lpstr>Final!Titulos_de_impressao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Rangel</dc:creator>
  <cp:lastModifiedBy>Lucas Rangel</cp:lastModifiedBy>
  <dcterms:created xsi:type="dcterms:W3CDTF">2023-05-08T03:48:02Z</dcterms:created>
  <dcterms:modified xsi:type="dcterms:W3CDTF">2023-05-08T03:50:51Z</dcterms:modified>
</cp:coreProperties>
</file>