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6800" yWindow="-20" windowWidth="16800" windowHeight="20460" tabRatio="500" activeTab="1"/>
  </bookViews>
  <sheets>
    <sheet name="all" sheetId="4" r:id="rId1"/>
    <sheet name="confidence" sheetId="5" r:id="rId2"/>
    <sheet name="flashing" sheetId="1" r:id="rId3"/>
    <sheet name="gray" sheetId="2" r:id="rId4"/>
    <sheet name="white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D3" i="5"/>
  <c r="D2" i="5"/>
  <c r="C4" i="5"/>
  <c r="C3" i="5"/>
  <c r="C2" i="5"/>
  <c r="B4" i="5"/>
  <c r="B3" i="5"/>
  <c r="B2" i="5"/>
</calcChain>
</file>

<file path=xl/sharedStrings.xml><?xml version="1.0" encoding="utf-8"?>
<sst xmlns="http://schemas.openxmlformats.org/spreadsheetml/2006/main" count="795" uniqueCount="18">
  <si>
    <t>PartipantID</t>
  </si>
  <si>
    <t>Index</t>
  </si>
  <si>
    <t>Vis</t>
  </si>
  <si>
    <t>VisID</t>
  </si>
  <si>
    <t>Error</t>
  </si>
  <si>
    <t>TruePerc</t>
  </si>
  <si>
    <t>ReportPerc</t>
  </si>
  <si>
    <t>BarChart</t>
  </si>
  <si>
    <t>FlashingBar</t>
  </si>
  <si>
    <t>GrayBar</t>
  </si>
  <si>
    <t>WhiteBar</t>
  </si>
  <si>
    <t>Mean</t>
  </si>
  <si>
    <t>Standard Deviation</t>
  </si>
  <si>
    <t>Error Bound</t>
  </si>
  <si>
    <t>Flashing</t>
  </si>
  <si>
    <t>Grey</t>
  </si>
  <si>
    <t>White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</si>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</sst>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1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Garamond"/>
                <a:cs typeface="Garamond"/>
              </a:rPr>
              <a:t>95%</a:t>
            </a:r>
            <a:r>
              <a:rPr lang="en-US" sz="2800" baseline="0">
                <a:latin typeface="Garamond"/>
                <a:cs typeface="Garamond"/>
              </a:rPr>
              <a:t> Confidence Intervals of Error Levels on Chart</a:t>
            </a:r>
          </a:p>
          <a:p>
            <a:pPr>
              <a:defRPr/>
            </a:pPr>
            <a:r>
              <a:rPr lang="en-US" sz="2800" baseline="0">
                <a:latin typeface="Garamond"/>
                <a:cs typeface="Garamond"/>
              </a:rPr>
              <a:t>Perception</a:t>
            </a:r>
          </a:p>
          <a:p>
            <a:pPr>
              <a:defRPr/>
            </a:pPr>
            <a:endParaRPr lang="en-US" sz="2800">
              <a:latin typeface="Garamond"/>
              <a:cs typeface="Garamond"/>
            </a:endParaRPr>
          </a:p>
        </c:rich>
      </c:tx>
      <c:layout>
        <c:manualLayout>
          <c:xMode val="edge"/>
          <c:yMode val="edge"/>
          <c:x val="0.168791220956783"/>
          <c:y val="0.054778054937789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501011676946"/>
          <c:y val="0.22037037037037"/>
          <c:w val="0.694683942370981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confidence!$B$1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confidence!$D$2:$D$4</c:f>
                <c:numCache>
                  <c:formatCode>General</c:formatCode>
                  <c:ptCount val="3"/>
                  <c:pt idx="0">
                    <c:v>1.043939643342037</c:v>
                  </c:pt>
                  <c:pt idx="1">
                    <c:v>1.331294278761893</c:v>
                  </c:pt>
                  <c:pt idx="2">
                    <c:v>1.262025113625917</c:v>
                  </c:pt>
                </c:numCache>
              </c:numRef>
            </c:plus>
            <c:minus>
              <c:numRef>
                <c:f>confidence!$D$2:$D$4</c:f>
                <c:numCache>
                  <c:formatCode>General</c:formatCode>
                  <c:ptCount val="3"/>
                  <c:pt idx="0">
                    <c:v>1.043939643342037</c:v>
                  </c:pt>
                  <c:pt idx="1">
                    <c:v>1.331294278761893</c:v>
                  </c:pt>
                  <c:pt idx="2">
                    <c:v>1.262025113625917</c:v>
                  </c:pt>
                </c:numCache>
              </c:numRef>
            </c:minus>
          </c:errBars>
          <c:xVal>
            <c:strRef>
              <c:f>confidence!$A$2:$A$4</c:f>
              <c:strCache>
                <c:ptCount val="3"/>
                <c:pt idx="0">
                  <c:v>Flashing</c:v>
                </c:pt>
                <c:pt idx="1">
                  <c:v>Grey</c:v>
                </c:pt>
                <c:pt idx="2">
                  <c:v>White</c:v>
                </c:pt>
              </c:strCache>
            </c:strRef>
          </c:xVal>
          <c:yVal>
            <c:numRef>
              <c:f>confidence!$B$2:$B$4</c:f>
              <c:numCache>
                <c:formatCode>General</c:formatCode>
                <c:ptCount val="3"/>
                <c:pt idx="0">
                  <c:v>1.509603135585714</c:v>
                </c:pt>
                <c:pt idx="1">
                  <c:v>1.527833775191667</c:v>
                </c:pt>
                <c:pt idx="2">
                  <c:v>1.232571677350001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82504"/>
        <c:axId val="-2092161080"/>
      </c:scatterChart>
      <c:valAx>
        <c:axId val="2147182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2161080"/>
        <c:crosses val="autoZero"/>
        <c:crossBetween val="midCat"/>
      </c:valAx>
      <c:valAx>
        <c:axId val="-2092161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71825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>
              <a:latin typeface="Garamond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8</xdr:row>
      <xdr:rowOff>165100</xdr:rowOff>
    </xdr:from>
    <xdr:to>
      <xdr:col>15</xdr:col>
      <xdr:colOff>393700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419100</xdr:colOff>
      <xdr:row>39</xdr:row>
      <xdr:rowOff>122554</xdr:rowOff>
    </xdr:from>
    <xdr:to>
      <xdr:col>10</xdr:col>
      <xdr:colOff>304799</xdr:colOff>
      <xdr:row>43</xdr:row>
      <xdr:rowOff>76199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0" y="7590154"/>
          <a:ext cx="711199" cy="7156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673100</xdr:colOff>
      <xdr:row>39</xdr:row>
      <xdr:rowOff>133725</xdr:rowOff>
    </xdr:from>
    <xdr:to>
      <xdr:col>11</xdr:col>
      <xdr:colOff>571499</xdr:colOff>
      <xdr:row>43</xdr:row>
      <xdr:rowOff>88900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00" y="7601325"/>
          <a:ext cx="723899" cy="71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482600</xdr:colOff>
      <xdr:row>39</xdr:row>
      <xdr:rowOff>115332</xdr:rowOff>
    </xdr:from>
    <xdr:to>
      <xdr:col>9</xdr:col>
      <xdr:colOff>397295</xdr:colOff>
      <xdr:row>43</xdr:row>
      <xdr:rowOff>88900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0" y="7582932"/>
          <a:ext cx="740195" cy="73556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469899</xdr:colOff>
      <xdr:row>39</xdr:row>
      <xdr:rowOff>165101</xdr:rowOff>
    </xdr:from>
    <xdr:to>
      <xdr:col>13</xdr:col>
      <xdr:colOff>343446</xdr:colOff>
      <xdr:row>43</xdr:row>
      <xdr:rowOff>97861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8299" y="7632701"/>
          <a:ext cx="699047" cy="6947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opLeftCell="A277" workbookViewId="0">
      <selection activeCell="B307" sqref="B307"/>
    </sheetView>
  </sheetViews>
  <sheetFormatPr baseColWidth="10" defaultRowHeight="15" x14ac:dyDescent="0"/>
  <cols>
    <col min="8" max="8" width="23.6640625" customWidth="1"/>
  </cols>
  <sheetData>
    <row r="1" spans="1:7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thickTop="1">
      <c r="A2">
        <v>1</v>
      </c>
      <c r="B2">
        <v>0</v>
      </c>
      <c r="C2" t="s">
        <v>8</v>
      </c>
      <c r="D2">
        <v>0</v>
      </c>
      <c r="E2">
        <v>2.1608931999999998</v>
      </c>
      <c r="F2">
        <v>61.653084</v>
      </c>
      <c r="G2">
        <v>66</v>
      </c>
    </row>
    <row r="3" spans="1:7">
      <c r="A3">
        <v>1</v>
      </c>
      <c r="B3">
        <v>1</v>
      </c>
      <c r="C3" t="s">
        <v>8</v>
      </c>
      <c r="D3">
        <v>0</v>
      </c>
      <c r="E3">
        <v>0.93303069999999999</v>
      </c>
      <c r="F3">
        <v>41.784283000000002</v>
      </c>
      <c r="G3">
        <v>40</v>
      </c>
    </row>
    <row r="4" spans="1:7">
      <c r="A4">
        <v>1</v>
      </c>
      <c r="B4">
        <v>2</v>
      </c>
      <c r="C4" t="s">
        <v>8</v>
      </c>
      <c r="D4">
        <v>0</v>
      </c>
      <c r="E4">
        <v>2.4792453999999999</v>
      </c>
      <c r="F4">
        <v>69.548940000000002</v>
      </c>
      <c r="G4">
        <v>75</v>
      </c>
    </row>
    <row r="5" spans="1:7">
      <c r="A5">
        <v>1</v>
      </c>
      <c r="B5">
        <v>3</v>
      </c>
      <c r="C5" t="s">
        <v>8</v>
      </c>
      <c r="D5">
        <v>0</v>
      </c>
      <c r="E5">
        <v>2.6275195999999998</v>
      </c>
      <c r="F5">
        <v>78.945369999999997</v>
      </c>
      <c r="G5">
        <v>85</v>
      </c>
    </row>
    <row r="6" spans="1:7">
      <c r="A6">
        <v>1</v>
      </c>
      <c r="B6">
        <v>4</v>
      </c>
      <c r="C6" t="s">
        <v>8</v>
      </c>
      <c r="D6">
        <v>0</v>
      </c>
      <c r="E6">
        <v>1.5026103</v>
      </c>
      <c r="F6">
        <v>47.291449999999998</v>
      </c>
      <c r="G6">
        <v>50</v>
      </c>
    </row>
    <row r="7" spans="1:7">
      <c r="A7">
        <v>1</v>
      </c>
      <c r="B7">
        <v>5</v>
      </c>
      <c r="C7" t="s">
        <v>8</v>
      </c>
      <c r="D7">
        <v>0</v>
      </c>
      <c r="E7">
        <v>5.3448665999999999E-2</v>
      </c>
      <c r="F7">
        <v>90.912739999999999</v>
      </c>
      <c r="G7">
        <v>90</v>
      </c>
    </row>
    <row r="8" spans="1:7">
      <c r="A8">
        <v>1</v>
      </c>
      <c r="B8">
        <v>6</v>
      </c>
      <c r="C8" t="s">
        <v>8</v>
      </c>
      <c r="D8">
        <v>0</v>
      </c>
      <c r="E8">
        <v>3.0081646000000002</v>
      </c>
      <c r="F8">
        <v>67.079599999999999</v>
      </c>
      <c r="G8">
        <v>75</v>
      </c>
    </row>
    <row r="9" spans="1:7">
      <c r="A9">
        <v>1</v>
      </c>
      <c r="B9">
        <v>7</v>
      </c>
      <c r="C9" t="s">
        <v>8</v>
      </c>
      <c r="D9">
        <v>0</v>
      </c>
      <c r="E9">
        <v>1.4337279999999999</v>
      </c>
      <c r="F9">
        <v>63.423560000000002</v>
      </c>
      <c r="G9">
        <v>66</v>
      </c>
    </row>
    <row r="10" spans="1:7">
      <c r="A10">
        <v>1</v>
      </c>
      <c r="B10">
        <v>8</v>
      </c>
      <c r="C10" t="s">
        <v>8</v>
      </c>
      <c r="D10">
        <v>0</v>
      </c>
      <c r="E10">
        <v>2.2444660000000001</v>
      </c>
      <c r="F10">
        <v>37.613616999999998</v>
      </c>
      <c r="G10">
        <v>33</v>
      </c>
    </row>
    <row r="11" spans="1:7">
      <c r="A11">
        <v>1</v>
      </c>
      <c r="B11">
        <v>9</v>
      </c>
      <c r="C11" t="s">
        <v>8</v>
      </c>
      <c r="D11">
        <v>0</v>
      </c>
      <c r="E11">
        <v>2.947403</v>
      </c>
      <c r="F11">
        <v>87.588589999999996</v>
      </c>
      <c r="G11">
        <v>80</v>
      </c>
    </row>
    <row r="12" spans="1:7">
      <c r="A12">
        <v>1</v>
      </c>
      <c r="B12">
        <v>10</v>
      </c>
      <c r="C12" t="s">
        <v>8</v>
      </c>
      <c r="D12">
        <v>0</v>
      </c>
      <c r="E12">
        <v>1.9233623</v>
      </c>
      <c r="F12">
        <v>98.668059999999997</v>
      </c>
      <c r="G12">
        <v>95</v>
      </c>
    </row>
    <row r="13" spans="1:7">
      <c r="A13">
        <v>1</v>
      </c>
      <c r="B13">
        <v>11</v>
      </c>
      <c r="C13" t="s">
        <v>8</v>
      </c>
      <c r="D13">
        <v>0</v>
      </c>
      <c r="E13">
        <v>2.9033935</v>
      </c>
      <c r="F13">
        <v>32.356842</v>
      </c>
      <c r="G13">
        <v>25</v>
      </c>
    </row>
    <row r="14" spans="1:7">
      <c r="A14">
        <v>1</v>
      </c>
      <c r="B14">
        <v>12</v>
      </c>
      <c r="C14" t="s">
        <v>8</v>
      </c>
      <c r="D14">
        <v>0</v>
      </c>
      <c r="E14">
        <v>-1.5452026999999999</v>
      </c>
      <c r="F14">
        <v>50.217647999999997</v>
      </c>
      <c r="G14">
        <v>50</v>
      </c>
    </row>
    <row r="15" spans="1:7">
      <c r="A15">
        <v>1</v>
      </c>
      <c r="B15">
        <v>13</v>
      </c>
      <c r="C15" t="s">
        <v>8</v>
      </c>
      <c r="D15">
        <v>0</v>
      </c>
      <c r="E15">
        <v>1.1980085</v>
      </c>
      <c r="F15">
        <v>42.169227999999997</v>
      </c>
      <c r="G15">
        <v>40</v>
      </c>
    </row>
    <row r="16" spans="1:7">
      <c r="A16">
        <v>1</v>
      </c>
      <c r="B16">
        <v>14</v>
      </c>
      <c r="C16" t="s">
        <v>8</v>
      </c>
      <c r="D16">
        <v>0</v>
      </c>
      <c r="E16">
        <v>1.58572</v>
      </c>
      <c r="F16">
        <v>42.123424999999997</v>
      </c>
      <c r="G16">
        <v>45</v>
      </c>
    </row>
    <row r="17" spans="1:7">
      <c r="A17">
        <v>1</v>
      </c>
      <c r="B17">
        <v>15</v>
      </c>
      <c r="C17" t="s">
        <v>8</v>
      </c>
      <c r="D17">
        <v>0</v>
      </c>
      <c r="E17">
        <v>-0.91030127000000005</v>
      </c>
      <c r="F17">
        <v>79.592926000000006</v>
      </c>
      <c r="G17">
        <v>80</v>
      </c>
    </row>
    <row r="18" spans="1:7">
      <c r="A18">
        <v>1</v>
      </c>
      <c r="B18">
        <v>16</v>
      </c>
      <c r="C18" t="s">
        <v>8</v>
      </c>
      <c r="D18">
        <v>0</v>
      </c>
      <c r="E18">
        <v>1.7765552</v>
      </c>
      <c r="F18">
        <v>71.698930000000004</v>
      </c>
      <c r="G18">
        <v>75</v>
      </c>
    </row>
    <row r="19" spans="1:7">
      <c r="A19">
        <v>1</v>
      </c>
      <c r="B19">
        <v>17</v>
      </c>
      <c r="C19" t="s">
        <v>8</v>
      </c>
      <c r="D19">
        <v>0</v>
      </c>
      <c r="E19">
        <v>2.5082977</v>
      </c>
      <c r="F19">
        <v>49.435516</v>
      </c>
      <c r="G19">
        <v>55</v>
      </c>
    </row>
    <row r="20" spans="1:7">
      <c r="A20">
        <v>1</v>
      </c>
      <c r="B20">
        <v>18</v>
      </c>
      <c r="C20" t="s">
        <v>8</v>
      </c>
      <c r="D20">
        <v>0</v>
      </c>
      <c r="E20">
        <v>2.6503855999999999</v>
      </c>
      <c r="F20">
        <v>68.846649999999997</v>
      </c>
      <c r="G20">
        <v>75</v>
      </c>
    </row>
    <row r="21" spans="1:7">
      <c r="A21">
        <v>1</v>
      </c>
      <c r="B21">
        <v>19</v>
      </c>
      <c r="C21" t="s">
        <v>8</v>
      </c>
      <c r="D21">
        <v>0</v>
      </c>
      <c r="E21">
        <v>3.8748361999999998</v>
      </c>
      <c r="F21">
        <v>60.454599999999999</v>
      </c>
      <c r="G21">
        <v>75</v>
      </c>
    </row>
    <row r="22" spans="1:7">
      <c r="A22">
        <v>2</v>
      </c>
      <c r="B22">
        <v>0</v>
      </c>
      <c r="C22" t="s">
        <v>8</v>
      </c>
      <c r="D22">
        <v>0</v>
      </c>
      <c r="E22">
        <v>-2.4807321999999998</v>
      </c>
      <c r="F22">
        <v>55.054152999999999</v>
      </c>
      <c r="G22">
        <v>55</v>
      </c>
    </row>
    <row r="23" spans="1:7">
      <c r="A23">
        <v>2</v>
      </c>
      <c r="B23">
        <v>1</v>
      </c>
      <c r="C23" t="s">
        <v>8</v>
      </c>
      <c r="D23">
        <v>0</v>
      </c>
      <c r="E23">
        <v>0.30316981999999998</v>
      </c>
      <c r="F23">
        <v>29.108851999999999</v>
      </c>
      <c r="G23">
        <v>28</v>
      </c>
    </row>
    <row r="24" spans="1:7">
      <c r="A24">
        <v>2</v>
      </c>
      <c r="B24">
        <v>2</v>
      </c>
      <c r="C24" t="s">
        <v>8</v>
      </c>
      <c r="D24">
        <v>0</v>
      </c>
      <c r="E24">
        <v>-0.34620324000000002</v>
      </c>
      <c r="F24">
        <v>76.661649999999995</v>
      </c>
      <c r="G24">
        <v>76</v>
      </c>
    </row>
    <row r="25" spans="1:7">
      <c r="A25">
        <v>2</v>
      </c>
      <c r="B25">
        <v>3</v>
      </c>
      <c r="C25" t="s">
        <v>8</v>
      </c>
      <c r="D25">
        <v>0</v>
      </c>
      <c r="E25">
        <v>2.3812947000000002</v>
      </c>
      <c r="F25">
        <v>54.914960000000001</v>
      </c>
      <c r="G25">
        <v>60</v>
      </c>
    </row>
    <row r="26" spans="1:7">
      <c r="A26">
        <v>2</v>
      </c>
      <c r="B26">
        <v>4</v>
      </c>
      <c r="C26" t="s">
        <v>8</v>
      </c>
      <c r="D26">
        <v>0</v>
      </c>
      <c r="E26">
        <v>2.4732916</v>
      </c>
      <c r="F26">
        <v>71.571910000000003</v>
      </c>
      <c r="G26">
        <v>77</v>
      </c>
    </row>
    <row r="27" spans="1:7">
      <c r="A27">
        <v>2</v>
      </c>
      <c r="B27">
        <v>5</v>
      </c>
      <c r="C27" t="s">
        <v>8</v>
      </c>
      <c r="D27">
        <v>0</v>
      </c>
      <c r="E27">
        <v>2.8201803999999999</v>
      </c>
      <c r="F27">
        <v>72.062489999999997</v>
      </c>
      <c r="G27">
        <v>79</v>
      </c>
    </row>
    <row r="28" spans="1:7">
      <c r="A28">
        <v>2</v>
      </c>
      <c r="B28">
        <v>6</v>
      </c>
      <c r="C28" t="s">
        <v>8</v>
      </c>
      <c r="D28">
        <v>0</v>
      </c>
      <c r="E28">
        <v>1.6033573999999999</v>
      </c>
      <c r="F28">
        <v>22.913495999999999</v>
      </c>
      <c r="G28">
        <v>20</v>
      </c>
    </row>
    <row r="29" spans="1:7">
      <c r="A29">
        <v>2</v>
      </c>
      <c r="B29">
        <v>7</v>
      </c>
      <c r="C29" t="s">
        <v>8</v>
      </c>
      <c r="D29">
        <v>0</v>
      </c>
      <c r="E29">
        <v>2.4216375000000001</v>
      </c>
      <c r="F29">
        <v>77.767210000000006</v>
      </c>
      <c r="G29">
        <v>83</v>
      </c>
    </row>
    <row r="30" spans="1:7">
      <c r="A30">
        <v>2</v>
      </c>
      <c r="B30">
        <v>8</v>
      </c>
      <c r="C30" t="s">
        <v>8</v>
      </c>
      <c r="D30">
        <v>0</v>
      </c>
      <c r="E30">
        <v>-2.3951283000000001</v>
      </c>
      <c r="F30">
        <v>52.065105000000003</v>
      </c>
      <c r="G30">
        <v>52</v>
      </c>
    </row>
    <row r="31" spans="1:7">
      <c r="A31">
        <v>2</v>
      </c>
      <c r="B31">
        <v>9</v>
      </c>
      <c r="C31" t="s">
        <v>8</v>
      </c>
      <c r="D31">
        <v>0</v>
      </c>
      <c r="E31">
        <v>0.27365901999999998</v>
      </c>
      <c r="F31">
        <v>55.916130000000003</v>
      </c>
      <c r="G31">
        <v>57</v>
      </c>
    </row>
    <row r="32" spans="1:7">
      <c r="A32">
        <v>2</v>
      </c>
      <c r="B32">
        <v>10</v>
      </c>
      <c r="C32" t="s">
        <v>8</v>
      </c>
      <c r="D32">
        <v>0</v>
      </c>
      <c r="E32">
        <v>2.9165926</v>
      </c>
      <c r="F32">
        <v>67.574393999999998</v>
      </c>
      <c r="G32">
        <v>75</v>
      </c>
    </row>
    <row r="33" spans="1:7">
      <c r="A33">
        <v>2</v>
      </c>
      <c r="B33">
        <v>11</v>
      </c>
      <c r="C33" t="s">
        <v>8</v>
      </c>
      <c r="D33">
        <v>0</v>
      </c>
      <c r="E33">
        <v>0.29290575000000002</v>
      </c>
      <c r="F33">
        <v>92.100104999999999</v>
      </c>
      <c r="G33">
        <v>91</v>
      </c>
    </row>
    <row r="34" spans="1:7">
      <c r="A34">
        <v>2</v>
      </c>
      <c r="B34">
        <v>12</v>
      </c>
      <c r="C34" t="s">
        <v>8</v>
      </c>
      <c r="D34">
        <v>0</v>
      </c>
      <c r="E34">
        <v>1.2022698000000001</v>
      </c>
      <c r="F34">
        <v>43.823985999999998</v>
      </c>
      <c r="G34">
        <v>46</v>
      </c>
    </row>
    <row r="35" spans="1:7">
      <c r="A35">
        <v>2</v>
      </c>
      <c r="B35">
        <v>13</v>
      </c>
      <c r="C35" t="s">
        <v>8</v>
      </c>
      <c r="D35">
        <v>0</v>
      </c>
      <c r="E35">
        <v>2.7835082999999998</v>
      </c>
      <c r="F35">
        <v>65.239750000000001</v>
      </c>
      <c r="G35">
        <v>72</v>
      </c>
    </row>
    <row r="36" spans="1:7">
      <c r="A36">
        <v>2</v>
      </c>
      <c r="B36">
        <v>14</v>
      </c>
      <c r="C36" t="s">
        <v>8</v>
      </c>
      <c r="D36">
        <v>0</v>
      </c>
      <c r="E36">
        <v>-0.23300531999999999</v>
      </c>
      <c r="F36">
        <v>84.274140000000003</v>
      </c>
      <c r="G36">
        <v>85</v>
      </c>
    </row>
    <row r="37" spans="1:7">
      <c r="A37">
        <v>2</v>
      </c>
      <c r="B37">
        <v>15</v>
      </c>
      <c r="C37" t="s">
        <v>8</v>
      </c>
      <c r="D37">
        <v>0</v>
      </c>
      <c r="E37">
        <v>-0.15847251000000001</v>
      </c>
      <c r="F37">
        <v>40.770972999999998</v>
      </c>
      <c r="G37">
        <v>40</v>
      </c>
    </row>
    <row r="38" spans="1:7">
      <c r="A38">
        <v>2</v>
      </c>
      <c r="B38">
        <v>16</v>
      </c>
      <c r="C38" t="s">
        <v>8</v>
      </c>
      <c r="D38">
        <v>0</v>
      </c>
      <c r="E38">
        <v>0.44962426999999999</v>
      </c>
      <c r="F38">
        <v>80.759315000000001</v>
      </c>
      <c r="G38">
        <v>82</v>
      </c>
    </row>
    <row r="39" spans="1:7">
      <c r="A39">
        <v>2</v>
      </c>
      <c r="B39">
        <v>17</v>
      </c>
      <c r="C39" t="s">
        <v>8</v>
      </c>
      <c r="D39">
        <v>0</v>
      </c>
      <c r="E39">
        <v>1.2640416999999999</v>
      </c>
      <c r="F39">
        <v>47.723323999999998</v>
      </c>
      <c r="G39">
        <v>50</v>
      </c>
    </row>
    <row r="40" spans="1:7">
      <c r="A40">
        <v>2</v>
      </c>
      <c r="B40">
        <v>18</v>
      </c>
      <c r="C40" t="s">
        <v>8</v>
      </c>
      <c r="D40">
        <v>0</v>
      </c>
      <c r="E40">
        <v>1.18557</v>
      </c>
      <c r="F40">
        <v>50.850467999999999</v>
      </c>
      <c r="G40">
        <v>53</v>
      </c>
    </row>
    <row r="41" spans="1:7">
      <c r="A41">
        <v>2</v>
      </c>
      <c r="B41">
        <v>19</v>
      </c>
      <c r="C41" t="s">
        <v>8</v>
      </c>
      <c r="D41">
        <v>0</v>
      </c>
      <c r="E41">
        <v>-0.29647487</v>
      </c>
      <c r="F41">
        <v>82.689239999999998</v>
      </c>
      <c r="G41">
        <v>82</v>
      </c>
    </row>
    <row r="42" spans="1:7">
      <c r="A42">
        <v>3</v>
      </c>
      <c r="B42">
        <v>0</v>
      </c>
      <c r="C42" t="s">
        <v>8</v>
      </c>
      <c r="D42">
        <v>0</v>
      </c>
      <c r="E42">
        <v>2.8803084000000001</v>
      </c>
      <c r="F42">
        <v>32.238075000000002</v>
      </c>
      <c r="G42">
        <v>25</v>
      </c>
    </row>
    <row r="43" spans="1:7">
      <c r="A43">
        <v>3</v>
      </c>
      <c r="B43">
        <v>1</v>
      </c>
      <c r="C43" t="s">
        <v>8</v>
      </c>
      <c r="D43">
        <v>0</v>
      </c>
      <c r="E43">
        <v>2.2935064000000001</v>
      </c>
      <c r="F43">
        <v>59.777462</v>
      </c>
      <c r="G43">
        <v>55</v>
      </c>
    </row>
    <row r="44" spans="1:7">
      <c r="A44">
        <v>3</v>
      </c>
      <c r="B44">
        <v>2</v>
      </c>
      <c r="C44" t="s">
        <v>8</v>
      </c>
      <c r="D44">
        <v>0</v>
      </c>
      <c r="E44">
        <v>1.7930874000000001</v>
      </c>
      <c r="F44">
        <v>33.340556999999997</v>
      </c>
      <c r="G44">
        <v>30</v>
      </c>
    </row>
    <row r="45" spans="1:7">
      <c r="A45">
        <v>3</v>
      </c>
      <c r="B45">
        <v>3</v>
      </c>
      <c r="C45" t="s">
        <v>8</v>
      </c>
      <c r="D45">
        <v>0</v>
      </c>
      <c r="E45">
        <v>1.6327113</v>
      </c>
      <c r="F45">
        <v>72.024050000000003</v>
      </c>
      <c r="G45">
        <v>75</v>
      </c>
    </row>
    <row r="46" spans="1:7">
      <c r="A46">
        <v>3</v>
      </c>
      <c r="B46">
        <v>4</v>
      </c>
      <c r="C46" t="s">
        <v>8</v>
      </c>
      <c r="D46">
        <v>0</v>
      </c>
      <c r="E46">
        <v>1.220572</v>
      </c>
      <c r="F46">
        <v>37.794609999999999</v>
      </c>
      <c r="G46">
        <v>40</v>
      </c>
    </row>
    <row r="47" spans="1:7">
      <c r="A47">
        <v>3</v>
      </c>
      <c r="B47">
        <v>5</v>
      </c>
      <c r="C47" t="s">
        <v>8</v>
      </c>
      <c r="D47">
        <v>0</v>
      </c>
      <c r="E47">
        <v>2.3356661999999999</v>
      </c>
      <c r="F47">
        <v>40.077159999999999</v>
      </c>
      <c r="G47">
        <v>45</v>
      </c>
    </row>
    <row r="48" spans="1:7">
      <c r="A48">
        <v>3</v>
      </c>
      <c r="B48">
        <v>6</v>
      </c>
      <c r="C48" t="s">
        <v>8</v>
      </c>
      <c r="D48">
        <v>0</v>
      </c>
      <c r="E48">
        <v>2.6220705999999998</v>
      </c>
      <c r="F48">
        <v>43.968670000000003</v>
      </c>
      <c r="G48">
        <v>50</v>
      </c>
    </row>
    <row r="49" spans="1:7">
      <c r="A49">
        <v>3</v>
      </c>
      <c r="B49">
        <v>7</v>
      </c>
      <c r="C49" t="s">
        <v>8</v>
      </c>
      <c r="D49">
        <v>0</v>
      </c>
      <c r="E49">
        <v>-1.7377951</v>
      </c>
      <c r="F49">
        <v>33.174827999999998</v>
      </c>
      <c r="G49">
        <v>33</v>
      </c>
    </row>
    <row r="50" spans="1:7">
      <c r="A50">
        <v>3</v>
      </c>
      <c r="B50">
        <v>8</v>
      </c>
      <c r="C50" t="s">
        <v>8</v>
      </c>
      <c r="D50">
        <v>0</v>
      </c>
      <c r="E50">
        <v>2.0890390000000001</v>
      </c>
      <c r="F50">
        <v>75.870350000000002</v>
      </c>
      <c r="G50">
        <v>80</v>
      </c>
    </row>
    <row r="51" spans="1:7">
      <c r="A51">
        <v>3</v>
      </c>
      <c r="B51">
        <v>9</v>
      </c>
      <c r="C51" t="s">
        <v>8</v>
      </c>
      <c r="D51">
        <v>0</v>
      </c>
      <c r="E51">
        <v>0.66562736</v>
      </c>
      <c r="F51">
        <v>76.461259999999996</v>
      </c>
      <c r="G51">
        <v>75</v>
      </c>
    </row>
    <row r="52" spans="1:7">
      <c r="A52">
        <v>3</v>
      </c>
      <c r="B52">
        <v>10</v>
      </c>
      <c r="C52" t="s">
        <v>8</v>
      </c>
      <c r="D52">
        <v>0</v>
      </c>
      <c r="E52">
        <v>1.1047522999999999</v>
      </c>
      <c r="F52">
        <v>62.025620000000004</v>
      </c>
      <c r="G52">
        <v>60</v>
      </c>
    </row>
    <row r="53" spans="1:7">
      <c r="A53">
        <v>3</v>
      </c>
      <c r="B53">
        <v>11</v>
      </c>
      <c r="C53" t="s">
        <v>8</v>
      </c>
      <c r="D53">
        <v>0</v>
      </c>
      <c r="E53">
        <v>-0.85019330000000004</v>
      </c>
      <c r="F53">
        <v>80.42971</v>
      </c>
      <c r="G53">
        <v>80</v>
      </c>
    </row>
    <row r="54" spans="1:7">
      <c r="A54">
        <v>3</v>
      </c>
      <c r="B54">
        <v>12</v>
      </c>
      <c r="C54" t="s">
        <v>8</v>
      </c>
      <c r="D54">
        <v>0</v>
      </c>
      <c r="E54">
        <v>3.0282588000000001</v>
      </c>
      <c r="F54">
        <v>28.033245000000001</v>
      </c>
      <c r="G54">
        <v>20</v>
      </c>
    </row>
    <row r="55" spans="1:7">
      <c r="A55">
        <v>3</v>
      </c>
      <c r="B55">
        <v>13</v>
      </c>
      <c r="C55" t="s">
        <v>8</v>
      </c>
      <c r="D55">
        <v>0</v>
      </c>
      <c r="E55">
        <v>1.5472918</v>
      </c>
      <c r="F55">
        <v>32.79768</v>
      </c>
      <c r="G55">
        <v>30</v>
      </c>
    </row>
    <row r="56" spans="1:7">
      <c r="A56">
        <v>3</v>
      </c>
      <c r="B56">
        <v>14</v>
      </c>
      <c r="C56" t="s">
        <v>8</v>
      </c>
      <c r="D56">
        <v>0</v>
      </c>
      <c r="E56">
        <v>-0.37640423000000001</v>
      </c>
      <c r="F56">
        <v>24.354645000000001</v>
      </c>
      <c r="G56">
        <v>25</v>
      </c>
    </row>
    <row r="57" spans="1:7">
      <c r="A57">
        <v>3</v>
      </c>
      <c r="B57">
        <v>15</v>
      </c>
      <c r="C57" t="s">
        <v>8</v>
      </c>
      <c r="D57">
        <v>0</v>
      </c>
      <c r="E57">
        <v>1.9364768000000001</v>
      </c>
      <c r="F57">
        <v>43.702697999999998</v>
      </c>
      <c r="G57">
        <v>40</v>
      </c>
    </row>
    <row r="58" spans="1:7">
      <c r="A58">
        <v>3</v>
      </c>
      <c r="B58">
        <v>16</v>
      </c>
      <c r="C58" t="s">
        <v>8</v>
      </c>
      <c r="D58">
        <v>0</v>
      </c>
      <c r="E58">
        <v>0.67729985999999998</v>
      </c>
      <c r="F58">
        <v>96.474143999999995</v>
      </c>
      <c r="G58">
        <v>95</v>
      </c>
    </row>
    <row r="59" spans="1:7">
      <c r="A59">
        <v>3</v>
      </c>
      <c r="B59">
        <v>17</v>
      </c>
      <c r="C59" t="s">
        <v>8</v>
      </c>
      <c r="D59">
        <v>0</v>
      </c>
      <c r="E59">
        <v>1.3410127000000001</v>
      </c>
      <c r="F59">
        <v>62.408290000000001</v>
      </c>
      <c r="G59">
        <v>60</v>
      </c>
    </row>
    <row r="60" spans="1:7">
      <c r="A60">
        <v>3</v>
      </c>
      <c r="B60">
        <v>18</v>
      </c>
      <c r="C60" t="s">
        <v>8</v>
      </c>
      <c r="D60">
        <v>0</v>
      </c>
      <c r="E60">
        <v>1.240032</v>
      </c>
      <c r="F60">
        <v>87.237039999999993</v>
      </c>
      <c r="G60">
        <v>85</v>
      </c>
    </row>
    <row r="61" spans="1:7">
      <c r="A61">
        <v>3</v>
      </c>
      <c r="B61">
        <v>19</v>
      </c>
      <c r="C61" t="s">
        <v>8</v>
      </c>
      <c r="D61">
        <v>0</v>
      </c>
      <c r="E61">
        <v>0.23042393</v>
      </c>
      <c r="F61">
        <v>73.951819999999998</v>
      </c>
      <c r="G61">
        <v>75</v>
      </c>
    </row>
    <row r="62" spans="1:7">
      <c r="A62">
        <v>4</v>
      </c>
      <c r="B62">
        <v>0</v>
      </c>
      <c r="C62" t="s">
        <v>8</v>
      </c>
      <c r="D62">
        <v>0</v>
      </c>
      <c r="E62">
        <v>2.8759952000000002</v>
      </c>
      <c r="F62">
        <v>52.783904999999997</v>
      </c>
      <c r="G62">
        <v>60</v>
      </c>
    </row>
    <row r="63" spans="1:7">
      <c r="A63">
        <v>4</v>
      </c>
      <c r="B63">
        <v>1</v>
      </c>
      <c r="C63" t="s">
        <v>8</v>
      </c>
      <c r="D63">
        <v>0</v>
      </c>
      <c r="E63">
        <v>2.4261992000000001</v>
      </c>
      <c r="F63">
        <v>55.249755999999998</v>
      </c>
      <c r="G63">
        <v>50</v>
      </c>
    </row>
    <row r="64" spans="1:7">
      <c r="A64">
        <v>4</v>
      </c>
      <c r="B64">
        <v>2</v>
      </c>
      <c r="C64" t="s">
        <v>8</v>
      </c>
      <c r="D64">
        <v>0</v>
      </c>
      <c r="E64">
        <v>2.2360842000000001</v>
      </c>
      <c r="F64">
        <v>75.413830000000004</v>
      </c>
      <c r="G64">
        <v>80</v>
      </c>
    </row>
    <row r="65" spans="1:7">
      <c r="A65">
        <v>4</v>
      </c>
      <c r="B65">
        <v>3</v>
      </c>
      <c r="C65" t="s">
        <v>8</v>
      </c>
      <c r="D65">
        <v>0</v>
      </c>
      <c r="E65">
        <v>1.1838340999999999</v>
      </c>
      <c r="F65">
        <v>77.146799999999999</v>
      </c>
      <c r="G65">
        <v>75</v>
      </c>
    </row>
    <row r="66" spans="1:7">
      <c r="A66">
        <v>4</v>
      </c>
      <c r="B66">
        <v>4</v>
      </c>
      <c r="C66" t="s">
        <v>8</v>
      </c>
      <c r="D66">
        <v>0</v>
      </c>
      <c r="E66">
        <v>2.6036174000000001</v>
      </c>
      <c r="F66">
        <v>79.046909999999997</v>
      </c>
      <c r="G66">
        <v>85</v>
      </c>
    </row>
    <row r="67" spans="1:7">
      <c r="A67">
        <v>4</v>
      </c>
      <c r="B67">
        <v>5</v>
      </c>
      <c r="C67" t="s">
        <v>8</v>
      </c>
      <c r="D67">
        <v>0</v>
      </c>
      <c r="E67">
        <v>1.38228</v>
      </c>
      <c r="F67">
        <v>22.4818</v>
      </c>
      <c r="G67">
        <v>20</v>
      </c>
    </row>
    <row r="68" spans="1:7">
      <c r="A68">
        <v>4</v>
      </c>
      <c r="B68">
        <v>6</v>
      </c>
      <c r="C68" t="s">
        <v>8</v>
      </c>
      <c r="D68">
        <v>0</v>
      </c>
      <c r="E68">
        <v>2.2800910000000001</v>
      </c>
      <c r="F68">
        <v>65.267914000000005</v>
      </c>
      <c r="G68">
        <v>70</v>
      </c>
    </row>
    <row r="69" spans="1:7">
      <c r="A69">
        <v>4</v>
      </c>
      <c r="B69">
        <v>7</v>
      </c>
      <c r="C69" t="s">
        <v>8</v>
      </c>
      <c r="D69">
        <v>0</v>
      </c>
      <c r="E69">
        <v>2.5648189000000001</v>
      </c>
      <c r="F69">
        <v>30.791806999999999</v>
      </c>
      <c r="G69">
        <v>25</v>
      </c>
    </row>
    <row r="70" spans="1:7">
      <c r="A70">
        <v>4</v>
      </c>
      <c r="B70">
        <v>8</v>
      </c>
      <c r="C70" t="s">
        <v>8</v>
      </c>
      <c r="D70">
        <v>0</v>
      </c>
      <c r="E70">
        <v>2.1759322000000001</v>
      </c>
      <c r="F70">
        <v>97.393776000000003</v>
      </c>
      <c r="G70">
        <v>93</v>
      </c>
    </row>
    <row r="71" spans="1:7">
      <c r="A71">
        <v>4</v>
      </c>
      <c r="B71">
        <v>9</v>
      </c>
      <c r="C71" t="s">
        <v>8</v>
      </c>
      <c r="D71">
        <v>0</v>
      </c>
      <c r="E71">
        <v>0.85011360000000002</v>
      </c>
      <c r="F71">
        <v>48.322356999999997</v>
      </c>
      <c r="G71">
        <v>50</v>
      </c>
    </row>
    <row r="72" spans="1:7">
      <c r="A72">
        <v>4</v>
      </c>
      <c r="B72">
        <v>10</v>
      </c>
      <c r="C72" t="s">
        <v>8</v>
      </c>
      <c r="D72">
        <v>0</v>
      </c>
      <c r="E72">
        <v>1.3473921</v>
      </c>
      <c r="F72">
        <v>94.580479999999994</v>
      </c>
      <c r="G72">
        <v>97</v>
      </c>
    </row>
    <row r="73" spans="1:7">
      <c r="A73">
        <v>4</v>
      </c>
      <c r="B73">
        <v>11</v>
      </c>
      <c r="C73" t="s">
        <v>8</v>
      </c>
      <c r="D73">
        <v>0</v>
      </c>
      <c r="E73">
        <v>1.7027638</v>
      </c>
      <c r="F73">
        <v>28.130240000000001</v>
      </c>
      <c r="G73">
        <v>25</v>
      </c>
    </row>
    <row r="74" spans="1:7">
      <c r="A74">
        <v>4</v>
      </c>
      <c r="B74">
        <v>12</v>
      </c>
      <c r="C74" t="s">
        <v>8</v>
      </c>
      <c r="D74">
        <v>0</v>
      </c>
      <c r="E74">
        <v>3.3348323999999998</v>
      </c>
      <c r="F74">
        <v>60.035151999999997</v>
      </c>
      <c r="G74">
        <v>70</v>
      </c>
    </row>
    <row r="75" spans="1:7">
      <c r="A75">
        <v>4</v>
      </c>
      <c r="B75">
        <v>13</v>
      </c>
      <c r="C75" t="s">
        <v>8</v>
      </c>
      <c r="D75">
        <v>0</v>
      </c>
      <c r="E75">
        <v>1.4934274999999999</v>
      </c>
      <c r="F75">
        <v>52.690570000000001</v>
      </c>
      <c r="G75">
        <v>50</v>
      </c>
    </row>
    <row r="76" spans="1:7">
      <c r="A76">
        <v>4</v>
      </c>
      <c r="B76">
        <v>14</v>
      </c>
      <c r="C76" t="s">
        <v>8</v>
      </c>
      <c r="D76">
        <v>0</v>
      </c>
      <c r="E76">
        <v>2.1466980000000002</v>
      </c>
      <c r="F76">
        <v>44.303130000000003</v>
      </c>
      <c r="G76">
        <v>40</v>
      </c>
    </row>
    <row r="77" spans="1:7">
      <c r="A77">
        <v>4</v>
      </c>
      <c r="B77">
        <v>15</v>
      </c>
      <c r="C77" t="s">
        <v>8</v>
      </c>
      <c r="D77">
        <v>0</v>
      </c>
      <c r="E77">
        <v>2.3960655000000002</v>
      </c>
      <c r="F77">
        <v>85.138660000000002</v>
      </c>
      <c r="G77">
        <v>80</v>
      </c>
    </row>
    <row r="78" spans="1:7">
      <c r="A78">
        <v>4</v>
      </c>
      <c r="B78">
        <v>16</v>
      </c>
      <c r="C78" t="s">
        <v>8</v>
      </c>
      <c r="D78">
        <v>0</v>
      </c>
      <c r="E78">
        <v>2.5212400000000001</v>
      </c>
      <c r="F78">
        <v>79.384249999999994</v>
      </c>
      <c r="G78">
        <v>85</v>
      </c>
    </row>
    <row r="79" spans="1:7">
      <c r="A79">
        <v>4</v>
      </c>
      <c r="B79">
        <v>17</v>
      </c>
      <c r="C79" t="s">
        <v>8</v>
      </c>
      <c r="D79">
        <v>0</v>
      </c>
      <c r="E79">
        <v>-1.1249707</v>
      </c>
      <c r="F79">
        <v>79.666489999999996</v>
      </c>
      <c r="G79">
        <v>80</v>
      </c>
    </row>
    <row r="80" spans="1:7">
      <c r="A80">
        <v>4</v>
      </c>
      <c r="B80">
        <v>18</v>
      </c>
      <c r="C80" t="s">
        <v>8</v>
      </c>
      <c r="D80">
        <v>0</v>
      </c>
      <c r="E80">
        <v>3.2565862999999999</v>
      </c>
      <c r="F80">
        <v>57.567810000000001</v>
      </c>
      <c r="G80">
        <v>67</v>
      </c>
    </row>
    <row r="81" spans="1:7">
      <c r="A81">
        <v>4</v>
      </c>
      <c r="B81">
        <v>19</v>
      </c>
      <c r="C81" t="s">
        <v>8</v>
      </c>
      <c r="D81">
        <v>0</v>
      </c>
      <c r="E81">
        <v>0.67489569999999999</v>
      </c>
      <c r="F81">
        <v>68.52852</v>
      </c>
      <c r="G81">
        <v>70</v>
      </c>
    </row>
    <row r="82" spans="1:7">
      <c r="A82">
        <v>5</v>
      </c>
      <c r="B82">
        <v>0</v>
      </c>
      <c r="C82" t="s">
        <v>8</v>
      </c>
      <c r="D82">
        <v>0</v>
      </c>
      <c r="E82">
        <v>0.71088713000000003</v>
      </c>
      <c r="F82">
        <v>91.511809999999997</v>
      </c>
      <c r="G82">
        <v>90</v>
      </c>
    </row>
    <row r="83" spans="1:7">
      <c r="A83">
        <v>5</v>
      </c>
      <c r="B83">
        <v>1</v>
      </c>
      <c r="C83" t="s">
        <v>8</v>
      </c>
      <c r="D83">
        <v>0</v>
      </c>
      <c r="E83">
        <v>2.6166618000000001</v>
      </c>
      <c r="F83">
        <v>36.008293000000002</v>
      </c>
      <c r="G83">
        <v>30</v>
      </c>
    </row>
    <row r="84" spans="1:7">
      <c r="A84">
        <v>5</v>
      </c>
      <c r="B84">
        <v>2</v>
      </c>
      <c r="C84" t="s">
        <v>8</v>
      </c>
      <c r="D84">
        <v>0</v>
      </c>
      <c r="E84">
        <v>2.7903788</v>
      </c>
      <c r="F84">
        <v>83.206890000000001</v>
      </c>
      <c r="G84">
        <v>90</v>
      </c>
    </row>
    <row r="85" spans="1:7">
      <c r="A85">
        <v>5</v>
      </c>
      <c r="B85">
        <v>3</v>
      </c>
      <c r="C85" t="s">
        <v>8</v>
      </c>
      <c r="D85">
        <v>0</v>
      </c>
      <c r="E85">
        <v>2.7135693999999999</v>
      </c>
      <c r="F85">
        <v>88.565574999999995</v>
      </c>
      <c r="G85">
        <v>95</v>
      </c>
    </row>
    <row r="86" spans="1:7">
      <c r="A86">
        <v>5</v>
      </c>
      <c r="B86">
        <v>4</v>
      </c>
      <c r="C86" t="s">
        <v>8</v>
      </c>
      <c r="D86">
        <v>0</v>
      </c>
      <c r="E86">
        <v>1.7279469999999999</v>
      </c>
      <c r="F86">
        <v>36.812440000000002</v>
      </c>
      <c r="G86">
        <v>40</v>
      </c>
    </row>
    <row r="87" spans="1:7">
      <c r="A87">
        <v>5</v>
      </c>
      <c r="B87">
        <v>5</v>
      </c>
      <c r="C87" t="s">
        <v>8</v>
      </c>
      <c r="D87">
        <v>0</v>
      </c>
      <c r="E87">
        <v>-0.68573539999999999</v>
      </c>
      <c r="F87">
        <v>39.503309999999999</v>
      </c>
      <c r="G87">
        <v>40</v>
      </c>
    </row>
    <row r="88" spans="1:7">
      <c r="A88">
        <v>5</v>
      </c>
      <c r="B88">
        <v>6</v>
      </c>
      <c r="C88" t="s">
        <v>8</v>
      </c>
      <c r="D88">
        <v>0</v>
      </c>
      <c r="E88">
        <v>2.8605187000000001</v>
      </c>
      <c r="F88">
        <v>62.862236000000003</v>
      </c>
      <c r="G88">
        <v>70</v>
      </c>
    </row>
    <row r="89" spans="1:7">
      <c r="A89">
        <v>5</v>
      </c>
      <c r="B89">
        <v>7</v>
      </c>
      <c r="C89" t="s">
        <v>8</v>
      </c>
      <c r="D89">
        <v>0</v>
      </c>
      <c r="E89">
        <v>-0.20193327999999999</v>
      </c>
      <c r="F89">
        <v>55.744385000000001</v>
      </c>
      <c r="G89">
        <v>55</v>
      </c>
    </row>
    <row r="90" spans="1:7">
      <c r="A90">
        <v>5</v>
      </c>
      <c r="B90">
        <v>8</v>
      </c>
      <c r="C90" t="s">
        <v>8</v>
      </c>
      <c r="D90">
        <v>0</v>
      </c>
      <c r="E90">
        <v>2.2002329999999999</v>
      </c>
      <c r="F90">
        <v>80.529465000000002</v>
      </c>
      <c r="G90">
        <v>85</v>
      </c>
    </row>
    <row r="91" spans="1:7">
      <c r="A91">
        <v>5</v>
      </c>
      <c r="B91">
        <v>9</v>
      </c>
      <c r="C91" t="s">
        <v>8</v>
      </c>
      <c r="D91">
        <v>0</v>
      </c>
      <c r="E91">
        <v>1.7786837</v>
      </c>
      <c r="F91">
        <v>95.693870000000004</v>
      </c>
      <c r="G91">
        <v>99</v>
      </c>
    </row>
    <row r="92" spans="1:7">
      <c r="A92">
        <v>5</v>
      </c>
      <c r="B92">
        <v>10</v>
      </c>
      <c r="C92" t="s">
        <v>8</v>
      </c>
      <c r="D92">
        <v>0</v>
      </c>
      <c r="E92">
        <v>1.62331</v>
      </c>
      <c r="F92">
        <v>87.04419</v>
      </c>
      <c r="G92">
        <v>90</v>
      </c>
    </row>
    <row r="93" spans="1:7">
      <c r="A93">
        <v>5</v>
      </c>
      <c r="B93">
        <v>11</v>
      </c>
      <c r="C93" t="s">
        <v>8</v>
      </c>
      <c r="D93">
        <v>0</v>
      </c>
      <c r="E93">
        <v>3.2653449000000001</v>
      </c>
      <c r="F93">
        <v>65.509609999999995</v>
      </c>
      <c r="G93">
        <v>75</v>
      </c>
    </row>
    <row r="94" spans="1:7">
      <c r="A94">
        <v>5</v>
      </c>
      <c r="B94">
        <v>12</v>
      </c>
      <c r="C94" t="s">
        <v>8</v>
      </c>
      <c r="D94">
        <v>0</v>
      </c>
      <c r="E94">
        <v>4.0617757000000001</v>
      </c>
      <c r="F94">
        <v>68.424999999999997</v>
      </c>
      <c r="G94">
        <v>85</v>
      </c>
    </row>
    <row r="95" spans="1:7">
      <c r="A95">
        <v>5</v>
      </c>
      <c r="B95">
        <v>13</v>
      </c>
      <c r="C95" t="s">
        <v>8</v>
      </c>
      <c r="D95">
        <v>0</v>
      </c>
      <c r="E95">
        <v>3.3866246000000002</v>
      </c>
      <c r="F95">
        <v>79.666349999999994</v>
      </c>
      <c r="G95">
        <v>90</v>
      </c>
    </row>
    <row r="96" spans="1:7">
      <c r="A96">
        <v>5</v>
      </c>
      <c r="B96">
        <v>14</v>
      </c>
      <c r="C96" t="s">
        <v>8</v>
      </c>
      <c r="D96">
        <v>0</v>
      </c>
      <c r="E96">
        <v>2.7085998</v>
      </c>
      <c r="F96">
        <v>41.41187</v>
      </c>
      <c r="G96">
        <v>35</v>
      </c>
    </row>
    <row r="97" spans="1:7">
      <c r="A97">
        <v>5</v>
      </c>
      <c r="B97">
        <v>15</v>
      </c>
      <c r="C97" t="s">
        <v>8</v>
      </c>
      <c r="D97">
        <v>0</v>
      </c>
      <c r="E97">
        <v>2.8396129999999999</v>
      </c>
      <c r="F97">
        <v>88.966719999999995</v>
      </c>
      <c r="G97">
        <v>96</v>
      </c>
    </row>
    <row r="98" spans="1:7">
      <c r="A98">
        <v>5</v>
      </c>
      <c r="B98">
        <v>16</v>
      </c>
      <c r="C98" t="s">
        <v>8</v>
      </c>
      <c r="D98">
        <v>0</v>
      </c>
      <c r="E98">
        <v>3.0383697000000001</v>
      </c>
      <c r="F98">
        <v>56.909377999999997</v>
      </c>
      <c r="G98">
        <v>65</v>
      </c>
    </row>
    <row r="99" spans="1:7">
      <c r="A99">
        <v>5</v>
      </c>
      <c r="B99">
        <v>17</v>
      </c>
      <c r="C99" t="s">
        <v>8</v>
      </c>
      <c r="D99">
        <v>0</v>
      </c>
      <c r="E99">
        <v>3.5141556</v>
      </c>
      <c r="F99">
        <v>78.699740000000006</v>
      </c>
      <c r="G99">
        <v>90</v>
      </c>
    </row>
    <row r="100" spans="1:7">
      <c r="A100">
        <v>5</v>
      </c>
      <c r="B100">
        <v>18</v>
      </c>
      <c r="C100" t="s">
        <v>8</v>
      </c>
      <c r="D100">
        <v>0</v>
      </c>
      <c r="E100">
        <v>3.6457212000000001</v>
      </c>
      <c r="F100">
        <v>42.391170000000002</v>
      </c>
      <c r="G100">
        <v>30</v>
      </c>
    </row>
    <row r="101" spans="1:7">
      <c r="A101">
        <v>5</v>
      </c>
      <c r="B101">
        <v>19</v>
      </c>
      <c r="C101" t="s">
        <v>8</v>
      </c>
      <c r="D101">
        <v>0</v>
      </c>
      <c r="E101">
        <v>3.6459986999999998</v>
      </c>
      <c r="F101">
        <v>62.606422000000002</v>
      </c>
      <c r="G101">
        <v>75</v>
      </c>
    </row>
    <row r="102" spans="1:7">
      <c r="A102">
        <v>6</v>
      </c>
      <c r="B102">
        <v>0</v>
      </c>
      <c r="C102" t="s">
        <v>8</v>
      </c>
      <c r="D102">
        <v>0</v>
      </c>
      <c r="E102">
        <v>1.1825228999999999</v>
      </c>
      <c r="F102">
        <v>47.855266999999998</v>
      </c>
      <c r="G102">
        <v>50</v>
      </c>
    </row>
    <row r="103" spans="1:7">
      <c r="A103">
        <v>6</v>
      </c>
      <c r="B103">
        <v>1</v>
      </c>
      <c r="C103" t="s">
        <v>8</v>
      </c>
      <c r="D103">
        <v>0</v>
      </c>
      <c r="E103">
        <v>2.8631245999999999</v>
      </c>
      <c r="F103">
        <v>59.849105999999999</v>
      </c>
      <c r="G103">
        <v>67</v>
      </c>
    </row>
    <row r="104" spans="1:7">
      <c r="A104">
        <v>6</v>
      </c>
      <c r="B104">
        <v>2</v>
      </c>
      <c r="C104" t="s">
        <v>8</v>
      </c>
      <c r="D104">
        <v>0</v>
      </c>
      <c r="E104">
        <v>-0.11986048000000001</v>
      </c>
      <c r="F104">
        <v>53.795276999999999</v>
      </c>
      <c r="G104">
        <v>53</v>
      </c>
    </row>
    <row r="105" spans="1:7">
      <c r="A105">
        <v>6</v>
      </c>
      <c r="B105">
        <v>3</v>
      </c>
      <c r="C105" t="s">
        <v>8</v>
      </c>
      <c r="D105">
        <v>0</v>
      </c>
      <c r="E105">
        <v>1.6403368</v>
      </c>
      <c r="F105">
        <v>89.607609999999994</v>
      </c>
      <c r="G105">
        <v>92.6</v>
      </c>
    </row>
    <row r="106" spans="1:7">
      <c r="A106">
        <v>6</v>
      </c>
      <c r="B106">
        <v>4</v>
      </c>
      <c r="C106" t="s">
        <v>8</v>
      </c>
      <c r="D106">
        <v>0</v>
      </c>
      <c r="E106">
        <v>2.5011315000000001</v>
      </c>
      <c r="F106">
        <v>94.236289999999997</v>
      </c>
      <c r="G106">
        <v>88.7</v>
      </c>
    </row>
    <row r="107" spans="1:7">
      <c r="A107">
        <v>6</v>
      </c>
      <c r="B107">
        <v>5</v>
      </c>
      <c r="C107" t="s">
        <v>8</v>
      </c>
      <c r="D107">
        <v>0</v>
      </c>
      <c r="E107">
        <v>-1.2751931000000001</v>
      </c>
      <c r="F107">
        <v>83.111829999999998</v>
      </c>
      <c r="G107">
        <v>83.4</v>
      </c>
    </row>
    <row r="108" spans="1:7">
      <c r="A108">
        <v>6</v>
      </c>
      <c r="B108">
        <v>6</v>
      </c>
      <c r="C108" t="s">
        <v>8</v>
      </c>
      <c r="D108">
        <v>0</v>
      </c>
      <c r="E108">
        <v>-2.4374297</v>
      </c>
      <c r="F108">
        <v>33.440387999999999</v>
      </c>
      <c r="G108">
        <v>33.5</v>
      </c>
    </row>
    <row r="109" spans="1:7">
      <c r="A109">
        <v>6</v>
      </c>
      <c r="B109">
        <v>7</v>
      </c>
      <c r="C109" t="s">
        <v>8</v>
      </c>
      <c r="D109">
        <v>0</v>
      </c>
      <c r="E109">
        <v>-0.64131444999999998</v>
      </c>
      <c r="F109">
        <v>99.483869999999996</v>
      </c>
      <c r="G109">
        <v>100</v>
      </c>
    </row>
    <row r="110" spans="1:7">
      <c r="A110">
        <v>6</v>
      </c>
      <c r="B110">
        <v>8</v>
      </c>
      <c r="C110" t="s">
        <v>8</v>
      </c>
      <c r="D110">
        <v>0</v>
      </c>
      <c r="E110">
        <v>3.1092941999999999</v>
      </c>
      <c r="F110">
        <v>41.904606000000001</v>
      </c>
      <c r="G110">
        <v>33.4</v>
      </c>
    </row>
    <row r="111" spans="1:7">
      <c r="A111">
        <v>6</v>
      </c>
      <c r="B111">
        <v>9</v>
      </c>
      <c r="C111" t="s">
        <v>8</v>
      </c>
      <c r="D111">
        <v>0</v>
      </c>
      <c r="E111">
        <v>2.8772465999999999</v>
      </c>
      <c r="F111">
        <v>88.977530000000002</v>
      </c>
      <c r="G111">
        <v>96.2</v>
      </c>
    </row>
    <row r="112" spans="1:7">
      <c r="A112">
        <v>6</v>
      </c>
      <c r="B112">
        <v>10</v>
      </c>
      <c r="C112" t="s">
        <v>8</v>
      </c>
      <c r="D112">
        <v>0</v>
      </c>
      <c r="E112">
        <v>2.0522176999999999</v>
      </c>
      <c r="F112">
        <v>82.077569999999994</v>
      </c>
      <c r="G112">
        <v>86.1</v>
      </c>
    </row>
    <row r="113" spans="1:7">
      <c r="A113">
        <v>6</v>
      </c>
      <c r="B113">
        <v>11</v>
      </c>
      <c r="C113" t="s">
        <v>8</v>
      </c>
      <c r="D113">
        <v>0</v>
      </c>
      <c r="E113">
        <v>1.3018266000000001</v>
      </c>
      <c r="F113">
        <v>97.659589999999994</v>
      </c>
      <c r="G113">
        <v>100</v>
      </c>
    </row>
    <row r="114" spans="1:7">
      <c r="A114">
        <v>6</v>
      </c>
      <c r="B114">
        <v>12</v>
      </c>
      <c r="C114" t="s">
        <v>8</v>
      </c>
      <c r="D114">
        <v>0</v>
      </c>
      <c r="E114">
        <v>0.26265460000000002</v>
      </c>
      <c r="F114">
        <v>92.274680000000004</v>
      </c>
      <c r="G114">
        <v>91.2</v>
      </c>
    </row>
    <row r="115" spans="1:7">
      <c r="A115">
        <v>6</v>
      </c>
      <c r="B115">
        <v>13</v>
      </c>
      <c r="C115" t="s">
        <v>8</v>
      </c>
      <c r="D115">
        <v>0</v>
      </c>
      <c r="E115">
        <v>-0.42261539999999997</v>
      </c>
      <c r="F115">
        <v>85.678929999999994</v>
      </c>
      <c r="G115">
        <v>86.3</v>
      </c>
    </row>
    <row r="116" spans="1:7">
      <c r="A116">
        <v>6</v>
      </c>
      <c r="B116">
        <v>14</v>
      </c>
      <c r="C116" t="s">
        <v>8</v>
      </c>
      <c r="D116">
        <v>0</v>
      </c>
      <c r="E116">
        <v>-0.55004540000000002</v>
      </c>
      <c r="F116">
        <v>90.641999999999996</v>
      </c>
      <c r="G116">
        <v>91.2</v>
      </c>
    </row>
    <row r="117" spans="1:7">
      <c r="A117">
        <v>6</v>
      </c>
      <c r="B117">
        <v>15</v>
      </c>
      <c r="C117" t="s">
        <v>8</v>
      </c>
      <c r="D117">
        <v>0</v>
      </c>
      <c r="E117">
        <v>2.5777294999999998</v>
      </c>
      <c r="F117">
        <v>59.244995000000003</v>
      </c>
      <c r="G117">
        <v>53.4</v>
      </c>
    </row>
    <row r="118" spans="1:7">
      <c r="A118">
        <v>6</v>
      </c>
      <c r="B118">
        <v>16</v>
      </c>
      <c r="C118" t="s">
        <v>8</v>
      </c>
      <c r="D118">
        <v>0</v>
      </c>
      <c r="E118">
        <v>2.4277424999999999</v>
      </c>
      <c r="F118">
        <v>89.255510000000001</v>
      </c>
      <c r="G118">
        <v>84</v>
      </c>
    </row>
    <row r="119" spans="1:7">
      <c r="A119">
        <v>6</v>
      </c>
      <c r="B119">
        <v>17</v>
      </c>
      <c r="C119" t="s">
        <v>8</v>
      </c>
      <c r="D119">
        <v>0</v>
      </c>
      <c r="E119">
        <v>2.7616040000000002</v>
      </c>
      <c r="F119">
        <v>56.656497999999999</v>
      </c>
      <c r="G119">
        <v>50</v>
      </c>
    </row>
    <row r="120" spans="1:7">
      <c r="A120">
        <v>6</v>
      </c>
      <c r="B120">
        <v>18</v>
      </c>
      <c r="C120" t="s">
        <v>8</v>
      </c>
      <c r="D120">
        <v>0</v>
      </c>
      <c r="E120">
        <v>2.0050132000000001</v>
      </c>
      <c r="F120">
        <v>42.211075000000001</v>
      </c>
      <c r="G120">
        <v>46.1</v>
      </c>
    </row>
    <row r="121" spans="1:7">
      <c r="A121">
        <v>6</v>
      </c>
      <c r="B121">
        <v>19</v>
      </c>
      <c r="C121" t="s">
        <v>8</v>
      </c>
      <c r="D121">
        <v>0</v>
      </c>
      <c r="E121">
        <v>-5.7187714000000001E-2</v>
      </c>
      <c r="F121">
        <v>76.763859999999994</v>
      </c>
      <c r="G121">
        <v>77.599999999999994</v>
      </c>
    </row>
    <row r="122" spans="1:7">
      <c r="A122">
        <v>7</v>
      </c>
      <c r="B122">
        <v>0</v>
      </c>
      <c r="C122" t="s">
        <v>8</v>
      </c>
      <c r="D122">
        <v>0</v>
      </c>
      <c r="E122">
        <v>2.7769341000000001</v>
      </c>
      <c r="F122">
        <v>40.728943000000001</v>
      </c>
      <c r="G122">
        <v>34</v>
      </c>
    </row>
    <row r="123" spans="1:7">
      <c r="A123">
        <v>7</v>
      </c>
      <c r="B123">
        <v>1</v>
      </c>
      <c r="C123" t="s">
        <v>8</v>
      </c>
      <c r="D123">
        <v>0</v>
      </c>
      <c r="E123">
        <v>1.0530906</v>
      </c>
      <c r="F123">
        <v>48.05003</v>
      </c>
      <c r="G123">
        <v>50</v>
      </c>
    </row>
    <row r="124" spans="1:7">
      <c r="A124">
        <v>7</v>
      </c>
      <c r="B124">
        <v>2</v>
      </c>
      <c r="C124" t="s">
        <v>8</v>
      </c>
      <c r="D124">
        <v>0</v>
      </c>
      <c r="E124">
        <v>1.7453403000000001</v>
      </c>
      <c r="F124">
        <v>29.227740000000001</v>
      </c>
      <c r="G124">
        <v>26</v>
      </c>
    </row>
    <row r="125" spans="1:7">
      <c r="A125">
        <v>7</v>
      </c>
      <c r="B125">
        <v>3</v>
      </c>
      <c r="C125" t="s">
        <v>8</v>
      </c>
      <c r="D125">
        <v>0</v>
      </c>
      <c r="E125">
        <v>-1.9093602999999999</v>
      </c>
      <c r="F125">
        <v>30.141210000000001</v>
      </c>
      <c r="G125">
        <v>30</v>
      </c>
    </row>
    <row r="126" spans="1:7">
      <c r="A126">
        <v>7</v>
      </c>
      <c r="B126">
        <v>4</v>
      </c>
      <c r="C126" t="s">
        <v>8</v>
      </c>
      <c r="D126">
        <v>0</v>
      </c>
      <c r="E126">
        <v>1.1047830000000001</v>
      </c>
      <c r="F126">
        <v>99.025665000000004</v>
      </c>
      <c r="G126">
        <v>97</v>
      </c>
    </row>
    <row r="127" spans="1:7">
      <c r="A127">
        <v>7</v>
      </c>
      <c r="B127">
        <v>5</v>
      </c>
      <c r="C127" t="s">
        <v>8</v>
      </c>
      <c r="D127">
        <v>0</v>
      </c>
      <c r="E127">
        <v>1.1172371999999999</v>
      </c>
      <c r="F127">
        <v>47.955689999999997</v>
      </c>
      <c r="G127">
        <v>50</v>
      </c>
    </row>
    <row r="128" spans="1:7">
      <c r="A128">
        <v>7</v>
      </c>
      <c r="B128">
        <v>6</v>
      </c>
      <c r="C128" t="s">
        <v>8</v>
      </c>
      <c r="D128">
        <v>0</v>
      </c>
      <c r="E128">
        <v>1.9636708</v>
      </c>
      <c r="F128">
        <v>41.224469999999997</v>
      </c>
      <c r="G128">
        <v>45</v>
      </c>
    </row>
    <row r="129" spans="1:7">
      <c r="A129">
        <v>7</v>
      </c>
      <c r="B129">
        <v>7</v>
      </c>
      <c r="C129" t="s">
        <v>8</v>
      </c>
      <c r="D129">
        <v>0</v>
      </c>
      <c r="E129">
        <v>0.75802139999999996</v>
      </c>
      <c r="F129">
        <v>81.56617</v>
      </c>
      <c r="G129">
        <v>80</v>
      </c>
    </row>
    <row r="130" spans="1:7">
      <c r="A130">
        <v>7</v>
      </c>
      <c r="B130">
        <v>8</v>
      </c>
      <c r="C130" t="s">
        <v>8</v>
      </c>
      <c r="D130">
        <v>0</v>
      </c>
      <c r="E130">
        <v>0.90471100000000004</v>
      </c>
      <c r="F130">
        <v>78.252830000000003</v>
      </c>
      <c r="G130">
        <v>80</v>
      </c>
    </row>
    <row r="131" spans="1:7">
      <c r="A131">
        <v>7</v>
      </c>
      <c r="B131">
        <v>9</v>
      </c>
      <c r="C131" t="s">
        <v>8</v>
      </c>
      <c r="D131">
        <v>0</v>
      </c>
      <c r="E131">
        <v>0.30234885</v>
      </c>
      <c r="F131">
        <v>54.108150000000002</v>
      </c>
      <c r="G131">
        <v>53</v>
      </c>
    </row>
    <row r="132" spans="1:7">
      <c r="A132">
        <v>7</v>
      </c>
      <c r="B132">
        <v>10</v>
      </c>
      <c r="C132" t="s">
        <v>8</v>
      </c>
      <c r="D132">
        <v>0</v>
      </c>
      <c r="E132">
        <v>2.8789324999999999</v>
      </c>
      <c r="F132">
        <v>67.768940000000001</v>
      </c>
      <c r="G132">
        <v>75</v>
      </c>
    </row>
    <row r="133" spans="1:7">
      <c r="A133">
        <v>7</v>
      </c>
      <c r="B133">
        <v>11</v>
      </c>
      <c r="C133" t="s">
        <v>8</v>
      </c>
      <c r="D133">
        <v>0</v>
      </c>
      <c r="E133">
        <v>-0.95828740000000001</v>
      </c>
      <c r="F133">
        <v>55.389668</v>
      </c>
      <c r="G133">
        <v>55</v>
      </c>
    </row>
    <row r="134" spans="1:7">
      <c r="A134">
        <v>7</v>
      </c>
      <c r="B134">
        <v>12</v>
      </c>
      <c r="C134" t="s">
        <v>8</v>
      </c>
      <c r="D134">
        <v>0</v>
      </c>
      <c r="E134">
        <v>2.7851507999999998</v>
      </c>
      <c r="F134">
        <v>66.768090000000001</v>
      </c>
      <c r="G134">
        <v>60</v>
      </c>
    </row>
    <row r="135" spans="1:7">
      <c r="A135">
        <v>7</v>
      </c>
      <c r="B135">
        <v>13</v>
      </c>
      <c r="C135" t="s">
        <v>8</v>
      </c>
      <c r="D135">
        <v>0</v>
      </c>
      <c r="E135">
        <v>2.2763243000000002</v>
      </c>
      <c r="F135">
        <v>70.28058</v>
      </c>
      <c r="G135">
        <v>75</v>
      </c>
    </row>
    <row r="136" spans="1:7">
      <c r="A136">
        <v>7</v>
      </c>
      <c r="B136">
        <v>14</v>
      </c>
      <c r="C136" t="s">
        <v>8</v>
      </c>
      <c r="D136">
        <v>0</v>
      </c>
      <c r="E136">
        <v>1.3663436</v>
      </c>
      <c r="F136">
        <v>72.546840000000003</v>
      </c>
      <c r="G136">
        <v>75</v>
      </c>
    </row>
    <row r="137" spans="1:7">
      <c r="A137">
        <v>7</v>
      </c>
      <c r="B137">
        <v>15</v>
      </c>
      <c r="C137" t="s">
        <v>8</v>
      </c>
      <c r="D137">
        <v>0</v>
      </c>
      <c r="E137">
        <v>0.34599423000000001</v>
      </c>
      <c r="F137">
        <v>41.146026999999997</v>
      </c>
      <c r="G137">
        <v>40</v>
      </c>
    </row>
    <row r="138" spans="1:7">
      <c r="A138">
        <v>7</v>
      </c>
      <c r="B138">
        <v>16</v>
      </c>
      <c r="C138" t="s">
        <v>8</v>
      </c>
      <c r="D138">
        <v>0</v>
      </c>
      <c r="E138">
        <v>0.86465776000000005</v>
      </c>
      <c r="F138">
        <v>53.304091999999997</v>
      </c>
      <c r="G138">
        <v>55</v>
      </c>
    </row>
    <row r="139" spans="1:7">
      <c r="A139">
        <v>7</v>
      </c>
      <c r="B139">
        <v>17</v>
      </c>
      <c r="C139" t="s">
        <v>8</v>
      </c>
      <c r="D139">
        <v>0</v>
      </c>
      <c r="E139">
        <v>0.99114539999999995</v>
      </c>
      <c r="F139">
        <v>99.862759999999994</v>
      </c>
      <c r="G139">
        <v>98</v>
      </c>
    </row>
    <row r="140" spans="1:7">
      <c r="A140">
        <v>7</v>
      </c>
      <c r="B140">
        <v>18</v>
      </c>
      <c r="C140" t="s">
        <v>8</v>
      </c>
      <c r="D140">
        <v>0</v>
      </c>
      <c r="E140">
        <v>2.5652284999999999</v>
      </c>
      <c r="F140">
        <v>95.793490000000006</v>
      </c>
      <c r="G140">
        <v>90</v>
      </c>
    </row>
    <row r="141" spans="1:7">
      <c r="A141">
        <v>7</v>
      </c>
      <c r="B141">
        <v>19</v>
      </c>
      <c r="C141" t="s">
        <v>8</v>
      </c>
      <c r="D141">
        <v>0</v>
      </c>
      <c r="E141">
        <v>2.2943582999999999</v>
      </c>
      <c r="F141">
        <v>55.219642999999998</v>
      </c>
      <c r="G141">
        <v>60</v>
      </c>
    </row>
    <row r="142" spans="1:7">
      <c r="A142">
        <v>8</v>
      </c>
      <c r="B142">
        <v>0</v>
      </c>
      <c r="C142" t="s">
        <v>9</v>
      </c>
      <c r="D142">
        <v>0</v>
      </c>
      <c r="E142">
        <v>2.1291723</v>
      </c>
      <c r="F142">
        <v>85.750336000000004</v>
      </c>
      <c r="G142">
        <v>90</v>
      </c>
    </row>
    <row r="143" spans="1:7">
      <c r="A143">
        <v>8</v>
      </c>
      <c r="B143">
        <v>1</v>
      </c>
      <c r="C143" t="s">
        <v>9</v>
      </c>
      <c r="D143">
        <v>0</v>
      </c>
      <c r="E143">
        <v>2.8567097000000001</v>
      </c>
      <c r="F143">
        <v>97.118613999999994</v>
      </c>
      <c r="G143">
        <v>90</v>
      </c>
    </row>
    <row r="144" spans="1:7">
      <c r="A144">
        <v>8</v>
      </c>
      <c r="B144">
        <v>2</v>
      </c>
      <c r="C144" t="s">
        <v>9</v>
      </c>
      <c r="D144">
        <v>0</v>
      </c>
      <c r="E144">
        <v>1.0096099000000001</v>
      </c>
      <c r="F144">
        <v>96.888369999999995</v>
      </c>
      <c r="G144">
        <v>95</v>
      </c>
    </row>
    <row r="145" spans="1:7">
      <c r="A145">
        <v>8</v>
      </c>
      <c r="B145">
        <v>3</v>
      </c>
      <c r="C145" t="s">
        <v>9</v>
      </c>
      <c r="D145">
        <v>0</v>
      </c>
      <c r="E145">
        <v>-1.1306712999999999</v>
      </c>
      <c r="F145">
        <v>97.668300000000002</v>
      </c>
      <c r="G145">
        <v>98</v>
      </c>
    </row>
    <row r="146" spans="1:7">
      <c r="A146">
        <v>8</v>
      </c>
      <c r="B146">
        <v>4</v>
      </c>
      <c r="C146" t="s">
        <v>9</v>
      </c>
      <c r="D146">
        <v>0</v>
      </c>
      <c r="E146">
        <v>3.1308265</v>
      </c>
      <c r="F146">
        <v>28.634367000000001</v>
      </c>
      <c r="G146">
        <v>20</v>
      </c>
    </row>
    <row r="147" spans="1:7">
      <c r="A147">
        <v>8</v>
      </c>
      <c r="B147">
        <v>5</v>
      </c>
      <c r="C147" t="s">
        <v>9</v>
      </c>
      <c r="D147">
        <v>0</v>
      </c>
      <c r="E147">
        <v>2.2473087</v>
      </c>
      <c r="F147">
        <v>59.622962999999999</v>
      </c>
      <c r="G147">
        <v>55</v>
      </c>
    </row>
    <row r="148" spans="1:7">
      <c r="A148">
        <v>8</v>
      </c>
      <c r="B148">
        <v>6</v>
      </c>
      <c r="C148" t="s">
        <v>9</v>
      </c>
      <c r="D148">
        <v>0</v>
      </c>
      <c r="E148">
        <v>3.1307904999999998</v>
      </c>
      <c r="F148">
        <v>79.365849999999995</v>
      </c>
      <c r="G148">
        <v>88</v>
      </c>
    </row>
    <row r="149" spans="1:7">
      <c r="A149">
        <v>8</v>
      </c>
      <c r="B149">
        <v>7</v>
      </c>
      <c r="C149" t="s">
        <v>9</v>
      </c>
      <c r="D149">
        <v>0</v>
      </c>
      <c r="E149">
        <v>1.9361950999999999</v>
      </c>
      <c r="F149">
        <v>53.701949999999997</v>
      </c>
      <c r="G149">
        <v>50</v>
      </c>
    </row>
    <row r="150" spans="1:7">
      <c r="A150">
        <v>8</v>
      </c>
      <c r="B150">
        <v>8</v>
      </c>
      <c r="C150" t="s">
        <v>9</v>
      </c>
      <c r="D150">
        <v>0</v>
      </c>
      <c r="E150">
        <v>1.5798333</v>
      </c>
      <c r="F150">
        <v>57.135646999999999</v>
      </c>
      <c r="G150">
        <v>60</v>
      </c>
    </row>
    <row r="151" spans="1:7">
      <c r="A151">
        <v>8</v>
      </c>
      <c r="B151">
        <v>9</v>
      </c>
      <c r="C151" t="s">
        <v>9</v>
      </c>
      <c r="D151">
        <v>0</v>
      </c>
      <c r="E151">
        <v>2.0496705</v>
      </c>
      <c r="F151">
        <v>79.015113999999997</v>
      </c>
      <c r="G151">
        <v>75</v>
      </c>
    </row>
    <row r="152" spans="1:7">
      <c r="A152">
        <v>8</v>
      </c>
      <c r="B152">
        <v>10</v>
      </c>
      <c r="C152" t="s">
        <v>9</v>
      </c>
      <c r="D152">
        <v>0</v>
      </c>
      <c r="E152">
        <v>1.0815977999999999</v>
      </c>
      <c r="F152">
        <v>76.991380000000007</v>
      </c>
      <c r="G152">
        <v>75</v>
      </c>
    </row>
    <row r="153" spans="1:7">
      <c r="A153">
        <v>8</v>
      </c>
      <c r="B153">
        <v>11</v>
      </c>
      <c r="C153" t="s">
        <v>9</v>
      </c>
      <c r="D153">
        <v>0</v>
      </c>
      <c r="E153">
        <v>0.98857373000000004</v>
      </c>
      <c r="F153">
        <v>96.859219999999993</v>
      </c>
      <c r="G153">
        <v>95</v>
      </c>
    </row>
    <row r="154" spans="1:7">
      <c r="A154">
        <v>8</v>
      </c>
      <c r="B154">
        <v>12</v>
      </c>
      <c r="C154" t="s">
        <v>9</v>
      </c>
      <c r="D154">
        <v>0</v>
      </c>
      <c r="E154">
        <v>1.5581217000000001</v>
      </c>
      <c r="F154">
        <v>72.180300000000003</v>
      </c>
      <c r="G154">
        <v>75</v>
      </c>
    </row>
    <row r="155" spans="1:7">
      <c r="A155">
        <v>8</v>
      </c>
      <c r="B155">
        <v>13</v>
      </c>
      <c r="C155" t="s">
        <v>9</v>
      </c>
      <c r="D155">
        <v>0</v>
      </c>
      <c r="E155">
        <v>0.45003520000000002</v>
      </c>
      <c r="F155">
        <v>94.758930000000007</v>
      </c>
      <c r="G155">
        <v>96</v>
      </c>
    </row>
    <row r="156" spans="1:7">
      <c r="A156">
        <v>8</v>
      </c>
      <c r="B156">
        <v>14</v>
      </c>
      <c r="C156" t="s">
        <v>9</v>
      </c>
      <c r="D156">
        <v>0</v>
      </c>
      <c r="E156">
        <v>2.0041628</v>
      </c>
      <c r="F156">
        <v>91.113439999999997</v>
      </c>
      <c r="G156">
        <v>95</v>
      </c>
    </row>
    <row r="157" spans="1:7">
      <c r="A157">
        <v>8</v>
      </c>
      <c r="B157">
        <v>15</v>
      </c>
      <c r="C157" t="s">
        <v>9</v>
      </c>
      <c r="D157">
        <v>0</v>
      </c>
      <c r="E157">
        <v>2.6545345999999999</v>
      </c>
      <c r="F157">
        <v>88.828569999999999</v>
      </c>
      <c r="G157">
        <v>95</v>
      </c>
    </row>
    <row r="158" spans="1:7">
      <c r="A158">
        <v>8</v>
      </c>
      <c r="B158">
        <v>16</v>
      </c>
      <c r="C158" t="s">
        <v>9</v>
      </c>
      <c r="D158">
        <v>0</v>
      </c>
      <c r="E158">
        <v>4.2802930000000003</v>
      </c>
      <c r="F158">
        <v>70.693929999999995</v>
      </c>
      <c r="G158">
        <v>90</v>
      </c>
    </row>
    <row r="159" spans="1:7">
      <c r="A159">
        <v>8</v>
      </c>
      <c r="B159">
        <v>17</v>
      </c>
      <c r="C159" t="s">
        <v>9</v>
      </c>
      <c r="D159">
        <v>0</v>
      </c>
      <c r="E159">
        <v>3.5318778000000002</v>
      </c>
      <c r="F159">
        <v>51.441479999999999</v>
      </c>
      <c r="G159">
        <v>40</v>
      </c>
    </row>
    <row r="160" spans="1:7">
      <c r="A160">
        <v>8</v>
      </c>
      <c r="B160">
        <v>18</v>
      </c>
      <c r="C160" t="s">
        <v>9</v>
      </c>
      <c r="D160">
        <v>0</v>
      </c>
      <c r="E160">
        <v>-0.31743055999999997</v>
      </c>
      <c r="F160">
        <v>95.677499999999995</v>
      </c>
      <c r="G160">
        <v>95</v>
      </c>
    </row>
    <row r="161" spans="1:7">
      <c r="A161">
        <v>8</v>
      </c>
      <c r="B161">
        <v>19</v>
      </c>
      <c r="C161" t="s">
        <v>9</v>
      </c>
      <c r="D161">
        <v>0</v>
      </c>
      <c r="E161">
        <v>2.3752463000000001</v>
      </c>
      <c r="F161">
        <v>45.063243999999997</v>
      </c>
      <c r="G161">
        <v>40</v>
      </c>
    </row>
    <row r="162" spans="1:7">
      <c r="A162">
        <v>9</v>
      </c>
      <c r="B162">
        <v>0</v>
      </c>
      <c r="C162" t="s">
        <v>9</v>
      </c>
      <c r="D162">
        <v>0</v>
      </c>
      <c r="E162">
        <v>4.0354447000000002</v>
      </c>
      <c r="F162">
        <v>66.272964000000002</v>
      </c>
      <c r="G162">
        <v>50</v>
      </c>
    </row>
    <row r="163" spans="1:7">
      <c r="A163">
        <v>9</v>
      </c>
      <c r="B163">
        <v>1</v>
      </c>
      <c r="C163" t="s">
        <v>9</v>
      </c>
      <c r="D163">
        <v>0</v>
      </c>
      <c r="E163">
        <v>-0.27087718</v>
      </c>
      <c r="F163">
        <v>39.296185000000001</v>
      </c>
      <c r="G163">
        <v>40</v>
      </c>
    </row>
    <row r="164" spans="1:7">
      <c r="A164">
        <v>9</v>
      </c>
      <c r="B164">
        <v>2</v>
      </c>
      <c r="C164" t="s">
        <v>9</v>
      </c>
      <c r="D164">
        <v>0</v>
      </c>
      <c r="E164">
        <v>3.0513224999999999</v>
      </c>
      <c r="F164">
        <v>51.835284999999999</v>
      </c>
      <c r="G164">
        <v>60</v>
      </c>
    </row>
    <row r="165" spans="1:7">
      <c r="A165">
        <v>9</v>
      </c>
      <c r="B165">
        <v>3</v>
      </c>
      <c r="C165" t="s">
        <v>9</v>
      </c>
      <c r="D165">
        <v>0</v>
      </c>
      <c r="E165">
        <v>1.1718170000000001</v>
      </c>
      <c r="F165">
        <v>27.872046999999998</v>
      </c>
      <c r="G165">
        <v>30</v>
      </c>
    </row>
    <row r="166" spans="1:7">
      <c r="A166">
        <v>9</v>
      </c>
      <c r="B166">
        <v>4</v>
      </c>
      <c r="C166" t="s">
        <v>9</v>
      </c>
      <c r="D166">
        <v>0</v>
      </c>
      <c r="E166">
        <v>0.4758462</v>
      </c>
      <c r="F166">
        <v>28.734266000000002</v>
      </c>
      <c r="G166">
        <v>30</v>
      </c>
    </row>
    <row r="167" spans="1:7">
      <c r="A167">
        <v>9</v>
      </c>
      <c r="B167">
        <v>5</v>
      </c>
      <c r="C167" t="s">
        <v>9</v>
      </c>
      <c r="D167">
        <v>0</v>
      </c>
      <c r="E167">
        <v>2.2645388</v>
      </c>
      <c r="F167">
        <v>70.319990000000004</v>
      </c>
      <c r="G167">
        <v>75</v>
      </c>
    </row>
    <row r="168" spans="1:7">
      <c r="A168">
        <v>9</v>
      </c>
      <c r="B168">
        <v>6</v>
      </c>
      <c r="C168" t="s">
        <v>9</v>
      </c>
      <c r="D168">
        <v>0</v>
      </c>
      <c r="E168">
        <v>2.1121007999999999</v>
      </c>
      <c r="F168">
        <v>83.801795999999996</v>
      </c>
      <c r="G168">
        <v>88</v>
      </c>
    </row>
    <row r="169" spans="1:7">
      <c r="A169">
        <v>9</v>
      </c>
      <c r="B169">
        <v>7</v>
      </c>
      <c r="C169" t="s">
        <v>9</v>
      </c>
      <c r="D169">
        <v>0</v>
      </c>
      <c r="E169">
        <v>-0.79577273000000004</v>
      </c>
      <c r="F169">
        <v>90.451035000000005</v>
      </c>
      <c r="G169">
        <v>90</v>
      </c>
    </row>
    <row r="170" spans="1:7">
      <c r="A170">
        <v>9</v>
      </c>
      <c r="B170">
        <v>8</v>
      </c>
      <c r="C170" t="s">
        <v>9</v>
      </c>
      <c r="D170">
        <v>0</v>
      </c>
      <c r="E170">
        <v>0.44674405</v>
      </c>
      <c r="F170">
        <v>96.237960000000001</v>
      </c>
      <c r="G170">
        <v>95</v>
      </c>
    </row>
    <row r="171" spans="1:7">
      <c r="A171">
        <v>9</v>
      </c>
      <c r="B171">
        <v>9</v>
      </c>
      <c r="C171" t="s">
        <v>9</v>
      </c>
      <c r="D171">
        <v>0</v>
      </c>
      <c r="E171">
        <v>2.0348823</v>
      </c>
      <c r="F171">
        <v>86.027109999999993</v>
      </c>
      <c r="G171">
        <v>90</v>
      </c>
    </row>
    <row r="172" spans="1:7">
      <c r="A172">
        <v>9</v>
      </c>
      <c r="B172">
        <v>10</v>
      </c>
      <c r="C172" t="s">
        <v>9</v>
      </c>
      <c r="D172">
        <v>0</v>
      </c>
      <c r="E172">
        <v>-2.100171</v>
      </c>
      <c r="F172">
        <v>91.891769999999994</v>
      </c>
      <c r="G172">
        <v>92</v>
      </c>
    </row>
    <row r="173" spans="1:7">
      <c r="A173">
        <v>9</v>
      </c>
      <c r="B173">
        <v>11</v>
      </c>
      <c r="C173" t="s">
        <v>9</v>
      </c>
      <c r="D173">
        <v>0</v>
      </c>
      <c r="E173">
        <v>1.9135761</v>
      </c>
      <c r="F173">
        <v>66.357579999999999</v>
      </c>
      <c r="G173">
        <v>70</v>
      </c>
    </row>
    <row r="174" spans="1:7">
      <c r="A174">
        <v>9</v>
      </c>
      <c r="B174">
        <v>12</v>
      </c>
      <c r="C174" t="s">
        <v>9</v>
      </c>
      <c r="D174">
        <v>0</v>
      </c>
      <c r="E174">
        <v>3.2277662999999999</v>
      </c>
      <c r="F174">
        <v>75.756836000000007</v>
      </c>
      <c r="G174">
        <v>85</v>
      </c>
    </row>
    <row r="175" spans="1:7">
      <c r="A175">
        <v>9</v>
      </c>
      <c r="B175">
        <v>13</v>
      </c>
      <c r="C175" t="s">
        <v>9</v>
      </c>
      <c r="D175">
        <v>0</v>
      </c>
      <c r="E175">
        <v>3.0543041</v>
      </c>
      <c r="F175">
        <v>36.818134000000001</v>
      </c>
      <c r="G175">
        <v>45</v>
      </c>
    </row>
    <row r="176" spans="1:7">
      <c r="A176">
        <v>9</v>
      </c>
      <c r="B176">
        <v>14</v>
      </c>
      <c r="C176" t="s">
        <v>9</v>
      </c>
      <c r="D176">
        <v>0</v>
      </c>
      <c r="E176">
        <v>-0.30537006</v>
      </c>
      <c r="F176">
        <v>99.684235000000001</v>
      </c>
      <c r="G176">
        <v>99</v>
      </c>
    </row>
    <row r="177" spans="1:7">
      <c r="A177">
        <v>9</v>
      </c>
      <c r="B177">
        <v>15</v>
      </c>
      <c r="C177" t="s">
        <v>9</v>
      </c>
      <c r="D177">
        <v>0</v>
      </c>
      <c r="E177">
        <v>0.64054149999999999</v>
      </c>
      <c r="F177">
        <v>51.433914000000001</v>
      </c>
      <c r="G177">
        <v>50</v>
      </c>
    </row>
    <row r="178" spans="1:7">
      <c r="A178">
        <v>9</v>
      </c>
      <c r="B178">
        <v>16</v>
      </c>
      <c r="C178" t="s">
        <v>9</v>
      </c>
      <c r="D178">
        <v>0</v>
      </c>
      <c r="E178">
        <v>2.2215020000000001</v>
      </c>
      <c r="F178">
        <v>75.461209999999994</v>
      </c>
      <c r="G178">
        <v>80</v>
      </c>
    </row>
    <row r="179" spans="1:7">
      <c r="A179">
        <v>9</v>
      </c>
      <c r="B179">
        <v>17</v>
      </c>
      <c r="C179" t="s">
        <v>9</v>
      </c>
      <c r="D179">
        <v>0</v>
      </c>
      <c r="E179">
        <v>-0.614483</v>
      </c>
      <c r="F179">
        <v>30.528164</v>
      </c>
      <c r="G179">
        <v>30</v>
      </c>
    </row>
    <row r="180" spans="1:7">
      <c r="A180">
        <v>9</v>
      </c>
      <c r="B180">
        <v>18</v>
      </c>
      <c r="C180" t="s">
        <v>9</v>
      </c>
      <c r="D180">
        <v>0</v>
      </c>
      <c r="E180">
        <v>-0.90542745999999996</v>
      </c>
      <c r="F180">
        <v>79.591125000000005</v>
      </c>
      <c r="G180">
        <v>80</v>
      </c>
    </row>
    <row r="181" spans="1:7">
      <c r="A181">
        <v>9</v>
      </c>
      <c r="B181">
        <v>19</v>
      </c>
      <c r="C181" t="s">
        <v>9</v>
      </c>
      <c r="D181">
        <v>0</v>
      </c>
      <c r="E181">
        <v>1.8555317</v>
      </c>
      <c r="F181">
        <v>51.506149999999998</v>
      </c>
      <c r="G181">
        <v>55</v>
      </c>
    </row>
    <row r="182" spans="1:7">
      <c r="A182">
        <v>10</v>
      </c>
      <c r="B182">
        <v>0</v>
      </c>
      <c r="C182" t="s">
        <v>9</v>
      </c>
      <c r="D182">
        <v>0</v>
      </c>
      <c r="E182">
        <v>-1.7627527000000001</v>
      </c>
      <c r="F182">
        <v>25.169685000000001</v>
      </c>
      <c r="G182">
        <v>25</v>
      </c>
    </row>
    <row r="183" spans="1:7">
      <c r="A183">
        <v>10</v>
      </c>
      <c r="B183">
        <v>1</v>
      </c>
      <c r="C183" t="s">
        <v>9</v>
      </c>
      <c r="D183">
        <v>0</v>
      </c>
      <c r="E183">
        <v>-1.5492074</v>
      </c>
      <c r="F183">
        <v>90.216700000000003</v>
      </c>
      <c r="G183">
        <v>90</v>
      </c>
    </row>
    <row r="184" spans="1:7">
      <c r="A184">
        <v>10</v>
      </c>
      <c r="B184">
        <v>2</v>
      </c>
      <c r="C184" t="s">
        <v>9</v>
      </c>
      <c r="D184">
        <v>0</v>
      </c>
      <c r="E184">
        <v>0.32826295</v>
      </c>
      <c r="F184">
        <v>76.130499999999998</v>
      </c>
      <c r="G184">
        <v>75</v>
      </c>
    </row>
    <row r="185" spans="1:7">
      <c r="A185">
        <v>10</v>
      </c>
      <c r="B185">
        <v>3</v>
      </c>
      <c r="C185" t="s">
        <v>9</v>
      </c>
      <c r="D185">
        <v>0</v>
      </c>
      <c r="E185">
        <v>3.1551714</v>
      </c>
      <c r="F185">
        <v>66.216570000000004</v>
      </c>
      <c r="G185">
        <v>75</v>
      </c>
    </row>
    <row r="186" spans="1:7">
      <c r="A186">
        <v>10</v>
      </c>
      <c r="B186">
        <v>4</v>
      </c>
      <c r="C186" t="s">
        <v>9</v>
      </c>
      <c r="D186">
        <v>0</v>
      </c>
      <c r="E186">
        <v>2.1941510000000002</v>
      </c>
      <c r="F186">
        <v>45.548797999999998</v>
      </c>
      <c r="G186">
        <v>50</v>
      </c>
    </row>
    <row r="187" spans="1:7">
      <c r="A187">
        <v>10</v>
      </c>
      <c r="B187">
        <v>5</v>
      </c>
      <c r="C187" t="s">
        <v>9</v>
      </c>
      <c r="D187">
        <v>0</v>
      </c>
      <c r="E187">
        <v>3.8995036999999999</v>
      </c>
      <c r="F187">
        <v>65.201610000000002</v>
      </c>
      <c r="G187">
        <v>80</v>
      </c>
    </row>
    <row r="188" spans="1:7">
      <c r="A188">
        <v>10</v>
      </c>
      <c r="B188">
        <v>6</v>
      </c>
      <c r="C188" t="s">
        <v>9</v>
      </c>
      <c r="D188">
        <v>0</v>
      </c>
      <c r="E188">
        <v>0.10983320000000001</v>
      </c>
      <c r="F188">
        <v>24.045897</v>
      </c>
      <c r="G188">
        <v>25</v>
      </c>
    </row>
    <row r="189" spans="1:7">
      <c r="A189">
        <v>10</v>
      </c>
      <c r="B189">
        <v>7</v>
      </c>
      <c r="C189" t="s">
        <v>9</v>
      </c>
      <c r="D189">
        <v>0</v>
      </c>
      <c r="E189">
        <v>-0.51124979999999998</v>
      </c>
      <c r="F189">
        <v>84.423385999999994</v>
      </c>
      <c r="G189">
        <v>85</v>
      </c>
    </row>
    <row r="190" spans="1:7">
      <c r="A190">
        <v>10</v>
      </c>
      <c r="B190">
        <v>8</v>
      </c>
      <c r="C190" t="s">
        <v>9</v>
      </c>
      <c r="D190">
        <v>0</v>
      </c>
      <c r="E190">
        <v>1.8942285999999999</v>
      </c>
      <c r="F190">
        <v>86.407769999999999</v>
      </c>
      <c r="G190">
        <v>90</v>
      </c>
    </row>
    <row r="191" spans="1:7">
      <c r="A191">
        <v>10</v>
      </c>
      <c r="B191">
        <v>9</v>
      </c>
      <c r="C191" t="s">
        <v>9</v>
      </c>
      <c r="D191">
        <v>0</v>
      </c>
      <c r="E191">
        <v>3.0381045000000002</v>
      </c>
      <c r="F191">
        <v>28.089110999999999</v>
      </c>
      <c r="G191">
        <v>20</v>
      </c>
    </row>
    <row r="192" spans="1:7">
      <c r="A192">
        <v>10</v>
      </c>
      <c r="B192">
        <v>10</v>
      </c>
      <c r="C192" t="s">
        <v>9</v>
      </c>
      <c r="D192">
        <v>0</v>
      </c>
      <c r="E192">
        <v>-1.9427273</v>
      </c>
      <c r="F192">
        <v>95.135124000000005</v>
      </c>
      <c r="G192">
        <v>95</v>
      </c>
    </row>
    <row r="193" spans="1:7">
      <c r="A193">
        <v>10</v>
      </c>
      <c r="B193">
        <v>11</v>
      </c>
      <c r="C193" t="s">
        <v>9</v>
      </c>
      <c r="D193">
        <v>0</v>
      </c>
      <c r="E193">
        <v>3.4785553999999999</v>
      </c>
      <c r="F193">
        <v>58.978217999999998</v>
      </c>
      <c r="G193">
        <v>70</v>
      </c>
    </row>
    <row r="194" spans="1:7">
      <c r="A194">
        <v>10</v>
      </c>
      <c r="B194">
        <v>12</v>
      </c>
      <c r="C194" t="s">
        <v>9</v>
      </c>
      <c r="D194">
        <v>0</v>
      </c>
      <c r="E194">
        <v>2.3378234</v>
      </c>
      <c r="F194">
        <v>45.069606999999998</v>
      </c>
      <c r="G194">
        <v>50</v>
      </c>
    </row>
    <row r="195" spans="1:7">
      <c r="A195">
        <v>10</v>
      </c>
      <c r="B195">
        <v>13</v>
      </c>
      <c r="C195" t="s">
        <v>9</v>
      </c>
      <c r="D195">
        <v>0</v>
      </c>
      <c r="E195">
        <v>0.37377002999999998</v>
      </c>
      <c r="F195">
        <v>48.829265999999997</v>
      </c>
      <c r="G195">
        <v>50</v>
      </c>
    </row>
    <row r="196" spans="1:7">
      <c r="A196">
        <v>10</v>
      </c>
      <c r="B196">
        <v>14</v>
      </c>
      <c r="C196" t="s">
        <v>9</v>
      </c>
      <c r="D196">
        <v>0</v>
      </c>
      <c r="E196">
        <v>2.1030880000000001</v>
      </c>
      <c r="F196">
        <v>79.171279999999996</v>
      </c>
      <c r="G196">
        <v>75</v>
      </c>
    </row>
    <row r="197" spans="1:7">
      <c r="A197">
        <v>10</v>
      </c>
      <c r="B197">
        <v>15</v>
      </c>
      <c r="C197" t="s">
        <v>9</v>
      </c>
      <c r="D197">
        <v>0</v>
      </c>
      <c r="E197">
        <v>-1.7608490000000001</v>
      </c>
      <c r="F197">
        <v>96.829926</v>
      </c>
      <c r="G197">
        <v>97</v>
      </c>
    </row>
    <row r="198" spans="1:7">
      <c r="A198">
        <v>10</v>
      </c>
      <c r="B198">
        <v>16</v>
      </c>
      <c r="C198" t="s">
        <v>9</v>
      </c>
      <c r="D198">
        <v>0</v>
      </c>
      <c r="E198">
        <v>2.1719317</v>
      </c>
      <c r="F198">
        <v>90.618740000000003</v>
      </c>
      <c r="G198">
        <v>95</v>
      </c>
    </row>
    <row r="199" spans="1:7">
      <c r="A199">
        <v>10</v>
      </c>
      <c r="B199">
        <v>17</v>
      </c>
      <c r="C199" t="s">
        <v>9</v>
      </c>
      <c r="D199">
        <v>0</v>
      </c>
      <c r="E199">
        <v>3.179875</v>
      </c>
      <c r="F199">
        <v>71.062709999999996</v>
      </c>
      <c r="G199">
        <v>80</v>
      </c>
    </row>
    <row r="200" spans="1:7">
      <c r="A200">
        <v>10</v>
      </c>
      <c r="B200">
        <v>18</v>
      </c>
      <c r="C200" t="s">
        <v>9</v>
      </c>
      <c r="D200">
        <v>0</v>
      </c>
      <c r="E200">
        <v>3.210569</v>
      </c>
      <c r="F200">
        <v>84.132159999999999</v>
      </c>
      <c r="G200">
        <v>75</v>
      </c>
    </row>
    <row r="201" spans="1:7">
      <c r="A201">
        <v>10</v>
      </c>
      <c r="B201">
        <v>19</v>
      </c>
      <c r="C201" t="s">
        <v>9</v>
      </c>
      <c r="D201">
        <v>0</v>
      </c>
      <c r="E201">
        <v>-9.5976980000000003E-2</v>
      </c>
      <c r="F201">
        <v>79.189359999999994</v>
      </c>
      <c r="G201">
        <v>80</v>
      </c>
    </row>
    <row r="202" spans="1:7">
      <c r="A202">
        <v>11</v>
      </c>
      <c r="B202">
        <v>0</v>
      </c>
      <c r="C202" t="s">
        <v>9</v>
      </c>
      <c r="D202">
        <v>0</v>
      </c>
      <c r="E202">
        <v>1.4217854000000001</v>
      </c>
      <c r="F202">
        <v>77.445830000000001</v>
      </c>
      <c r="G202">
        <v>80</v>
      </c>
    </row>
    <row r="203" spans="1:7">
      <c r="A203">
        <v>11</v>
      </c>
      <c r="B203">
        <v>1</v>
      </c>
      <c r="C203" t="s">
        <v>9</v>
      </c>
      <c r="D203">
        <v>0</v>
      </c>
      <c r="E203">
        <v>2.2390623000000001</v>
      </c>
      <c r="F203">
        <v>64.5959</v>
      </c>
      <c r="G203">
        <v>60</v>
      </c>
    </row>
    <row r="204" spans="1:7">
      <c r="A204">
        <v>11</v>
      </c>
      <c r="B204">
        <v>2</v>
      </c>
      <c r="C204" t="s">
        <v>9</v>
      </c>
      <c r="D204">
        <v>0</v>
      </c>
      <c r="E204">
        <v>2.0833461</v>
      </c>
      <c r="F204">
        <v>30.88711</v>
      </c>
      <c r="G204">
        <v>35</v>
      </c>
    </row>
    <row r="205" spans="1:7">
      <c r="A205">
        <v>11</v>
      </c>
      <c r="B205">
        <v>3</v>
      </c>
      <c r="C205" t="s">
        <v>9</v>
      </c>
      <c r="D205">
        <v>0</v>
      </c>
      <c r="E205">
        <v>1.5513741999999999</v>
      </c>
      <c r="F205">
        <v>67.194040000000001</v>
      </c>
      <c r="G205">
        <v>70</v>
      </c>
    </row>
    <row r="206" spans="1:7">
      <c r="A206">
        <v>11</v>
      </c>
      <c r="B206">
        <v>4</v>
      </c>
      <c r="C206" t="s">
        <v>9</v>
      </c>
      <c r="D206">
        <v>0</v>
      </c>
      <c r="E206">
        <v>-2.9194323999999998</v>
      </c>
      <c r="F206">
        <v>99.007180000000005</v>
      </c>
      <c r="G206">
        <v>99</v>
      </c>
    </row>
    <row r="207" spans="1:7">
      <c r="A207">
        <v>11</v>
      </c>
      <c r="B207">
        <v>5</v>
      </c>
      <c r="C207" t="s">
        <v>9</v>
      </c>
      <c r="D207">
        <v>0</v>
      </c>
      <c r="E207">
        <v>2.2223432000000001</v>
      </c>
      <c r="F207">
        <v>49.541508</v>
      </c>
      <c r="G207">
        <v>45</v>
      </c>
    </row>
    <row r="208" spans="1:7">
      <c r="A208">
        <v>11</v>
      </c>
      <c r="B208">
        <v>6</v>
      </c>
      <c r="C208" t="s">
        <v>9</v>
      </c>
      <c r="D208">
        <v>0</v>
      </c>
      <c r="E208">
        <v>3.119402</v>
      </c>
      <c r="F208">
        <v>71.434719999999999</v>
      </c>
      <c r="G208">
        <v>80</v>
      </c>
    </row>
    <row r="209" spans="1:7">
      <c r="A209">
        <v>11</v>
      </c>
      <c r="B209">
        <v>7</v>
      </c>
      <c r="C209" t="s">
        <v>9</v>
      </c>
      <c r="D209">
        <v>0</v>
      </c>
      <c r="E209">
        <v>3.2977892999999998</v>
      </c>
      <c r="F209">
        <v>70.290924000000004</v>
      </c>
      <c r="G209">
        <v>80</v>
      </c>
    </row>
    <row r="210" spans="1:7">
      <c r="A210">
        <v>11</v>
      </c>
      <c r="B210">
        <v>8</v>
      </c>
      <c r="C210" t="s">
        <v>9</v>
      </c>
      <c r="D210">
        <v>0</v>
      </c>
      <c r="E210">
        <v>2.7994365999999999</v>
      </c>
      <c r="F210">
        <v>83.163314999999997</v>
      </c>
      <c r="G210">
        <v>90</v>
      </c>
    </row>
    <row r="211" spans="1:7">
      <c r="A211">
        <v>11</v>
      </c>
      <c r="B211">
        <v>9</v>
      </c>
      <c r="C211" t="s">
        <v>9</v>
      </c>
      <c r="D211">
        <v>0</v>
      </c>
      <c r="E211">
        <v>2.4093059999999999</v>
      </c>
      <c r="F211">
        <v>73.187190000000001</v>
      </c>
      <c r="G211">
        <v>68</v>
      </c>
    </row>
    <row r="212" spans="1:7">
      <c r="A212">
        <v>11</v>
      </c>
      <c r="B212">
        <v>10</v>
      </c>
      <c r="C212" t="s">
        <v>9</v>
      </c>
      <c r="D212">
        <v>0</v>
      </c>
      <c r="E212">
        <v>-7.7171735000000005E-2</v>
      </c>
      <c r="F212">
        <v>96.177086000000003</v>
      </c>
      <c r="G212">
        <v>97</v>
      </c>
    </row>
    <row r="213" spans="1:7">
      <c r="A213">
        <v>11</v>
      </c>
      <c r="B213">
        <v>11</v>
      </c>
      <c r="C213" t="s">
        <v>9</v>
      </c>
      <c r="D213">
        <v>0</v>
      </c>
      <c r="E213">
        <v>1.7383150000000001</v>
      </c>
      <c r="F213">
        <v>34.211452000000001</v>
      </c>
      <c r="G213">
        <v>31</v>
      </c>
    </row>
    <row r="214" spans="1:7">
      <c r="A214">
        <v>11</v>
      </c>
      <c r="B214">
        <v>12</v>
      </c>
      <c r="C214" t="s">
        <v>9</v>
      </c>
      <c r="D214">
        <v>0</v>
      </c>
      <c r="E214">
        <v>2.7438992999999998</v>
      </c>
      <c r="F214">
        <v>62.426215999999997</v>
      </c>
      <c r="G214">
        <v>69</v>
      </c>
    </row>
    <row r="215" spans="1:7">
      <c r="A215">
        <v>11</v>
      </c>
      <c r="B215">
        <v>13</v>
      </c>
      <c r="C215" t="s">
        <v>9</v>
      </c>
      <c r="D215">
        <v>0</v>
      </c>
      <c r="E215">
        <v>1.9011859</v>
      </c>
      <c r="F215">
        <v>30.610199999999999</v>
      </c>
      <c r="G215">
        <v>27</v>
      </c>
    </row>
    <row r="216" spans="1:7">
      <c r="A216">
        <v>11</v>
      </c>
      <c r="B216">
        <v>14</v>
      </c>
      <c r="C216" t="s">
        <v>9</v>
      </c>
      <c r="D216">
        <v>0</v>
      </c>
      <c r="E216">
        <v>1.4463747</v>
      </c>
      <c r="F216">
        <v>49.399776000000003</v>
      </c>
      <c r="G216">
        <v>52</v>
      </c>
    </row>
    <row r="217" spans="1:7">
      <c r="A217">
        <v>11</v>
      </c>
      <c r="B217">
        <v>15</v>
      </c>
      <c r="C217" t="s">
        <v>9</v>
      </c>
      <c r="D217">
        <v>0</v>
      </c>
      <c r="E217">
        <v>5.6480055</v>
      </c>
      <c r="F217">
        <v>78.019009999999994</v>
      </c>
      <c r="G217">
        <v>28</v>
      </c>
    </row>
    <row r="218" spans="1:7">
      <c r="A218">
        <v>11</v>
      </c>
      <c r="B218">
        <v>16</v>
      </c>
      <c r="C218" t="s">
        <v>9</v>
      </c>
      <c r="D218">
        <v>0</v>
      </c>
      <c r="E218">
        <v>3.0737624000000001</v>
      </c>
      <c r="F218">
        <v>66.705340000000007</v>
      </c>
      <c r="G218">
        <v>75</v>
      </c>
    </row>
    <row r="219" spans="1:7">
      <c r="A219">
        <v>11</v>
      </c>
      <c r="B219">
        <v>17</v>
      </c>
      <c r="C219" t="s">
        <v>9</v>
      </c>
      <c r="D219">
        <v>0</v>
      </c>
      <c r="E219">
        <v>-2.9118941999999998E-2</v>
      </c>
      <c r="F219">
        <v>90.855019999999996</v>
      </c>
      <c r="G219">
        <v>90</v>
      </c>
    </row>
    <row r="220" spans="1:7">
      <c r="A220">
        <v>11</v>
      </c>
      <c r="B220">
        <v>18</v>
      </c>
      <c r="C220" t="s">
        <v>9</v>
      </c>
      <c r="D220">
        <v>0</v>
      </c>
      <c r="E220">
        <v>1.1358945</v>
      </c>
      <c r="F220">
        <v>84.927449999999993</v>
      </c>
      <c r="G220">
        <v>87</v>
      </c>
    </row>
    <row r="221" spans="1:7">
      <c r="A221">
        <v>11</v>
      </c>
      <c r="B221">
        <v>19</v>
      </c>
      <c r="C221" t="s">
        <v>9</v>
      </c>
      <c r="D221">
        <v>0</v>
      </c>
      <c r="E221">
        <v>2.0400206999999999</v>
      </c>
      <c r="F221">
        <v>28.987514000000001</v>
      </c>
      <c r="G221">
        <v>25</v>
      </c>
    </row>
    <row r="222" spans="1:7">
      <c r="A222">
        <v>12</v>
      </c>
      <c r="B222">
        <v>0</v>
      </c>
      <c r="C222" t="s">
        <v>9</v>
      </c>
      <c r="D222">
        <v>0</v>
      </c>
      <c r="E222">
        <v>-1.8431268999999999</v>
      </c>
      <c r="F222">
        <v>47.846283</v>
      </c>
      <c r="G222">
        <v>48</v>
      </c>
    </row>
    <row r="223" spans="1:7">
      <c r="A223">
        <v>12</v>
      </c>
      <c r="B223">
        <v>1</v>
      </c>
      <c r="C223" t="s">
        <v>9</v>
      </c>
      <c r="D223">
        <v>0</v>
      </c>
      <c r="E223">
        <v>2.4973879999999999</v>
      </c>
      <c r="F223">
        <v>88.478380000000001</v>
      </c>
      <c r="G223">
        <v>94</v>
      </c>
    </row>
    <row r="224" spans="1:7">
      <c r="A224">
        <v>12</v>
      </c>
      <c r="B224">
        <v>2</v>
      </c>
      <c r="C224" t="s">
        <v>9</v>
      </c>
      <c r="D224">
        <v>0</v>
      </c>
      <c r="E224">
        <v>0.70228769999999996</v>
      </c>
      <c r="F224">
        <v>95.497919999999993</v>
      </c>
      <c r="G224">
        <v>97</v>
      </c>
    </row>
    <row r="225" spans="1:7">
      <c r="A225">
        <v>12</v>
      </c>
      <c r="B225">
        <v>3</v>
      </c>
      <c r="C225" t="s">
        <v>9</v>
      </c>
      <c r="D225">
        <v>0</v>
      </c>
      <c r="E225">
        <v>-2.2228216999999999</v>
      </c>
      <c r="F225">
        <v>61.910778000000001</v>
      </c>
      <c r="G225">
        <v>62</v>
      </c>
    </row>
    <row r="226" spans="1:7">
      <c r="A226">
        <v>12</v>
      </c>
      <c r="B226">
        <v>4</v>
      </c>
      <c r="C226" t="s">
        <v>9</v>
      </c>
      <c r="D226">
        <v>0</v>
      </c>
      <c r="E226">
        <v>1.6354241</v>
      </c>
      <c r="F226">
        <v>94.018209999999996</v>
      </c>
      <c r="G226">
        <v>97</v>
      </c>
    </row>
    <row r="227" spans="1:7">
      <c r="A227">
        <v>12</v>
      </c>
      <c r="B227">
        <v>5</v>
      </c>
      <c r="C227" t="s">
        <v>9</v>
      </c>
      <c r="D227">
        <v>0</v>
      </c>
      <c r="E227">
        <v>-0.51085764</v>
      </c>
      <c r="F227">
        <v>46.576805</v>
      </c>
      <c r="G227">
        <v>46</v>
      </c>
    </row>
    <row r="228" spans="1:7">
      <c r="A228">
        <v>12</v>
      </c>
      <c r="B228">
        <v>6</v>
      </c>
      <c r="C228" t="s">
        <v>9</v>
      </c>
      <c r="D228">
        <v>0</v>
      </c>
      <c r="E228">
        <v>2.5129008000000002</v>
      </c>
      <c r="F228">
        <v>30.582666</v>
      </c>
      <c r="G228">
        <v>25</v>
      </c>
    </row>
    <row r="229" spans="1:7">
      <c r="A229">
        <v>12</v>
      </c>
      <c r="B229">
        <v>7</v>
      </c>
      <c r="C229" t="s">
        <v>9</v>
      </c>
      <c r="D229">
        <v>0</v>
      </c>
      <c r="E229">
        <v>1.1090757</v>
      </c>
      <c r="F229">
        <v>57.032074000000001</v>
      </c>
      <c r="G229">
        <v>55</v>
      </c>
    </row>
    <row r="230" spans="1:7">
      <c r="A230">
        <v>12</v>
      </c>
      <c r="B230">
        <v>8</v>
      </c>
      <c r="C230" t="s">
        <v>9</v>
      </c>
      <c r="D230">
        <v>0</v>
      </c>
      <c r="E230">
        <v>0.32453215000000002</v>
      </c>
      <c r="F230">
        <v>81.127260000000007</v>
      </c>
      <c r="G230">
        <v>80</v>
      </c>
    </row>
    <row r="231" spans="1:7">
      <c r="A231">
        <v>12</v>
      </c>
      <c r="B231">
        <v>9</v>
      </c>
      <c r="C231" t="s">
        <v>9</v>
      </c>
      <c r="D231">
        <v>0</v>
      </c>
      <c r="E231">
        <v>0.37235072000000002</v>
      </c>
      <c r="F231">
        <v>51.169460000000001</v>
      </c>
      <c r="G231">
        <v>50</v>
      </c>
    </row>
    <row r="232" spans="1:7">
      <c r="A232">
        <v>12</v>
      </c>
      <c r="B232">
        <v>10</v>
      </c>
      <c r="C232" t="s">
        <v>9</v>
      </c>
      <c r="D232">
        <v>0</v>
      </c>
      <c r="E232">
        <v>2.9420861999999999</v>
      </c>
      <c r="F232">
        <v>71.560220000000001</v>
      </c>
      <c r="G232">
        <v>64</v>
      </c>
    </row>
    <row r="233" spans="1:7">
      <c r="A233">
        <v>12</v>
      </c>
      <c r="B233">
        <v>11</v>
      </c>
      <c r="C233" t="s">
        <v>9</v>
      </c>
      <c r="D233">
        <v>0</v>
      </c>
      <c r="E233">
        <v>2.769047</v>
      </c>
      <c r="F233">
        <v>83.308425999999997</v>
      </c>
      <c r="G233">
        <v>90</v>
      </c>
    </row>
    <row r="234" spans="1:7">
      <c r="A234">
        <v>12</v>
      </c>
      <c r="B234">
        <v>12</v>
      </c>
      <c r="C234" t="s">
        <v>9</v>
      </c>
      <c r="D234">
        <v>0</v>
      </c>
      <c r="E234">
        <v>2.9809694000000002</v>
      </c>
      <c r="F234">
        <v>72.229836000000006</v>
      </c>
      <c r="G234">
        <v>80</v>
      </c>
    </row>
    <row r="235" spans="1:7">
      <c r="A235">
        <v>12</v>
      </c>
      <c r="B235">
        <v>13</v>
      </c>
      <c r="C235" t="s">
        <v>9</v>
      </c>
      <c r="D235">
        <v>0</v>
      </c>
      <c r="E235">
        <v>2.6850754999999999</v>
      </c>
      <c r="F235">
        <v>66.306145000000001</v>
      </c>
      <c r="G235">
        <v>60</v>
      </c>
    </row>
    <row r="236" spans="1:7">
      <c r="A236">
        <v>12</v>
      </c>
      <c r="B236">
        <v>14</v>
      </c>
      <c r="C236" t="s">
        <v>9</v>
      </c>
      <c r="D236">
        <v>0</v>
      </c>
      <c r="E236">
        <v>-0.18541753</v>
      </c>
      <c r="F236">
        <v>91.245604999999998</v>
      </c>
      <c r="G236">
        <v>92</v>
      </c>
    </row>
    <row r="237" spans="1:7">
      <c r="A237">
        <v>12</v>
      </c>
      <c r="B237">
        <v>15</v>
      </c>
      <c r="C237" t="s">
        <v>9</v>
      </c>
      <c r="D237">
        <v>0</v>
      </c>
      <c r="E237">
        <v>2.2267380000000001</v>
      </c>
      <c r="F237">
        <v>56.444256000000003</v>
      </c>
      <c r="G237">
        <v>61</v>
      </c>
    </row>
    <row r="238" spans="1:7">
      <c r="A238">
        <v>12</v>
      </c>
      <c r="B238">
        <v>16</v>
      </c>
      <c r="C238" t="s">
        <v>9</v>
      </c>
      <c r="D238">
        <v>0</v>
      </c>
      <c r="E238">
        <v>3.5078778000000002</v>
      </c>
      <c r="F238">
        <v>85.749343999999994</v>
      </c>
      <c r="G238">
        <v>97</v>
      </c>
    </row>
    <row r="239" spans="1:7">
      <c r="A239">
        <v>12</v>
      </c>
      <c r="B239">
        <v>17</v>
      </c>
      <c r="C239" t="s">
        <v>9</v>
      </c>
      <c r="D239">
        <v>0</v>
      </c>
      <c r="E239">
        <v>1.1060057000000001</v>
      </c>
      <c r="F239">
        <v>70.02749</v>
      </c>
      <c r="G239">
        <v>68</v>
      </c>
    </row>
    <row r="240" spans="1:7">
      <c r="A240">
        <v>12</v>
      </c>
      <c r="B240">
        <v>18</v>
      </c>
      <c r="C240" t="s">
        <v>9</v>
      </c>
      <c r="D240">
        <v>0</v>
      </c>
      <c r="E240">
        <v>0.18610455000000001</v>
      </c>
      <c r="F240">
        <v>31.012688000000001</v>
      </c>
      <c r="G240">
        <v>30</v>
      </c>
    </row>
    <row r="241" spans="1:7">
      <c r="A241">
        <v>12</v>
      </c>
      <c r="B241">
        <v>19</v>
      </c>
      <c r="C241" t="s">
        <v>9</v>
      </c>
      <c r="D241">
        <v>0</v>
      </c>
      <c r="E241">
        <v>2.8068043999999999</v>
      </c>
      <c r="F241">
        <v>86.872330000000005</v>
      </c>
      <c r="G241">
        <v>80</v>
      </c>
    </row>
    <row r="242" spans="1:7">
      <c r="A242">
        <v>13</v>
      </c>
      <c r="B242">
        <v>0</v>
      </c>
      <c r="C242" t="s">
        <v>9</v>
      </c>
      <c r="D242">
        <v>0</v>
      </c>
      <c r="E242">
        <v>1.8924954</v>
      </c>
      <c r="F242">
        <v>53.587769999999999</v>
      </c>
      <c r="G242">
        <v>50</v>
      </c>
    </row>
    <row r="243" spans="1:7">
      <c r="A243">
        <v>13</v>
      </c>
      <c r="B243">
        <v>1</v>
      </c>
      <c r="C243" t="s">
        <v>9</v>
      </c>
      <c r="D243">
        <v>0</v>
      </c>
      <c r="E243">
        <v>1.2697430999999999</v>
      </c>
      <c r="F243">
        <v>57.713813999999999</v>
      </c>
      <c r="G243">
        <v>60</v>
      </c>
    </row>
    <row r="244" spans="1:7">
      <c r="A244">
        <v>13</v>
      </c>
      <c r="B244">
        <v>2</v>
      </c>
      <c r="C244" t="s">
        <v>9</v>
      </c>
      <c r="D244">
        <v>0</v>
      </c>
      <c r="E244">
        <v>3.0740820000000002</v>
      </c>
      <c r="F244">
        <v>51.703471999999998</v>
      </c>
      <c r="G244">
        <v>60</v>
      </c>
    </row>
    <row r="245" spans="1:7">
      <c r="A245">
        <v>13</v>
      </c>
      <c r="B245">
        <v>3</v>
      </c>
      <c r="C245" t="s">
        <v>9</v>
      </c>
      <c r="D245">
        <v>0</v>
      </c>
      <c r="E245">
        <v>2.0923466999999998</v>
      </c>
      <c r="F245">
        <v>54.139412</v>
      </c>
      <c r="G245">
        <v>50</v>
      </c>
    </row>
    <row r="246" spans="1:7">
      <c r="A246">
        <v>13</v>
      </c>
      <c r="B246">
        <v>4</v>
      </c>
      <c r="C246" t="s">
        <v>9</v>
      </c>
      <c r="D246">
        <v>0</v>
      </c>
      <c r="E246">
        <v>-2.228923</v>
      </c>
      <c r="F246">
        <v>59.911681999999999</v>
      </c>
      <c r="G246">
        <v>60</v>
      </c>
    </row>
    <row r="247" spans="1:7">
      <c r="A247">
        <v>13</v>
      </c>
      <c r="B247">
        <v>5</v>
      </c>
      <c r="C247" t="s">
        <v>9</v>
      </c>
      <c r="D247">
        <v>0</v>
      </c>
      <c r="E247">
        <v>3.4206829999999999</v>
      </c>
      <c r="F247">
        <v>60.583489999999998</v>
      </c>
      <c r="G247">
        <v>50</v>
      </c>
    </row>
    <row r="248" spans="1:7">
      <c r="A248">
        <v>13</v>
      </c>
      <c r="B248">
        <v>6</v>
      </c>
      <c r="C248" t="s">
        <v>9</v>
      </c>
      <c r="D248">
        <v>0</v>
      </c>
      <c r="E248">
        <v>2.5644157000000001</v>
      </c>
      <c r="F248">
        <v>69.209850000000003</v>
      </c>
      <c r="G248">
        <v>75</v>
      </c>
    </row>
    <row r="249" spans="1:7">
      <c r="A249">
        <v>13</v>
      </c>
      <c r="B249">
        <v>7</v>
      </c>
      <c r="C249" t="s">
        <v>9</v>
      </c>
      <c r="D249">
        <v>0</v>
      </c>
      <c r="E249">
        <v>0.3873779</v>
      </c>
      <c r="F249">
        <v>68.816986</v>
      </c>
      <c r="G249">
        <v>70</v>
      </c>
    </row>
    <row r="250" spans="1:7">
      <c r="A250">
        <v>13</v>
      </c>
      <c r="B250">
        <v>8</v>
      </c>
      <c r="C250" t="s">
        <v>9</v>
      </c>
      <c r="D250">
        <v>0</v>
      </c>
      <c r="E250">
        <v>1.9031875</v>
      </c>
      <c r="F250">
        <v>43.615386999999998</v>
      </c>
      <c r="G250">
        <v>40</v>
      </c>
    </row>
    <row r="251" spans="1:7">
      <c r="A251">
        <v>13</v>
      </c>
      <c r="B251">
        <v>9</v>
      </c>
      <c r="C251" t="s">
        <v>9</v>
      </c>
      <c r="D251">
        <v>0</v>
      </c>
      <c r="E251">
        <v>3.4956526999999999</v>
      </c>
      <c r="F251">
        <v>51.154667000000003</v>
      </c>
      <c r="G251">
        <v>40</v>
      </c>
    </row>
    <row r="252" spans="1:7">
      <c r="A252">
        <v>13</v>
      </c>
      <c r="B252">
        <v>10</v>
      </c>
      <c r="C252" t="s">
        <v>9</v>
      </c>
      <c r="D252">
        <v>0</v>
      </c>
      <c r="E252">
        <v>3.2028951999999999</v>
      </c>
      <c r="F252">
        <v>89.916954000000004</v>
      </c>
      <c r="G252">
        <v>99</v>
      </c>
    </row>
    <row r="253" spans="1:7">
      <c r="A253">
        <v>13</v>
      </c>
      <c r="B253">
        <v>11</v>
      </c>
      <c r="C253" t="s">
        <v>9</v>
      </c>
      <c r="D253">
        <v>0</v>
      </c>
      <c r="E253">
        <v>4.161651</v>
      </c>
      <c r="F253">
        <v>80.227936</v>
      </c>
      <c r="G253">
        <v>98</v>
      </c>
    </row>
    <row r="254" spans="1:7">
      <c r="A254">
        <v>13</v>
      </c>
      <c r="B254">
        <v>12</v>
      </c>
      <c r="C254" t="s">
        <v>9</v>
      </c>
      <c r="D254">
        <v>0</v>
      </c>
      <c r="E254">
        <v>-0.26644176000000003</v>
      </c>
      <c r="F254">
        <v>79.293629999999993</v>
      </c>
      <c r="G254">
        <v>80</v>
      </c>
    </row>
    <row r="255" spans="1:7">
      <c r="A255">
        <v>13</v>
      </c>
      <c r="B255">
        <v>13</v>
      </c>
      <c r="C255" t="s">
        <v>9</v>
      </c>
      <c r="D255">
        <v>0</v>
      </c>
      <c r="E255">
        <v>1.3683509</v>
      </c>
      <c r="F255">
        <v>37.456752999999999</v>
      </c>
      <c r="G255">
        <v>35</v>
      </c>
    </row>
    <row r="256" spans="1:7">
      <c r="A256">
        <v>13</v>
      </c>
      <c r="B256">
        <v>14</v>
      </c>
      <c r="C256" t="s">
        <v>9</v>
      </c>
      <c r="D256">
        <v>0</v>
      </c>
      <c r="E256">
        <v>-0.32709127999999998</v>
      </c>
      <c r="F256">
        <v>60.672142000000001</v>
      </c>
      <c r="G256">
        <v>60</v>
      </c>
    </row>
    <row r="257" spans="1:7">
      <c r="A257">
        <v>13</v>
      </c>
      <c r="B257">
        <v>15</v>
      </c>
      <c r="C257" t="s">
        <v>9</v>
      </c>
      <c r="D257">
        <v>0</v>
      </c>
      <c r="E257">
        <v>-1.0402018</v>
      </c>
      <c r="F257">
        <v>70.361260000000001</v>
      </c>
      <c r="G257">
        <v>70</v>
      </c>
    </row>
    <row r="258" spans="1:7">
      <c r="A258">
        <v>13</v>
      </c>
      <c r="B258">
        <v>16</v>
      </c>
      <c r="C258" t="s">
        <v>9</v>
      </c>
      <c r="D258">
        <v>0</v>
      </c>
      <c r="E258">
        <v>1.312945</v>
      </c>
      <c r="F258">
        <v>72.359480000000005</v>
      </c>
      <c r="G258">
        <v>70</v>
      </c>
    </row>
    <row r="259" spans="1:7">
      <c r="A259">
        <v>13</v>
      </c>
      <c r="B259">
        <v>17</v>
      </c>
      <c r="C259" t="s">
        <v>9</v>
      </c>
      <c r="D259">
        <v>0</v>
      </c>
      <c r="E259">
        <v>2.7138361999999998</v>
      </c>
      <c r="F259">
        <v>81.435640000000006</v>
      </c>
      <c r="G259">
        <v>75</v>
      </c>
    </row>
    <row r="260" spans="1:7">
      <c r="A260">
        <v>13</v>
      </c>
      <c r="B260">
        <v>18</v>
      </c>
      <c r="C260" t="s">
        <v>9</v>
      </c>
      <c r="D260">
        <v>0</v>
      </c>
      <c r="E260">
        <v>1.9659647</v>
      </c>
      <c r="F260">
        <v>66.218260000000001</v>
      </c>
      <c r="G260">
        <v>70</v>
      </c>
    </row>
    <row r="261" spans="1:7">
      <c r="A261">
        <v>13</v>
      </c>
      <c r="B261">
        <v>19</v>
      </c>
      <c r="C261" t="s">
        <v>9</v>
      </c>
      <c r="D261">
        <v>0</v>
      </c>
      <c r="E261">
        <v>4.0166810000000002</v>
      </c>
      <c r="F261">
        <v>53.938927</v>
      </c>
      <c r="G261">
        <v>70</v>
      </c>
    </row>
    <row r="262" spans="1:7">
      <c r="A262">
        <v>14</v>
      </c>
      <c r="B262">
        <v>0</v>
      </c>
      <c r="C262" t="s">
        <v>10</v>
      </c>
      <c r="D262">
        <v>0</v>
      </c>
      <c r="E262">
        <v>2.8870480000000001</v>
      </c>
      <c r="F262">
        <v>77.272549999999995</v>
      </c>
      <c r="G262">
        <v>70</v>
      </c>
    </row>
    <row r="263" spans="1:7">
      <c r="A263">
        <v>14</v>
      </c>
      <c r="B263">
        <v>1</v>
      </c>
      <c r="C263" t="s">
        <v>10</v>
      </c>
      <c r="D263">
        <v>0</v>
      </c>
      <c r="E263">
        <v>-1.1562996999999999</v>
      </c>
      <c r="F263">
        <v>71.676339999999996</v>
      </c>
      <c r="G263">
        <v>72</v>
      </c>
    </row>
    <row r="264" spans="1:7">
      <c r="A264">
        <v>14</v>
      </c>
      <c r="B264">
        <v>2</v>
      </c>
      <c r="C264" t="s">
        <v>10</v>
      </c>
      <c r="D264">
        <v>0</v>
      </c>
      <c r="E264">
        <v>2.6534433000000002</v>
      </c>
      <c r="F264">
        <v>62.166670000000003</v>
      </c>
      <c r="G264">
        <v>56</v>
      </c>
    </row>
    <row r="265" spans="1:7">
      <c r="A265">
        <v>14</v>
      </c>
      <c r="B265">
        <v>3</v>
      </c>
      <c r="C265" t="s">
        <v>10</v>
      </c>
      <c r="D265">
        <v>0</v>
      </c>
      <c r="E265">
        <v>-0.13546320000000001</v>
      </c>
      <c r="F265">
        <v>87.785380000000004</v>
      </c>
      <c r="G265">
        <v>87</v>
      </c>
    </row>
    <row r="266" spans="1:7">
      <c r="A266">
        <v>14</v>
      </c>
      <c r="B266">
        <v>4</v>
      </c>
      <c r="C266" t="s">
        <v>10</v>
      </c>
      <c r="D266">
        <v>0</v>
      </c>
      <c r="E266">
        <v>4.1424437000000003</v>
      </c>
      <c r="F266">
        <v>77.53537</v>
      </c>
      <c r="G266">
        <v>60</v>
      </c>
    </row>
    <row r="267" spans="1:7">
      <c r="A267">
        <v>14</v>
      </c>
      <c r="B267">
        <v>5</v>
      </c>
      <c r="C267" t="s">
        <v>10</v>
      </c>
      <c r="D267">
        <v>0</v>
      </c>
      <c r="E267">
        <v>1.4084582000000001</v>
      </c>
      <c r="F267">
        <v>49.529533000000001</v>
      </c>
      <c r="G267">
        <v>47</v>
      </c>
    </row>
    <row r="268" spans="1:7">
      <c r="A268">
        <v>14</v>
      </c>
      <c r="B268">
        <v>6</v>
      </c>
      <c r="C268" t="s">
        <v>10</v>
      </c>
      <c r="D268">
        <v>0</v>
      </c>
      <c r="E268">
        <v>-1.3947809</v>
      </c>
      <c r="F268">
        <v>85.744699999999995</v>
      </c>
      <c r="G268">
        <v>86</v>
      </c>
    </row>
    <row r="269" spans="1:7">
      <c r="A269">
        <v>14</v>
      </c>
      <c r="B269">
        <v>7</v>
      </c>
      <c r="C269" t="s">
        <v>10</v>
      </c>
      <c r="D269">
        <v>0</v>
      </c>
      <c r="E269">
        <v>3.2919762000000001</v>
      </c>
      <c r="F269">
        <v>24.669530000000002</v>
      </c>
      <c r="G269">
        <v>15</v>
      </c>
    </row>
    <row r="270" spans="1:7">
      <c r="A270">
        <v>14</v>
      </c>
      <c r="B270">
        <v>8</v>
      </c>
      <c r="C270" t="s">
        <v>10</v>
      </c>
      <c r="D270">
        <v>0</v>
      </c>
      <c r="E270">
        <v>1.9055545</v>
      </c>
      <c r="F270">
        <v>23.621528999999999</v>
      </c>
      <c r="G270">
        <v>20</v>
      </c>
    </row>
    <row r="271" spans="1:7">
      <c r="A271">
        <v>14</v>
      </c>
      <c r="B271">
        <v>9</v>
      </c>
      <c r="C271" t="s">
        <v>10</v>
      </c>
      <c r="D271">
        <v>0</v>
      </c>
      <c r="E271">
        <v>2.7948233999999998</v>
      </c>
      <c r="F271">
        <v>66.814459999999997</v>
      </c>
      <c r="G271">
        <v>60</v>
      </c>
    </row>
    <row r="272" spans="1:7">
      <c r="A272">
        <v>14</v>
      </c>
      <c r="B272">
        <v>10</v>
      </c>
      <c r="C272" t="s">
        <v>10</v>
      </c>
      <c r="D272">
        <v>0</v>
      </c>
      <c r="E272">
        <v>0.22532985</v>
      </c>
      <c r="F272">
        <v>53.955956</v>
      </c>
      <c r="G272">
        <v>55</v>
      </c>
    </row>
    <row r="273" spans="1:7">
      <c r="A273">
        <v>14</v>
      </c>
      <c r="B273">
        <v>11</v>
      </c>
      <c r="C273" t="s">
        <v>10</v>
      </c>
      <c r="D273">
        <v>0</v>
      </c>
      <c r="E273">
        <v>-1.3196679</v>
      </c>
      <c r="F273">
        <v>99.724369999999993</v>
      </c>
      <c r="G273">
        <v>100</v>
      </c>
    </row>
    <row r="274" spans="1:7">
      <c r="A274">
        <v>14</v>
      </c>
      <c r="B274">
        <v>12</v>
      </c>
      <c r="C274" t="s">
        <v>10</v>
      </c>
      <c r="D274">
        <v>0</v>
      </c>
      <c r="E274">
        <v>1.6426122999999999</v>
      </c>
      <c r="F274">
        <v>82.002690000000001</v>
      </c>
      <c r="G274">
        <v>85</v>
      </c>
    </row>
    <row r="275" spans="1:7">
      <c r="A275">
        <v>14</v>
      </c>
      <c r="B275">
        <v>13</v>
      </c>
      <c r="C275" t="s">
        <v>10</v>
      </c>
      <c r="D275">
        <v>0</v>
      </c>
      <c r="E275">
        <v>3.0296012999999999</v>
      </c>
      <c r="F275">
        <v>68.040840000000003</v>
      </c>
      <c r="G275">
        <v>60</v>
      </c>
    </row>
    <row r="276" spans="1:7">
      <c r="A276">
        <v>14</v>
      </c>
      <c r="B276">
        <v>14</v>
      </c>
      <c r="C276" t="s">
        <v>10</v>
      </c>
      <c r="D276">
        <v>0</v>
      </c>
      <c r="E276">
        <v>3.301466</v>
      </c>
      <c r="F276">
        <v>64.734170000000006</v>
      </c>
      <c r="G276">
        <v>55</v>
      </c>
    </row>
    <row r="277" spans="1:7">
      <c r="A277">
        <v>14</v>
      </c>
      <c r="B277">
        <v>15</v>
      </c>
      <c r="C277" t="s">
        <v>10</v>
      </c>
      <c r="D277">
        <v>0</v>
      </c>
      <c r="E277">
        <v>1.5945450000000001</v>
      </c>
      <c r="F277">
        <v>42.894992999999999</v>
      </c>
      <c r="G277">
        <v>40</v>
      </c>
    </row>
    <row r="278" spans="1:7">
      <c r="A278">
        <v>14</v>
      </c>
      <c r="B278">
        <v>16</v>
      </c>
      <c r="C278" t="s">
        <v>10</v>
      </c>
      <c r="D278">
        <v>0</v>
      </c>
      <c r="E278">
        <v>-1.7929474999999999</v>
      </c>
      <c r="F278">
        <v>70.163579999999996</v>
      </c>
      <c r="G278">
        <v>70</v>
      </c>
    </row>
    <row r="279" spans="1:7">
      <c r="A279">
        <v>14</v>
      </c>
      <c r="B279">
        <v>17</v>
      </c>
      <c r="C279" t="s">
        <v>10</v>
      </c>
      <c r="D279">
        <v>0</v>
      </c>
      <c r="E279">
        <v>-0.9203694</v>
      </c>
      <c r="F279">
        <v>98.596630000000005</v>
      </c>
      <c r="G279">
        <v>99</v>
      </c>
    </row>
    <row r="280" spans="1:7">
      <c r="A280">
        <v>14</v>
      </c>
      <c r="B280">
        <v>18</v>
      </c>
      <c r="C280" t="s">
        <v>10</v>
      </c>
      <c r="D280">
        <v>0</v>
      </c>
      <c r="E280">
        <v>1.661592</v>
      </c>
      <c r="F280">
        <v>43.038654000000001</v>
      </c>
      <c r="G280">
        <v>40</v>
      </c>
    </row>
    <row r="281" spans="1:7">
      <c r="A281">
        <v>14</v>
      </c>
      <c r="B281">
        <v>19</v>
      </c>
      <c r="C281" t="s">
        <v>10</v>
      </c>
      <c r="D281">
        <v>0</v>
      </c>
      <c r="E281">
        <v>-1.0896148999999999</v>
      </c>
      <c r="F281">
        <v>92.344890000000007</v>
      </c>
      <c r="G281">
        <v>92</v>
      </c>
    </row>
    <row r="282" spans="1:7">
      <c r="A282">
        <v>15</v>
      </c>
      <c r="B282">
        <v>0</v>
      </c>
      <c r="C282" t="s">
        <v>10</v>
      </c>
      <c r="D282">
        <v>0</v>
      </c>
      <c r="E282">
        <v>1.4896518999999999</v>
      </c>
      <c r="F282">
        <v>82.316789999999997</v>
      </c>
      <c r="G282">
        <v>85</v>
      </c>
    </row>
    <row r="283" spans="1:7">
      <c r="A283">
        <v>15</v>
      </c>
      <c r="B283">
        <v>1</v>
      </c>
      <c r="C283" t="s">
        <v>10</v>
      </c>
      <c r="D283">
        <v>0</v>
      </c>
      <c r="E283">
        <v>0.52272713000000004</v>
      </c>
      <c r="F283">
        <v>43.688330000000001</v>
      </c>
      <c r="G283">
        <v>45</v>
      </c>
    </row>
    <row r="284" spans="1:7">
      <c r="A284">
        <v>15</v>
      </c>
      <c r="B284">
        <v>2</v>
      </c>
      <c r="C284" t="s">
        <v>10</v>
      </c>
      <c r="D284">
        <v>0</v>
      </c>
      <c r="E284">
        <v>-0.44616073000000001</v>
      </c>
      <c r="F284">
        <v>89.391009999999994</v>
      </c>
      <c r="G284">
        <v>90</v>
      </c>
    </row>
    <row r="285" spans="1:7">
      <c r="A285">
        <v>15</v>
      </c>
      <c r="B285">
        <v>3</v>
      </c>
      <c r="C285" t="s">
        <v>10</v>
      </c>
      <c r="D285">
        <v>0</v>
      </c>
      <c r="E285">
        <v>1.5673249</v>
      </c>
      <c r="F285">
        <v>47.161453000000002</v>
      </c>
      <c r="G285">
        <v>50</v>
      </c>
    </row>
    <row r="286" spans="1:7">
      <c r="A286">
        <v>15</v>
      </c>
      <c r="B286">
        <v>4</v>
      </c>
      <c r="C286" t="s">
        <v>10</v>
      </c>
      <c r="D286">
        <v>0</v>
      </c>
      <c r="E286">
        <v>1.9369111000000001</v>
      </c>
      <c r="F286">
        <v>76.296149999999997</v>
      </c>
      <c r="G286">
        <v>80</v>
      </c>
    </row>
    <row r="287" spans="1:7">
      <c r="A287">
        <v>15</v>
      </c>
      <c r="B287">
        <v>5</v>
      </c>
      <c r="C287" t="s">
        <v>10</v>
      </c>
      <c r="D287">
        <v>0</v>
      </c>
      <c r="E287">
        <v>1.5526203000000001</v>
      </c>
      <c r="F287">
        <v>42.808495000000001</v>
      </c>
      <c r="G287">
        <v>40</v>
      </c>
    </row>
    <row r="288" spans="1:7">
      <c r="A288">
        <v>15</v>
      </c>
      <c r="B288">
        <v>6</v>
      </c>
      <c r="C288" t="s">
        <v>10</v>
      </c>
      <c r="D288">
        <v>0</v>
      </c>
      <c r="E288">
        <v>3.0710130000000002</v>
      </c>
      <c r="F288">
        <v>74.721369999999993</v>
      </c>
      <c r="G288">
        <v>83</v>
      </c>
    </row>
    <row r="289" spans="1:7">
      <c r="A289">
        <v>15</v>
      </c>
      <c r="B289">
        <v>7</v>
      </c>
      <c r="C289" t="s">
        <v>10</v>
      </c>
      <c r="D289">
        <v>0</v>
      </c>
      <c r="E289">
        <v>3.11972</v>
      </c>
      <c r="F289">
        <v>83.432810000000003</v>
      </c>
      <c r="G289">
        <v>92</v>
      </c>
    </row>
    <row r="290" spans="1:7">
      <c r="A290">
        <v>15</v>
      </c>
      <c r="B290">
        <v>8</v>
      </c>
      <c r="C290" t="s">
        <v>10</v>
      </c>
      <c r="D290">
        <v>0</v>
      </c>
      <c r="E290">
        <v>-1.1475436999999999</v>
      </c>
      <c r="F290">
        <v>97.326390000000004</v>
      </c>
      <c r="G290">
        <v>97</v>
      </c>
    </row>
    <row r="291" spans="1:7">
      <c r="A291">
        <v>15</v>
      </c>
      <c r="B291">
        <v>9</v>
      </c>
      <c r="C291" t="s">
        <v>10</v>
      </c>
      <c r="D291">
        <v>0</v>
      </c>
      <c r="E291">
        <v>0.98552793000000005</v>
      </c>
      <c r="F291">
        <v>53.144962</v>
      </c>
      <c r="G291">
        <v>55</v>
      </c>
    </row>
    <row r="292" spans="1:7">
      <c r="A292">
        <v>15</v>
      </c>
      <c r="B292">
        <v>10</v>
      </c>
      <c r="C292" t="s">
        <v>10</v>
      </c>
      <c r="D292">
        <v>0</v>
      </c>
      <c r="E292">
        <v>1.7394278999999999</v>
      </c>
      <c r="F292">
        <v>66.785970000000006</v>
      </c>
      <c r="G292">
        <v>70</v>
      </c>
    </row>
    <row r="293" spans="1:7">
      <c r="A293">
        <v>15</v>
      </c>
      <c r="B293">
        <v>11</v>
      </c>
      <c r="C293" t="s">
        <v>10</v>
      </c>
      <c r="D293">
        <v>0</v>
      </c>
      <c r="E293">
        <v>2.4414408000000001</v>
      </c>
      <c r="F293">
        <v>55.306840000000001</v>
      </c>
      <c r="G293">
        <v>50</v>
      </c>
    </row>
    <row r="294" spans="1:7">
      <c r="A294">
        <v>15</v>
      </c>
      <c r="B294">
        <v>12</v>
      </c>
      <c r="C294" t="s">
        <v>10</v>
      </c>
      <c r="D294">
        <v>0</v>
      </c>
      <c r="E294">
        <v>1.730931</v>
      </c>
      <c r="F294">
        <v>87.805580000000006</v>
      </c>
      <c r="G294">
        <v>91</v>
      </c>
    </row>
    <row r="295" spans="1:7">
      <c r="A295">
        <v>15</v>
      </c>
      <c r="B295">
        <v>13</v>
      </c>
      <c r="C295" t="s">
        <v>10</v>
      </c>
      <c r="D295">
        <v>0</v>
      </c>
      <c r="E295">
        <v>1.7154526999999999</v>
      </c>
      <c r="F295">
        <v>43.158996999999999</v>
      </c>
      <c r="G295">
        <v>40</v>
      </c>
    </row>
    <row r="296" spans="1:7">
      <c r="A296">
        <v>15</v>
      </c>
      <c r="B296">
        <v>14</v>
      </c>
      <c r="C296" t="s">
        <v>10</v>
      </c>
      <c r="D296">
        <v>0</v>
      </c>
      <c r="E296">
        <v>0.92458344000000003</v>
      </c>
      <c r="F296">
        <v>48.226863999999999</v>
      </c>
      <c r="G296">
        <v>50</v>
      </c>
    </row>
    <row r="297" spans="1:7">
      <c r="A297">
        <v>15</v>
      </c>
      <c r="B297">
        <v>15</v>
      </c>
      <c r="C297" t="s">
        <v>10</v>
      </c>
      <c r="D297">
        <v>0</v>
      </c>
      <c r="E297">
        <v>0.52797329999999998</v>
      </c>
      <c r="F297">
        <v>73.683099999999996</v>
      </c>
      <c r="G297">
        <v>75</v>
      </c>
    </row>
    <row r="298" spans="1:7">
      <c r="A298">
        <v>15</v>
      </c>
      <c r="B298">
        <v>16</v>
      </c>
      <c r="C298" t="s">
        <v>10</v>
      </c>
      <c r="D298">
        <v>0</v>
      </c>
      <c r="E298">
        <v>0.78502769999999999</v>
      </c>
      <c r="F298">
        <v>38.401874999999997</v>
      </c>
      <c r="G298">
        <v>40</v>
      </c>
    </row>
    <row r="299" spans="1:7">
      <c r="A299">
        <v>15</v>
      </c>
      <c r="B299">
        <v>17</v>
      </c>
      <c r="C299" t="s">
        <v>10</v>
      </c>
      <c r="D299">
        <v>0</v>
      </c>
      <c r="E299">
        <v>2.7439534999999999</v>
      </c>
      <c r="F299">
        <v>83.425963999999993</v>
      </c>
      <c r="G299">
        <v>90</v>
      </c>
    </row>
    <row r="300" spans="1:7">
      <c r="A300">
        <v>15</v>
      </c>
      <c r="B300">
        <v>18</v>
      </c>
      <c r="C300" t="s">
        <v>10</v>
      </c>
      <c r="D300">
        <v>0</v>
      </c>
      <c r="E300">
        <v>1.7683975000000001</v>
      </c>
      <c r="F300">
        <v>86.718249999999998</v>
      </c>
      <c r="G300">
        <v>90</v>
      </c>
    </row>
    <row r="301" spans="1:7">
      <c r="A301">
        <v>15</v>
      </c>
      <c r="B301">
        <v>19</v>
      </c>
      <c r="C301" t="s">
        <v>10</v>
      </c>
      <c r="D301">
        <v>0</v>
      </c>
      <c r="E301">
        <v>3.3220675000000002</v>
      </c>
      <c r="F301">
        <v>34.875965000000001</v>
      </c>
      <c r="G301">
        <v>25</v>
      </c>
    </row>
    <row r="302" spans="1:7">
      <c r="A302">
        <v>16</v>
      </c>
      <c r="B302">
        <v>0</v>
      </c>
      <c r="C302" t="s">
        <v>10</v>
      </c>
      <c r="D302">
        <v>0</v>
      </c>
      <c r="E302">
        <v>2.1243433999999999</v>
      </c>
      <c r="F302">
        <v>69.235050000000001</v>
      </c>
      <c r="G302">
        <v>65</v>
      </c>
    </row>
    <row r="303" spans="1:7">
      <c r="A303">
        <v>16</v>
      </c>
      <c r="B303">
        <v>1</v>
      </c>
      <c r="C303" t="s">
        <v>10</v>
      </c>
      <c r="D303">
        <v>0</v>
      </c>
      <c r="E303">
        <v>-0.88308746000000005</v>
      </c>
      <c r="F303">
        <v>99.582794000000007</v>
      </c>
      <c r="G303">
        <v>100</v>
      </c>
    </row>
    <row r="304" spans="1:7">
      <c r="A304">
        <v>16</v>
      </c>
      <c r="B304">
        <v>2</v>
      </c>
      <c r="C304" t="s">
        <v>10</v>
      </c>
      <c r="D304">
        <v>0</v>
      </c>
      <c r="E304">
        <v>1.6627970999999999</v>
      </c>
      <c r="F304">
        <v>73.041300000000007</v>
      </c>
      <c r="G304">
        <v>70</v>
      </c>
    </row>
    <row r="305" spans="1:7">
      <c r="A305">
        <v>16</v>
      </c>
      <c r="B305">
        <v>3</v>
      </c>
      <c r="C305" t="s">
        <v>10</v>
      </c>
      <c r="D305">
        <v>0</v>
      </c>
      <c r="E305">
        <v>1.2476494</v>
      </c>
      <c r="F305">
        <v>97.750460000000004</v>
      </c>
      <c r="G305">
        <v>100</v>
      </c>
    </row>
    <row r="306" spans="1:7">
      <c r="A306">
        <v>16</v>
      </c>
      <c r="B306">
        <v>4</v>
      </c>
      <c r="C306" t="s">
        <v>10</v>
      </c>
      <c r="D306">
        <v>0</v>
      </c>
      <c r="E306">
        <v>0.86500823000000004</v>
      </c>
      <c r="F306">
        <v>31.696349999999999</v>
      </c>
      <c r="G306">
        <v>30</v>
      </c>
    </row>
    <row r="307" spans="1:7">
      <c r="A307">
        <v>16</v>
      </c>
      <c r="B307">
        <v>5</v>
      </c>
      <c r="C307" t="s">
        <v>10</v>
      </c>
      <c r="D307">
        <v>0</v>
      </c>
      <c r="E307">
        <v>1.3793488</v>
      </c>
      <c r="F307">
        <v>37.476509999999998</v>
      </c>
      <c r="G307">
        <v>35</v>
      </c>
    </row>
    <row r="308" spans="1:7">
      <c r="A308">
        <v>16</v>
      </c>
      <c r="B308">
        <v>6</v>
      </c>
      <c r="C308" t="s">
        <v>10</v>
      </c>
      <c r="D308">
        <v>0</v>
      </c>
      <c r="E308">
        <v>0.28607939999999998</v>
      </c>
      <c r="F308">
        <v>98.905680000000004</v>
      </c>
      <c r="G308">
        <v>100</v>
      </c>
    </row>
    <row r="309" spans="1:7">
      <c r="A309">
        <v>16</v>
      </c>
      <c r="B309">
        <v>7</v>
      </c>
      <c r="C309" t="s">
        <v>10</v>
      </c>
      <c r="D309">
        <v>0</v>
      </c>
      <c r="E309">
        <v>2.0699480000000001</v>
      </c>
      <c r="F309">
        <v>74.073715000000007</v>
      </c>
      <c r="G309">
        <v>70</v>
      </c>
    </row>
    <row r="310" spans="1:7">
      <c r="A310">
        <v>16</v>
      </c>
      <c r="B310">
        <v>8</v>
      </c>
      <c r="C310" t="s">
        <v>10</v>
      </c>
      <c r="D310">
        <v>0</v>
      </c>
      <c r="E310">
        <v>2.148911</v>
      </c>
      <c r="F310">
        <v>74.309929999999994</v>
      </c>
      <c r="G310">
        <v>70</v>
      </c>
    </row>
    <row r="311" spans="1:7">
      <c r="A311">
        <v>16</v>
      </c>
      <c r="B311">
        <v>9</v>
      </c>
      <c r="C311" t="s">
        <v>10</v>
      </c>
      <c r="D311">
        <v>0</v>
      </c>
      <c r="E311">
        <v>-0.54130500000000004</v>
      </c>
      <c r="F311">
        <v>90.562150000000003</v>
      </c>
      <c r="G311">
        <v>90</v>
      </c>
    </row>
    <row r="312" spans="1:7">
      <c r="A312">
        <v>16</v>
      </c>
      <c r="B312">
        <v>10</v>
      </c>
      <c r="C312" t="s">
        <v>10</v>
      </c>
      <c r="D312">
        <v>0</v>
      </c>
      <c r="E312">
        <v>1.4204414000000001</v>
      </c>
      <c r="F312">
        <v>52.551673999999998</v>
      </c>
      <c r="G312">
        <v>50</v>
      </c>
    </row>
    <row r="313" spans="1:7">
      <c r="A313">
        <v>16</v>
      </c>
      <c r="B313">
        <v>11</v>
      </c>
      <c r="C313" t="s">
        <v>10</v>
      </c>
      <c r="D313">
        <v>0</v>
      </c>
      <c r="E313">
        <v>2.4992874</v>
      </c>
      <c r="F313">
        <v>69.470939999999999</v>
      </c>
      <c r="G313">
        <v>75</v>
      </c>
    </row>
    <row r="314" spans="1:7">
      <c r="A314">
        <v>16</v>
      </c>
      <c r="B314">
        <v>12</v>
      </c>
      <c r="C314" t="s">
        <v>10</v>
      </c>
      <c r="D314">
        <v>0</v>
      </c>
      <c r="E314">
        <v>1.7305463999999999</v>
      </c>
      <c r="F314">
        <v>61.806465000000003</v>
      </c>
      <c r="G314">
        <v>65</v>
      </c>
    </row>
    <row r="315" spans="1:7">
      <c r="A315">
        <v>16</v>
      </c>
      <c r="B315">
        <v>13</v>
      </c>
      <c r="C315" t="s">
        <v>10</v>
      </c>
      <c r="D315">
        <v>0</v>
      </c>
      <c r="E315">
        <v>-1.365189</v>
      </c>
      <c r="F315">
        <v>90.263180000000006</v>
      </c>
      <c r="G315">
        <v>90</v>
      </c>
    </row>
    <row r="316" spans="1:7">
      <c r="A316">
        <v>16</v>
      </c>
      <c r="B316">
        <v>14</v>
      </c>
      <c r="C316" t="s">
        <v>10</v>
      </c>
      <c r="D316">
        <v>0</v>
      </c>
      <c r="E316">
        <v>1.4607197999999999</v>
      </c>
      <c r="F316">
        <v>37.372543</v>
      </c>
      <c r="G316">
        <v>40</v>
      </c>
    </row>
    <row r="317" spans="1:7">
      <c r="A317">
        <v>16</v>
      </c>
      <c r="B317">
        <v>15</v>
      </c>
      <c r="C317" t="s">
        <v>10</v>
      </c>
      <c r="D317">
        <v>0</v>
      </c>
      <c r="E317">
        <v>-8.9450954999999999E-2</v>
      </c>
      <c r="F317">
        <v>44.185119999999998</v>
      </c>
      <c r="G317">
        <v>45</v>
      </c>
    </row>
    <row r="318" spans="1:7">
      <c r="A318">
        <v>16</v>
      </c>
      <c r="B318">
        <v>16</v>
      </c>
      <c r="C318" t="s">
        <v>10</v>
      </c>
      <c r="D318">
        <v>0</v>
      </c>
      <c r="E318">
        <v>2.0669696000000002</v>
      </c>
      <c r="F318">
        <v>69.065055999999998</v>
      </c>
      <c r="G318">
        <v>65</v>
      </c>
    </row>
    <row r="319" spans="1:7">
      <c r="A319">
        <v>16</v>
      </c>
      <c r="B319">
        <v>17</v>
      </c>
      <c r="C319" t="s">
        <v>10</v>
      </c>
      <c r="D319">
        <v>0</v>
      </c>
      <c r="E319">
        <v>-1.6661208E-2</v>
      </c>
      <c r="F319">
        <v>99.136480000000006</v>
      </c>
      <c r="G319">
        <v>100</v>
      </c>
    </row>
    <row r="320" spans="1:7">
      <c r="A320">
        <v>16</v>
      </c>
      <c r="B320">
        <v>18</v>
      </c>
      <c r="C320" t="s">
        <v>10</v>
      </c>
      <c r="D320">
        <v>0</v>
      </c>
      <c r="E320">
        <v>-0.57026637000000002</v>
      </c>
      <c r="F320">
        <v>94.451509999999999</v>
      </c>
      <c r="G320">
        <v>95</v>
      </c>
    </row>
    <row r="321" spans="1:7">
      <c r="A321">
        <v>16</v>
      </c>
      <c r="B321">
        <v>19</v>
      </c>
      <c r="C321" t="s">
        <v>10</v>
      </c>
      <c r="D321">
        <v>0</v>
      </c>
      <c r="E321">
        <v>0.58357495000000004</v>
      </c>
      <c r="F321">
        <v>93.626440000000002</v>
      </c>
      <c r="G321">
        <v>95</v>
      </c>
    </row>
    <row r="322" spans="1:7">
      <c r="A322">
        <v>17</v>
      </c>
      <c r="B322">
        <v>0</v>
      </c>
      <c r="C322" t="s">
        <v>10</v>
      </c>
      <c r="D322">
        <v>0</v>
      </c>
      <c r="E322">
        <v>2.6304128000000002</v>
      </c>
      <c r="F322">
        <v>33.932969999999997</v>
      </c>
      <c r="G322">
        <v>40</v>
      </c>
    </row>
    <row r="323" spans="1:7">
      <c r="A323">
        <v>17</v>
      </c>
      <c r="B323">
        <v>1</v>
      </c>
      <c r="C323" t="s">
        <v>10</v>
      </c>
      <c r="D323">
        <v>0</v>
      </c>
      <c r="E323">
        <v>1.4359915999999999</v>
      </c>
      <c r="F323">
        <v>67.419319999999999</v>
      </c>
      <c r="G323">
        <v>70</v>
      </c>
    </row>
    <row r="324" spans="1:7">
      <c r="A324">
        <v>17</v>
      </c>
      <c r="B324">
        <v>2</v>
      </c>
      <c r="C324" t="s">
        <v>10</v>
      </c>
      <c r="D324">
        <v>0</v>
      </c>
      <c r="E324">
        <v>3.8270993</v>
      </c>
      <c r="F324">
        <v>80.932079999999999</v>
      </c>
      <c r="G324">
        <v>95</v>
      </c>
    </row>
    <row r="325" spans="1:7">
      <c r="A325">
        <v>17</v>
      </c>
      <c r="B325">
        <v>3</v>
      </c>
      <c r="C325" t="s">
        <v>10</v>
      </c>
      <c r="D325">
        <v>0</v>
      </c>
      <c r="E325">
        <v>3.2269641999999998</v>
      </c>
      <c r="F325">
        <v>40.762042999999998</v>
      </c>
      <c r="G325">
        <v>50</v>
      </c>
    </row>
    <row r="326" spans="1:7">
      <c r="A326">
        <v>17</v>
      </c>
      <c r="B326">
        <v>4</v>
      </c>
      <c r="C326" t="s">
        <v>10</v>
      </c>
      <c r="D326">
        <v>0</v>
      </c>
      <c r="E326">
        <v>2.9428917999999999</v>
      </c>
      <c r="F326">
        <v>62.435490000000001</v>
      </c>
      <c r="G326">
        <v>70</v>
      </c>
    </row>
    <row r="327" spans="1:7">
      <c r="A327">
        <v>17</v>
      </c>
      <c r="B327">
        <v>5</v>
      </c>
      <c r="C327" t="s">
        <v>10</v>
      </c>
      <c r="D327">
        <v>0</v>
      </c>
      <c r="E327">
        <v>4.0061859999999996</v>
      </c>
      <c r="F327">
        <v>64.056244000000007</v>
      </c>
      <c r="G327">
        <v>80</v>
      </c>
    </row>
    <row r="328" spans="1:7">
      <c r="A328">
        <v>17</v>
      </c>
      <c r="B328">
        <v>6</v>
      </c>
      <c r="C328" t="s">
        <v>10</v>
      </c>
      <c r="D328">
        <v>0</v>
      </c>
      <c r="E328">
        <v>4.2418880000000003</v>
      </c>
      <c r="F328">
        <v>61.204371999999999</v>
      </c>
      <c r="G328">
        <v>80</v>
      </c>
    </row>
    <row r="329" spans="1:7">
      <c r="A329">
        <v>17</v>
      </c>
      <c r="B329">
        <v>7</v>
      </c>
      <c r="C329" t="s">
        <v>10</v>
      </c>
      <c r="D329">
        <v>0</v>
      </c>
      <c r="E329">
        <v>-0.37040856</v>
      </c>
      <c r="F329">
        <v>59.351436999999997</v>
      </c>
      <c r="G329">
        <v>60</v>
      </c>
    </row>
    <row r="330" spans="1:7">
      <c r="A330">
        <v>17</v>
      </c>
      <c r="B330">
        <v>8</v>
      </c>
      <c r="C330" t="s">
        <v>10</v>
      </c>
      <c r="D330">
        <v>0</v>
      </c>
      <c r="E330">
        <v>2.398037</v>
      </c>
      <c r="F330">
        <v>25.145855000000001</v>
      </c>
      <c r="G330">
        <v>20</v>
      </c>
    </row>
    <row r="331" spans="1:7">
      <c r="A331">
        <v>17</v>
      </c>
      <c r="B331">
        <v>9</v>
      </c>
      <c r="C331" t="s">
        <v>10</v>
      </c>
      <c r="D331">
        <v>0</v>
      </c>
      <c r="E331">
        <v>1.9006692999999999</v>
      </c>
      <c r="F331">
        <v>91.391136000000003</v>
      </c>
      <c r="G331">
        <v>95</v>
      </c>
    </row>
    <row r="332" spans="1:7">
      <c r="A332">
        <v>17</v>
      </c>
      <c r="B332">
        <v>10</v>
      </c>
      <c r="C332" t="s">
        <v>10</v>
      </c>
      <c r="D332">
        <v>0</v>
      </c>
      <c r="E332">
        <v>3.8382127000000001</v>
      </c>
      <c r="F332">
        <v>80.822329999999994</v>
      </c>
      <c r="G332">
        <v>95</v>
      </c>
    </row>
    <row r="333" spans="1:7">
      <c r="A333">
        <v>17</v>
      </c>
      <c r="B333">
        <v>11</v>
      </c>
      <c r="C333" t="s">
        <v>10</v>
      </c>
      <c r="D333">
        <v>0</v>
      </c>
      <c r="E333">
        <v>-0.27918126999999998</v>
      </c>
      <c r="F333">
        <v>65.699060000000003</v>
      </c>
      <c r="G333">
        <v>65</v>
      </c>
    </row>
    <row r="334" spans="1:7">
      <c r="A334">
        <v>17</v>
      </c>
      <c r="B334">
        <v>12</v>
      </c>
      <c r="C334" t="s">
        <v>10</v>
      </c>
      <c r="D334">
        <v>0</v>
      </c>
      <c r="E334">
        <v>3.6911301999999999</v>
      </c>
      <c r="F334">
        <v>47.208620000000003</v>
      </c>
      <c r="G334">
        <v>60</v>
      </c>
    </row>
    <row r="335" spans="1:7">
      <c r="A335">
        <v>17</v>
      </c>
      <c r="B335">
        <v>13</v>
      </c>
      <c r="C335" t="s">
        <v>10</v>
      </c>
      <c r="D335">
        <v>0</v>
      </c>
      <c r="E335">
        <v>1.8236456000000001</v>
      </c>
      <c r="F335">
        <v>53.414745000000003</v>
      </c>
      <c r="G335">
        <v>50</v>
      </c>
    </row>
    <row r="336" spans="1:7">
      <c r="A336">
        <v>17</v>
      </c>
      <c r="B336">
        <v>14</v>
      </c>
      <c r="C336" t="s">
        <v>10</v>
      </c>
      <c r="D336">
        <v>0</v>
      </c>
      <c r="E336">
        <v>3.3262130000000001</v>
      </c>
      <c r="F336">
        <v>49.904743000000003</v>
      </c>
      <c r="G336">
        <v>40</v>
      </c>
    </row>
    <row r="337" spans="1:7">
      <c r="A337">
        <v>17</v>
      </c>
      <c r="B337">
        <v>15</v>
      </c>
      <c r="C337" t="s">
        <v>10</v>
      </c>
      <c r="D337">
        <v>0</v>
      </c>
      <c r="E337">
        <v>2.7123523</v>
      </c>
      <c r="F337">
        <v>92.571106</v>
      </c>
      <c r="G337">
        <v>99</v>
      </c>
    </row>
    <row r="338" spans="1:7">
      <c r="A338">
        <v>17</v>
      </c>
      <c r="B338">
        <v>16</v>
      </c>
      <c r="C338" t="s">
        <v>10</v>
      </c>
      <c r="D338">
        <v>0</v>
      </c>
      <c r="E338">
        <v>0.87584530000000005</v>
      </c>
      <c r="F338">
        <v>41.710082999999997</v>
      </c>
      <c r="G338">
        <v>40</v>
      </c>
    </row>
    <row r="339" spans="1:7">
      <c r="A339">
        <v>17</v>
      </c>
      <c r="B339">
        <v>17</v>
      </c>
      <c r="C339" t="s">
        <v>10</v>
      </c>
      <c r="D339">
        <v>0</v>
      </c>
      <c r="E339">
        <v>2.1824794000000001</v>
      </c>
      <c r="F339">
        <v>95.585669999999993</v>
      </c>
      <c r="G339">
        <v>100</v>
      </c>
    </row>
    <row r="340" spans="1:7">
      <c r="A340">
        <v>17</v>
      </c>
      <c r="B340">
        <v>18</v>
      </c>
      <c r="C340" t="s">
        <v>10</v>
      </c>
      <c r="D340">
        <v>0</v>
      </c>
      <c r="E340">
        <v>3.3178399000000001</v>
      </c>
      <c r="F340">
        <v>88.153300000000002</v>
      </c>
      <c r="G340">
        <v>98</v>
      </c>
    </row>
    <row r="341" spans="1:7">
      <c r="A341">
        <v>17</v>
      </c>
      <c r="B341">
        <v>19</v>
      </c>
      <c r="C341" t="s">
        <v>10</v>
      </c>
      <c r="D341">
        <v>0</v>
      </c>
      <c r="E341">
        <v>4.6060476000000001</v>
      </c>
      <c r="F341">
        <v>71.771659999999997</v>
      </c>
      <c r="G341">
        <v>96</v>
      </c>
    </row>
    <row r="342" spans="1:7">
      <c r="A342">
        <v>18</v>
      </c>
      <c r="B342">
        <v>0</v>
      </c>
      <c r="C342" t="s">
        <v>10</v>
      </c>
      <c r="D342">
        <v>0</v>
      </c>
      <c r="E342">
        <v>0.72269749999999999</v>
      </c>
      <c r="F342">
        <v>60.474735000000003</v>
      </c>
      <c r="G342">
        <v>62</v>
      </c>
    </row>
    <row r="343" spans="1:7">
      <c r="A343">
        <v>18</v>
      </c>
      <c r="B343">
        <v>1</v>
      </c>
      <c r="C343" t="s">
        <v>10</v>
      </c>
      <c r="D343">
        <v>0</v>
      </c>
      <c r="E343">
        <v>-0.80832386000000001</v>
      </c>
      <c r="F343">
        <v>96.446044999999998</v>
      </c>
      <c r="G343">
        <v>96</v>
      </c>
    </row>
    <row r="344" spans="1:7">
      <c r="A344">
        <v>18</v>
      </c>
      <c r="B344">
        <v>2</v>
      </c>
      <c r="C344" t="s">
        <v>10</v>
      </c>
      <c r="D344">
        <v>0</v>
      </c>
      <c r="E344">
        <v>1.7382754</v>
      </c>
      <c r="F344">
        <v>43.211359999999999</v>
      </c>
      <c r="G344">
        <v>40</v>
      </c>
    </row>
    <row r="345" spans="1:7">
      <c r="A345">
        <v>18</v>
      </c>
      <c r="B345">
        <v>3</v>
      </c>
      <c r="C345" t="s">
        <v>10</v>
      </c>
      <c r="D345">
        <v>0</v>
      </c>
      <c r="E345">
        <v>-2.1298761000000002</v>
      </c>
      <c r="F345">
        <v>96.896519999999995</v>
      </c>
      <c r="G345">
        <v>97</v>
      </c>
    </row>
    <row r="346" spans="1:7">
      <c r="A346">
        <v>18</v>
      </c>
      <c r="B346">
        <v>4</v>
      </c>
      <c r="C346" t="s">
        <v>10</v>
      </c>
      <c r="D346">
        <v>0</v>
      </c>
      <c r="E346">
        <v>0.58902929999999998</v>
      </c>
      <c r="F346">
        <v>93.620766000000003</v>
      </c>
      <c r="G346">
        <v>95</v>
      </c>
    </row>
    <row r="347" spans="1:7">
      <c r="A347">
        <v>18</v>
      </c>
      <c r="B347">
        <v>5</v>
      </c>
      <c r="C347" t="s">
        <v>10</v>
      </c>
      <c r="D347">
        <v>0</v>
      </c>
      <c r="E347">
        <v>1.5485171</v>
      </c>
      <c r="F347">
        <v>37.199837000000002</v>
      </c>
      <c r="G347">
        <v>40</v>
      </c>
    </row>
    <row r="348" spans="1:7">
      <c r="A348">
        <v>18</v>
      </c>
      <c r="B348">
        <v>6</v>
      </c>
      <c r="C348" t="s">
        <v>10</v>
      </c>
      <c r="D348">
        <v>0</v>
      </c>
      <c r="E348">
        <v>1.732199</v>
      </c>
      <c r="F348">
        <v>56.802660000000003</v>
      </c>
      <c r="G348">
        <v>60</v>
      </c>
    </row>
    <row r="349" spans="1:7">
      <c r="A349">
        <v>18</v>
      </c>
      <c r="B349">
        <v>7</v>
      </c>
      <c r="C349" t="s">
        <v>10</v>
      </c>
      <c r="D349">
        <v>0</v>
      </c>
      <c r="E349">
        <v>2.5623849999999999</v>
      </c>
      <c r="F349">
        <v>35.781834000000003</v>
      </c>
      <c r="G349">
        <v>30</v>
      </c>
    </row>
    <row r="350" spans="1:7">
      <c r="A350">
        <v>18</v>
      </c>
      <c r="B350">
        <v>8</v>
      </c>
      <c r="C350" t="s">
        <v>10</v>
      </c>
      <c r="D350">
        <v>0</v>
      </c>
      <c r="E350">
        <v>0.89327186000000003</v>
      </c>
      <c r="F350">
        <v>99.732380000000006</v>
      </c>
      <c r="G350">
        <v>98</v>
      </c>
    </row>
    <row r="351" spans="1:7">
      <c r="A351">
        <v>18</v>
      </c>
      <c r="B351">
        <v>9</v>
      </c>
      <c r="C351" t="s">
        <v>10</v>
      </c>
      <c r="D351">
        <v>0</v>
      </c>
      <c r="E351">
        <v>-2.7689853000000002</v>
      </c>
      <c r="F351">
        <v>31.021708</v>
      </c>
      <c r="G351">
        <v>31</v>
      </c>
    </row>
    <row r="352" spans="1:7">
      <c r="A352">
        <v>18</v>
      </c>
      <c r="B352">
        <v>10</v>
      </c>
      <c r="C352" t="s">
        <v>10</v>
      </c>
      <c r="D352">
        <v>0</v>
      </c>
      <c r="E352">
        <v>2.0199869000000001</v>
      </c>
      <c r="F352">
        <v>73.930800000000005</v>
      </c>
      <c r="G352">
        <v>70</v>
      </c>
    </row>
    <row r="353" spans="1:7">
      <c r="A353">
        <v>18</v>
      </c>
      <c r="B353">
        <v>11</v>
      </c>
      <c r="C353" t="s">
        <v>10</v>
      </c>
      <c r="D353">
        <v>0</v>
      </c>
      <c r="E353">
        <v>-0.40849956999999998</v>
      </c>
      <c r="F353">
        <v>50.628407000000003</v>
      </c>
      <c r="G353">
        <v>50</v>
      </c>
    </row>
    <row r="354" spans="1:7">
      <c r="A354">
        <v>18</v>
      </c>
      <c r="B354">
        <v>12</v>
      </c>
      <c r="C354" t="s">
        <v>10</v>
      </c>
      <c r="D354">
        <v>0</v>
      </c>
      <c r="E354">
        <v>1.8060712999999999</v>
      </c>
      <c r="F354">
        <v>86.628110000000007</v>
      </c>
      <c r="G354">
        <v>90</v>
      </c>
    </row>
    <row r="355" spans="1:7">
      <c r="A355">
        <v>18</v>
      </c>
      <c r="B355">
        <v>13</v>
      </c>
      <c r="C355" t="s">
        <v>10</v>
      </c>
      <c r="D355">
        <v>0</v>
      </c>
      <c r="E355">
        <v>1.2691494999999999</v>
      </c>
      <c r="F355">
        <v>77.714805999999996</v>
      </c>
      <c r="G355">
        <v>80</v>
      </c>
    </row>
    <row r="356" spans="1:7">
      <c r="A356">
        <v>18</v>
      </c>
      <c r="B356">
        <v>14</v>
      </c>
      <c r="C356" t="s">
        <v>10</v>
      </c>
      <c r="D356">
        <v>0</v>
      </c>
      <c r="E356">
        <v>2.4084013</v>
      </c>
      <c r="F356">
        <v>57.816142999999997</v>
      </c>
      <c r="G356">
        <v>63</v>
      </c>
    </row>
    <row r="357" spans="1:7">
      <c r="A357">
        <v>18</v>
      </c>
      <c r="B357">
        <v>15</v>
      </c>
      <c r="C357" t="s">
        <v>10</v>
      </c>
      <c r="D357">
        <v>0</v>
      </c>
      <c r="E357">
        <v>1.1941653000000001</v>
      </c>
      <c r="F357">
        <v>60.836875999999997</v>
      </c>
      <c r="G357">
        <v>63</v>
      </c>
    </row>
    <row r="358" spans="1:7">
      <c r="A358">
        <v>18</v>
      </c>
      <c r="B358">
        <v>16</v>
      </c>
      <c r="C358" t="s">
        <v>10</v>
      </c>
      <c r="D358">
        <v>0</v>
      </c>
      <c r="E358">
        <v>2.5313110000000001</v>
      </c>
      <c r="F358">
        <v>64.344030000000004</v>
      </c>
      <c r="G358">
        <v>70</v>
      </c>
    </row>
    <row r="359" spans="1:7">
      <c r="A359">
        <v>18</v>
      </c>
      <c r="B359">
        <v>17</v>
      </c>
      <c r="C359" t="s">
        <v>10</v>
      </c>
      <c r="D359">
        <v>0</v>
      </c>
      <c r="E359">
        <v>2.3388428999999999</v>
      </c>
      <c r="F359">
        <v>55.066032</v>
      </c>
      <c r="G359">
        <v>60</v>
      </c>
    </row>
    <row r="360" spans="1:7">
      <c r="A360">
        <v>18</v>
      </c>
      <c r="B360">
        <v>18</v>
      </c>
      <c r="C360" t="s">
        <v>10</v>
      </c>
      <c r="D360">
        <v>0</v>
      </c>
      <c r="E360">
        <v>5.1230184999999998E-2</v>
      </c>
      <c r="F360">
        <v>80.911150000000006</v>
      </c>
      <c r="G360">
        <v>80</v>
      </c>
    </row>
    <row r="361" spans="1:7">
      <c r="A361">
        <v>19</v>
      </c>
      <c r="B361">
        <v>19</v>
      </c>
      <c r="C361" t="s">
        <v>10</v>
      </c>
      <c r="D361">
        <v>0</v>
      </c>
      <c r="E361">
        <v>1.2462766000000001</v>
      </c>
      <c r="F361">
        <v>84.247283999999993</v>
      </c>
      <c r="G361">
        <v>82</v>
      </c>
    </row>
    <row r="362" spans="1:7">
      <c r="A362">
        <v>19</v>
      </c>
      <c r="B362">
        <v>0</v>
      </c>
      <c r="C362" t="s">
        <v>10</v>
      </c>
      <c r="D362">
        <v>0</v>
      </c>
      <c r="E362">
        <v>-1.3925540000000001</v>
      </c>
      <c r="F362">
        <v>49.744109999999999</v>
      </c>
      <c r="G362">
        <v>50</v>
      </c>
    </row>
    <row r="363" spans="1:7">
      <c r="A363">
        <v>19</v>
      </c>
      <c r="B363">
        <v>1</v>
      </c>
      <c r="C363" t="s">
        <v>10</v>
      </c>
      <c r="D363">
        <v>0</v>
      </c>
      <c r="E363">
        <v>-2.4007844999999999</v>
      </c>
      <c r="F363">
        <v>97.935640000000006</v>
      </c>
      <c r="G363">
        <v>98</v>
      </c>
    </row>
    <row r="364" spans="1:7">
      <c r="A364">
        <v>19</v>
      </c>
      <c r="B364">
        <v>2</v>
      </c>
      <c r="C364" t="s">
        <v>10</v>
      </c>
      <c r="D364">
        <v>0</v>
      </c>
      <c r="E364">
        <v>-0.1193403</v>
      </c>
      <c r="F364">
        <v>64.204390000000004</v>
      </c>
      <c r="G364">
        <v>65</v>
      </c>
    </row>
    <row r="365" spans="1:7">
      <c r="A365">
        <v>19</v>
      </c>
      <c r="B365">
        <v>3</v>
      </c>
      <c r="C365" t="s">
        <v>10</v>
      </c>
      <c r="D365">
        <v>0</v>
      </c>
      <c r="E365">
        <v>-1.5617441999999999</v>
      </c>
      <c r="F365">
        <v>29.786259000000001</v>
      </c>
      <c r="G365">
        <v>30</v>
      </c>
    </row>
    <row r="366" spans="1:7">
      <c r="A366">
        <v>19</v>
      </c>
      <c r="B366">
        <v>4</v>
      </c>
      <c r="C366" t="s">
        <v>10</v>
      </c>
      <c r="D366">
        <v>0</v>
      </c>
      <c r="E366">
        <v>0.89236490000000002</v>
      </c>
      <c r="F366">
        <v>68.268780000000007</v>
      </c>
      <c r="G366">
        <v>70</v>
      </c>
    </row>
    <row r="367" spans="1:7">
      <c r="A367">
        <v>19</v>
      </c>
      <c r="B367">
        <v>5</v>
      </c>
      <c r="C367" t="s">
        <v>10</v>
      </c>
      <c r="D367">
        <v>0</v>
      </c>
      <c r="E367">
        <v>0.65314245000000004</v>
      </c>
      <c r="F367">
        <v>56.447589999999998</v>
      </c>
      <c r="G367">
        <v>55</v>
      </c>
    </row>
    <row r="368" spans="1:7">
      <c r="A368">
        <v>19</v>
      </c>
      <c r="B368">
        <v>6</v>
      </c>
      <c r="C368" t="s">
        <v>10</v>
      </c>
      <c r="D368">
        <v>0</v>
      </c>
      <c r="E368">
        <v>0.52422800000000003</v>
      </c>
      <c r="F368">
        <v>73.686840000000004</v>
      </c>
      <c r="G368">
        <v>75</v>
      </c>
    </row>
    <row r="369" spans="1:7">
      <c r="A369">
        <v>19</v>
      </c>
      <c r="B369">
        <v>7</v>
      </c>
      <c r="C369" t="s">
        <v>10</v>
      </c>
      <c r="D369">
        <v>0</v>
      </c>
      <c r="E369">
        <v>2.3320246</v>
      </c>
      <c r="F369">
        <v>55.089886</v>
      </c>
      <c r="G369">
        <v>60</v>
      </c>
    </row>
    <row r="370" spans="1:7">
      <c r="A370">
        <v>19</v>
      </c>
      <c r="B370">
        <v>8</v>
      </c>
      <c r="C370" t="s">
        <v>10</v>
      </c>
      <c r="D370">
        <v>0</v>
      </c>
      <c r="E370">
        <v>1.4880127000000001</v>
      </c>
      <c r="F370">
        <v>52.680022999999998</v>
      </c>
      <c r="G370">
        <v>50</v>
      </c>
    </row>
    <row r="371" spans="1:7">
      <c r="A371">
        <v>19</v>
      </c>
      <c r="B371">
        <v>9</v>
      </c>
      <c r="C371" t="s">
        <v>10</v>
      </c>
      <c r="D371">
        <v>0</v>
      </c>
      <c r="E371">
        <v>0.76850739999999995</v>
      </c>
      <c r="F371">
        <v>73.421490000000006</v>
      </c>
      <c r="G371">
        <v>75</v>
      </c>
    </row>
    <row r="372" spans="1:7">
      <c r="A372">
        <v>19</v>
      </c>
      <c r="B372">
        <v>10</v>
      </c>
      <c r="C372" t="s">
        <v>10</v>
      </c>
      <c r="D372">
        <v>0</v>
      </c>
      <c r="E372">
        <v>-0.41544846000000002</v>
      </c>
      <c r="F372">
        <v>89.375209999999996</v>
      </c>
      <c r="G372">
        <v>90</v>
      </c>
    </row>
    <row r="373" spans="1:7">
      <c r="A373">
        <v>19</v>
      </c>
      <c r="B373">
        <v>11</v>
      </c>
      <c r="C373" t="s">
        <v>10</v>
      </c>
      <c r="D373">
        <v>0</v>
      </c>
      <c r="E373">
        <v>2.2497303</v>
      </c>
      <c r="F373">
        <v>54.630940000000002</v>
      </c>
      <c r="G373">
        <v>50</v>
      </c>
    </row>
    <row r="374" spans="1:7">
      <c r="A374">
        <v>19</v>
      </c>
      <c r="B374">
        <v>12</v>
      </c>
      <c r="C374" t="s">
        <v>10</v>
      </c>
      <c r="D374">
        <v>0</v>
      </c>
      <c r="E374">
        <v>-1.4538591000000001</v>
      </c>
      <c r="F374">
        <v>59.759956000000003</v>
      </c>
      <c r="G374">
        <v>60</v>
      </c>
    </row>
    <row r="375" spans="1:7">
      <c r="A375">
        <v>19</v>
      </c>
      <c r="B375">
        <v>13</v>
      </c>
      <c r="C375" t="s">
        <v>10</v>
      </c>
      <c r="D375">
        <v>0</v>
      </c>
      <c r="E375">
        <v>0.89805219999999997</v>
      </c>
      <c r="F375">
        <v>71.738550000000004</v>
      </c>
      <c r="G375">
        <v>70</v>
      </c>
    </row>
    <row r="376" spans="1:7">
      <c r="A376">
        <v>19</v>
      </c>
      <c r="B376">
        <v>14</v>
      </c>
      <c r="C376" t="s">
        <v>10</v>
      </c>
      <c r="D376">
        <v>0</v>
      </c>
      <c r="E376">
        <v>-1.2024649999999999</v>
      </c>
      <c r="F376">
        <v>70.309529999999995</v>
      </c>
      <c r="G376">
        <v>70</v>
      </c>
    </row>
    <row r="377" spans="1:7">
      <c r="A377">
        <v>19</v>
      </c>
      <c r="B377">
        <v>15</v>
      </c>
      <c r="C377" t="s">
        <v>10</v>
      </c>
      <c r="D377">
        <v>0</v>
      </c>
      <c r="E377">
        <v>0.76630569999999998</v>
      </c>
      <c r="F377">
        <v>48.42409</v>
      </c>
      <c r="G377">
        <v>50</v>
      </c>
    </row>
    <row r="378" spans="1:7">
      <c r="A378">
        <v>19</v>
      </c>
      <c r="B378">
        <v>16</v>
      </c>
      <c r="C378" t="s">
        <v>10</v>
      </c>
      <c r="D378">
        <v>0</v>
      </c>
      <c r="E378">
        <v>1.4845771000000001</v>
      </c>
      <c r="F378">
        <v>42.673349999999999</v>
      </c>
      <c r="G378">
        <v>40</v>
      </c>
    </row>
    <row r="379" spans="1:7">
      <c r="A379">
        <v>19</v>
      </c>
      <c r="B379">
        <v>17</v>
      </c>
      <c r="C379" t="s">
        <v>10</v>
      </c>
      <c r="D379">
        <v>0</v>
      </c>
      <c r="E379">
        <v>-1.0258768</v>
      </c>
      <c r="F379">
        <v>94.633889999999994</v>
      </c>
      <c r="G379">
        <v>95</v>
      </c>
    </row>
    <row r="380" spans="1:7">
      <c r="A380">
        <v>19</v>
      </c>
      <c r="B380">
        <v>18</v>
      </c>
      <c r="C380" t="s">
        <v>10</v>
      </c>
      <c r="D380">
        <v>0</v>
      </c>
      <c r="E380">
        <v>1.4182026000000001</v>
      </c>
      <c r="F380">
        <v>82.452479999999994</v>
      </c>
      <c r="G380">
        <v>85</v>
      </c>
    </row>
    <row r="381" spans="1:7">
      <c r="A381">
        <v>19</v>
      </c>
      <c r="B381">
        <v>19</v>
      </c>
      <c r="C381" t="s">
        <v>10</v>
      </c>
      <c r="D381">
        <v>0</v>
      </c>
      <c r="E381">
        <v>1.9746219</v>
      </c>
      <c r="F381">
        <v>76.194749999999999</v>
      </c>
      <c r="G38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D1" workbookViewId="0">
      <selection activeCell="D3" sqref="D3"/>
    </sheetView>
  </sheetViews>
  <sheetFormatPr baseColWidth="10" defaultRowHeight="15" x14ac:dyDescent="0"/>
  <cols>
    <col min="1" max="1" width="17.5" customWidth="1"/>
    <col min="3" max="3" width="17.83203125" customWidth="1"/>
    <col min="4" max="4" width="12.83203125" customWidth="1"/>
    <col min="5" max="5" width="13.83203125" customWidth="1"/>
  </cols>
  <sheetData>
    <row r="1" spans="1:4" ht="17" thickBot="1">
      <c r="A1" s="1" t="s">
        <v>17</v>
      </c>
      <c r="B1" s="1" t="s">
        <v>11</v>
      </c>
      <c r="C1" s="1" t="s">
        <v>12</v>
      </c>
      <c r="D1" s="1" t="s">
        <v>13</v>
      </c>
    </row>
    <row r="2" spans="1:4" ht="16" thickTop="1">
      <c r="A2" t="s">
        <v>14</v>
      </c>
      <c r="B2">
        <f>AVERAGE(all!E2:E141)</f>
        <v>1.509603135585714</v>
      </c>
      <c r="C2">
        <f>_xlfn.STDEV.P(all!E2:E141)</f>
        <v>1.4091860612471911</v>
      </c>
      <c r="D2">
        <f>1.96 * C2 / SQRT(7)</f>
        <v>1.0439396433420367</v>
      </c>
    </row>
    <row r="3" spans="1:4">
      <c r="A3" t="s">
        <v>15</v>
      </c>
      <c r="B3">
        <f>AVERAGE(all!E142:E261)</f>
        <v>1.5278337751916673</v>
      </c>
      <c r="C3">
        <f>_xlfn.STDEV.P(all!E142:E261)</f>
        <v>1.6637712655373396</v>
      </c>
      <c r="D3">
        <f>1.96 * C3 / SQRT(6)</f>
        <v>1.3312942787618929</v>
      </c>
    </row>
    <row r="4" spans="1:4">
      <c r="A4" t="s">
        <v>16</v>
      </c>
      <c r="B4">
        <f>AVERAGE(all!E262:E381)</f>
        <v>1.2325716773500006</v>
      </c>
      <c r="C4">
        <f>_xlfn.STDEV.P(all!E262:E381)</f>
        <v>1.5772028423272746</v>
      </c>
      <c r="D4">
        <f>1.96 * C4 / SQRT(6)</f>
        <v>1.2620251136259171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G31" sqref="A1:G141"/>
    </sheetView>
  </sheetViews>
  <sheetFormatPr baseColWidth="10" defaultRowHeight="15" x14ac:dyDescent="0"/>
  <sheetData>
    <row r="1" spans="1:7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thickTop="1">
      <c r="A2">
        <v>1</v>
      </c>
      <c r="B2">
        <v>0</v>
      </c>
      <c r="C2" t="s">
        <v>7</v>
      </c>
      <c r="D2">
        <v>0</v>
      </c>
      <c r="E2">
        <v>2.1608931999999998</v>
      </c>
      <c r="F2">
        <v>61.653084</v>
      </c>
      <c r="G2">
        <v>66</v>
      </c>
    </row>
    <row r="3" spans="1:7">
      <c r="A3">
        <v>1</v>
      </c>
      <c r="B3">
        <v>1</v>
      </c>
      <c r="C3" t="s">
        <v>7</v>
      </c>
      <c r="D3">
        <v>0</v>
      </c>
      <c r="E3">
        <v>0.93303069999999999</v>
      </c>
      <c r="F3">
        <v>41.784283000000002</v>
      </c>
      <c r="G3">
        <v>40</v>
      </c>
    </row>
    <row r="4" spans="1:7">
      <c r="A4">
        <v>1</v>
      </c>
      <c r="B4">
        <v>2</v>
      </c>
      <c r="C4" t="s">
        <v>7</v>
      </c>
      <c r="D4">
        <v>0</v>
      </c>
      <c r="E4">
        <v>2.4792453999999999</v>
      </c>
      <c r="F4">
        <v>69.548940000000002</v>
      </c>
      <c r="G4">
        <v>75</v>
      </c>
    </row>
    <row r="5" spans="1:7">
      <c r="A5">
        <v>1</v>
      </c>
      <c r="B5">
        <v>3</v>
      </c>
      <c r="C5" t="s">
        <v>7</v>
      </c>
      <c r="D5">
        <v>0</v>
      </c>
      <c r="E5">
        <v>2.6275195999999998</v>
      </c>
      <c r="F5">
        <v>78.945369999999997</v>
      </c>
      <c r="G5">
        <v>85</v>
      </c>
    </row>
    <row r="6" spans="1:7">
      <c r="A6">
        <v>1</v>
      </c>
      <c r="B6">
        <v>4</v>
      </c>
      <c r="C6" t="s">
        <v>7</v>
      </c>
      <c r="D6">
        <v>0</v>
      </c>
      <c r="E6">
        <v>1.5026103</v>
      </c>
      <c r="F6">
        <v>47.291449999999998</v>
      </c>
      <c r="G6">
        <v>50</v>
      </c>
    </row>
    <row r="7" spans="1:7">
      <c r="A7">
        <v>1</v>
      </c>
      <c r="B7">
        <v>5</v>
      </c>
      <c r="C7" t="s">
        <v>7</v>
      </c>
      <c r="D7">
        <v>0</v>
      </c>
      <c r="E7">
        <v>5.3448665999999999E-2</v>
      </c>
      <c r="F7">
        <v>90.912739999999999</v>
      </c>
      <c r="G7">
        <v>90</v>
      </c>
    </row>
    <row r="8" spans="1:7">
      <c r="A8">
        <v>1</v>
      </c>
      <c r="B8">
        <v>6</v>
      </c>
      <c r="C8" t="s">
        <v>7</v>
      </c>
      <c r="D8">
        <v>0</v>
      </c>
      <c r="E8">
        <v>3.0081646000000002</v>
      </c>
      <c r="F8">
        <v>67.079599999999999</v>
      </c>
      <c r="G8">
        <v>75</v>
      </c>
    </row>
    <row r="9" spans="1:7">
      <c r="A9">
        <v>1</v>
      </c>
      <c r="B9">
        <v>7</v>
      </c>
      <c r="C9" t="s">
        <v>7</v>
      </c>
      <c r="D9">
        <v>0</v>
      </c>
      <c r="E9">
        <v>1.4337279999999999</v>
      </c>
      <c r="F9">
        <v>63.423560000000002</v>
      </c>
      <c r="G9">
        <v>66</v>
      </c>
    </row>
    <row r="10" spans="1:7">
      <c r="A10">
        <v>1</v>
      </c>
      <c r="B10">
        <v>8</v>
      </c>
      <c r="C10" t="s">
        <v>7</v>
      </c>
      <c r="D10">
        <v>0</v>
      </c>
      <c r="E10">
        <v>2.2444660000000001</v>
      </c>
      <c r="F10">
        <v>37.613616999999998</v>
      </c>
      <c r="G10">
        <v>33</v>
      </c>
    </row>
    <row r="11" spans="1:7">
      <c r="A11">
        <v>1</v>
      </c>
      <c r="B11">
        <v>9</v>
      </c>
      <c r="C11" t="s">
        <v>7</v>
      </c>
      <c r="D11">
        <v>0</v>
      </c>
      <c r="E11">
        <v>2.947403</v>
      </c>
      <c r="F11">
        <v>87.588589999999996</v>
      </c>
      <c r="G11">
        <v>80</v>
      </c>
    </row>
    <row r="12" spans="1:7">
      <c r="A12">
        <v>1</v>
      </c>
      <c r="B12">
        <v>10</v>
      </c>
      <c r="C12" t="s">
        <v>7</v>
      </c>
      <c r="D12">
        <v>0</v>
      </c>
      <c r="E12">
        <v>1.9233623</v>
      </c>
      <c r="F12">
        <v>98.668059999999997</v>
      </c>
      <c r="G12">
        <v>95</v>
      </c>
    </row>
    <row r="13" spans="1:7">
      <c r="A13">
        <v>1</v>
      </c>
      <c r="B13">
        <v>11</v>
      </c>
      <c r="C13" t="s">
        <v>7</v>
      </c>
      <c r="D13">
        <v>0</v>
      </c>
      <c r="E13">
        <v>2.9033935</v>
      </c>
      <c r="F13">
        <v>32.356842</v>
      </c>
      <c r="G13">
        <v>25</v>
      </c>
    </row>
    <row r="14" spans="1:7">
      <c r="A14">
        <v>1</v>
      </c>
      <c r="B14">
        <v>12</v>
      </c>
      <c r="C14" t="s">
        <v>7</v>
      </c>
      <c r="D14">
        <v>0</v>
      </c>
      <c r="E14">
        <v>-1.5452026999999999</v>
      </c>
      <c r="F14">
        <v>50.217647999999997</v>
      </c>
      <c r="G14">
        <v>50</v>
      </c>
    </row>
    <row r="15" spans="1:7">
      <c r="A15">
        <v>1</v>
      </c>
      <c r="B15">
        <v>13</v>
      </c>
      <c r="C15" t="s">
        <v>7</v>
      </c>
      <c r="D15">
        <v>0</v>
      </c>
      <c r="E15">
        <v>1.1980085</v>
      </c>
      <c r="F15">
        <v>42.169227999999997</v>
      </c>
      <c r="G15">
        <v>40</v>
      </c>
    </row>
    <row r="16" spans="1:7">
      <c r="A16">
        <v>1</v>
      </c>
      <c r="B16">
        <v>14</v>
      </c>
      <c r="C16" t="s">
        <v>7</v>
      </c>
      <c r="D16">
        <v>0</v>
      </c>
      <c r="E16">
        <v>1.58572</v>
      </c>
      <c r="F16">
        <v>42.123424999999997</v>
      </c>
      <c r="G16">
        <v>45</v>
      </c>
    </row>
    <row r="17" spans="1:7">
      <c r="A17">
        <v>1</v>
      </c>
      <c r="B17">
        <v>15</v>
      </c>
      <c r="C17" t="s">
        <v>7</v>
      </c>
      <c r="D17">
        <v>0</v>
      </c>
      <c r="E17">
        <v>-0.91030127000000005</v>
      </c>
      <c r="F17">
        <v>79.592926000000006</v>
      </c>
      <c r="G17">
        <v>80</v>
      </c>
    </row>
    <row r="18" spans="1:7">
      <c r="A18">
        <v>1</v>
      </c>
      <c r="B18">
        <v>16</v>
      </c>
      <c r="C18" t="s">
        <v>7</v>
      </c>
      <c r="D18">
        <v>0</v>
      </c>
      <c r="E18">
        <v>1.7765552</v>
      </c>
      <c r="F18">
        <v>71.698930000000004</v>
      </c>
      <c r="G18">
        <v>75</v>
      </c>
    </row>
    <row r="19" spans="1:7">
      <c r="A19">
        <v>1</v>
      </c>
      <c r="B19">
        <v>17</v>
      </c>
      <c r="C19" t="s">
        <v>7</v>
      </c>
      <c r="D19">
        <v>0</v>
      </c>
      <c r="E19">
        <v>2.5082977</v>
      </c>
      <c r="F19">
        <v>49.435516</v>
      </c>
      <c r="G19">
        <v>55</v>
      </c>
    </row>
    <row r="20" spans="1:7">
      <c r="A20">
        <v>1</v>
      </c>
      <c r="B20">
        <v>18</v>
      </c>
      <c r="C20" t="s">
        <v>7</v>
      </c>
      <c r="D20">
        <v>0</v>
      </c>
      <c r="E20">
        <v>2.6503855999999999</v>
      </c>
      <c r="F20">
        <v>68.846649999999997</v>
      </c>
      <c r="G20">
        <v>75</v>
      </c>
    </row>
    <row r="21" spans="1:7">
      <c r="A21">
        <v>1</v>
      </c>
      <c r="B21">
        <v>19</v>
      </c>
      <c r="C21" t="s">
        <v>7</v>
      </c>
      <c r="D21">
        <v>0</v>
      </c>
      <c r="E21">
        <v>3.8748361999999998</v>
      </c>
      <c r="F21">
        <v>60.454599999999999</v>
      </c>
      <c r="G21">
        <v>75</v>
      </c>
    </row>
    <row r="22" spans="1:7">
      <c r="A22">
        <v>2</v>
      </c>
      <c r="B22">
        <v>0</v>
      </c>
      <c r="C22" t="s">
        <v>7</v>
      </c>
      <c r="D22">
        <v>0</v>
      </c>
      <c r="E22">
        <v>-2.4807321999999998</v>
      </c>
      <c r="F22">
        <v>55.054152999999999</v>
      </c>
      <c r="G22">
        <v>55</v>
      </c>
    </row>
    <row r="23" spans="1:7">
      <c r="A23">
        <v>2</v>
      </c>
      <c r="B23">
        <v>1</v>
      </c>
      <c r="C23" t="s">
        <v>7</v>
      </c>
      <c r="D23">
        <v>0</v>
      </c>
      <c r="E23">
        <v>0.30316981999999998</v>
      </c>
      <c r="F23">
        <v>29.108851999999999</v>
      </c>
      <c r="G23">
        <v>28</v>
      </c>
    </row>
    <row r="24" spans="1:7">
      <c r="A24">
        <v>2</v>
      </c>
      <c r="B24">
        <v>2</v>
      </c>
      <c r="C24" t="s">
        <v>7</v>
      </c>
      <c r="D24">
        <v>0</v>
      </c>
      <c r="E24">
        <v>-0.34620324000000002</v>
      </c>
      <c r="F24">
        <v>76.661649999999995</v>
      </c>
      <c r="G24">
        <v>76</v>
      </c>
    </row>
    <row r="25" spans="1:7">
      <c r="A25">
        <v>2</v>
      </c>
      <c r="B25">
        <v>3</v>
      </c>
      <c r="C25" t="s">
        <v>7</v>
      </c>
      <c r="D25">
        <v>0</v>
      </c>
      <c r="E25">
        <v>2.3812947000000002</v>
      </c>
      <c r="F25">
        <v>54.914960000000001</v>
      </c>
      <c r="G25">
        <v>60</v>
      </c>
    </row>
    <row r="26" spans="1:7">
      <c r="A26">
        <v>2</v>
      </c>
      <c r="B26">
        <v>4</v>
      </c>
      <c r="C26" t="s">
        <v>7</v>
      </c>
      <c r="D26">
        <v>0</v>
      </c>
      <c r="E26">
        <v>2.4732916</v>
      </c>
      <c r="F26">
        <v>71.571910000000003</v>
      </c>
      <c r="G26">
        <v>77</v>
      </c>
    </row>
    <row r="27" spans="1:7">
      <c r="A27">
        <v>2</v>
      </c>
      <c r="B27">
        <v>5</v>
      </c>
      <c r="C27" t="s">
        <v>7</v>
      </c>
      <c r="D27">
        <v>0</v>
      </c>
      <c r="E27">
        <v>2.8201803999999999</v>
      </c>
      <c r="F27">
        <v>72.062489999999997</v>
      </c>
      <c r="G27">
        <v>79</v>
      </c>
    </row>
    <row r="28" spans="1:7">
      <c r="A28">
        <v>2</v>
      </c>
      <c r="B28">
        <v>6</v>
      </c>
      <c r="C28" t="s">
        <v>7</v>
      </c>
      <c r="D28">
        <v>0</v>
      </c>
      <c r="E28">
        <v>1.6033573999999999</v>
      </c>
      <c r="F28">
        <v>22.913495999999999</v>
      </c>
      <c r="G28">
        <v>20</v>
      </c>
    </row>
    <row r="29" spans="1:7">
      <c r="A29">
        <v>2</v>
      </c>
      <c r="B29">
        <v>7</v>
      </c>
      <c r="C29" t="s">
        <v>7</v>
      </c>
      <c r="D29">
        <v>0</v>
      </c>
      <c r="E29">
        <v>2.4216375000000001</v>
      </c>
      <c r="F29">
        <v>77.767210000000006</v>
      </c>
      <c r="G29">
        <v>83</v>
      </c>
    </row>
    <row r="30" spans="1:7">
      <c r="A30">
        <v>2</v>
      </c>
      <c r="B30">
        <v>8</v>
      </c>
      <c r="C30" t="s">
        <v>7</v>
      </c>
      <c r="D30">
        <v>0</v>
      </c>
      <c r="E30">
        <v>-2.3951283000000001</v>
      </c>
      <c r="F30">
        <v>52.065105000000003</v>
      </c>
      <c r="G30">
        <v>52</v>
      </c>
    </row>
    <row r="31" spans="1:7">
      <c r="A31">
        <v>2</v>
      </c>
      <c r="B31">
        <v>9</v>
      </c>
      <c r="C31" t="s">
        <v>7</v>
      </c>
      <c r="D31">
        <v>0</v>
      </c>
      <c r="E31">
        <v>0.27365901999999998</v>
      </c>
      <c r="F31">
        <v>55.916130000000003</v>
      </c>
      <c r="G31">
        <v>57</v>
      </c>
    </row>
    <row r="32" spans="1:7">
      <c r="A32">
        <v>2</v>
      </c>
      <c r="B32">
        <v>10</v>
      </c>
      <c r="C32" t="s">
        <v>7</v>
      </c>
      <c r="D32">
        <v>0</v>
      </c>
      <c r="E32">
        <v>2.9165926</v>
      </c>
      <c r="F32">
        <v>67.574393999999998</v>
      </c>
      <c r="G32">
        <v>75</v>
      </c>
    </row>
    <row r="33" spans="1:7">
      <c r="A33">
        <v>2</v>
      </c>
      <c r="B33">
        <v>11</v>
      </c>
      <c r="C33" t="s">
        <v>7</v>
      </c>
      <c r="D33">
        <v>0</v>
      </c>
      <c r="E33">
        <v>0.29290575000000002</v>
      </c>
      <c r="F33">
        <v>92.100104999999999</v>
      </c>
      <c r="G33">
        <v>91</v>
      </c>
    </row>
    <row r="34" spans="1:7">
      <c r="A34">
        <v>2</v>
      </c>
      <c r="B34">
        <v>12</v>
      </c>
      <c r="C34" t="s">
        <v>7</v>
      </c>
      <c r="D34">
        <v>0</v>
      </c>
      <c r="E34">
        <v>1.2022698000000001</v>
      </c>
      <c r="F34">
        <v>43.823985999999998</v>
      </c>
      <c r="G34">
        <v>46</v>
      </c>
    </row>
    <row r="35" spans="1:7">
      <c r="A35">
        <v>2</v>
      </c>
      <c r="B35">
        <v>13</v>
      </c>
      <c r="C35" t="s">
        <v>7</v>
      </c>
      <c r="D35">
        <v>0</v>
      </c>
      <c r="E35">
        <v>2.7835082999999998</v>
      </c>
      <c r="F35">
        <v>65.239750000000001</v>
      </c>
      <c r="G35">
        <v>72</v>
      </c>
    </row>
    <row r="36" spans="1:7">
      <c r="A36">
        <v>2</v>
      </c>
      <c r="B36">
        <v>14</v>
      </c>
      <c r="C36" t="s">
        <v>7</v>
      </c>
      <c r="D36">
        <v>0</v>
      </c>
      <c r="E36">
        <v>-0.23300531999999999</v>
      </c>
      <c r="F36">
        <v>84.274140000000003</v>
      </c>
      <c r="G36">
        <v>85</v>
      </c>
    </row>
    <row r="37" spans="1:7">
      <c r="A37">
        <v>2</v>
      </c>
      <c r="B37">
        <v>15</v>
      </c>
      <c r="C37" t="s">
        <v>7</v>
      </c>
      <c r="D37">
        <v>0</v>
      </c>
      <c r="E37">
        <v>-0.15847251000000001</v>
      </c>
      <c r="F37">
        <v>40.770972999999998</v>
      </c>
      <c r="G37">
        <v>40</v>
      </c>
    </row>
    <row r="38" spans="1:7">
      <c r="A38">
        <v>2</v>
      </c>
      <c r="B38">
        <v>16</v>
      </c>
      <c r="C38" t="s">
        <v>7</v>
      </c>
      <c r="D38">
        <v>0</v>
      </c>
      <c r="E38">
        <v>0.44962426999999999</v>
      </c>
      <c r="F38">
        <v>80.759315000000001</v>
      </c>
      <c r="G38">
        <v>82</v>
      </c>
    </row>
    <row r="39" spans="1:7">
      <c r="A39">
        <v>2</v>
      </c>
      <c r="B39">
        <v>17</v>
      </c>
      <c r="C39" t="s">
        <v>7</v>
      </c>
      <c r="D39">
        <v>0</v>
      </c>
      <c r="E39">
        <v>1.2640416999999999</v>
      </c>
      <c r="F39">
        <v>47.723323999999998</v>
      </c>
      <c r="G39">
        <v>50</v>
      </c>
    </row>
    <row r="40" spans="1:7">
      <c r="A40">
        <v>2</v>
      </c>
      <c r="B40">
        <v>18</v>
      </c>
      <c r="C40" t="s">
        <v>7</v>
      </c>
      <c r="D40">
        <v>0</v>
      </c>
      <c r="E40">
        <v>1.18557</v>
      </c>
      <c r="F40">
        <v>50.850467999999999</v>
      </c>
      <c r="G40">
        <v>53</v>
      </c>
    </row>
    <row r="41" spans="1:7">
      <c r="A41">
        <v>2</v>
      </c>
      <c r="B41">
        <v>19</v>
      </c>
      <c r="C41" t="s">
        <v>7</v>
      </c>
      <c r="D41">
        <v>0</v>
      </c>
      <c r="E41">
        <v>-0.29647487</v>
      </c>
      <c r="F41">
        <v>82.689239999999998</v>
      </c>
      <c r="G41">
        <v>82</v>
      </c>
    </row>
    <row r="42" spans="1:7">
      <c r="A42">
        <v>3</v>
      </c>
      <c r="B42">
        <v>0</v>
      </c>
      <c r="C42" t="s">
        <v>7</v>
      </c>
      <c r="D42">
        <v>0</v>
      </c>
      <c r="E42">
        <v>2.8803084000000001</v>
      </c>
      <c r="F42">
        <v>32.238075000000002</v>
      </c>
      <c r="G42">
        <v>25</v>
      </c>
    </row>
    <row r="43" spans="1:7">
      <c r="A43">
        <v>3</v>
      </c>
      <c r="B43">
        <v>1</v>
      </c>
      <c r="C43" t="s">
        <v>7</v>
      </c>
      <c r="D43">
        <v>0</v>
      </c>
      <c r="E43">
        <v>2.2935064000000001</v>
      </c>
      <c r="F43">
        <v>59.777462</v>
      </c>
      <c r="G43">
        <v>55</v>
      </c>
    </row>
    <row r="44" spans="1:7">
      <c r="A44">
        <v>3</v>
      </c>
      <c r="B44">
        <v>2</v>
      </c>
      <c r="C44" t="s">
        <v>7</v>
      </c>
      <c r="D44">
        <v>0</v>
      </c>
      <c r="E44">
        <v>1.7930874000000001</v>
      </c>
      <c r="F44">
        <v>33.340556999999997</v>
      </c>
      <c r="G44">
        <v>30</v>
      </c>
    </row>
    <row r="45" spans="1:7">
      <c r="A45">
        <v>3</v>
      </c>
      <c r="B45">
        <v>3</v>
      </c>
      <c r="C45" t="s">
        <v>7</v>
      </c>
      <c r="D45">
        <v>0</v>
      </c>
      <c r="E45">
        <v>1.6327113</v>
      </c>
      <c r="F45">
        <v>72.024050000000003</v>
      </c>
      <c r="G45">
        <v>75</v>
      </c>
    </row>
    <row r="46" spans="1:7">
      <c r="A46">
        <v>3</v>
      </c>
      <c r="B46">
        <v>4</v>
      </c>
      <c r="C46" t="s">
        <v>7</v>
      </c>
      <c r="D46">
        <v>0</v>
      </c>
      <c r="E46">
        <v>1.220572</v>
      </c>
      <c r="F46">
        <v>37.794609999999999</v>
      </c>
      <c r="G46">
        <v>40</v>
      </c>
    </row>
    <row r="47" spans="1:7">
      <c r="A47">
        <v>3</v>
      </c>
      <c r="B47">
        <v>5</v>
      </c>
      <c r="C47" t="s">
        <v>7</v>
      </c>
      <c r="D47">
        <v>0</v>
      </c>
      <c r="E47">
        <v>2.3356661999999999</v>
      </c>
      <c r="F47">
        <v>40.077159999999999</v>
      </c>
      <c r="G47">
        <v>45</v>
      </c>
    </row>
    <row r="48" spans="1:7">
      <c r="A48">
        <v>3</v>
      </c>
      <c r="B48">
        <v>6</v>
      </c>
      <c r="C48" t="s">
        <v>7</v>
      </c>
      <c r="D48">
        <v>0</v>
      </c>
      <c r="E48">
        <v>2.6220705999999998</v>
      </c>
      <c r="F48">
        <v>43.968670000000003</v>
      </c>
      <c r="G48">
        <v>50</v>
      </c>
    </row>
    <row r="49" spans="1:7">
      <c r="A49">
        <v>3</v>
      </c>
      <c r="B49">
        <v>7</v>
      </c>
      <c r="C49" t="s">
        <v>7</v>
      </c>
      <c r="D49">
        <v>0</v>
      </c>
      <c r="E49">
        <v>-1.7377951</v>
      </c>
      <c r="F49">
        <v>33.174827999999998</v>
      </c>
      <c r="G49">
        <v>33</v>
      </c>
    </row>
    <row r="50" spans="1:7">
      <c r="A50">
        <v>3</v>
      </c>
      <c r="B50">
        <v>8</v>
      </c>
      <c r="C50" t="s">
        <v>7</v>
      </c>
      <c r="D50">
        <v>0</v>
      </c>
      <c r="E50">
        <v>2.0890390000000001</v>
      </c>
      <c r="F50">
        <v>75.870350000000002</v>
      </c>
      <c r="G50">
        <v>80</v>
      </c>
    </row>
    <row r="51" spans="1:7">
      <c r="A51">
        <v>3</v>
      </c>
      <c r="B51">
        <v>9</v>
      </c>
      <c r="C51" t="s">
        <v>7</v>
      </c>
      <c r="D51">
        <v>0</v>
      </c>
      <c r="E51">
        <v>0.66562736</v>
      </c>
      <c r="F51">
        <v>76.461259999999996</v>
      </c>
      <c r="G51">
        <v>75</v>
      </c>
    </row>
    <row r="52" spans="1:7">
      <c r="A52">
        <v>3</v>
      </c>
      <c r="B52">
        <v>10</v>
      </c>
      <c r="C52" t="s">
        <v>7</v>
      </c>
      <c r="D52">
        <v>0</v>
      </c>
      <c r="E52">
        <v>1.1047522999999999</v>
      </c>
      <c r="F52">
        <v>62.025620000000004</v>
      </c>
      <c r="G52">
        <v>60</v>
      </c>
    </row>
    <row r="53" spans="1:7">
      <c r="A53">
        <v>3</v>
      </c>
      <c r="B53">
        <v>11</v>
      </c>
      <c r="C53" t="s">
        <v>7</v>
      </c>
      <c r="D53">
        <v>0</v>
      </c>
      <c r="E53">
        <v>-0.85019330000000004</v>
      </c>
      <c r="F53">
        <v>80.42971</v>
      </c>
      <c r="G53">
        <v>80</v>
      </c>
    </row>
    <row r="54" spans="1:7">
      <c r="A54">
        <v>3</v>
      </c>
      <c r="B54">
        <v>12</v>
      </c>
      <c r="C54" t="s">
        <v>7</v>
      </c>
      <c r="D54">
        <v>0</v>
      </c>
      <c r="E54">
        <v>3.0282588000000001</v>
      </c>
      <c r="F54">
        <v>28.033245000000001</v>
      </c>
      <c r="G54">
        <v>20</v>
      </c>
    </row>
    <row r="55" spans="1:7">
      <c r="A55">
        <v>3</v>
      </c>
      <c r="B55">
        <v>13</v>
      </c>
      <c r="C55" t="s">
        <v>7</v>
      </c>
      <c r="D55">
        <v>0</v>
      </c>
      <c r="E55">
        <v>1.5472918</v>
      </c>
      <c r="F55">
        <v>32.79768</v>
      </c>
      <c r="G55">
        <v>30</v>
      </c>
    </row>
    <row r="56" spans="1:7">
      <c r="A56">
        <v>3</v>
      </c>
      <c r="B56">
        <v>14</v>
      </c>
      <c r="C56" t="s">
        <v>7</v>
      </c>
      <c r="D56">
        <v>0</v>
      </c>
      <c r="E56">
        <v>-0.37640423000000001</v>
      </c>
      <c r="F56">
        <v>24.354645000000001</v>
      </c>
      <c r="G56">
        <v>25</v>
      </c>
    </row>
    <row r="57" spans="1:7">
      <c r="A57">
        <v>3</v>
      </c>
      <c r="B57">
        <v>15</v>
      </c>
      <c r="C57" t="s">
        <v>7</v>
      </c>
      <c r="D57">
        <v>0</v>
      </c>
      <c r="E57">
        <v>1.9364768000000001</v>
      </c>
      <c r="F57">
        <v>43.702697999999998</v>
      </c>
      <c r="G57">
        <v>40</v>
      </c>
    </row>
    <row r="58" spans="1:7">
      <c r="A58">
        <v>3</v>
      </c>
      <c r="B58">
        <v>16</v>
      </c>
      <c r="C58" t="s">
        <v>7</v>
      </c>
      <c r="D58">
        <v>0</v>
      </c>
      <c r="E58">
        <v>0.67729985999999998</v>
      </c>
      <c r="F58">
        <v>96.474143999999995</v>
      </c>
      <c r="G58">
        <v>95</v>
      </c>
    </row>
    <row r="59" spans="1:7">
      <c r="A59">
        <v>3</v>
      </c>
      <c r="B59">
        <v>17</v>
      </c>
      <c r="C59" t="s">
        <v>7</v>
      </c>
      <c r="D59">
        <v>0</v>
      </c>
      <c r="E59">
        <v>1.3410127000000001</v>
      </c>
      <c r="F59">
        <v>62.408290000000001</v>
      </c>
      <c r="G59">
        <v>60</v>
      </c>
    </row>
    <row r="60" spans="1:7">
      <c r="A60">
        <v>3</v>
      </c>
      <c r="B60">
        <v>18</v>
      </c>
      <c r="C60" t="s">
        <v>7</v>
      </c>
      <c r="D60">
        <v>0</v>
      </c>
      <c r="E60">
        <v>1.240032</v>
      </c>
      <c r="F60">
        <v>87.237039999999993</v>
      </c>
      <c r="G60">
        <v>85</v>
      </c>
    </row>
    <row r="61" spans="1:7">
      <c r="A61">
        <v>3</v>
      </c>
      <c r="B61">
        <v>19</v>
      </c>
      <c r="C61" t="s">
        <v>7</v>
      </c>
      <c r="D61">
        <v>0</v>
      </c>
      <c r="E61">
        <v>0.23042393</v>
      </c>
      <c r="F61">
        <v>73.951819999999998</v>
      </c>
      <c r="G61">
        <v>75</v>
      </c>
    </row>
    <row r="62" spans="1:7">
      <c r="A62">
        <v>4</v>
      </c>
      <c r="B62">
        <v>0</v>
      </c>
      <c r="C62" t="s">
        <v>7</v>
      </c>
      <c r="D62">
        <v>0</v>
      </c>
      <c r="E62">
        <v>2.8759952000000002</v>
      </c>
      <c r="F62">
        <v>52.783904999999997</v>
      </c>
      <c r="G62">
        <v>60</v>
      </c>
    </row>
    <row r="63" spans="1:7">
      <c r="A63">
        <v>4</v>
      </c>
      <c r="B63">
        <v>1</v>
      </c>
      <c r="C63" t="s">
        <v>7</v>
      </c>
      <c r="D63">
        <v>0</v>
      </c>
      <c r="E63">
        <v>2.4261992000000001</v>
      </c>
      <c r="F63">
        <v>55.249755999999998</v>
      </c>
      <c r="G63">
        <v>50</v>
      </c>
    </row>
    <row r="64" spans="1:7">
      <c r="A64">
        <v>4</v>
      </c>
      <c r="B64">
        <v>2</v>
      </c>
      <c r="C64" t="s">
        <v>7</v>
      </c>
      <c r="D64">
        <v>0</v>
      </c>
      <c r="E64">
        <v>2.2360842000000001</v>
      </c>
      <c r="F64">
        <v>75.413830000000004</v>
      </c>
      <c r="G64">
        <v>80</v>
      </c>
    </row>
    <row r="65" spans="1:7">
      <c r="A65">
        <v>4</v>
      </c>
      <c r="B65">
        <v>3</v>
      </c>
      <c r="C65" t="s">
        <v>7</v>
      </c>
      <c r="D65">
        <v>0</v>
      </c>
      <c r="E65">
        <v>1.1838340999999999</v>
      </c>
      <c r="F65">
        <v>77.146799999999999</v>
      </c>
      <c r="G65">
        <v>75</v>
      </c>
    </row>
    <row r="66" spans="1:7">
      <c r="A66">
        <v>4</v>
      </c>
      <c r="B66">
        <v>4</v>
      </c>
      <c r="C66" t="s">
        <v>7</v>
      </c>
      <c r="D66">
        <v>0</v>
      </c>
      <c r="E66">
        <v>2.6036174000000001</v>
      </c>
      <c r="F66">
        <v>79.046909999999997</v>
      </c>
      <c r="G66">
        <v>85</v>
      </c>
    </row>
    <row r="67" spans="1:7">
      <c r="A67">
        <v>4</v>
      </c>
      <c r="B67">
        <v>5</v>
      </c>
      <c r="C67" t="s">
        <v>7</v>
      </c>
      <c r="D67">
        <v>0</v>
      </c>
      <c r="E67">
        <v>1.38228</v>
      </c>
      <c r="F67">
        <v>22.4818</v>
      </c>
      <c r="G67">
        <v>20</v>
      </c>
    </row>
    <row r="68" spans="1:7">
      <c r="A68">
        <v>4</v>
      </c>
      <c r="B68">
        <v>6</v>
      </c>
      <c r="C68" t="s">
        <v>7</v>
      </c>
      <c r="D68">
        <v>0</v>
      </c>
      <c r="E68">
        <v>2.2800910000000001</v>
      </c>
      <c r="F68">
        <v>65.267914000000005</v>
      </c>
      <c r="G68">
        <v>70</v>
      </c>
    </row>
    <row r="69" spans="1:7">
      <c r="A69">
        <v>4</v>
      </c>
      <c r="B69">
        <v>7</v>
      </c>
      <c r="C69" t="s">
        <v>7</v>
      </c>
      <c r="D69">
        <v>0</v>
      </c>
      <c r="E69">
        <v>2.5648189000000001</v>
      </c>
      <c r="F69">
        <v>30.791806999999999</v>
      </c>
      <c r="G69">
        <v>25</v>
      </c>
    </row>
    <row r="70" spans="1:7">
      <c r="A70">
        <v>4</v>
      </c>
      <c r="B70">
        <v>8</v>
      </c>
      <c r="C70" t="s">
        <v>7</v>
      </c>
      <c r="D70">
        <v>0</v>
      </c>
      <c r="E70">
        <v>2.1759322000000001</v>
      </c>
      <c r="F70">
        <v>97.393776000000003</v>
      </c>
      <c r="G70">
        <v>93</v>
      </c>
    </row>
    <row r="71" spans="1:7">
      <c r="A71">
        <v>4</v>
      </c>
      <c r="B71">
        <v>9</v>
      </c>
      <c r="C71" t="s">
        <v>7</v>
      </c>
      <c r="D71">
        <v>0</v>
      </c>
      <c r="E71">
        <v>0.85011360000000002</v>
      </c>
      <c r="F71">
        <v>48.322356999999997</v>
      </c>
      <c r="G71">
        <v>50</v>
      </c>
    </row>
    <row r="72" spans="1:7">
      <c r="A72">
        <v>4</v>
      </c>
      <c r="B72">
        <v>10</v>
      </c>
      <c r="C72" t="s">
        <v>7</v>
      </c>
      <c r="D72">
        <v>0</v>
      </c>
      <c r="E72">
        <v>1.3473921</v>
      </c>
      <c r="F72">
        <v>94.580479999999994</v>
      </c>
      <c r="G72">
        <v>97</v>
      </c>
    </row>
    <row r="73" spans="1:7">
      <c r="A73">
        <v>4</v>
      </c>
      <c r="B73">
        <v>11</v>
      </c>
      <c r="C73" t="s">
        <v>7</v>
      </c>
      <c r="D73">
        <v>0</v>
      </c>
      <c r="E73">
        <v>1.7027638</v>
      </c>
      <c r="F73">
        <v>28.130240000000001</v>
      </c>
      <c r="G73">
        <v>25</v>
      </c>
    </row>
    <row r="74" spans="1:7">
      <c r="A74">
        <v>4</v>
      </c>
      <c r="B74">
        <v>12</v>
      </c>
      <c r="C74" t="s">
        <v>7</v>
      </c>
      <c r="D74">
        <v>0</v>
      </c>
      <c r="E74">
        <v>3.3348323999999998</v>
      </c>
      <c r="F74">
        <v>60.035151999999997</v>
      </c>
      <c r="G74">
        <v>70</v>
      </c>
    </row>
    <row r="75" spans="1:7">
      <c r="A75">
        <v>4</v>
      </c>
      <c r="B75">
        <v>13</v>
      </c>
      <c r="C75" t="s">
        <v>7</v>
      </c>
      <c r="D75">
        <v>0</v>
      </c>
      <c r="E75">
        <v>1.4934274999999999</v>
      </c>
      <c r="F75">
        <v>52.690570000000001</v>
      </c>
      <c r="G75">
        <v>50</v>
      </c>
    </row>
    <row r="76" spans="1:7">
      <c r="A76">
        <v>4</v>
      </c>
      <c r="B76">
        <v>14</v>
      </c>
      <c r="C76" t="s">
        <v>7</v>
      </c>
      <c r="D76">
        <v>0</v>
      </c>
      <c r="E76">
        <v>2.1466980000000002</v>
      </c>
      <c r="F76">
        <v>44.303130000000003</v>
      </c>
      <c r="G76">
        <v>40</v>
      </c>
    </row>
    <row r="77" spans="1:7">
      <c r="A77">
        <v>4</v>
      </c>
      <c r="B77">
        <v>15</v>
      </c>
      <c r="C77" t="s">
        <v>7</v>
      </c>
      <c r="D77">
        <v>0</v>
      </c>
      <c r="E77">
        <v>2.3960655000000002</v>
      </c>
      <c r="F77">
        <v>85.138660000000002</v>
      </c>
      <c r="G77">
        <v>80</v>
      </c>
    </row>
    <row r="78" spans="1:7">
      <c r="A78">
        <v>4</v>
      </c>
      <c r="B78">
        <v>16</v>
      </c>
      <c r="C78" t="s">
        <v>7</v>
      </c>
      <c r="D78">
        <v>0</v>
      </c>
      <c r="E78">
        <v>2.5212400000000001</v>
      </c>
      <c r="F78">
        <v>79.384249999999994</v>
      </c>
      <c r="G78">
        <v>85</v>
      </c>
    </row>
    <row r="79" spans="1:7">
      <c r="A79">
        <v>4</v>
      </c>
      <c r="B79">
        <v>17</v>
      </c>
      <c r="C79" t="s">
        <v>7</v>
      </c>
      <c r="D79">
        <v>0</v>
      </c>
      <c r="E79">
        <v>-1.1249707</v>
      </c>
      <c r="F79">
        <v>79.666489999999996</v>
      </c>
      <c r="G79">
        <v>80</v>
      </c>
    </row>
    <row r="80" spans="1:7">
      <c r="A80">
        <v>4</v>
      </c>
      <c r="B80">
        <v>18</v>
      </c>
      <c r="C80" t="s">
        <v>7</v>
      </c>
      <c r="D80">
        <v>0</v>
      </c>
      <c r="E80">
        <v>3.2565862999999999</v>
      </c>
      <c r="F80">
        <v>57.567810000000001</v>
      </c>
      <c r="G80">
        <v>67</v>
      </c>
    </row>
    <row r="81" spans="1:7">
      <c r="A81">
        <v>4</v>
      </c>
      <c r="B81">
        <v>19</v>
      </c>
      <c r="C81" t="s">
        <v>7</v>
      </c>
      <c r="D81">
        <v>0</v>
      </c>
      <c r="E81">
        <v>0.67489569999999999</v>
      </c>
      <c r="F81">
        <v>68.52852</v>
      </c>
      <c r="G81">
        <v>70</v>
      </c>
    </row>
    <row r="82" spans="1:7">
      <c r="A82">
        <v>5</v>
      </c>
      <c r="B82">
        <v>0</v>
      </c>
      <c r="C82" t="s">
        <v>7</v>
      </c>
      <c r="D82">
        <v>0</v>
      </c>
      <c r="E82">
        <v>0.71088713000000003</v>
      </c>
      <c r="F82">
        <v>91.511809999999997</v>
      </c>
      <c r="G82">
        <v>90</v>
      </c>
    </row>
    <row r="83" spans="1:7">
      <c r="A83">
        <v>5</v>
      </c>
      <c r="B83">
        <v>1</v>
      </c>
      <c r="C83" t="s">
        <v>7</v>
      </c>
      <c r="D83">
        <v>0</v>
      </c>
      <c r="E83">
        <v>2.6166618000000001</v>
      </c>
      <c r="F83">
        <v>36.008293000000002</v>
      </c>
      <c r="G83">
        <v>30</v>
      </c>
    </row>
    <row r="84" spans="1:7">
      <c r="A84">
        <v>5</v>
      </c>
      <c r="B84">
        <v>2</v>
      </c>
      <c r="C84" t="s">
        <v>7</v>
      </c>
      <c r="D84">
        <v>0</v>
      </c>
      <c r="E84">
        <v>2.7903788</v>
      </c>
      <c r="F84">
        <v>83.206890000000001</v>
      </c>
      <c r="G84">
        <v>90</v>
      </c>
    </row>
    <row r="85" spans="1:7">
      <c r="A85">
        <v>5</v>
      </c>
      <c r="B85">
        <v>3</v>
      </c>
      <c r="C85" t="s">
        <v>7</v>
      </c>
      <c r="D85">
        <v>0</v>
      </c>
      <c r="E85">
        <v>2.7135693999999999</v>
      </c>
      <c r="F85">
        <v>88.565574999999995</v>
      </c>
      <c r="G85">
        <v>95</v>
      </c>
    </row>
    <row r="86" spans="1:7">
      <c r="A86">
        <v>5</v>
      </c>
      <c r="B86">
        <v>4</v>
      </c>
      <c r="C86" t="s">
        <v>7</v>
      </c>
      <c r="D86">
        <v>0</v>
      </c>
      <c r="E86">
        <v>1.7279469999999999</v>
      </c>
      <c r="F86">
        <v>36.812440000000002</v>
      </c>
      <c r="G86">
        <v>40</v>
      </c>
    </row>
    <row r="87" spans="1:7">
      <c r="A87">
        <v>5</v>
      </c>
      <c r="B87">
        <v>5</v>
      </c>
      <c r="C87" t="s">
        <v>7</v>
      </c>
      <c r="D87">
        <v>0</v>
      </c>
      <c r="E87">
        <v>-0.68573539999999999</v>
      </c>
      <c r="F87">
        <v>39.503309999999999</v>
      </c>
      <c r="G87">
        <v>40</v>
      </c>
    </row>
    <row r="88" spans="1:7">
      <c r="A88">
        <v>5</v>
      </c>
      <c r="B88">
        <v>6</v>
      </c>
      <c r="C88" t="s">
        <v>7</v>
      </c>
      <c r="D88">
        <v>0</v>
      </c>
      <c r="E88">
        <v>2.8605187000000001</v>
      </c>
      <c r="F88">
        <v>62.862236000000003</v>
      </c>
      <c r="G88">
        <v>70</v>
      </c>
    </row>
    <row r="89" spans="1:7">
      <c r="A89">
        <v>5</v>
      </c>
      <c r="B89">
        <v>7</v>
      </c>
      <c r="C89" t="s">
        <v>7</v>
      </c>
      <c r="D89">
        <v>0</v>
      </c>
      <c r="E89">
        <v>-0.20193327999999999</v>
      </c>
      <c r="F89">
        <v>55.744385000000001</v>
      </c>
      <c r="G89">
        <v>55</v>
      </c>
    </row>
    <row r="90" spans="1:7">
      <c r="A90">
        <v>5</v>
      </c>
      <c r="B90">
        <v>8</v>
      </c>
      <c r="C90" t="s">
        <v>7</v>
      </c>
      <c r="D90">
        <v>0</v>
      </c>
      <c r="E90">
        <v>2.2002329999999999</v>
      </c>
      <c r="F90">
        <v>80.529465000000002</v>
      </c>
      <c r="G90">
        <v>85</v>
      </c>
    </row>
    <row r="91" spans="1:7">
      <c r="A91">
        <v>5</v>
      </c>
      <c r="B91">
        <v>9</v>
      </c>
      <c r="C91" t="s">
        <v>7</v>
      </c>
      <c r="D91">
        <v>0</v>
      </c>
      <c r="E91">
        <v>1.7786837</v>
      </c>
      <c r="F91">
        <v>95.693870000000004</v>
      </c>
      <c r="G91">
        <v>99</v>
      </c>
    </row>
    <row r="92" spans="1:7">
      <c r="A92">
        <v>5</v>
      </c>
      <c r="B92">
        <v>10</v>
      </c>
      <c r="C92" t="s">
        <v>7</v>
      </c>
      <c r="D92">
        <v>0</v>
      </c>
      <c r="E92">
        <v>1.62331</v>
      </c>
      <c r="F92">
        <v>87.04419</v>
      </c>
      <c r="G92">
        <v>90</v>
      </c>
    </row>
    <row r="93" spans="1:7">
      <c r="A93">
        <v>5</v>
      </c>
      <c r="B93">
        <v>11</v>
      </c>
      <c r="C93" t="s">
        <v>7</v>
      </c>
      <c r="D93">
        <v>0</v>
      </c>
      <c r="E93">
        <v>3.2653449000000001</v>
      </c>
      <c r="F93">
        <v>65.509609999999995</v>
      </c>
      <c r="G93">
        <v>75</v>
      </c>
    </row>
    <row r="94" spans="1:7">
      <c r="A94">
        <v>5</v>
      </c>
      <c r="B94">
        <v>12</v>
      </c>
      <c r="C94" t="s">
        <v>7</v>
      </c>
      <c r="D94">
        <v>0</v>
      </c>
      <c r="E94">
        <v>4.0617757000000001</v>
      </c>
      <c r="F94">
        <v>68.424999999999997</v>
      </c>
      <c r="G94">
        <v>85</v>
      </c>
    </row>
    <row r="95" spans="1:7">
      <c r="A95">
        <v>5</v>
      </c>
      <c r="B95">
        <v>13</v>
      </c>
      <c r="C95" t="s">
        <v>7</v>
      </c>
      <c r="D95">
        <v>0</v>
      </c>
      <c r="E95">
        <v>3.3866246000000002</v>
      </c>
      <c r="F95">
        <v>79.666349999999994</v>
      </c>
      <c r="G95">
        <v>90</v>
      </c>
    </row>
    <row r="96" spans="1:7">
      <c r="A96">
        <v>5</v>
      </c>
      <c r="B96">
        <v>14</v>
      </c>
      <c r="C96" t="s">
        <v>7</v>
      </c>
      <c r="D96">
        <v>0</v>
      </c>
      <c r="E96">
        <v>2.7085998</v>
      </c>
      <c r="F96">
        <v>41.41187</v>
      </c>
      <c r="G96">
        <v>35</v>
      </c>
    </row>
    <row r="97" spans="1:7">
      <c r="A97">
        <v>5</v>
      </c>
      <c r="B97">
        <v>15</v>
      </c>
      <c r="C97" t="s">
        <v>7</v>
      </c>
      <c r="D97">
        <v>0</v>
      </c>
      <c r="E97">
        <v>2.8396129999999999</v>
      </c>
      <c r="F97">
        <v>88.966719999999995</v>
      </c>
      <c r="G97">
        <v>96</v>
      </c>
    </row>
    <row r="98" spans="1:7">
      <c r="A98">
        <v>5</v>
      </c>
      <c r="B98">
        <v>16</v>
      </c>
      <c r="C98" t="s">
        <v>7</v>
      </c>
      <c r="D98">
        <v>0</v>
      </c>
      <c r="E98">
        <v>3.0383697000000001</v>
      </c>
      <c r="F98">
        <v>56.909377999999997</v>
      </c>
      <c r="G98">
        <v>65</v>
      </c>
    </row>
    <row r="99" spans="1:7">
      <c r="A99">
        <v>5</v>
      </c>
      <c r="B99">
        <v>17</v>
      </c>
      <c r="C99" t="s">
        <v>7</v>
      </c>
      <c r="D99">
        <v>0</v>
      </c>
      <c r="E99">
        <v>3.5141556</v>
      </c>
      <c r="F99">
        <v>78.699740000000006</v>
      </c>
      <c r="G99">
        <v>90</v>
      </c>
    </row>
    <row r="100" spans="1:7">
      <c r="A100">
        <v>5</v>
      </c>
      <c r="B100">
        <v>18</v>
      </c>
      <c r="C100" t="s">
        <v>7</v>
      </c>
      <c r="D100">
        <v>0</v>
      </c>
      <c r="E100">
        <v>3.6457212000000001</v>
      </c>
      <c r="F100">
        <v>42.391170000000002</v>
      </c>
      <c r="G100">
        <v>30</v>
      </c>
    </row>
    <row r="101" spans="1:7">
      <c r="A101">
        <v>5</v>
      </c>
      <c r="B101">
        <v>19</v>
      </c>
      <c r="C101" t="s">
        <v>7</v>
      </c>
      <c r="D101">
        <v>0</v>
      </c>
      <c r="E101">
        <v>3.6459986999999998</v>
      </c>
      <c r="F101">
        <v>62.606422000000002</v>
      </c>
      <c r="G101">
        <v>75</v>
      </c>
    </row>
    <row r="102" spans="1:7">
      <c r="A102">
        <v>6</v>
      </c>
      <c r="B102">
        <v>0</v>
      </c>
      <c r="C102" t="s">
        <v>7</v>
      </c>
      <c r="D102">
        <v>0</v>
      </c>
      <c r="E102">
        <v>1.1825228999999999</v>
      </c>
      <c r="F102">
        <v>47.855266999999998</v>
      </c>
      <c r="G102">
        <v>50</v>
      </c>
    </row>
    <row r="103" spans="1:7">
      <c r="A103">
        <v>6</v>
      </c>
      <c r="B103">
        <v>1</v>
      </c>
      <c r="C103" t="s">
        <v>7</v>
      </c>
      <c r="D103">
        <v>0</v>
      </c>
      <c r="E103">
        <v>2.8631245999999999</v>
      </c>
      <c r="F103">
        <v>59.849105999999999</v>
      </c>
      <c r="G103">
        <v>67</v>
      </c>
    </row>
    <row r="104" spans="1:7">
      <c r="A104">
        <v>6</v>
      </c>
      <c r="B104">
        <v>2</v>
      </c>
      <c r="C104" t="s">
        <v>7</v>
      </c>
      <c r="D104">
        <v>0</v>
      </c>
      <c r="E104">
        <v>-0.11986048000000001</v>
      </c>
      <c r="F104">
        <v>53.795276999999999</v>
      </c>
      <c r="G104">
        <v>53</v>
      </c>
    </row>
    <row r="105" spans="1:7">
      <c r="A105">
        <v>6</v>
      </c>
      <c r="B105">
        <v>3</v>
      </c>
      <c r="C105" t="s">
        <v>7</v>
      </c>
      <c r="D105">
        <v>0</v>
      </c>
      <c r="E105">
        <v>1.6403368</v>
      </c>
      <c r="F105">
        <v>89.607609999999994</v>
      </c>
      <c r="G105">
        <v>92.6</v>
      </c>
    </row>
    <row r="106" spans="1:7">
      <c r="A106">
        <v>6</v>
      </c>
      <c r="B106">
        <v>4</v>
      </c>
      <c r="C106" t="s">
        <v>7</v>
      </c>
      <c r="D106">
        <v>0</v>
      </c>
      <c r="E106">
        <v>2.5011315000000001</v>
      </c>
      <c r="F106">
        <v>94.236289999999997</v>
      </c>
      <c r="G106">
        <v>88.7</v>
      </c>
    </row>
    <row r="107" spans="1:7">
      <c r="A107">
        <v>6</v>
      </c>
      <c r="B107">
        <v>5</v>
      </c>
      <c r="C107" t="s">
        <v>7</v>
      </c>
      <c r="D107">
        <v>0</v>
      </c>
      <c r="E107">
        <v>-1.2751931000000001</v>
      </c>
      <c r="F107">
        <v>83.111829999999998</v>
      </c>
      <c r="G107">
        <v>83.4</v>
      </c>
    </row>
    <row r="108" spans="1:7">
      <c r="A108">
        <v>6</v>
      </c>
      <c r="B108">
        <v>6</v>
      </c>
      <c r="C108" t="s">
        <v>7</v>
      </c>
      <c r="D108">
        <v>0</v>
      </c>
      <c r="E108">
        <v>-2.4374297</v>
      </c>
      <c r="F108">
        <v>33.440387999999999</v>
      </c>
      <c r="G108">
        <v>33.5</v>
      </c>
    </row>
    <row r="109" spans="1:7">
      <c r="A109">
        <v>6</v>
      </c>
      <c r="B109">
        <v>7</v>
      </c>
      <c r="C109" t="s">
        <v>7</v>
      </c>
      <c r="D109">
        <v>0</v>
      </c>
      <c r="E109">
        <v>-0.64131444999999998</v>
      </c>
      <c r="F109">
        <v>99.483869999999996</v>
      </c>
      <c r="G109">
        <v>100</v>
      </c>
    </row>
    <row r="110" spans="1:7">
      <c r="A110">
        <v>6</v>
      </c>
      <c r="B110">
        <v>8</v>
      </c>
      <c r="C110" t="s">
        <v>7</v>
      </c>
      <c r="D110">
        <v>0</v>
      </c>
      <c r="E110">
        <v>3.1092941999999999</v>
      </c>
      <c r="F110">
        <v>41.904606000000001</v>
      </c>
      <c r="G110">
        <v>33.4</v>
      </c>
    </row>
    <row r="111" spans="1:7">
      <c r="A111">
        <v>6</v>
      </c>
      <c r="B111">
        <v>9</v>
      </c>
      <c r="C111" t="s">
        <v>7</v>
      </c>
      <c r="D111">
        <v>0</v>
      </c>
      <c r="E111">
        <v>2.8772465999999999</v>
      </c>
      <c r="F111">
        <v>88.977530000000002</v>
      </c>
      <c r="G111">
        <v>96.2</v>
      </c>
    </row>
    <row r="112" spans="1:7">
      <c r="A112">
        <v>6</v>
      </c>
      <c r="B112">
        <v>10</v>
      </c>
      <c r="C112" t="s">
        <v>7</v>
      </c>
      <c r="D112">
        <v>0</v>
      </c>
      <c r="E112">
        <v>2.0522176999999999</v>
      </c>
      <c r="F112">
        <v>82.077569999999994</v>
      </c>
      <c r="G112">
        <v>86.1</v>
      </c>
    </row>
    <row r="113" spans="1:7">
      <c r="A113">
        <v>6</v>
      </c>
      <c r="B113">
        <v>11</v>
      </c>
      <c r="C113" t="s">
        <v>7</v>
      </c>
      <c r="D113">
        <v>0</v>
      </c>
      <c r="E113">
        <v>1.3018266000000001</v>
      </c>
      <c r="F113">
        <v>97.659589999999994</v>
      </c>
      <c r="G113">
        <v>100</v>
      </c>
    </row>
    <row r="114" spans="1:7">
      <c r="A114">
        <v>6</v>
      </c>
      <c r="B114">
        <v>12</v>
      </c>
      <c r="C114" t="s">
        <v>7</v>
      </c>
      <c r="D114">
        <v>0</v>
      </c>
      <c r="E114">
        <v>0.26265460000000002</v>
      </c>
      <c r="F114">
        <v>92.274680000000004</v>
      </c>
      <c r="G114">
        <v>91.2</v>
      </c>
    </row>
    <row r="115" spans="1:7">
      <c r="A115">
        <v>6</v>
      </c>
      <c r="B115">
        <v>13</v>
      </c>
      <c r="C115" t="s">
        <v>7</v>
      </c>
      <c r="D115">
        <v>0</v>
      </c>
      <c r="E115">
        <v>-0.42261539999999997</v>
      </c>
      <c r="F115">
        <v>85.678929999999994</v>
      </c>
      <c r="G115">
        <v>86.3</v>
      </c>
    </row>
    <row r="116" spans="1:7">
      <c r="A116">
        <v>6</v>
      </c>
      <c r="B116">
        <v>14</v>
      </c>
      <c r="C116" t="s">
        <v>7</v>
      </c>
      <c r="D116">
        <v>0</v>
      </c>
      <c r="E116">
        <v>-0.55004540000000002</v>
      </c>
      <c r="F116">
        <v>90.641999999999996</v>
      </c>
      <c r="G116">
        <v>91.2</v>
      </c>
    </row>
    <row r="117" spans="1:7">
      <c r="A117">
        <v>6</v>
      </c>
      <c r="B117">
        <v>15</v>
      </c>
      <c r="C117" t="s">
        <v>7</v>
      </c>
      <c r="D117">
        <v>0</v>
      </c>
      <c r="E117">
        <v>2.5777294999999998</v>
      </c>
      <c r="F117">
        <v>59.244995000000003</v>
      </c>
      <c r="G117">
        <v>53.4</v>
      </c>
    </row>
    <row r="118" spans="1:7">
      <c r="A118">
        <v>6</v>
      </c>
      <c r="B118">
        <v>16</v>
      </c>
      <c r="C118" t="s">
        <v>7</v>
      </c>
      <c r="D118">
        <v>0</v>
      </c>
      <c r="E118">
        <v>2.4277424999999999</v>
      </c>
      <c r="F118">
        <v>89.255510000000001</v>
      </c>
      <c r="G118">
        <v>84</v>
      </c>
    </row>
    <row r="119" spans="1:7">
      <c r="A119">
        <v>6</v>
      </c>
      <c r="B119">
        <v>17</v>
      </c>
      <c r="C119" t="s">
        <v>7</v>
      </c>
      <c r="D119">
        <v>0</v>
      </c>
      <c r="E119">
        <v>2.7616040000000002</v>
      </c>
      <c r="F119">
        <v>56.656497999999999</v>
      </c>
      <c r="G119">
        <v>50</v>
      </c>
    </row>
    <row r="120" spans="1:7">
      <c r="A120">
        <v>6</v>
      </c>
      <c r="B120">
        <v>18</v>
      </c>
      <c r="C120" t="s">
        <v>7</v>
      </c>
      <c r="D120">
        <v>0</v>
      </c>
      <c r="E120">
        <v>2.0050132000000001</v>
      </c>
      <c r="F120">
        <v>42.211075000000001</v>
      </c>
      <c r="G120">
        <v>46.1</v>
      </c>
    </row>
    <row r="121" spans="1:7">
      <c r="A121">
        <v>6</v>
      </c>
      <c r="B121">
        <v>19</v>
      </c>
      <c r="C121" t="s">
        <v>7</v>
      </c>
      <c r="D121">
        <v>0</v>
      </c>
      <c r="E121">
        <v>-5.7187714000000001E-2</v>
      </c>
      <c r="F121">
        <v>76.763859999999994</v>
      </c>
      <c r="G121">
        <v>77.599999999999994</v>
      </c>
    </row>
    <row r="122" spans="1:7">
      <c r="A122">
        <v>7</v>
      </c>
      <c r="B122">
        <v>0</v>
      </c>
      <c r="C122" t="s">
        <v>7</v>
      </c>
      <c r="D122">
        <v>0</v>
      </c>
      <c r="E122">
        <v>2.7769341000000001</v>
      </c>
      <c r="F122">
        <v>40.728943000000001</v>
      </c>
      <c r="G122">
        <v>34</v>
      </c>
    </row>
    <row r="123" spans="1:7">
      <c r="A123">
        <v>7</v>
      </c>
      <c r="B123">
        <v>1</v>
      </c>
      <c r="C123" t="s">
        <v>7</v>
      </c>
      <c r="D123">
        <v>0</v>
      </c>
      <c r="E123">
        <v>1.0530906</v>
      </c>
      <c r="F123">
        <v>48.05003</v>
      </c>
      <c r="G123">
        <v>50</v>
      </c>
    </row>
    <row r="124" spans="1:7">
      <c r="A124">
        <v>7</v>
      </c>
      <c r="B124">
        <v>2</v>
      </c>
      <c r="C124" t="s">
        <v>7</v>
      </c>
      <c r="D124">
        <v>0</v>
      </c>
      <c r="E124">
        <v>1.7453403000000001</v>
      </c>
      <c r="F124">
        <v>29.227740000000001</v>
      </c>
      <c r="G124">
        <v>26</v>
      </c>
    </row>
    <row r="125" spans="1:7">
      <c r="A125">
        <v>7</v>
      </c>
      <c r="B125">
        <v>3</v>
      </c>
      <c r="C125" t="s">
        <v>7</v>
      </c>
      <c r="D125">
        <v>0</v>
      </c>
      <c r="E125">
        <v>-1.9093602999999999</v>
      </c>
      <c r="F125">
        <v>30.141210000000001</v>
      </c>
      <c r="G125">
        <v>30</v>
      </c>
    </row>
    <row r="126" spans="1:7">
      <c r="A126">
        <v>7</v>
      </c>
      <c r="B126">
        <v>4</v>
      </c>
      <c r="C126" t="s">
        <v>7</v>
      </c>
      <c r="D126">
        <v>0</v>
      </c>
      <c r="E126">
        <v>1.1047830000000001</v>
      </c>
      <c r="F126">
        <v>99.025665000000004</v>
      </c>
      <c r="G126">
        <v>97</v>
      </c>
    </row>
    <row r="127" spans="1:7">
      <c r="A127">
        <v>7</v>
      </c>
      <c r="B127">
        <v>5</v>
      </c>
      <c r="C127" t="s">
        <v>7</v>
      </c>
      <c r="D127">
        <v>0</v>
      </c>
      <c r="E127">
        <v>1.1172371999999999</v>
      </c>
      <c r="F127">
        <v>47.955689999999997</v>
      </c>
      <c r="G127">
        <v>50</v>
      </c>
    </row>
    <row r="128" spans="1:7">
      <c r="A128">
        <v>7</v>
      </c>
      <c r="B128">
        <v>6</v>
      </c>
      <c r="C128" t="s">
        <v>7</v>
      </c>
      <c r="D128">
        <v>0</v>
      </c>
      <c r="E128">
        <v>1.9636708</v>
      </c>
      <c r="F128">
        <v>41.224469999999997</v>
      </c>
      <c r="G128">
        <v>45</v>
      </c>
    </row>
    <row r="129" spans="1:7">
      <c r="A129">
        <v>7</v>
      </c>
      <c r="B129">
        <v>7</v>
      </c>
      <c r="C129" t="s">
        <v>7</v>
      </c>
      <c r="D129">
        <v>0</v>
      </c>
      <c r="E129">
        <v>0.75802139999999996</v>
      </c>
      <c r="F129">
        <v>81.56617</v>
      </c>
      <c r="G129">
        <v>80</v>
      </c>
    </row>
    <row r="130" spans="1:7">
      <c r="A130">
        <v>7</v>
      </c>
      <c r="B130">
        <v>8</v>
      </c>
      <c r="C130" t="s">
        <v>7</v>
      </c>
      <c r="D130">
        <v>0</v>
      </c>
      <c r="E130">
        <v>0.90471100000000004</v>
      </c>
      <c r="F130">
        <v>78.252830000000003</v>
      </c>
      <c r="G130">
        <v>80</v>
      </c>
    </row>
    <row r="131" spans="1:7">
      <c r="A131">
        <v>7</v>
      </c>
      <c r="B131">
        <v>9</v>
      </c>
      <c r="C131" t="s">
        <v>7</v>
      </c>
      <c r="D131">
        <v>0</v>
      </c>
      <c r="E131">
        <v>0.30234885</v>
      </c>
      <c r="F131">
        <v>54.108150000000002</v>
      </c>
      <c r="G131">
        <v>53</v>
      </c>
    </row>
    <row r="132" spans="1:7">
      <c r="A132">
        <v>7</v>
      </c>
      <c r="B132">
        <v>10</v>
      </c>
      <c r="C132" t="s">
        <v>7</v>
      </c>
      <c r="D132">
        <v>0</v>
      </c>
      <c r="E132">
        <v>2.8789324999999999</v>
      </c>
      <c r="F132">
        <v>67.768940000000001</v>
      </c>
      <c r="G132">
        <v>75</v>
      </c>
    </row>
    <row r="133" spans="1:7">
      <c r="A133">
        <v>7</v>
      </c>
      <c r="B133">
        <v>11</v>
      </c>
      <c r="C133" t="s">
        <v>7</v>
      </c>
      <c r="D133">
        <v>0</v>
      </c>
      <c r="E133">
        <v>-0.95828740000000001</v>
      </c>
      <c r="F133">
        <v>55.389668</v>
      </c>
      <c r="G133">
        <v>55</v>
      </c>
    </row>
    <row r="134" spans="1:7">
      <c r="A134">
        <v>7</v>
      </c>
      <c r="B134">
        <v>12</v>
      </c>
      <c r="C134" t="s">
        <v>7</v>
      </c>
      <c r="D134">
        <v>0</v>
      </c>
      <c r="E134">
        <v>2.7851507999999998</v>
      </c>
      <c r="F134">
        <v>66.768090000000001</v>
      </c>
      <c r="G134">
        <v>60</v>
      </c>
    </row>
    <row r="135" spans="1:7">
      <c r="A135">
        <v>7</v>
      </c>
      <c r="B135">
        <v>13</v>
      </c>
      <c r="C135" t="s">
        <v>7</v>
      </c>
      <c r="D135">
        <v>0</v>
      </c>
      <c r="E135">
        <v>2.2763243000000002</v>
      </c>
      <c r="F135">
        <v>70.28058</v>
      </c>
      <c r="G135">
        <v>75</v>
      </c>
    </row>
    <row r="136" spans="1:7">
      <c r="A136">
        <v>7</v>
      </c>
      <c r="B136">
        <v>14</v>
      </c>
      <c r="C136" t="s">
        <v>7</v>
      </c>
      <c r="D136">
        <v>0</v>
      </c>
      <c r="E136">
        <v>1.3663436</v>
      </c>
      <c r="F136">
        <v>72.546840000000003</v>
      </c>
      <c r="G136">
        <v>75</v>
      </c>
    </row>
    <row r="137" spans="1:7">
      <c r="A137">
        <v>7</v>
      </c>
      <c r="B137">
        <v>15</v>
      </c>
      <c r="C137" t="s">
        <v>7</v>
      </c>
      <c r="D137">
        <v>0</v>
      </c>
      <c r="E137">
        <v>0.34599423000000001</v>
      </c>
      <c r="F137">
        <v>41.146026999999997</v>
      </c>
      <c r="G137">
        <v>40</v>
      </c>
    </row>
    <row r="138" spans="1:7">
      <c r="A138">
        <v>7</v>
      </c>
      <c r="B138">
        <v>16</v>
      </c>
      <c r="C138" t="s">
        <v>7</v>
      </c>
      <c r="D138">
        <v>0</v>
      </c>
      <c r="E138">
        <v>0.86465776000000005</v>
      </c>
      <c r="F138">
        <v>53.304091999999997</v>
      </c>
      <c r="G138">
        <v>55</v>
      </c>
    </row>
    <row r="139" spans="1:7">
      <c r="A139">
        <v>7</v>
      </c>
      <c r="B139">
        <v>17</v>
      </c>
      <c r="C139" t="s">
        <v>7</v>
      </c>
      <c r="D139">
        <v>0</v>
      </c>
      <c r="E139">
        <v>0.99114539999999995</v>
      </c>
      <c r="F139">
        <v>99.862759999999994</v>
      </c>
      <c r="G139">
        <v>98</v>
      </c>
    </row>
    <row r="140" spans="1:7">
      <c r="A140">
        <v>7</v>
      </c>
      <c r="B140">
        <v>18</v>
      </c>
      <c r="C140" t="s">
        <v>7</v>
      </c>
      <c r="D140">
        <v>0</v>
      </c>
      <c r="E140">
        <v>2.5652284999999999</v>
      </c>
      <c r="F140">
        <v>95.793490000000006</v>
      </c>
      <c r="G140">
        <v>90</v>
      </c>
    </row>
    <row r="141" spans="1:7">
      <c r="A141">
        <v>7</v>
      </c>
      <c r="B141">
        <v>19</v>
      </c>
      <c r="C141" t="s">
        <v>7</v>
      </c>
      <c r="D141">
        <v>0</v>
      </c>
      <c r="E141">
        <v>2.2943582999999999</v>
      </c>
      <c r="F141">
        <v>55.219642999999998</v>
      </c>
      <c r="G14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A2" sqref="A2:G121"/>
    </sheetView>
  </sheetViews>
  <sheetFormatPr baseColWidth="10" defaultRowHeight="15" x14ac:dyDescent="0"/>
  <sheetData>
    <row r="1" spans="1:7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thickTop="1">
      <c r="A2">
        <v>8</v>
      </c>
      <c r="B2">
        <v>0</v>
      </c>
      <c r="C2" t="s">
        <v>7</v>
      </c>
      <c r="D2">
        <v>0</v>
      </c>
      <c r="E2">
        <v>2.1291723</v>
      </c>
      <c r="F2">
        <v>85.750336000000004</v>
      </c>
      <c r="G2">
        <v>90</v>
      </c>
    </row>
    <row r="3" spans="1:7">
      <c r="A3">
        <v>8</v>
      </c>
      <c r="B3">
        <v>1</v>
      </c>
      <c r="C3" t="s">
        <v>7</v>
      </c>
      <c r="D3">
        <v>0</v>
      </c>
      <c r="E3">
        <v>2.8567097000000001</v>
      </c>
      <c r="F3">
        <v>97.118613999999994</v>
      </c>
      <c r="G3">
        <v>90</v>
      </c>
    </row>
    <row r="4" spans="1:7">
      <c r="A4">
        <v>8</v>
      </c>
      <c r="B4">
        <v>2</v>
      </c>
      <c r="C4" t="s">
        <v>7</v>
      </c>
      <c r="D4">
        <v>0</v>
      </c>
      <c r="E4">
        <v>1.0096099000000001</v>
      </c>
      <c r="F4">
        <v>96.888369999999995</v>
      </c>
      <c r="G4">
        <v>95</v>
      </c>
    </row>
    <row r="5" spans="1:7">
      <c r="A5">
        <v>8</v>
      </c>
      <c r="B5">
        <v>3</v>
      </c>
      <c r="C5" t="s">
        <v>7</v>
      </c>
      <c r="D5">
        <v>0</v>
      </c>
      <c r="E5">
        <v>-1.1306712999999999</v>
      </c>
      <c r="F5">
        <v>97.668300000000002</v>
      </c>
      <c r="G5">
        <v>98</v>
      </c>
    </row>
    <row r="6" spans="1:7">
      <c r="A6">
        <v>8</v>
      </c>
      <c r="B6">
        <v>4</v>
      </c>
      <c r="C6" t="s">
        <v>7</v>
      </c>
      <c r="D6">
        <v>0</v>
      </c>
      <c r="E6">
        <v>3.1308265</v>
      </c>
      <c r="F6">
        <v>28.634367000000001</v>
      </c>
      <c r="G6">
        <v>20</v>
      </c>
    </row>
    <row r="7" spans="1:7">
      <c r="A7">
        <v>8</v>
      </c>
      <c r="B7">
        <v>5</v>
      </c>
      <c r="C7" t="s">
        <v>7</v>
      </c>
      <c r="D7">
        <v>0</v>
      </c>
      <c r="E7">
        <v>2.2473087</v>
      </c>
      <c r="F7">
        <v>59.622962999999999</v>
      </c>
      <c r="G7">
        <v>55</v>
      </c>
    </row>
    <row r="8" spans="1:7">
      <c r="A8">
        <v>8</v>
      </c>
      <c r="B8">
        <v>6</v>
      </c>
      <c r="C8" t="s">
        <v>7</v>
      </c>
      <c r="D8">
        <v>0</v>
      </c>
      <c r="E8">
        <v>3.1307904999999998</v>
      </c>
      <c r="F8">
        <v>79.365849999999995</v>
      </c>
      <c r="G8">
        <v>88</v>
      </c>
    </row>
    <row r="9" spans="1:7">
      <c r="A9">
        <v>8</v>
      </c>
      <c r="B9">
        <v>7</v>
      </c>
      <c r="C9" t="s">
        <v>7</v>
      </c>
      <c r="D9">
        <v>0</v>
      </c>
      <c r="E9">
        <v>1.9361950999999999</v>
      </c>
      <c r="F9">
        <v>53.701949999999997</v>
      </c>
      <c r="G9">
        <v>50</v>
      </c>
    </row>
    <row r="10" spans="1:7">
      <c r="A10">
        <v>8</v>
      </c>
      <c r="B10">
        <v>8</v>
      </c>
      <c r="C10" t="s">
        <v>7</v>
      </c>
      <c r="D10">
        <v>0</v>
      </c>
      <c r="E10">
        <v>1.5798333</v>
      </c>
      <c r="F10">
        <v>57.135646999999999</v>
      </c>
      <c r="G10">
        <v>60</v>
      </c>
    </row>
    <row r="11" spans="1:7">
      <c r="A11">
        <v>8</v>
      </c>
      <c r="B11">
        <v>9</v>
      </c>
      <c r="C11" t="s">
        <v>7</v>
      </c>
      <c r="D11">
        <v>0</v>
      </c>
      <c r="E11">
        <v>2.0496705</v>
      </c>
      <c r="F11">
        <v>79.015113999999997</v>
      </c>
      <c r="G11">
        <v>75</v>
      </c>
    </row>
    <row r="12" spans="1:7">
      <c r="A12">
        <v>8</v>
      </c>
      <c r="B12">
        <v>10</v>
      </c>
      <c r="C12" t="s">
        <v>7</v>
      </c>
      <c r="D12">
        <v>0</v>
      </c>
      <c r="E12">
        <v>1.0815977999999999</v>
      </c>
      <c r="F12">
        <v>76.991380000000007</v>
      </c>
      <c r="G12">
        <v>75</v>
      </c>
    </row>
    <row r="13" spans="1:7">
      <c r="A13">
        <v>8</v>
      </c>
      <c r="B13">
        <v>11</v>
      </c>
      <c r="C13" t="s">
        <v>7</v>
      </c>
      <c r="D13">
        <v>0</v>
      </c>
      <c r="E13">
        <v>0.98857373000000004</v>
      </c>
      <c r="F13">
        <v>96.859219999999993</v>
      </c>
      <c r="G13">
        <v>95</v>
      </c>
    </row>
    <row r="14" spans="1:7">
      <c r="A14">
        <v>8</v>
      </c>
      <c r="B14">
        <v>12</v>
      </c>
      <c r="C14" t="s">
        <v>7</v>
      </c>
      <c r="D14">
        <v>0</v>
      </c>
      <c r="E14">
        <v>1.5581217000000001</v>
      </c>
      <c r="F14">
        <v>72.180300000000003</v>
      </c>
      <c r="G14">
        <v>75</v>
      </c>
    </row>
    <row r="15" spans="1:7">
      <c r="A15">
        <v>8</v>
      </c>
      <c r="B15">
        <v>13</v>
      </c>
      <c r="C15" t="s">
        <v>7</v>
      </c>
      <c r="D15">
        <v>0</v>
      </c>
      <c r="E15">
        <v>0.45003520000000002</v>
      </c>
      <c r="F15">
        <v>94.758930000000007</v>
      </c>
      <c r="G15">
        <v>96</v>
      </c>
    </row>
    <row r="16" spans="1:7">
      <c r="A16">
        <v>8</v>
      </c>
      <c r="B16">
        <v>14</v>
      </c>
      <c r="C16" t="s">
        <v>7</v>
      </c>
      <c r="D16">
        <v>0</v>
      </c>
      <c r="E16">
        <v>2.0041628</v>
      </c>
      <c r="F16">
        <v>91.113439999999997</v>
      </c>
      <c r="G16">
        <v>95</v>
      </c>
    </row>
    <row r="17" spans="1:7">
      <c r="A17">
        <v>8</v>
      </c>
      <c r="B17">
        <v>15</v>
      </c>
      <c r="C17" t="s">
        <v>7</v>
      </c>
      <c r="D17">
        <v>0</v>
      </c>
      <c r="E17">
        <v>2.6545345999999999</v>
      </c>
      <c r="F17">
        <v>88.828569999999999</v>
      </c>
      <c r="G17">
        <v>95</v>
      </c>
    </row>
    <row r="18" spans="1:7">
      <c r="A18">
        <v>8</v>
      </c>
      <c r="B18">
        <v>16</v>
      </c>
      <c r="C18" t="s">
        <v>7</v>
      </c>
      <c r="D18">
        <v>0</v>
      </c>
      <c r="E18">
        <v>4.2802930000000003</v>
      </c>
      <c r="F18">
        <v>70.693929999999995</v>
      </c>
      <c r="G18">
        <v>90</v>
      </c>
    </row>
    <row r="19" spans="1:7">
      <c r="A19">
        <v>8</v>
      </c>
      <c r="B19">
        <v>17</v>
      </c>
      <c r="C19" t="s">
        <v>7</v>
      </c>
      <c r="D19">
        <v>0</v>
      </c>
      <c r="E19">
        <v>3.5318778000000002</v>
      </c>
      <c r="F19">
        <v>51.441479999999999</v>
      </c>
      <c r="G19">
        <v>40</v>
      </c>
    </row>
    <row r="20" spans="1:7">
      <c r="A20">
        <v>8</v>
      </c>
      <c r="B20">
        <v>18</v>
      </c>
      <c r="C20" t="s">
        <v>7</v>
      </c>
      <c r="D20">
        <v>0</v>
      </c>
      <c r="E20">
        <v>-0.31743055999999997</v>
      </c>
      <c r="F20">
        <v>95.677499999999995</v>
      </c>
      <c r="G20">
        <v>95</v>
      </c>
    </row>
    <row r="21" spans="1:7">
      <c r="A21">
        <v>8</v>
      </c>
      <c r="B21">
        <v>19</v>
      </c>
      <c r="C21" t="s">
        <v>7</v>
      </c>
      <c r="D21">
        <v>0</v>
      </c>
      <c r="E21">
        <v>2.3752463000000001</v>
      </c>
      <c r="F21">
        <v>45.063243999999997</v>
      </c>
      <c r="G21">
        <v>40</v>
      </c>
    </row>
    <row r="22" spans="1:7">
      <c r="A22">
        <v>9</v>
      </c>
      <c r="B22">
        <v>0</v>
      </c>
      <c r="C22" t="s">
        <v>7</v>
      </c>
      <c r="D22">
        <v>0</v>
      </c>
      <c r="E22">
        <v>4.0354447000000002</v>
      </c>
      <c r="F22">
        <v>66.272964000000002</v>
      </c>
      <c r="G22">
        <v>50</v>
      </c>
    </row>
    <row r="23" spans="1:7">
      <c r="A23">
        <v>9</v>
      </c>
      <c r="B23">
        <v>1</v>
      </c>
      <c r="C23" t="s">
        <v>7</v>
      </c>
      <c r="D23">
        <v>0</v>
      </c>
      <c r="E23">
        <v>-0.27087718</v>
      </c>
      <c r="F23">
        <v>39.296185000000001</v>
      </c>
      <c r="G23">
        <v>40</v>
      </c>
    </row>
    <row r="24" spans="1:7">
      <c r="A24">
        <v>9</v>
      </c>
      <c r="B24">
        <v>2</v>
      </c>
      <c r="C24" t="s">
        <v>7</v>
      </c>
      <c r="D24">
        <v>0</v>
      </c>
      <c r="E24">
        <v>3.0513224999999999</v>
      </c>
      <c r="F24">
        <v>51.835284999999999</v>
      </c>
      <c r="G24">
        <v>60</v>
      </c>
    </row>
    <row r="25" spans="1:7">
      <c r="A25">
        <v>9</v>
      </c>
      <c r="B25">
        <v>3</v>
      </c>
      <c r="C25" t="s">
        <v>7</v>
      </c>
      <c r="D25">
        <v>0</v>
      </c>
      <c r="E25">
        <v>1.1718170000000001</v>
      </c>
      <c r="F25">
        <v>27.872046999999998</v>
      </c>
      <c r="G25">
        <v>30</v>
      </c>
    </row>
    <row r="26" spans="1:7">
      <c r="A26">
        <v>9</v>
      </c>
      <c r="B26">
        <v>4</v>
      </c>
      <c r="C26" t="s">
        <v>7</v>
      </c>
      <c r="D26">
        <v>0</v>
      </c>
      <c r="E26">
        <v>0.4758462</v>
      </c>
      <c r="F26">
        <v>28.734266000000002</v>
      </c>
      <c r="G26">
        <v>30</v>
      </c>
    </row>
    <row r="27" spans="1:7">
      <c r="A27">
        <v>9</v>
      </c>
      <c r="B27">
        <v>5</v>
      </c>
      <c r="C27" t="s">
        <v>7</v>
      </c>
      <c r="D27">
        <v>0</v>
      </c>
      <c r="E27">
        <v>2.2645388</v>
      </c>
      <c r="F27">
        <v>70.319990000000004</v>
      </c>
      <c r="G27">
        <v>75</v>
      </c>
    </row>
    <row r="28" spans="1:7">
      <c r="A28">
        <v>9</v>
      </c>
      <c r="B28">
        <v>6</v>
      </c>
      <c r="C28" t="s">
        <v>7</v>
      </c>
      <c r="D28">
        <v>0</v>
      </c>
      <c r="E28">
        <v>2.1121007999999999</v>
      </c>
      <c r="F28">
        <v>83.801795999999996</v>
      </c>
      <c r="G28">
        <v>88</v>
      </c>
    </row>
    <row r="29" spans="1:7">
      <c r="A29">
        <v>9</v>
      </c>
      <c r="B29">
        <v>7</v>
      </c>
      <c r="C29" t="s">
        <v>7</v>
      </c>
      <c r="D29">
        <v>0</v>
      </c>
      <c r="E29">
        <v>-0.79577273000000004</v>
      </c>
      <c r="F29">
        <v>90.451035000000005</v>
      </c>
      <c r="G29">
        <v>90</v>
      </c>
    </row>
    <row r="30" spans="1:7">
      <c r="A30">
        <v>9</v>
      </c>
      <c r="B30">
        <v>8</v>
      </c>
      <c r="C30" t="s">
        <v>7</v>
      </c>
      <c r="D30">
        <v>0</v>
      </c>
      <c r="E30">
        <v>0.44674405</v>
      </c>
      <c r="F30">
        <v>96.237960000000001</v>
      </c>
      <c r="G30">
        <v>95</v>
      </c>
    </row>
    <row r="31" spans="1:7">
      <c r="A31">
        <v>9</v>
      </c>
      <c r="B31">
        <v>9</v>
      </c>
      <c r="C31" t="s">
        <v>7</v>
      </c>
      <c r="D31">
        <v>0</v>
      </c>
      <c r="E31">
        <v>2.0348823</v>
      </c>
      <c r="F31">
        <v>86.027109999999993</v>
      </c>
      <c r="G31">
        <v>90</v>
      </c>
    </row>
    <row r="32" spans="1:7">
      <c r="A32">
        <v>9</v>
      </c>
      <c r="B32">
        <v>10</v>
      </c>
      <c r="C32" t="s">
        <v>7</v>
      </c>
      <c r="D32">
        <v>0</v>
      </c>
      <c r="E32">
        <v>-2.100171</v>
      </c>
      <c r="F32">
        <v>91.891769999999994</v>
      </c>
      <c r="G32">
        <v>92</v>
      </c>
    </row>
    <row r="33" spans="1:7">
      <c r="A33">
        <v>9</v>
      </c>
      <c r="B33">
        <v>11</v>
      </c>
      <c r="C33" t="s">
        <v>7</v>
      </c>
      <c r="D33">
        <v>0</v>
      </c>
      <c r="E33">
        <v>1.9135761</v>
      </c>
      <c r="F33">
        <v>66.357579999999999</v>
      </c>
      <c r="G33">
        <v>70</v>
      </c>
    </row>
    <row r="34" spans="1:7">
      <c r="A34">
        <v>9</v>
      </c>
      <c r="B34">
        <v>12</v>
      </c>
      <c r="C34" t="s">
        <v>7</v>
      </c>
      <c r="D34">
        <v>0</v>
      </c>
      <c r="E34">
        <v>3.2277662999999999</v>
      </c>
      <c r="F34">
        <v>75.756836000000007</v>
      </c>
      <c r="G34">
        <v>85</v>
      </c>
    </row>
    <row r="35" spans="1:7">
      <c r="A35">
        <v>9</v>
      </c>
      <c r="B35">
        <v>13</v>
      </c>
      <c r="C35" t="s">
        <v>7</v>
      </c>
      <c r="D35">
        <v>0</v>
      </c>
      <c r="E35">
        <v>3.0543041</v>
      </c>
      <c r="F35">
        <v>36.818134000000001</v>
      </c>
      <c r="G35">
        <v>45</v>
      </c>
    </row>
    <row r="36" spans="1:7">
      <c r="A36">
        <v>9</v>
      </c>
      <c r="B36">
        <v>14</v>
      </c>
      <c r="C36" t="s">
        <v>7</v>
      </c>
      <c r="D36">
        <v>0</v>
      </c>
      <c r="E36">
        <v>-0.30537006</v>
      </c>
      <c r="F36">
        <v>99.684235000000001</v>
      </c>
      <c r="G36">
        <v>99</v>
      </c>
    </row>
    <row r="37" spans="1:7">
      <c r="A37">
        <v>9</v>
      </c>
      <c r="B37">
        <v>15</v>
      </c>
      <c r="C37" t="s">
        <v>7</v>
      </c>
      <c r="D37">
        <v>0</v>
      </c>
      <c r="E37">
        <v>0.64054149999999999</v>
      </c>
      <c r="F37">
        <v>51.433914000000001</v>
      </c>
      <c r="G37">
        <v>50</v>
      </c>
    </row>
    <row r="38" spans="1:7">
      <c r="A38">
        <v>9</v>
      </c>
      <c r="B38">
        <v>16</v>
      </c>
      <c r="C38" t="s">
        <v>7</v>
      </c>
      <c r="D38">
        <v>0</v>
      </c>
      <c r="E38">
        <v>2.2215020000000001</v>
      </c>
      <c r="F38">
        <v>75.461209999999994</v>
      </c>
      <c r="G38">
        <v>80</v>
      </c>
    </row>
    <row r="39" spans="1:7">
      <c r="A39">
        <v>9</v>
      </c>
      <c r="B39">
        <v>17</v>
      </c>
      <c r="C39" t="s">
        <v>7</v>
      </c>
      <c r="D39">
        <v>0</v>
      </c>
      <c r="E39">
        <v>-0.614483</v>
      </c>
      <c r="F39">
        <v>30.528164</v>
      </c>
      <c r="G39">
        <v>30</v>
      </c>
    </row>
    <row r="40" spans="1:7">
      <c r="A40">
        <v>9</v>
      </c>
      <c r="B40">
        <v>18</v>
      </c>
      <c r="C40" t="s">
        <v>7</v>
      </c>
      <c r="D40">
        <v>0</v>
      </c>
      <c r="E40">
        <v>-0.90542745999999996</v>
      </c>
      <c r="F40">
        <v>79.591125000000005</v>
      </c>
      <c r="G40">
        <v>80</v>
      </c>
    </row>
    <row r="41" spans="1:7">
      <c r="A41">
        <v>9</v>
      </c>
      <c r="B41">
        <v>19</v>
      </c>
      <c r="C41" t="s">
        <v>7</v>
      </c>
      <c r="D41">
        <v>0</v>
      </c>
      <c r="E41">
        <v>1.8555317</v>
      </c>
      <c r="F41">
        <v>51.506149999999998</v>
      </c>
      <c r="G41">
        <v>55</v>
      </c>
    </row>
    <row r="42" spans="1:7">
      <c r="A42">
        <v>10</v>
      </c>
      <c r="B42">
        <v>0</v>
      </c>
      <c r="C42" t="s">
        <v>7</v>
      </c>
      <c r="D42">
        <v>0</v>
      </c>
      <c r="E42">
        <v>-1.7627527000000001</v>
      </c>
      <c r="F42">
        <v>25.169685000000001</v>
      </c>
      <c r="G42">
        <v>25</v>
      </c>
    </row>
    <row r="43" spans="1:7">
      <c r="A43">
        <v>10</v>
      </c>
      <c r="B43">
        <v>1</v>
      </c>
      <c r="C43" t="s">
        <v>7</v>
      </c>
      <c r="D43">
        <v>0</v>
      </c>
      <c r="E43">
        <v>-1.5492074</v>
      </c>
      <c r="F43">
        <v>90.216700000000003</v>
      </c>
      <c r="G43">
        <v>90</v>
      </c>
    </row>
    <row r="44" spans="1:7">
      <c r="A44">
        <v>10</v>
      </c>
      <c r="B44">
        <v>2</v>
      </c>
      <c r="C44" t="s">
        <v>7</v>
      </c>
      <c r="D44">
        <v>0</v>
      </c>
      <c r="E44">
        <v>0.32826295</v>
      </c>
      <c r="F44">
        <v>76.130499999999998</v>
      </c>
      <c r="G44">
        <v>75</v>
      </c>
    </row>
    <row r="45" spans="1:7">
      <c r="A45">
        <v>10</v>
      </c>
      <c r="B45">
        <v>3</v>
      </c>
      <c r="C45" t="s">
        <v>7</v>
      </c>
      <c r="D45">
        <v>0</v>
      </c>
      <c r="E45">
        <v>3.1551714</v>
      </c>
      <c r="F45">
        <v>66.216570000000004</v>
      </c>
      <c r="G45">
        <v>75</v>
      </c>
    </row>
    <row r="46" spans="1:7">
      <c r="A46">
        <v>10</v>
      </c>
      <c r="B46">
        <v>4</v>
      </c>
      <c r="C46" t="s">
        <v>7</v>
      </c>
      <c r="D46">
        <v>0</v>
      </c>
      <c r="E46">
        <v>2.1941510000000002</v>
      </c>
      <c r="F46">
        <v>45.548797999999998</v>
      </c>
      <c r="G46">
        <v>50</v>
      </c>
    </row>
    <row r="47" spans="1:7">
      <c r="A47">
        <v>10</v>
      </c>
      <c r="B47">
        <v>5</v>
      </c>
      <c r="C47" t="s">
        <v>7</v>
      </c>
      <c r="D47">
        <v>0</v>
      </c>
      <c r="E47">
        <v>3.8995036999999999</v>
      </c>
      <c r="F47">
        <v>65.201610000000002</v>
      </c>
      <c r="G47">
        <v>80</v>
      </c>
    </row>
    <row r="48" spans="1:7">
      <c r="A48">
        <v>10</v>
      </c>
      <c r="B48">
        <v>6</v>
      </c>
      <c r="C48" t="s">
        <v>7</v>
      </c>
      <c r="D48">
        <v>0</v>
      </c>
      <c r="E48">
        <v>0.10983320000000001</v>
      </c>
      <c r="F48">
        <v>24.045897</v>
      </c>
      <c r="G48">
        <v>25</v>
      </c>
    </row>
    <row r="49" spans="1:7">
      <c r="A49">
        <v>10</v>
      </c>
      <c r="B49">
        <v>7</v>
      </c>
      <c r="C49" t="s">
        <v>7</v>
      </c>
      <c r="D49">
        <v>0</v>
      </c>
      <c r="E49">
        <v>-0.51124979999999998</v>
      </c>
      <c r="F49">
        <v>84.423385999999994</v>
      </c>
      <c r="G49">
        <v>85</v>
      </c>
    </row>
    <row r="50" spans="1:7">
      <c r="A50">
        <v>10</v>
      </c>
      <c r="B50">
        <v>8</v>
      </c>
      <c r="C50" t="s">
        <v>7</v>
      </c>
      <c r="D50">
        <v>0</v>
      </c>
      <c r="E50">
        <v>1.8942285999999999</v>
      </c>
      <c r="F50">
        <v>86.407769999999999</v>
      </c>
      <c r="G50">
        <v>90</v>
      </c>
    </row>
    <row r="51" spans="1:7">
      <c r="A51">
        <v>10</v>
      </c>
      <c r="B51">
        <v>9</v>
      </c>
      <c r="C51" t="s">
        <v>7</v>
      </c>
      <c r="D51">
        <v>0</v>
      </c>
      <c r="E51">
        <v>3.0381045000000002</v>
      </c>
      <c r="F51">
        <v>28.089110999999999</v>
      </c>
      <c r="G51">
        <v>20</v>
      </c>
    </row>
    <row r="52" spans="1:7">
      <c r="A52">
        <v>10</v>
      </c>
      <c r="B52">
        <v>10</v>
      </c>
      <c r="C52" t="s">
        <v>7</v>
      </c>
      <c r="D52">
        <v>0</v>
      </c>
      <c r="E52">
        <v>-1.9427273</v>
      </c>
      <c r="F52">
        <v>95.135124000000005</v>
      </c>
      <c r="G52">
        <v>95</v>
      </c>
    </row>
    <row r="53" spans="1:7">
      <c r="A53">
        <v>10</v>
      </c>
      <c r="B53">
        <v>11</v>
      </c>
      <c r="C53" t="s">
        <v>7</v>
      </c>
      <c r="D53">
        <v>0</v>
      </c>
      <c r="E53">
        <v>3.4785553999999999</v>
      </c>
      <c r="F53">
        <v>58.978217999999998</v>
      </c>
      <c r="G53">
        <v>70</v>
      </c>
    </row>
    <row r="54" spans="1:7">
      <c r="A54">
        <v>10</v>
      </c>
      <c r="B54">
        <v>12</v>
      </c>
      <c r="C54" t="s">
        <v>7</v>
      </c>
      <c r="D54">
        <v>0</v>
      </c>
      <c r="E54">
        <v>2.3378234</v>
      </c>
      <c r="F54">
        <v>45.069606999999998</v>
      </c>
      <c r="G54">
        <v>50</v>
      </c>
    </row>
    <row r="55" spans="1:7">
      <c r="A55">
        <v>10</v>
      </c>
      <c r="B55">
        <v>13</v>
      </c>
      <c r="C55" t="s">
        <v>7</v>
      </c>
      <c r="D55">
        <v>0</v>
      </c>
      <c r="E55">
        <v>0.37377002999999998</v>
      </c>
      <c r="F55">
        <v>48.829265999999997</v>
      </c>
      <c r="G55">
        <v>50</v>
      </c>
    </row>
    <row r="56" spans="1:7">
      <c r="A56">
        <v>10</v>
      </c>
      <c r="B56">
        <v>14</v>
      </c>
      <c r="C56" t="s">
        <v>7</v>
      </c>
      <c r="D56">
        <v>0</v>
      </c>
      <c r="E56">
        <v>2.1030880000000001</v>
      </c>
      <c r="F56">
        <v>79.171279999999996</v>
      </c>
      <c r="G56">
        <v>75</v>
      </c>
    </row>
    <row r="57" spans="1:7">
      <c r="A57">
        <v>10</v>
      </c>
      <c r="B57">
        <v>15</v>
      </c>
      <c r="C57" t="s">
        <v>7</v>
      </c>
      <c r="D57">
        <v>0</v>
      </c>
      <c r="E57">
        <v>-1.7608490000000001</v>
      </c>
      <c r="F57">
        <v>96.829926</v>
      </c>
      <c r="G57">
        <v>97</v>
      </c>
    </row>
    <row r="58" spans="1:7">
      <c r="A58">
        <v>10</v>
      </c>
      <c r="B58">
        <v>16</v>
      </c>
      <c r="C58" t="s">
        <v>7</v>
      </c>
      <c r="D58">
        <v>0</v>
      </c>
      <c r="E58">
        <v>2.1719317</v>
      </c>
      <c r="F58">
        <v>90.618740000000003</v>
      </c>
      <c r="G58">
        <v>95</v>
      </c>
    </row>
    <row r="59" spans="1:7">
      <c r="A59">
        <v>10</v>
      </c>
      <c r="B59">
        <v>17</v>
      </c>
      <c r="C59" t="s">
        <v>7</v>
      </c>
      <c r="D59">
        <v>0</v>
      </c>
      <c r="E59">
        <v>3.179875</v>
      </c>
      <c r="F59">
        <v>71.062709999999996</v>
      </c>
      <c r="G59">
        <v>80</v>
      </c>
    </row>
    <row r="60" spans="1:7">
      <c r="A60">
        <v>10</v>
      </c>
      <c r="B60">
        <v>18</v>
      </c>
      <c r="C60" t="s">
        <v>7</v>
      </c>
      <c r="D60">
        <v>0</v>
      </c>
      <c r="E60">
        <v>3.210569</v>
      </c>
      <c r="F60">
        <v>84.132159999999999</v>
      </c>
      <c r="G60">
        <v>75</v>
      </c>
    </row>
    <row r="61" spans="1:7">
      <c r="A61">
        <v>10</v>
      </c>
      <c r="B61">
        <v>19</v>
      </c>
      <c r="C61" t="s">
        <v>7</v>
      </c>
      <c r="D61">
        <v>0</v>
      </c>
      <c r="E61">
        <v>-9.5976980000000003E-2</v>
      </c>
      <c r="F61">
        <v>79.189359999999994</v>
      </c>
      <c r="G61">
        <v>80</v>
      </c>
    </row>
    <row r="62" spans="1:7">
      <c r="A62">
        <v>11</v>
      </c>
      <c r="B62">
        <v>0</v>
      </c>
      <c r="C62" t="s">
        <v>7</v>
      </c>
      <c r="D62">
        <v>0</v>
      </c>
      <c r="E62">
        <v>1.4217854000000001</v>
      </c>
      <c r="F62">
        <v>77.445830000000001</v>
      </c>
      <c r="G62">
        <v>80</v>
      </c>
    </row>
    <row r="63" spans="1:7">
      <c r="A63">
        <v>11</v>
      </c>
      <c r="B63">
        <v>1</v>
      </c>
      <c r="C63" t="s">
        <v>7</v>
      </c>
      <c r="D63">
        <v>0</v>
      </c>
      <c r="E63">
        <v>2.2390623000000001</v>
      </c>
      <c r="F63">
        <v>64.5959</v>
      </c>
      <c r="G63">
        <v>60</v>
      </c>
    </row>
    <row r="64" spans="1:7">
      <c r="A64">
        <v>11</v>
      </c>
      <c r="B64">
        <v>2</v>
      </c>
      <c r="C64" t="s">
        <v>7</v>
      </c>
      <c r="D64">
        <v>0</v>
      </c>
      <c r="E64">
        <v>2.0833461</v>
      </c>
      <c r="F64">
        <v>30.88711</v>
      </c>
      <c r="G64">
        <v>35</v>
      </c>
    </row>
    <row r="65" spans="1:7">
      <c r="A65">
        <v>11</v>
      </c>
      <c r="B65">
        <v>3</v>
      </c>
      <c r="C65" t="s">
        <v>7</v>
      </c>
      <c r="D65">
        <v>0</v>
      </c>
      <c r="E65">
        <v>1.5513741999999999</v>
      </c>
      <c r="F65">
        <v>67.194040000000001</v>
      </c>
      <c r="G65">
        <v>70</v>
      </c>
    </row>
    <row r="66" spans="1:7">
      <c r="A66">
        <v>11</v>
      </c>
      <c r="B66">
        <v>4</v>
      </c>
      <c r="C66" t="s">
        <v>7</v>
      </c>
      <c r="D66">
        <v>0</v>
      </c>
      <c r="E66">
        <v>-2.9194323999999998</v>
      </c>
      <c r="F66">
        <v>99.007180000000005</v>
      </c>
      <c r="G66">
        <v>99</v>
      </c>
    </row>
    <row r="67" spans="1:7">
      <c r="A67">
        <v>11</v>
      </c>
      <c r="B67">
        <v>5</v>
      </c>
      <c r="C67" t="s">
        <v>7</v>
      </c>
      <c r="D67">
        <v>0</v>
      </c>
      <c r="E67">
        <v>2.2223432000000001</v>
      </c>
      <c r="F67">
        <v>49.541508</v>
      </c>
      <c r="G67">
        <v>45</v>
      </c>
    </row>
    <row r="68" spans="1:7">
      <c r="A68">
        <v>11</v>
      </c>
      <c r="B68">
        <v>6</v>
      </c>
      <c r="C68" t="s">
        <v>7</v>
      </c>
      <c r="D68">
        <v>0</v>
      </c>
      <c r="E68">
        <v>3.119402</v>
      </c>
      <c r="F68">
        <v>71.434719999999999</v>
      </c>
      <c r="G68">
        <v>80</v>
      </c>
    </row>
    <row r="69" spans="1:7">
      <c r="A69">
        <v>11</v>
      </c>
      <c r="B69">
        <v>7</v>
      </c>
      <c r="C69" t="s">
        <v>7</v>
      </c>
      <c r="D69">
        <v>0</v>
      </c>
      <c r="E69">
        <v>3.2977892999999998</v>
      </c>
      <c r="F69">
        <v>70.290924000000004</v>
      </c>
      <c r="G69">
        <v>80</v>
      </c>
    </row>
    <row r="70" spans="1:7">
      <c r="A70">
        <v>11</v>
      </c>
      <c r="B70">
        <v>8</v>
      </c>
      <c r="C70" t="s">
        <v>7</v>
      </c>
      <c r="D70">
        <v>0</v>
      </c>
      <c r="E70">
        <v>2.7994365999999999</v>
      </c>
      <c r="F70">
        <v>83.163314999999997</v>
      </c>
      <c r="G70">
        <v>90</v>
      </c>
    </row>
    <row r="71" spans="1:7">
      <c r="A71">
        <v>11</v>
      </c>
      <c r="B71">
        <v>9</v>
      </c>
      <c r="C71" t="s">
        <v>7</v>
      </c>
      <c r="D71">
        <v>0</v>
      </c>
      <c r="E71">
        <v>2.4093059999999999</v>
      </c>
      <c r="F71">
        <v>73.187190000000001</v>
      </c>
      <c r="G71">
        <v>68</v>
      </c>
    </row>
    <row r="72" spans="1:7">
      <c r="A72">
        <v>11</v>
      </c>
      <c r="B72">
        <v>10</v>
      </c>
      <c r="C72" t="s">
        <v>7</v>
      </c>
      <c r="D72">
        <v>0</v>
      </c>
      <c r="E72">
        <v>-7.7171735000000005E-2</v>
      </c>
      <c r="F72">
        <v>96.177086000000003</v>
      </c>
      <c r="G72">
        <v>97</v>
      </c>
    </row>
    <row r="73" spans="1:7">
      <c r="A73">
        <v>11</v>
      </c>
      <c r="B73">
        <v>11</v>
      </c>
      <c r="C73" t="s">
        <v>7</v>
      </c>
      <c r="D73">
        <v>0</v>
      </c>
      <c r="E73">
        <v>1.7383150000000001</v>
      </c>
      <c r="F73">
        <v>34.211452000000001</v>
      </c>
      <c r="G73">
        <v>31</v>
      </c>
    </row>
    <row r="74" spans="1:7">
      <c r="A74">
        <v>11</v>
      </c>
      <c r="B74">
        <v>12</v>
      </c>
      <c r="C74" t="s">
        <v>7</v>
      </c>
      <c r="D74">
        <v>0</v>
      </c>
      <c r="E74">
        <v>2.7438992999999998</v>
      </c>
      <c r="F74">
        <v>62.426215999999997</v>
      </c>
      <c r="G74">
        <v>69</v>
      </c>
    </row>
    <row r="75" spans="1:7">
      <c r="A75">
        <v>11</v>
      </c>
      <c r="B75">
        <v>13</v>
      </c>
      <c r="C75" t="s">
        <v>7</v>
      </c>
      <c r="D75">
        <v>0</v>
      </c>
      <c r="E75">
        <v>1.9011859</v>
      </c>
      <c r="F75">
        <v>30.610199999999999</v>
      </c>
      <c r="G75">
        <v>27</v>
      </c>
    </row>
    <row r="76" spans="1:7">
      <c r="A76">
        <v>11</v>
      </c>
      <c r="B76">
        <v>14</v>
      </c>
      <c r="C76" t="s">
        <v>7</v>
      </c>
      <c r="D76">
        <v>0</v>
      </c>
      <c r="E76">
        <v>1.4463747</v>
      </c>
      <c r="F76">
        <v>49.399776000000003</v>
      </c>
      <c r="G76">
        <v>52</v>
      </c>
    </row>
    <row r="77" spans="1:7">
      <c r="A77">
        <v>11</v>
      </c>
      <c r="B77">
        <v>15</v>
      </c>
      <c r="C77" t="s">
        <v>7</v>
      </c>
      <c r="D77">
        <v>0</v>
      </c>
      <c r="E77">
        <v>5.6480055</v>
      </c>
      <c r="F77">
        <v>78.019009999999994</v>
      </c>
      <c r="G77">
        <v>28</v>
      </c>
    </row>
    <row r="78" spans="1:7">
      <c r="A78">
        <v>11</v>
      </c>
      <c r="B78">
        <v>16</v>
      </c>
      <c r="C78" t="s">
        <v>7</v>
      </c>
      <c r="D78">
        <v>0</v>
      </c>
      <c r="E78">
        <v>3.0737624000000001</v>
      </c>
      <c r="F78">
        <v>66.705340000000007</v>
      </c>
      <c r="G78">
        <v>75</v>
      </c>
    </row>
    <row r="79" spans="1:7">
      <c r="A79">
        <v>11</v>
      </c>
      <c r="B79">
        <v>17</v>
      </c>
      <c r="C79" t="s">
        <v>7</v>
      </c>
      <c r="D79">
        <v>0</v>
      </c>
      <c r="E79">
        <v>-2.9118941999999998E-2</v>
      </c>
      <c r="F79">
        <v>90.855019999999996</v>
      </c>
      <c r="G79">
        <v>90</v>
      </c>
    </row>
    <row r="80" spans="1:7">
      <c r="A80">
        <v>11</v>
      </c>
      <c r="B80">
        <v>18</v>
      </c>
      <c r="C80" t="s">
        <v>7</v>
      </c>
      <c r="D80">
        <v>0</v>
      </c>
      <c r="E80">
        <v>1.1358945</v>
      </c>
      <c r="F80">
        <v>84.927449999999993</v>
      </c>
      <c r="G80">
        <v>87</v>
      </c>
    </row>
    <row r="81" spans="1:7">
      <c r="A81">
        <v>11</v>
      </c>
      <c r="B81">
        <v>19</v>
      </c>
      <c r="C81" t="s">
        <v>7</v>
      </c>
      <c r="D81">
        <v>0</v>
      </c>
      <c r="E81">
        <v>2.0400206999999999</v>
      </c>
      <c r="F81">
        <v>28.987514000000001</v>
      </c>
      <c r="G81">
        <v>25</v>
      </c>
    </row>
    <row r="82" spans="1:7">
      <c r="A82">
        <v>12</v>
      </c>
      <c r="B82">
        <v>0</v>
      </c>
      <c r="C82" t="s">
        <v>7</v>
      </c>
      <c r="D82">
        <v>0</v>
      </c>
      <c r="E82">
        <v>-1.8431268999999999</v>
      </c>
      <c r="F82">
        <v>47.846283</v>
      </c>
      <c r="G82">
        <v>48</v>
      </c>
    </row>
    <row r="83" spans="1:7">
      <c r="A83">
        <v>12</v>
      </c>
      <c r="B83">
        <v>1</v>
      </c>
      <c r="C83" t="s">
        <v>7</v>
      </c>
      <c r="D83">
        <v>0</v>
      </c>
      <c r="E83">
        <v>2.4973879999999999</v>
      </c>
      <c r="F83">
        <v>88.478380000000001</v>
      </c>
      <c r="G83">
        <v>94</v>
      </c>
    </row>
    <row r="84" spans="1:7">
      <c r="A84">
        <v>12</v>
      </c>
      <c r="B84">
        <v>2</v>
      </c>
      <c r="C84" t="s">
        <v>7</v>
      </c>
      <c r="D84">
        <v>0</v>
      </c>
      <c r="E84">
        <v>0.70228769999999996</v>
      </c>
      <c r="F84">
        <v>95.497919999999993</v>
      </c>
      <c r="G84">
        <v>97</v>
      </c>
    </row>
    <row r="85" spans="1:7">
      <c r="A85">
        <v>12</v>
      </c>
      <c r="B85">
        <v>3</v>
      </c>
      <c r="C85" t="s">
        <v>7</v>
      </c>
      <c r="D85">
        <v>0</v>
      </c>
      <c r="E85">
        <v>-2.2228216999999999</v>
      </c>
      <c r="F85">
        <v>61.910778000000001</v>
      </c>
      <c r="G85">
        <v>62</v>
      </c>
    </row>
    <row r="86" spans="1:7">
      <c r="A86">
        <v>12</v>
      </c>
      <c r="B86">
        <v>4</v>
      </c>
      <c r="C86" t="s">
        <v>7</v>
      </c>
      <c r="D86">
        <v>0</v>
      </c>
      <c r="E86">
        <v>1.6354241</v>
      </c>
      <c r="F86">
        <v>94.018209999999996</v>
      </c>
      <c r="G86">
        <v>97</v>
      </c>
    </row>
    <row r="87" spans="1:7">
      <c r="A87">
        <v>12</v>
      </c>
      <c r="B87">
        <v>5</v>
      </c>
      <c r="C87" t="s">
        <v>7</v>
      </c>
      <c r="D87">
        <v>0</v>
      </c>
      <c r="E87">
        <v>-0.51085764</v>
      </c>
      <c r="F87">
        <v>46.576805</v>
      </c>
      <c r="G87">
        <v>46</v>
      </c>
    </row>
    <row r="88" spans="1:7">
      <c r="A88">
        <v>12</v>
      </c>
      <c r="B88">
        <v>6</v>
      </c>
      <c r="C88" t="s">
        <v>7</v>
      </c>
      <c r="D88">
        <v>0</v>
      </c>
      <c r="E88">
        <v>2.5129008000000002</v>
      </c>
      <c r="F88">
        <v>30.582666</v>
      </c>
      <c r="G88">
        <v>25</v>
      </c>
    </row>
    <row r="89" spans="1:7">
      <c r="A89">
        <v>12</v>
      </c>
      <c r="B89">
        <v>7</v>
      </c>
      <c r="C89" t="s">
        <v>7</v>
      </c>
      <c r="D89">
        <v>0</v>
      </c>
      <c r="E89">
        <v>1.1090757</v>
      </c>
      <c r="F89">
        <v>57.032074000000001</v>
      </c>
      <c r="G89">
        <v>55</v>
      </c>
    </row>
    <row r="90" spans="1:7">
      <c r="A90">
        <v>12</v>
      </c>
      <c r="B90">
        <v>8</v>
      </c>
      <c r="C90" t="s">
        <v>7</v>
      </c>
      <c r="D90">
        <v>0</v>
      </c>
      <c r="E90">
        <v>0.32453215000000002</v>
      </c>
      <c r="F90">
        <v>81.127260000000007</v>
      </c>
      <c r="G90">
        <v>80</v>
      </c>
    </row>
    <row r="91" spans="1:7">
      <c r="A91">
        <v>12</v>
      </c>
      <c r="B91">
        <v>9</v>
      </c>
      <c r="C91" t="s">
        <v>7</v>
      </c>
      <c r="D91">
        <v>0</v>
      </c>
      <c r="E91">
        <v>0.37235072000000002</v>
      </c>
      <c r="F91">
        <v>51.169460000000001</v>
      </c>
      <c r="G91">
        <v>50</v>
      </c>
    </row>
    <row r="92" spans="1:7">
      <c r="A92">
        <v>12</v>
      </c>
      <c r="B92">
        <v>10</v>
      </c>
      <c r="C92" t="s">
        <v>7</v>
      </c>
      <c r="D92">
        <v>0</v>
      </c>
      <c r="E92">
        <v>2.9420861999999999</v>
      </c>
      <c r="F92">
        <v>71.560220000000001</v>
      </c>
      <c r="G92">
        <v>64</v>
      </c>
    </row>
    <row r="93" spans="1:7">
      <c r="A93">
        <v>12</v>
      </c>
      <c r="B93">
        <v>11</v>
      </c>
      <c r="C93" t="s">
        <v>7</v>
      </c>
      <c r="D93">
        <v>0</v>
      </c>
      <c r="E93">
        <v>2.769047</v>
      </c>
      <c r="F93">
        <v>83.308425999999997</v>
      </c>
      <c r="G93">
        <v>90</v>
      </c>
    </row>
    <row r="94" spans="1:7">
      <c r="A94">
        <v>12</v>
      </c>
      <c r="B94">
        <v>12</v>
      </c>
      <c r="C94" t="s">
        <v>7</v>
      </c>
      <c r="D94">
        <v>0</v>
      </c>
      <c r="E94">
        <v>2.9809694000000002</v>
      </c>
      <c r="F94">
        <v>72.229836000000006</v>
      </c>
      <c r="G94">
        <v>80</v>
      </c>
    </row>
    <row r="95" spans="1:7">
      <c r="A95">
        <v>12</v>
      </c>
      <c r="B95">
        <v>13</v>
      </c>
      <c r="C95" t="s">
        <v>7</v>
      </c>
      <c r="D95">
        <v>0</v>
      </c>
      <c r="E95">
        <v>2.6850754999999999</v>
      </c>
      <c r="F95">
        <v>66.306145000000001</v>
      </c>
      <c r="G95">
        <v>60</v>
      </c>
    </row>
    <row r="96" spans="1:7">
      <c r="A96">
        <v>12</v>
      </c>
      <c r="B96">
        <v>14</v>
      </c>
      <c r="C96" t="s">
        <v>7</v>
      </c>
      <c r="D96">
        <v>0</v>
      </c>
      <c r="E96">
        <v>-0.18541753</v>
      </c>
      <c r="F96">
        <v>91.245604999999998</v>
      </c>
      <c r="G96">
        <v>92</v>
      </c>
    </row>
    <row r="97" spans="1:7">
      <c r="A97">
        <v>12</v>
      </c>
      <c r="B97">
        <v>15</v>
      </c>
      <c r="C97" t="s">
        <v>7</v>
      </c>
      <c r="D97">
        <v>0</v>
      </c>
      <c r="E97">
        <v>2.2267380000000001</v>
      </c>
      <c r="F97">
        <v>56.444256000000003</v>
      </c>
      <c r="G97">
        <v>61</v>
      </c>
    </row>
    <row r="98" spans="1:7">
      <c r="A98">
        <v>12</v>
      </c>
      <c r="B98">
        <v>16</v>
      </c>
      <c r="C98" t="s">
        <v>7</v>
      </c>
      <c r="D98">
        <v>0</v>
      </c>
      <c r="E98">
        <v>3.5078778000000002</v>
      </c>
      <c r="F98">
        <v>85.749343999999994</v>
      </c>
      <c r="G98">
        <v>97</v>
      </c>
    </row>
    <row r="99" spans="1:7">
      <c r="A99">
        <v>12</v>
      </c>
      <c r="B99">
        <v>17</v>
      </c>
      <c r="C99" t="s">
        <v>7</v>
      </c>
      <c r="D99">
        <v>0</v>
      </c>
      <c r="E99">
        <v>1.1060057000000001</v>
      </c>
      <c r="F99">
        <v>70.02749</v>
      </c>
      <c r="G99">
        <v>68</v>
      </c>
    </row>
    <row r="100" spans="1:7">
      <c r="A100">
        <v>12</v>
      </c>
      <c r="B100">
        <v>18</v>
      </c>
      <c r="C100" t="s">
        <v>7</v>
      </c>
      <c r="D100">
        <v>0</v>
      </c>
      <c r="E100">
        <v>0.18610455000000001</v>
      </c>
      <c r="F100">
        <v>31.012688000000001</v>
      </c>
      <c r="G100">
        <v>30</v>
      </c>
    </row>
    <row r="101" spans="1:7">
      <c r="A101">
        <v>12</v>
      </c>
      <c r="B101">
        <v>19</v>
      </c>
      <c r="C101" t="s">
        <v>7</v>
      </c>
      <c r="D101">
        <v>0</v>
      </c>
      <c r="E101">
        <v>2.8068043999999999</v>
      </c>
      <c r="F101">
        <v>86.872330000000005</v>
      </c>
      <c r="G101">
        <v>80</v>
      </c>
    </row>
    <row r="102" spans="1:7">
      <c r="A102">
        <v>13</v>
      </c>
      <c r="B102">
        <v>0</v>
      </c>
      <c r="C102" t="s">
        <v>7</v>
      </c>
      <c r="D102">
        <v>0</v>
      </c>
      <c r="E102">
        <v>1.8924954</v>
      </c>
      <c r="F102">
        <v>53.587769999999999</v>
      </c>
      <c r="G102">
        <v>50</v>
      </c>
    </row>
    <row r="103" spans="1:7">
      <c r="A103">
        <v>13</v>
      </c>
      <c r="B103">
        <v>1</v>
      </c>
      <c r="C103" t="s">
        <v>7</v>
      </c>
      <c r="D103">
        <v>0</v>
      </c>
      <c r="E103">
        <v>1.2697430999999999</v>
      </c>
      <c r="F103">
        <v>57.713813999999999</v>
      </c>
      <c r="G103">
        <v>60</v>
      </c>
    </row>
    <row r="104" spans="1:7">
      <c r="A104">
        <v>13</v>
      </c>
      <c r="B104">
        <v>2</v>
      </c>
      <c r="C104" t="s">
        <v>7</v>
      </c>
      <c r="D104">
        <v>0</v>
      </c>
      <c r="E104">
        <v>3.0740820000000002</v>
      </c>
      <c r="F104">
        <v>51.703471999999998</v>
      </c>
      <c r="G104">
        <v>60</v>
      </c>
    </row>
    <row r="105" spans="1:7">
      <c r="A105">
        <v>13</v>
      </c>
      <c r="B105">
        <v>3</v>
      </c>
      <c r="C105" t="s">
        <v>7</v>
      </c>
      <c r="D105">
        <v>0</v>
      </c>
      <c r="E105">
        <v>2.0923466999999998</v>
      </c>
      <c r="F105">
        <v>54.139412</v>
      </c>
      <c r="G105">
        <v>50</v>
      </c>
    </row>
    <row r="106" spans="1:7">
      <c r="A106">
        <v>13</v>
      </c>
      <c r="B106">
        <v>4</v>
      </c>
      <c r="C106" t="s">
        <v>7</v>
      </c>
      <c r="D106">
        <v>0</v>
      </c>
      <c r="E106">
        <v>-2.228923</v>
      </c>
      <c r="F106">
        <v>59.911681999999999</v>
      </c>
      <c r="G106">
        <v>60</v>
      </c>
    </row>
    <row r="107" spans="1:7">
      <c r="A107">
        <v>13</v>
      </c>
      <c r="B107">
        <v>5</v>
      </c>
      <c r="C107" t="s">
        <v>7</v>
      </c>
      <c r="D107">
        <v>0</v>
      </c>
      <c r="E107">
        <v>3.4206829999999999</v>
      </c>
      <c r="F107">
        <v>60.583489999999998</v>
      </c>
      <c r="G107">
        <v>50</v>
      </c>
    </row>
    <row r="108" spans="1:7">
      <c r="A108">
        <v>13</v>
      </c>
      <c r="B108">
        <v>6</v>
      </c>
      <c r="C108" t="s">
        <v>7</v>
      </c>
      <c r="D108">
        <v>0</v>
      </c>
      <c r="E108">
        <v>2.5644157000000001</v>
      </c>
      <c r="F108">
        <v>69.209850000000003</v>
      </c>
      <c r="G108">
        <v>75</v>
      </c>
    </row>
    <row r="109" spans="1:7">
      <c r="A109">
        <v>13</v>
      </c>
      <c r="B109">
        <v>7</v>
      </c>
      <c r="C109" t="s">
        <v>7</v>
      </c>
      <c r="D109">
        <v>0</v>
      </c>
      <c r="E109">
        <v>0.3873779</v>
      </c>
      <c r="F109">
        <v>68.816986</v>
      </c>
      <c r="G109">
        <v>70</v>
      </c>
    </row>
    <row r="110" spans="1:7">
      <c r="A110">
        <v>13</v>
      </c>
      <c r="B110">
        <v>8</v>
      </c>
      <c r="C110" t="s">
        <v>7</v>
      </c>
      <c r="D110">
        <v>0</v>
      </c>
      <c r="E110">
        <v>1.9031875</v>
      </c>
      <c r="F110">
        <v>43.615386999999998</v>
      </c>
      <c r="G110">
        <v>40</v>
      </c>
    </row>
    <row r="111" spans="1:7">
      <c r="A111">
        <v>13</v>
      </c>
      <c r="B111">
        <v>9</v>
      </c>
      <c r="C111" t="s">
        <v>7</v>
      </c>
      <c r="D111">
        <v>0</v>
      </c>
      <c r="E111">
        <v>3.4956526999999999</v>
      </c>
      <c r="F111">
        <v>51.154667000000003</v>
      </c>
      <c r="G111">
        <v>40</v>
      </c>
    </row>
    <row r="112" spans="1:7">
      <c r="A112">
        <v>13</v>
      </c>
      <c r="B112">
        <v>10</v>
      </c>
      <c r="C112" t="s">
        <v>7</v>
      </c>
      <c r="D112">
        <v>0</v>
      </c>
      <c r="E112">
        <v>3.2028951999999999</v>
      </c>
      <c r="F112">
        <v>89.916954000000004</v>
      </c>
      <c r="G112">
        <v>99</v>
      </c>
    </row>
    <row r="113" spans="1:7">
      <c r="A113">
        <v>13</v>
      </c>
      <c r="B113">
        <v>11</v>
      </c>
      <c r="C113" t="s">
        <v>7</v>
      </c>
      <c r="D113">
        <v>0</v>
      </c>
      <c r="E113">
        <v>4.161651</v>
      </c>
      <c r="F113">
        <v>80.227936</v>
      </c>
      <c r="G113">
        <v>98</v>
      </c>
    </row>
    <row r="114" spans="1:7">
      <c r="A114">
        <v>13</v>
      </c>
      <c r="B114">
        <v>12</v>
      </c>
      <c r="C114" t="s">
        <v>7</v>
      </c>
      <c r="D114">
        <v>0</v>
      </c>
      <c r="E114">
        <v>-0.26644176000000003</v>
      </c>
      <c r="F114">
        <v>79.293629999999993</v>
      </c>
      <c r="G114">
        <v>80</v>
      </c>
    </row>
    <row r="115" spans="1:7">
      <c r="A115">
        <v>13</v>
      </c>
      <c r="B115">
        <v>13</v>
      </c>
      <c r="C115" t="s">
        <v>7</v>
      </c>
      <c r="D115">
        <v>0</v>
      </c>
      <c r="E115">
        <v>1.3683509</v>
      </c>
      <c r="F115">
        <v>37.456752999999999</v>
      </c>
      <c r="G115">
        <v>35</v>
      </c>
    </row>
    <row r="116" spans="1:7">
      <c r="A116">
        <v>13</v>
      </c>
      <c r="B116">
        <v>14</v>
      </c>
      <c r="C116" t="s">
        <v>7</v>
      </c>
      <c r="D116">
        <v>0</v>
      </c>
      <c r="E116">
        <v>-0.32709127999999998</v>
      </c>
      <c r="F116">
        <v>60.672142000000001</v>
      </c>
      <c r="G116">
        <v>60</v>
      </c>
    </row>
    <row r="117" spans="1:7">
      <c r="A117">
        <v>13</v>
      </c>
      <c r="B117">
        <v>15</v>
      </c>
      <c r="C117" t="s">
        <v>7</v>
      </c>
      <c r="D117">
        <v>0</v>
      </c>
      <c r="E117">
        <v>-1.0402018</v>
      </c>
      <c r="F117">
        <v>70.361260000000001</v>
      </c>
      <c r="G117">
        <v>70</v>
      </c>
    </row>
    <row r="118" spans="1:7">
      <c r="A118">
        <v>13</v>
      </c>
      <c r="B118">
        <v>16</v>
      </c>
      <c r="C118" t="s">
        <v>7</v>
      </c>
      <c r="D118">
        <v>0</v>
      </c>
      <c r="E118">
        <v>1.312945</v>
      </c>
      <c r="F118">
        <v>72.359480000000005</v>
      </c>
      <c r="G118">
        <v>70</v>
      </c>
    </row>
    <row r="119" spans="1:7">
      <c r="A119">
        <v>13</v>
      </c>
      <c r="B119">
        <v>17</v>
      </c>
      <c r="C119" t="s">
        <v>7</v>
      </c>
      <c r="D119">
        <v>0</v>
      </c>
      <c r="E119">
        <v>2.7138361999999998</v>
      </c>
      <c r="F119">
        <v>81.435640000000006</v>
      </c>
      <c r="G119">
        <v>75</v>
      </c>
    </row>
    <row r="120" spans="1:7">
      <c r="A120">
        <v>13</v>
      </c>
      <c r="B120">
        <v>18</v>
      </c>
      <c r="C120" t="s">
        <v>7</v>
      </c>
      <c r="D120">
        <v>0</v>
      </c>
      <c r="E120">
        <v>1.9659647</v>
      </c>
      <c r="F120">
        <v>66.218260000000001</v>
      </c>
      <c r="G120">
        <v>70</v>
      </c>
    </row>
    <row r="121" spans="1:7">
      <c r="A121">
        <v>13</v>
      </c>
      <c r="B121">
        <v>19</v>
      </c>
      <c r="C121" t="s">
        <v>7</v>
      </c>
      <c r="D121">
        <v>0</v>
      </c>
      <c r="E121">
        <v>4.0166810000000002</v>
      </c>
      <c r="F121">
        <v>53.938927</v>
      </c>
      <c r="G121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A2" sqref="A2:G121"/>
    </sheetView>
  </sheetViews>
  <sheetFormatPr baseColWidth="10" defaultRowHeight="15" x14ac:dyDescent="0"/>
  <sheetData>
    <row r="1" spans="1:7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thickTop="1">
      <c r="A2">
        <v>14</v>
      </c>
      <c r="B2">
        <v>0</v>
      </c>
      <c r="C2" t="s">
        <v>7</v>
      </c>
      <c r="D2">
        <v>0</v>
      </c>
      <c r="E2">
        <v>2.8870480000000001</v>
      </c>
      <c r="F2">
        <v>77.272549999999995</v>
      </c>
      <c r="G2">
        <v>70</v>
      </c>
    </row>
    <row r="3" spans="1:7">
      <c r="A3">
        <v>14</v>
      </c>
      <c r="B3">
        <v>1</v>
      </c>
      <c r="C3" t="s">
        <v>7</v>
      </c>
      <c r="D3">
        <v>0</v>
      </c>
      <c r="E3">
        <v>-1.1562996999999999</v>
      </c>
      <c r="F3">
        <v>71.676339999999996</v>
      </c>
      <c r="G3">
        <v>72</v>
      </c>
    </row>
    <row r="4" spans="1:7">
      <c r="A4">
        <v>14</v>
      </c>
      <c r="B4">
        <v>2</v>
      </c>
      <c r="C4" t="s">
        <v>7</v>
      </c>
      <c r="D4">
        <v>0</v>
      </c>
      <c r="E4">
        <v>2.6534433000000002</v>
      </c>
      <c r="F4">
        <v>62.166670000000003</v>
      </c>
      <c r="G4">
        <v>56</v>
      </c>
    </row>
    <row r="5" spans="1:7">
      <c r="A5">
        <v>14</v>
      </c>
      <c r="B5">
        <v>3</v>
      </c>
      <c r="C5" t="s">
        <v>7</v>
      </c>
      <c r="D5">
        <v>0</v>
      </c>
      <c r="E5">
        <v>-0.13546320000000001</v>
      </c>
      <c r="F5">
        <v>87.785380000000004</v>
      </c>
      <c r="G5">
        <v>87</v>
      </c>
    </row>
    <row r="6" spans="1:7">
      <c r="A6">
        <v>14</v>
      </c>
      <c r="B6">
        <v>4</v>
      </c>
      <c r="C6" t="s">
        <v>7</v>
      </c>
      <c r="D6">
        <v>0</v>
      </c>
      <c r="E6">
        <v>4.1424437000000003</v>
      </c>
      <c r="F6">
        <v>77.53537</v>
      </c>
      <c r="G6">
        <v>60</v>
      </c>
    </row>
    <row r="7" spans="1:7">
      <c r="A7">
        <v>14</v>
      </c>
      <c r="B7">
        <v>5</v>
      </c>
      <c r="C7" t="s">
        <v>7</v>
      </c>
      <c r="D7">
        <v>0</v>
      </c>
      <c r="E7">
        <v>1.4084582000000001</v>
      </c>
      <c r="F7">
        <v>49.529533000000001</v>
      </c>
      <c r="G7">
        <v>47</v>
      </c>
    </row>
    <row r="8" spans="1:7">
      <c r="A8">
        <v>14</v>
      </c>
      <c r="B8">
        <v>6</v>
      </c>
      <c r="C8" t="s">
        <v>7</v>
      </c>
      <c r="D8">
        <v>0</v>
      </c>
      <c r="E8">
        <v>-1.3947809</v>
      </c>
      <c r="F8">
        <v>85.744699999999995</v>
      </c>
      <c r="G8">
        <v>86</v>
      </c>
    </row>
    <row r="9" spans="1:7">
      <c r="A9">
        <v>14</v>
      </c>
      <c r="B9">
        <v>7</v>
      </c>
      <c r="C9" t="s">
        <v>7</v>
      </c>
      <c r="D9">
        <v>0</v>
      </c>
      <c r="E9">
        <v>3.2919762000000001</v>
      </c>
      <c r="F9">
        <v>24.669530000000002</v>
      </c>
      <c r="G9">
        <v>15</v>
      </c>
    </row>
    <row r="10" spans="1:7">
      <c r="A10">
        <v>14</v>
      </c>
      <c r="B10">
        <v>8</v>
      </c>
      <c r="C10" t="s">
        <v>7</v>
      </c>
      <c r="D10">
        <v>0</v>
      </c>
      <c r="E10">
        <v>1.9055545</v>
      </c>
      <c r="F10">
        <v>23.621528999999999</v>
      </c>
      <c r="G10">
        <v>20</v>
      </c>
    </row>
    <row r="11" spans="1:7">
      <c r="A11">
        <v>14</v>
      </c>
      <c r="B11">
        <v>9</v>
      </c>
      <c r="C11" t="s">
        <v>7</v>
      </c>
      <c r="D11">
        <v>0</v>
      </c>
      <c r="E11">
        <v>2.7948233999999998</v>
      </c>
      <c r="F11">
        <v>66.814459999999997</v>
      </c>
      <c r="G11">
        <v>60</v>
      </c>
    </row>
    <row r="12" spans="1:7">
      <c r="A12">
        <v>14</v>
      </c>
      <c r="B12">
        <v>10</v>
      </c>
      <c r="C12" t="s">
        <v>7</v>
      </c>
      <c r="D12">
        <v>0</v>
      </c>
      <c r="E12">
        <v>0.22532985</v>
      </c>
      <c r="F12">
        <v>53.955956</v>
      </c>
      <c r="G12">
        <v>55</v>
      </c>
    </row>
    <row r="13" spans="1:7">
      <c r="A13">
        <v>14</v>
      </c>
      <c r="B13">
        <v>11</v>
      </c>
      <c r="C13" t="s">
        <v>7</v>
      </c>
      <c r="D13">
        <v>0</v>
      </c>
      <c r="E13">
        <v>-1.3196679</v>
      </c>
      <c r="F13">
        <v>99.724369999999993</v>
      </c>
      <c r="G13">
        <v>100</v>
      </c>
    </row>
    <row r="14" spans="1:7">
      <c r="A14">
        <v>14</v>
      </c>
      <c r="B14">
        <v>12</v>
      </c>
      <c r="C14" t="s">
        <v>7</v>
      </c>
      <c r="D14">
        <v>0</v>
      </c>
      <c r="E14">
        <v>1.6426122999999999</v>
      </c>
      <c r="F14">
        <v>82.002690000000001</v>
      </c>
      <c r="G14">
        <v>85</v>
      </c>
    </row>
    <row r="15" spans="1:7">
      <c r="A15">
        <v>14</v>
      </c>
      <c r="B15">
        <v>13</v>
      </c>
      <c r="C15" t="s">
        <v>7</v>
      </c>
      <c r="D15">
        <v>0</v>
      </c>
      <c r="E15">
        <v>3.0296012999999999</v>
      </c>
      <c r="F15">
        <v>68.040840000000003</v>
      </c>
      <c r="G15">
        <v>60</v>
      </c>
    </row>
    <row r="16" spans="1:7">
      <c r="A16">
        <v>14</v>
      </c>
      <c r="B16">
        <v>14</v>
      </c>
      <c r="C16" t="s">
        <v>7</v>
      </c>
      <c r="D16">
        <v>0</v>
      </c>
      <c r="E16">
        <v>3.301466</v>
      </c>
      <c r="F16">
        <v>64.734170000000006</v>
      </c>
      <c r="G16">
        <v>55</v>
      </c>
    </row>
    <row r="17" spans="1:7">
      <c r="A17">
        <v>14</v>
      </c>
      <c r="B17">
        <v>15</v>
      </c>
      <c r="C17" t="s">
        <v>7</v>
      </c>
      <c r="D17">
        <v>0</v>
      </c>
      <c r="E17">
        <v>1.5945450000000001</v>
      </c>
      <c r="F17">
        <v>42.894992999999999</v>
      </c>
      <c r="G17">
        <v>40</v>
      </c>
    </row>
    <row r="18" spans="1:7">
      <c r="A18">
        <v>14</v>
      </c>
      <c r="B18">
        <v>16</v>
      </c>
      <c r="C18" t="s">
        <v>7</v>
      </c>
      <c r="D18">
        <v>0</v>
      </c>
      <c r="E18">
        <v>-1.7929474999999999</v>
      </c>
      <c r="F18">
        <v>70.163579999999996</v>
      </c>
      <c r="G18">
        <v>70</v>
      </c>
    </row>
    <row r="19" spans="1:7">
      <c r="A19">
        <v>14</v>
      </c>
      <c r="B19">
        <v>17</v>
      </c>
      <c r="C19" t="s">
        <v>7</v>
      </c>
      <c r="D19">
        <v>0</v>
      </c>
      <c r="E19">
        <v>-0.9203694</v>
      </c>
      <c r="F19">
        <v>98.596630000000005</v>
      </c>
      <c r="G19">
        <v>99</v>
      </c>
    </row>
    <row r="20" spans="1:7">
      <c r="A20">
        <v>14</v>
      </c>
      <c r="B20">
        <v>18</v>
      </c>
      <c r="C20" t="s">
        <v>7</v>
      </c>
      <c r="D20">
        <v>0</v>
      </c>
      <c r="E20">
        <v>1.661592</v>
      </c>
      <c r="F20">
        <v>43.038654000000001</v>
      </c>
      <c r="G20">
        <v>40</v>
      </c>
    </row>
    <row r="21" spans="1:7">
      <c r="A21">
        <v>14</v>
      </c>
      <c r="B21">
        <v>19</v>
      </c>
      <c r="C21" t="s">
        <v>7</v>
      </c>
      <c r="D21">
        <v>0</v>
      </c>
      <c r="E21">
        <v>-1.0896148999999999</v>
      </c>
      <c r="F21">
        <v>92.344890000000007</v>
      </c>
      <c r="G21">
        <v>92</v>
      </c>
    </row>
    <row r="22" spans="1:7">
      <c r="A22">
        <v>15</v>
      </c>
      <c r="B22">
        <v>0</v>
      </c>
      <c r="C22" t="s">
        <v>7</v>
      </c>
      <c r="D22">
        <v>0</v>
      </c>
      <c r="E22">
        <v>1.4896518999999999</v>
      </c>
      <c r="F22">
        <v>82.316789999999997</v>
      </c>
      <c r="G22">
        <v>85</v>
      </c>
    </row>
    <row r="23" spans="1:7">
      <c r="A23">
        <v>15</v>
      </c>
      <c r="B23">
        <v>1</v>
      </c>
      <c r="C23" t="s">
        <v>7</v>
      </c>
      <c r="D23">
        <v>0</v>
      </c>
      <c r="E23">
        <v>0.52272713000000004</v>
      </c>
      <c r="F23">
        <v>43.688330000000001</v>
      </c>
      <c r="G23">
        <v>45</v>
      </c>
    </row>
    <row r="24" spans="1:7">
      <c r="A24">
        <v>15</v>
      </c>
      <c r="B24">
        <v>2</v>
      </c>
      <c r="C24" t="s">
        <v>7</v>
      </c>
      <c r="D24">
        <v>0</v>
      </c>
      <c r="E24">
        <v>-0.44616073000000001</v>
      </c>
      <c r="F24">
        <v>89.391009999999994</v>
      </c>
      <c r="G24">
        <v>90</v>
      </c>
    </row>
    <row r="25" spans="1:7">
      <c r="A25">
        <v>15</v>
      </c>
      <c r="B25">
        <v>3</v>
      </c>
      <c r="C25" t="s">
        <v>7</v>
      </c>
      <c r="D25">
        <v>0</v>
      </c>
      <c r="E25">
        <v>1.5673249</v>
      </c>
      <c r="F25">
        <v>47.161453000000002</v>
      </c>
      <c r="G25">
        <v>50</v>
      </c>
    </row>
    <row r="26" spans="1:7">
      <c r="A26">
        <v>15</v>
      </c>
      <c r="B26">
        <v>4</v>
      </c>
      <c r="C26" t="s">
        <v>7</v>
      </c>
      <c r="D26">
        <v>0</v>
      </c>
      <c r="E26">
        <v>1.9369111000000001</v>
      </c>
      <c r="F26">
        <v>76.296149999999997</v>
      </c>
      <c r="G26">
        <v>80</v>
      </c>
    </row>
    <row r="27" spans="1:7">
      <c r="A27">
        <v>15</v>
      </c>
      <c r="B27">
        <v>5</v>
      </c>
      <c r="C27" t="s">
        <v>7</v>
      </c>
      <c r="D27">
        <v>0</v>
      </c>
      <c r="E27">
        <v>1.5526203000000001</v>
      </c>
      <c r="F27">
        <v>42.808495000000001</v>
      </c>
      <c r="G27">
        <v>40</v>
      </c>
    </row>
    <row r="28" spans="1:7">
      <c r="A28">
        <v>15</v>
      </c>
      <c r="B28">
        <v>6</v>
      </c>
      <c r="C28" t="s">
        <v>7</v>
      </c>
      <c r="D28">
        <v>0</v>
      </c>
      <c r="E28">
        <v>3.0710130000000002</v>
      </c>
      <c r="F28">
        <v>74.721369999999993</v>
      </c>
      <c r="G28">
        <v>83</v>
      </c>
    </row>
    <row r="29" spans="1:7">
      <c r="A29">
        <v>15</v>
      </c>
      <c r="B29">
        <v>7</v>
      </c>
      <c r="C29" t="s">
        <v>7</v>
      </c>
      <c r="D29">
        <v>0</v>
      </c>
      <c r="E29">
        <v>3.11972</v>
      </c>
      <c r="F29">
        <v>83.432810000000003</v>
      </c>
      <c r="G29">
        <v>92</v>
      </c>
    </row>
    <row r="30" spans="1:7">
      <c r="A30">
        <v>15</v>
      </c>
      <c r="B30">
        <v>8</v>
      </c>
      <c r="C30" t="s">
        <v>7</v>
      </c>
      <c r="D30">
        <v>0</v>
      </c>
      <c r="E30">
        <v>-1.1475436999999999</v>
      </c>
      <c r="F30">
        <v>97.326390000000004</v>
      </c>
      <c r="G30">
        <v>97</v>
      </c>
    </row>
    <row r="31" spans="1:7">
      <c r="A31">
        <v>15</v>
      </c>
      <c r="B31">
        <v>9</v>
      </c>
      <c r="C31" t="s">
        <v>7</v>
      </c>
      <c r="D31">
        <v>0</v>
      </c>
      <c r="E31">
        <v>0.98552793000000005</v>
      </c>
      <c r="F31">
        <v>53.144962</v>
      </c>
      <c r="G31">
        <v>55</v>
      </c>
    </row>
    <row r="32" spans="1:7">
      <c r="A32">
        <v>15</v>
      </c>
      <c r="B32">
        <v>10</v>
      </c>
      <c r="C32" t="s">
        <v>7</v>
      </c>
      <c r="D32">
        <v>0</v>
      </c>
      <c r="E32">
        <v>1.7394278999999999</v>
      </c>
      <c r="F32">
        <v>66.785970000000006</v>
      </c>
      <c r="G32">
        <v>70</v>
      </c>
    </row>
    <row r="33" spans="1:7">
      <c r="A33">
        <v>15</v>
      </c>
      <c r="B33">
        <v>11</v>
      </c>
      <c r="C33" t="s">
        <v>7</v>
      </c>
      <c r="D33">
        <v>0</v>
      </c>
      <c r="E33">
        <v>2.4414408000000001</v>
      </c>
      <c r="F33">
        <v>55.306840000000001</v>
      </c>
      <c r="G33">
        <v>50</v>
      </c>
    </row>
    <row r="34" spans="1:7">
      <c r="A34">
        <v>15</v>
      </c>
      <c r="B34">
        <v>12</v>
      </c>
      <c r="C34" t="s">
        <v>7</v>
      </c>
      <c r="D34">
        <v>0</v>
      </c>
      <c r="E34">
        <v>1.730931</v>
      </c>
      <c r="F34">
        <v>87.805580000000006</v>
      </c>
      <c r="G34">
        <v>91</v>
      </c>
    </row>
    <row r="35" spans="1:7">
      <c r="A35">
        <v>15</v>
      </c>
      <c r="B35">
        <v>13</v>
      </c>
      <c r="C35" t="s">
        <v>7</v>
      </c>
      <c r="D35">
        <v>0</v>
      </c>
      <c r="E35">
        <v>1.7154526999999999</v>
      </c>
      <c r="F35">
        <v>43.158996999999999</v>
      </c>
      <c r="G35">
        <v>40</v>
      </c>
    </row>
    <row r="36" spans="1:7">
      <c r="A36">
        <v>15</v>
      </c>
      <c r="B36">
        <v>14</v>
      </c>
      <c r="C36" t="s">
        <v>7</v>
      </c>
      <c r="D36">
        <v>0</v>
      </c>
      <c r="E36">
        <v>0.92458344000000003</v>
      </c>
      <c r="F36">
        <v>48.226863999999999</v>
      </c>
      <c r="G36">
        <v>50</v>
      </c>
    </row>
    <row r="37" spans="1:7">
      <c r="A37">
        <v>15</v>
      </c>
      <c r="B37">
        <v>15</v>
      </c>
      <c r="C37" t="s">
        <v>7</v>
      </c>
      <c r="D37">
        <v>0</v>
      </c>
      <c r="E37">
        <v>0.52797329999999998</v>
      </c>
      <c r="F37">
        <v>73.683099999999996</v>
      </c>
      <c r="G37">
        <v>75</v>
      </c>
    </row>
    <row r="38" spans="1:7">
      <c r="A38">
        <v>15</v>
      </c>
      <c r="B38">
        <v>16</v>
      </c>
      <c r="C38" t="s">
        <v>7</v>
      </c>
      <c r="D38">
        <v>0</v>
      </c>
      <c r="E38">
        <v>0.78502769999999999</v>
      </c>
      <c r="F38">
        <v>38.401874999999997</v>
      </c>
      <c r="G38">
        <v>40</v>
      </c>
    </row>
    <row r="39" spans="1:7">
      <c r="A39">
        <v>15</v>
      </c>
      <c r="B39">
        <v>17</v>
      </c>
      <c r="C39" t="s">
        <v>7</v>
      </c>
      <c r="D39">
        <v>0</v>
      </c>
      <c r="E39">
        <v>2.7439534999999999</v>
      </c>
      <c r="F39">
        <v>83.425963999999993</v>
      </c>
      <c r="G39">
        <v>90</v>
      </c>
    </row>
    <row r="40" spans="1:7">
      <c r="A40">
        <v>15</v>
      </c>
      <c r="B40">
        <v>18</v>
      </c>
      <c r="C40" t="s">
        <v>7</v>
      </c>
      <c r="D40">
        <v>0</v>
      </c>
      <c r="E40">
        <v>1.7683975000000001</v>
      </c>
      <c r="F40">
        <v>86.718249999999998</v>
      </c>
      <c r="G40">
        <v>90</v>
      </c>
    </row>
    <row r="41" spans="1:7">
      <c r="A41">
        <v>15</v>
      </c>
      <c r="B41">
        <v>19</v>
      </c>
      <c r="C41" t="s">
        <v>7</v>
      </c>
      <c r="D41">
        <v>0</v>
      </c>
      <c r="E41">
        <v>3.3220675000000002</v>
      </c>
      <c r="F41">
        <v>34.875965000000001</v>
      </c>
      <c r="G41">
        <v>25</v>
      </c>
    </row>
    <row r="42" spans="1:7">
      <c r="A42">
        <v>16</v>
      </c>
      <c r="B42">
        <v>0</v>
      </c>
      <c r="C42" t="s">
        <v>7</v>
      </c>
      <c r="D42">
        <v>0</v>
      </c>
      <c r="E42">
        <v>2.1243433999999999</v>
      </c>
      <c r="F42">
        <v>69.235050000000001</v>
      </c>
      <c r="G42">
        <v>65</v>
      </c>
    </row>
    <row r="43" spans="1:7">
      <c r="A43">
        <v>16</v>
      </c>
      <c r="B43">
        <v>1</v>
      </c>
      <c r="C43" t="s">
        <v>7</v>
      </c>
      <c r="D43">
        <v>0</v>
      </c>
      <c r="E43">
        <v>-0.88308746000000005</v>
      </c>
      <c r="F43">
        <v>99.582794000000007</v>
      </c>
      <c r="G43">
        <v>100</v>
      </c>
    </row>
    <row r="44" spans="1:7">
      <c r="A44">
        <v>16</v>
      </c>
      <c r="B44">
        <v>2</v>
      </c>
      <c r="C44" t="s">
        <v>7</v>
      </c>
      <c r="D44">
        <v>0</v>
      </c>
      <c r="E44">
        <v>1.6627970999999999</v>
      </c>
      <c r="F44">
        <v>73.041300000000007</v>
      </c>
      <c r="G44">
        <v>70</v>
      </c>
    </row>
    <row r="45" spans="1:7">
      <c r="A45">
        <v>16</v>
      </c>
      <c r="B45">
        <v>3</v>
      </c>
      <c r="C45" t="s">
        <v>7</v>
      </c>
      <c r="D45">
        <v>0</v>
      </c>
      <c r="E45">
        <v>1.2476494</v>
      </c>
      <c r="F45">
        <v>97.750460000000004</v>
      </c>
      <c r="G45">
        <v>100</v>
      </c>
    </row>
    <row r="46" spans="1:7">
      <c r="A46">
        <v>16</v>
      </c>
      <c r="B46">
        <v>4</v>
      </c>
      <c r="C46" t="s">
        <v>7</v>
      </c>
      <c r="D46">
        <v>0</v>
      </c>
      <c r="E46">
        <v>0.86500823000000004</v>
      </c>
      <c r="F46">
        <v>31.696349999999999</v>
      </c>
      <c r="G46">
        <v>30</v>
      </c>
    </row>
    <row r="47" spans="1:7">
      <c r="A47">
        <v>16</v>
      </c>
      <c r="B47">
        <v>5</v>
      </c>
      <c r="C47" t="s">
        <v>7</v>
      </c>
      <c r="D47">
        <v>0</v>
      </c>
      <c r="E47">
        <v>1.3793488</v>
      </c>
      <c r="F47">
        <v>37.476509999999998</v>
      </c>
      <c r="G47">
        <v>35</v>
      </c>
    </row>
    <row r="48" spans="1:7">
      <c r="A48">
        <v>16</v>
      </c>
      <c r="B48">
        <v>6</v>
      </c>
      <c r="C48" t="s">
        <v>7</v>
      </c>
      <c r="D48">
        <v>0</v>
      </c>
      <c r="E48">
        <v>0.28607939999999998</v>
      </c>
      <c r="F48">
        <v>98.905680000000004</v>
      </c>
      <c r="G48">
        <v>100</v>
      </c>
    </row>
    <row r="49" spans="1:7">
      <c r="A49">
        <v>16</v>
      </c>
      <c r="B49">
        <v>7</v>
      </c>
      <c r="C49" t="s">
        <v>7</v>
      </c>
      <c r="D49">
        <v>0</v>
      </c>
      <c r="E49">
        <v>2.0699480000000001</v>
      </c>
      <c r="F49">
        <v>74.073715000000007</v>
      </c>
      <c r="G49">
        <v>70</v>
      </c>
    </row>
    <row r="50" spans="1:7">
      <c r="A50">
        <v>16</v>
      </c>
      <c r="B50">
        <v>8</v>
      </c>
      <c r="C50" t="s">
        <v>7</v>
      </c>
      <c r="D50">
        <v>0</v>
      </c>
      <c r="E50">
        <v>2.148911</v>
      </c>
      <c r="F50">
        <v>74.309929999999994</v>
      </c>
      <c r="G50">
        <v>70</v>
      </c>
    </row>
    <row r="51" spans="1:7">
      <c r="A51">
        <v>16</v>
      </c>
      <c r="B51">
        <v>9</v>
      </c>
      <c r="C51" t="s">
        <v>7</v>
      </c>
      <c r="D51">
        <v>0</v>
      </c>
      <c r="E51">
        <v>-0.54130500000000004</v>
      </c>
      <c r="F51">
        <v>90.562150000000003</v>
      </c>
      <c r="G51">
        <v>90</v>
      </c>
    </row>
    <row r="52" spans="1:7">
      <c r="A52">
        <v>16</v>
      </c>
      <c r="B52">
        <v>10</v>
      </c>
      <c r="C52" t="s">
        <v>7</v>
      </c>
      <c r="D52">
        <v>0</v>
      </c>
      <c r="E52">
        <v>1.4204414000000001</v>
      </c>
      <c r="F52">
        <v>52.551673999999998</v>
      </c>
      <c r="G52">
        <v>50</v>
      </c>
    </row>
    <row r="53" spans="1:7">
      <c r="A53">
        <v>16</v>
      </c>
      <c r="B53">
        <v>11</v>
      </c>
      <c r="C53" t="s">
        <v>7</v>
      </c>
      <c r="D53">
        <v>0</v>
      </c>
      <c r="E53">
        <v>2.4992874</v>
      </c>
      <c r="F53">
        <v>69.470939999999999</v>
      </c>
      <c r="G53">
        <v>75</v>
      </c>
    </row>
    <row r="54" spans="1:7">
      <c r="A54">
        <v>16</v>
      </c>
      <c r="B54">
        <v>12</v>
      </c>
      <c r="C54" t="s">
        <v>7</v>
      </c>
      <c r="D54">
        <v>0</v>
      </c>
      <c r="E54">
        <v>1.7305463999999999</v>
      </c>
      <c r="F54">
        <v>61.806465000000003</v>
      </c>
      <c r="G54">
        <v>65</v>
      </c>
    </row>
    <row r="55" spans="1:7">
      <c r="A55">
        <v>16</v>
      </c>
      <c r="B55">
        <v>13</v>
      </c>
      <c r="C55" t="s">
        <v>7</v>
      </c>
      <c r="D55">
        <v>0</v>
      </c>
      <c r="E55">
        <v>-1.365189</v>
      </c>
      <c r="F55">
        <v>90.263180000000006</v>
      </c>
      <c r="G55">
        <v>90</v>
      </c>
    </row>
    <row r="56" spans="1:7">
      <c r="A56">
        <v>16</v>
      </c>
      <c r="B56">
        <v>14</v>
      </c>
      <c r="C56" t="s">
        <v>7</v>
      </c>
      <c r="D56">
        <v>0</v>
      </c>
      <c r="E56">
        <v>1.4607197999999999</v>
      </c>
      <c r="F56">
        <v>37.372543</v>
      </c>
      <c r="G56">
        <v>40</v>
      </c>
    </row>
    <row r="57" spans="1:7">
      <c r="A57">
        <v>16</v>
      </c>
      <c r="B57">
        <v>15</v>
      </c>
      <c r="C57" t="s">
        <v>7</v>
      </c>
      <c r="D57">
        <v>0</v>
      </c>
      <c r="E57">
        <v>-8.9450954999999999E-2</v>
      </c>
      <c r="F57">
        <v>44.185119999999998</v>
      </c>
      <c r="G57">
        <v>45</v>
      </c>
    </row>
    <row r="58" spans="1:7">
      <c r="A58">
        <v>16</v>
      </c>
      <c r="B58">
        <v>16</v>
      </c>
      <c r="C58" t="s">
        <v>7</v>
      </c>
      <c r="D58">
        <v>0</v>
      </c>
      <c r="E58">
        <v>2.0669696000000002</v>
      </c>
      <c r="F58">
        <v>69.065055999999998</v>
      </c>
      <c r="G58">
        <v>65</v>
      </c>
    </row>
    <row r="59" spans="1:7">
      <c r="A59">
        <v>16</v>
      </c>
      <c r="B59">
        <v>17</v>
      </c>
      <c r="C59" t="s">
        <v>7</v>
      </c>
      <c r="D59">
        <v>0</v>
      </c>
      <c r="E59">
        <v>-1.6661208E-2</v>
      </c>
      <c r="F59">
        <v>99.136480000000006</v>
      </c>
      <c r="G59">
        <v>100</v>
      </c>
    </row>
    <row r="60" spans="1:7">
      <c r="A60">
        <v>16</v>
      </c>
      <c r="B60">
        <v>18</v>
      </c>
      <c r="C60" t="s">
        <v>7</v>
      </c>
      <c r="D60">
        <v>0</v>
      </c>
      <c r="E60">
        <v>-0.57026637000000002</v>
      </c>
      <c r="F60">
        <v>94.451509999999999</v>
      </c>
      <c r="G60">
        <v>95</v>
      </c>
    </row>
    <row r="61" spans="1:7">
      <c r="A61">
        <v>16</v>
      </c>
      <c r="B61">
        <v>19</v>
      </c>
      <c r="C61" t="s">
        <v>7</v>
      </c>
      <c r="D61">
        <v>0</v>
      </c>
      <c r="E61">
        <v>0.58357495000000004</v>
      </c>
      <c r="F61">
        <v>93.626440000000002</v>
      </c>
      <c r="G61">
        <v>95</v>
      </c>
    </row>
    <row r="62" spans="1:7">
      <c r="A62">
        <v>17</v>
      </c>
      <c r="B62">
        <v>0</v>
      </c>
      <c r="C62" t="s">
        <v>7</v>
      </c>
      <c r="D62">
        <v>0</v>
      </c>
      <c r="E62">
        <v>2.6304128000000002</v>
      </c>
      <c r="F62">
        <v>33.932969999999997</v>
      </c>
      <c r="G62">
        <v>40</v>
      </c>
    </row>
    <row r="63" spans="1:7">
      <c r="A63">
        <v>17</v>
      </c>
      <c r="B63">
        <v>1</v>
      </c>
      <c r="C63" t="s">
        <v>7</v>
      </c>
      <c r="D63">
        <v>0</v>
      </c>
      <c r="E63">
        <v>1.4359915999999999</v>
      </c>
      <c r="F63">
        <v>67.419319999999999</v>
      </c>
      <c r="G63">
        <v>70</v>
      </c>
    </row>
    <row r="64" spans="1:7">
      <c r="A64">
        <v>17</v>
      </c>
      <c r="B64">
        <v>2</v>
      </c>
      <c r="C64" t="s">
        <v>7</v>
      </c>
      <c r="D64">
        <v>0</v>
      </c>
      <c r="E64">
        <v>3.8270993</v>
      </c>
      <c r="F64">
        <v>80.932079999999999</v>
      </c>
      <c r="G64">
        <v>95</v>
      </c>
    </row>
    <row r="65" spans="1:7">
      <c r="A65">
        <v>17</v>
      </c>
      <c r="B65">
        <v>3</v>
      </c>
      <c r="C65" t="s">
        <v>7</v>
      </c>
      <c r="D65">
        <v>0</v>
      </c>
      <c r="E65">
        <v>3.2269641999999998</v>
      </c>
      <c r="F65">
        <v>40.762042999999998</v>
      </c>
      <c r="G65">
        <v>50</v>
      </c>
    </row>
    <row r="66" spans="1:7">
      <c r="A66">
        <v>17</v>
      </c>
      <c r="B66">
        <v>4</v>
      </c>
      <c r="C66" t="s">
        <v>7</v>
      </c>
      <c r="D66">
        <v>0</v>
      </c>
      <c r="E66">
        <v>2.9428917999999999</v>
      </c>
      <c r="F66">
        <v>62.435490000000001</v>
      </c>
      <c r="G66">
        <v>70</v>
      </c>
    </row>
    <row r="67" spans="1:7">
      <c r="A67">
        <v>17</v>
      </c>
      <c r="B67">
        <v>5</v>
      </c>
      <c r="C67" t="s">
        <v>7</v>
      </c>
      <c r="D67">
        <v>0</v>
      </c>
      <c r="E67">
        <v>4.0061859999999996</v>
      </c>
      <c r="F67">
        <v>64.056244000000007</v>
      </c>
      <c r="G67">
        <v>80</v>
      </c>
    </row>
    <row r="68" spans="1:7">
      <c r="A68">
        <v>17</v>
      </c>
      <c r="B68">
        <v>6</v>
      </c>
      <c r="C68" t="s">
        <v>7</v>
      </c>
      <c r="D68">
        <v>0</v>
      </c>
      <c r="E68">
        <v>4.2418880000000003</v>
      </c>
      <c r="F68">
        <v>61.204371999999999</v>
      </c>
      <c r="G68">
        <v>80</v>
      </c>
    </row>
    <row r="69" spans="1:7">
      <c r="A69">
        <v>17</v>
      </c>
      <c r="B69">
        <v>7</v>
      </c>
      <c r="C69" t="s">
        <v>7</v>
      </c>
      <c r="D69">
        <v>0</v>
      </c>
      <c r="E69">
        <v>-0.37040856</v>
      </c>
      <c r="F69">
        <v>59.351436999999997</v>
      </c>
      <c r="G69">
        <v>60</v>
      </c>
    </row>
    <row r="70" spans="1:7">
      <c r="A70">
        <v>17</v>
      </c>
      <c r="B70">
        <v>8</v>
      </c>
      <c r="C70" t="s">
        <v>7</v>
      </c>
      <c r="D70">
        <v>0</v>
      </c>
      <c r="E70">
        <v>2.398037</v>
      </c>
      <c r="F70">
        <v>25.145855000000001</v>
      </c>
      <c r="G70">
        <v>20</v>
      </c>
    </row>
    <row r="71" spans="1:7">
      <c r="A71">
        <v>17</v>
      </c>
      <c r="B71">
        <v>9</v>
      </c>
      <c r="C71" t="s">
        <v>7</v>
      </c>
      <c r="D71">
        <v>0</v>
      </c>
      <c r="E71">
        <v>1.9006692999999999</v>
      </c>
      <c r="F71">
        <v>91.391136000000003</v>
      </c>
      <c r="G71">
        <v>95</v>
      </c>
    </row>
    <row r="72" spans="1:7">
      <c r="A72">
        <v>17</v>
      </c>
      <c r="B72">
        <v>10</v>
      </c>
      <c r="C72" t="s">
        <v>7</v>
      </c>
      <c r="D72">
        <v>0</v>
      </c>
      <c r="E72">
        <v>3.8382127000000001</v>
      </c>
      <c r="F72">
        <v>80.822329999999994</v>
      </c>
      <c r="G72">
        <v>95</v>
      </c>
    </row>
    <row r="73" spans="1:7">
      <c r="A73">
        <v>17</v>
      </c>
      <c r="B73">
        <v>11</v>
      </c>
      <c r="C73" t="s">
        <v>7</v>
      </c>
      <c r="D73">
        <v>0</v>
      </c>
      <c r="E73">
        <v>-0.27918126999999998</v>
      </c>
      <c r="F73">
        <v>65.699060000000003</v>
      </c>
      <c r="G73">
        <v>65</v>
      </c>
    </row>
    <row r="74" spans="1:7">
      <c r="A74">
        <v>17</v>
      </c>
      <c r="B74">
        <v>12</v>
      </c>
      <c r="C74" t="s">
        <v>7</v>
      </c>
      <c r="D74">
        <v>0</v>
      </c>
      <c r="E74">
        <v>3.6911301999999999</v>
      </c>
      <c r="F74">
        <v>47.208620000000003</v>
      </c>
      <c r="G74">
        <v>60</v>
      </c>
    </row>
    <row r="75" spans="1:7">
      <c r="A75">
        <v>17</v>
      </c>
      <c r="B75">
        <v>13</v>
      </c>
      <c r="C75" t="s">
        <v>7</v>
      </c>
      <c r="D75">
        <v>0</v>
      </c>
      <c r="E75">
        <v>1.8236456000000001</v>
      </c>
      <c r="F75">
        <v>53.414745000000003</v>
      </c>
      <c r="G75">
        <v>50</v>
      </c>
    </row>
    <row r="76" spans="1:7">
      <c r="A76">
        <v>17</v>
      </c>
      <c r="B76">
        <v>14</v>
      </c>
      <c r="C76" t="s">
        <v>7</v>
      </c>
      <c r="D76">
        <v>0</v>
      </c>
      <c r="E76">
        <v>3.3262130000000001</v>
      </c>
      <c r="F76">
        <v>49.904743000000003</v>
      </c>
      <c r="G76">
        <v>40</v>
      </c>
    </row>
    <row r="77" spans="1:7">
      <c r="A77">
        <v>17</v>
      </c>
      <c r="B77">
        <v>15</v>
      </c>
      <c r="C77" t="s">
        <v>7</v>
      </c>
      <c r="D77">
        <v>0</v>
      </c>
      <c r="E77">
        <v>2.7123523</v>
      </c>
      <c r="F77">
        <v>92.571106</v>
      </c>
      <c r="G77">
        <v>99</v>
      </c>
    </row>
    <row r="78" spans="1:7">
      <c r="A78">
        <v>17</v>
      </c>
      <c r="B78">
        <v>16</v>
      </c>
      <c r="C78" t="s">
        <v>7</v>
      </c>
      <c r="D78">
        <v>0</v>
      </c>
      <c r="E78">
        <v>0.87584530000000005</v>
      </c>
      <c r="F78">
        <v>41.710082999999997</v>
      </c>
      <c r="G78">
        <v>40</v>
      </c>
    </row>
    <row r="79" spans="1:7">
      <c r="A79">
        <v>17</v>
      </c>
      <c r="B79">
        <v>17</v>
      </c>
      <c r="C79" t="s">
        <v>7</v>
      </c>
      <c r="D79">
        <v>0</v>
      </c>
      <c r="E79">
        <v>2.1824794000000001</v>
      </c>
      <c r="F79">
        <v>95.585669999999993</v>
      </c>
      <c r="G79">
        <v>100</v>
      </c>
    </row>
    <row r="80" spans="1:7">
      <c r="A80">
        <v>17</v>
      </c>
      <c r="B80">
        <v>18</v>
      </c>
      <c r="C80" t="s">
        <v>7</v>
      </c>
      <c r="D80">
        <v>0</v>
      </c>
      <c r="E80">
        <v>3.3178399000000001</v>
      </c>
      <c r="F80">
        <v>88.153300000000002</v>
      </c>
      <c r="G80">
        <v>98</v>
      </c>
    </row>
    <row r="81" spans="1:7">
      <c r="A81">
        <v>17</v>
      </c>
      <c r="B81">
        <v>19</v>
      </c>
      <c r="C81" t="s">
        <v>7</v>
      </c>
      <c r="D81">
        <v>0</v>
      </c>
      <c r="E81">
        <v>4.6060476000000001</v>
      </c>
      <c r="F81">
        <v>71.771659999999997</v>
      </c>
      <c r="G81">
        <v>96</v>
      </c>
    </row>
    <row r="82" spans="1:7">
      <c r="A82">
        <v>18</v>
      </c>
      <c r="B82">
        <v>0</v>
      </c>
      <c r="C82" t="s">
        <v>7</v>
      </c>
      <c r="D82">
        <v>0</v>
      </c>
      <c r="E82">
        <v>0.72269749999999999</v>
      </c>
      <c r="F82">
        <v>60.474735000000003</v>
      </c>
      <c r="G82">
        <v>62</v>
      </c>
    </row>
    <row r="83" spans="1:7">
      <c r="A83">
        <v>18</v>
      </c>
      <c r="B83">
        <v>1</v>
      </c>
      <c r="C83" t="s">
        <v>7</v>
      </c>
      <c r="D83">
        <v>0</v>
      </c>
      <c r="E83">
        <v>-0.80832386000000001</v>
      </c>
      <c r="F83">
        <v>96.446044999999998</v>
      </c>
      <c r="G83">
        <v>96</v>
      </c>
    </row>
    <row r="84" spans="1:7">
      <c r="A84">
        <v>18</v>
      </c>
      <c r="B84">
        <v>2</v>
      </c>
      <c r="C84" t="s">
        <v>7</v>
      </c>
      <c r="D84">
        <v>0</v>
      </c>
      <c r="E84">
        <v>1.7382754</v>
      </c>
      <c r="F84">
        <v>43.211359999999999</v>
      </c>
      <c r="G84">
        <v>40</v>
      </c>
    </row>
    <row r="85" spans="1:7">
      <c r="A85">
        <v>18</v>
      </c>
      <c r="B85">
        <v>3</v>
      </c>
      <c r="C85" t="s">
        <v>7</v>
      </c>
      <c r="D85">
        <v>0</v>
      </c>
      <c r="E85">
        <v>-2.1298761000000002</v>
      </c>
      <c r="F85">
        <v>96.896519999999995</v>
      </c>
      <c r="G85">
        <v>97</v>
      </c>
    </row>
    <row r="86" spans="1:7">
      <c r="A86">
        <v>18</v>
      </c>
      <c r="B86">
        <v>4</v>
      </c>
      <c r="C86" t="s">
        <v>7</v>
      </c>
      <c r="D86">
        <v>0</v>
      </c>
      <c r="E86">
        <v>0.58902929999999998</v>
      </c>
      <c r="F86">
        <v>93.620766000000003</v>
      </c>
      <c r="G86">
        <v>95</v>
      </c>
    </row>
    <row r="87" spans="1:7">
      <c r="A87">
        <v>18</v>
      </c>
      <c r="B87">
        <v>5</v>
      </c>
      <c r="C87" t="s">
        <v>7</v>
      </c>
      <c r="D87">
        <v>0</v>
      </c>
      <c r="E87">
        <v>1.5485171</v>
      </c>
      <c r="F87">
        <v>37.199837000000002</v>
      </c>
      <c r="G87">
        <v>40</v>
      </c>
    </row>
    <row r="88" spans="1:7">
      <c r="A88">
        <v>18</v>
      </c>
      <c r="B88">
        <v>6</v>
      </c>
      <c r="C88" t="s">
        <v>7</v>
      </c>
      <c r="D88">
        <v>0</v>
      </c>
      <c r="E88">
        <v>1.732199</v>
      </c>
      <c r="F88">
        <v>56.802660000000003</v>
      </c>
      <c r="G88">
        <v>60</v>
      </c>
    </row>
    <row r="89" spans="1:7">
      <c r="A89">
        <v>18</v>
      </c>
      <c r="B89">
        <v>7</v>
      </c>
      <c r="C89" t="s">
        <v>7</v>
      </c>
      <c r="D89">
        <v>0</v>
      </c>
      <c r="E89">
        <v>2.5623849999999999</v>
      </c>
      <c r="F89">
        <v>35.781834000000003</v>
      </c>
      <c r="G89">
        <v>30</v>
      </c>
    </row>
    <row r="90" spans="1:7">
      <c r="A90">
        <v>18</v>
      </c>
      <c r="B90">
        <v>8</v>
      </c>
      <c r="C90" t="s">
        <v>7</v>
      </c>
      <c r="D90">
        <v>0</v>
      </c>
      <c r="E90">
        <v>0.89327186000000003</v>
      </c>
      <c r="F90">
        <v>99.732380000000006</v>
      </c>
      <c r="G90">
        <v>98</v>
      </c>
    </row>
    <row r="91" spans="1:7">
      <c r="A91">
        <v>18</v>
      </c>
      <c r="B91">
        <v>9</v>
      </c>
      <c r="C91" t="s">
        <v>7</v>
      </c>
      <c r="D91">
        <v>0</v>
      </c>
      <c r="E91">
        <v>-2.7689853000000002</v>
      </c>
      <c r="F91">
        <v>31.021708</v>
      </c>
      <c r="G91">
        <v>31</v>
      </c>
    </row>
    <row r="92" spans="1:7">
      <c r="A92">
        <v>18</v>
      </c>
      <c r="B92">
        <v>10</v>
      </c>
      <c r="C92" t="s">
        <v>7</v>
      </c>
      <c r="D92">
        <v>0</v>
      </c>
      <c r="E92">
        <v>2.0199869000000001</v>
      </c>
      <c r="F92">
        <v>73.930800000000005</v>
      </c>
      <c r="G92">
        <v>70</v>
      </c>
    </row>
    <row r="93" spans="1:7">
      <c r="A93">
        <v>18</v>
      </c>
      <c r="B93">
        <v>11</v>
      </c>
      <c r="C93" t="s">
        <v>7</v>
      </c>
      <c r="D93">
        <v>0</v>
      </c>
      <c r="E93">
        <v>-0.40849956999999998</v>
      </c>
      <c r="F93">
        <v>50.628407000000003</v>
      </c>
      <c r="G93">
        <v>50</v>
      </c>
    </row>
    <row r="94" spans="1:7">
      <c r="A94">
        <v>18</v>
      </c>
      <c r="B94">
        <v>12</v>
      </c>
      <c r="C94" t="s">
        <v>7</v>
      </c>
      <c r="D94">
        <v>0</v>
      </c>
      <c r="E94">
        <v>1.8060712999999999</v>
      </c>
      <c r="F94">
        <v>86.628110000000007</v>
      </c>
      <c r="G94">
        <v>90</v>
      </c>
    </row>
    <row r="95" spans="1:7">
      <c r="A95">
        <v>18</v>
      </c>
      <c r="B95">
        <v>13</v>
      </c>
      <c r="C95" t="s">
        <v>7</v>
      </c>
      <c r="D95">
        <v>0</v>
      </c>
      <c r="E95">
        <v>1.2691494999999999</v>
      </c>
      <c r="F95">
        <v>77.714805999999996</v>
      </c>
      <c r="G95">
        <v>80</v>
      </c>
    </row>
    <row r="96" spans="1:7">
      <c r="A96">
        <v>18</v>
      </c>
      <c r="B96">
        <v>14</v>
      </c>
      <c r="C96" t="s">
        <v>7</v>
      </c>
      <c r="D96">
        <v>0</v>
      </c>
      <c r="E96">
        <v>2.4084013</v>
      </c>
      <c r="F96">
        <v>57.816142999999997</v>
      </c>
      <c r="G96">
        <v>63</v>
      </c>
    </row>
    <row r="97" spans="1:7">
      <c r="A97">
        <v>18</v>
      </c>
      <c r="B97">
        <v>15</v>
      </c>
      <c r="C97" t="s">
        <v>7</v>
      </c>
      <c r="D97">
        <v>0</v>
      </c>
      <c r="E97">
        <v>1.1941653000000001</v>
      </c>
      <c r="F97">
        <v>60.836875999999997</v>
      </c>
      <c r="G97">
        <v>63</v>
      </c>
    </row>
    <row r="98" spans="1:7">
      <c r="A98">
        <v>18</v>
      </c>
      <c r="B98">
        <v>16</v>
      </c>
      <c r="C98" t="s">
        <v>7</v>
      </c>
      <c r="D98">
        <v>0</v>
      </c>
      <c r="E98">
        <v>2.5313110000000001</v>
      </c>
      <c r="F98">
        <v>64.344030000000004</v>
      </c>
      <c r="G98">
        <v>70</v>
      </c>
    </row>
    <row r="99" spans="1:7">
      <c r="A99">
        <v>18</v>
      </c>
      <c r="B99">
        <v>17</v>
      </c>
      <c r="C99" t="s">
        <v>7</v>
      </c>
      <c r="D99">
        <v>0</v>
      </c>
      <c r="E99">
        <v>2.3388428999999999</v>
      </c>
      <c r="F99">
        <v>55.066032</v>
      </c>
      <c r="G99">
        <v>60</v>
      </c>
    </row>
    <row r="100" spans="1:7">
      <c r="A100">
        <v>18</v>
      </c>
      <c r="B100">
        <v>18</v>
      </c>
      <c r="C100" t="s">
        <v>7</v>
      </c>
      <c r="D100">
        <v>0</v>
      </c>
      <c r="E100">
        <v>5.1230184999999998E-2</v>
      </c>
      <c r="F100">
        <v>80.911150000000006</v>
      </c>
      <c r="G100">
        <v>80</v>
      </c>
    </row>
    <row r="101" spans="1:7">
      <c r="A101">
        <v>19</v>
      </c>
      <c r="B101">
        <v>19</v>
      </c>
      <c r="C101" t="s">
        <v>7</v>
      </c>
      <c r="D101">
        <v>0</v>
      </c>
      <c r="E101">
        <v>1.2462766000000001</v>
      </c>
      <c r="F101">
        <v>84.247283999999993</v>
      </c>
      <c r="G101">
        <v>82</v>
      </c>
    </row>
    <row r="102" spans="1:7">
      <c r="A102">
        <v>19</v>
      </c>
      <c r="B102">
        <v>0</v>
      </c>
      <c r="C102" t="s">
        <v>7</v>
      </c>
      <c r="D102">
        <v>0</v>
      </c>
      <c r="E102">
        <v>-1.3925540000000001</v>
      </c>
      <c r="F102">
        <v>49.744109999999999</v>
      </c>
      <c r="G102">
        <v>50</v>
      </c>
    </row>
    <row r="103" spans="1:7">
      <c r="A103">
        <v>19</v>
      </c>
      <c r="B103">
        <v>1</v>
      </c>
      <c r="C103" t="s">
        <v>7</v>
      </c>
      <c r="D103">
        <v>0</v>
      </c>
      <c r="E103">
        <v>-2.4007844999999999</v>
      </c>
      <c r="F103">
        <v>97.935640000000006</v>
      </c>
      <c r="G103">
        <v>98</v>
      </c>
    </row>
    <row r="104" spans="1:7">
      <c r="A104">
        <v>19</v>
      </c>
      <c r="B104">
        <v>2</v>
      </c>
      <c r="C104" t="s">
        <v>7</v>
      </c>
      <c r="D104">
        <v>0</v>
      </c>
      <c r="E104">
        <v>-0.1193403</v>
      </c>
      <c r="F104">
        <v>64.204390000000004</v>
      </c>
      <c r="G104">
        <v>65</v>
      </c>
    </row>
    <row r="105" spans="1:7">
      <c r="A105">
        <v>19</v>
      </c>
      <c r="B105">
        <v>3</v>
      </c>
      <c r="C105" t="s">
        <v>7</v>
      </c>
      <c r="D105">
        <v>0</v>
      </c>
      <c r="E105">
        <v>-1.5617441999999999</v>
      </c>
      <c r="F105">
        <v>29.786259000000001</v>
      </c>
      <c r="G105">
        <v>30</v>
      </c>
    </row>
    <row r="106" spans="1:7">
      <c r="A106">
        <v>19</v>
      </c>
      <c r="B106">
        <v>4</v>
      </c>
      <c r="C106" t="s">
        <v>7</v>
      </c>
      <c r="D106">
        <v>0</v>
      </c>
      <c r="E106">
        <v>0.89236490000000002</v>
      </c>
      <c r="F106">
        <v>68.268780000000007</v>
      </c>
      <c r="G106">
        <v>70</v>
      </c>
    </row>
    <row r="107" spans="1:7">
      <c r="A107">
        <v>19</v>
      </c>
      <c r="B107">
        <v>5</v>
      </c>
      <c r="C107" t="s">
        <v>7</v>
      </c>
      <c r="D107">
        <v>0</v>
      </c>
      <c r="E107">
        <v>0.65314245000000004</v>
      </c>
      <c r="F107">
        <v>56.447589999999998</v>
      </c>
      <c r="G107">
        <v>55</v>
      </c>
    </row>
    <row r="108" spans="1:7">
      <c r="A108">
        <v>19</v>
      </c>
      <c r="B108">
        <v>6</v>
      </c>
      <c r="C108" t="s">
        <v>7</v>
      </c>
      <c r="D108">
        <v>0</v>
      </c>
      <c r="E108">
        <v>0.52422800000000003</v>
      </c>
      <c r="F108">
        <v>73.686840000000004</v>
      </c>
      <c r="G108">
        <v>75</v>
      </c>
    </row>
    <row r="109" spans="1:7">
      <c r="A109">
        <v>19</v>
      </c>
      <c r="B109">
        <v>7</v>
      </c>
      <c r="C109" t="s">
        <v>7</v>
      </c>
      <c r="D109">
        <v>0</v>
      </c>
      <c r="E109">
        <v>2.3320246</v>
      </c>
      <c r="F109">
        <v>55.089886</v>
      </c>
      <c r="G109">
        <v>60</v>
      </c>
    </row>
    <row r="110" spans="1:7">
      <c r="A110">
        <v>19</v>
      </c>
      <c r="B110">
        <v>8</v>
      </c>
      <c r="C110" t="s">
        <v>7</v>
      </c>
      <c r="D110">
        <v>0</v>
      </c>
      <c r="E110">
        <v>1.4880127000000001</v>
      </c>
      <c r="F110">
        <v>52.680022999999998</v>
      </c>
      <c r="G110">
        <v>50</v>
      </c>
    </row>
    <row r="111" spans="1:7">
      <c r="A111">
        <v>19</v>
      </c>
      <c r="B111">
        <v>9</v>
      </c>
      <c r="C111" t="s">
        <v>7</v>
      </c>
      <c r="D111">
        <v>0</v>
      </c>
      <c r="E111">
        <v>0.76850739999999995</v>
      </c>
      <c r="F111">
        <v>73.421490000000006</v>
      </c>
      <c r="G111">
        <v>75</v>
      </c>
    </row>
    <row r="112" spans="1:7">
      <c r="A112">
        <v>19</v>
      </c>
      <c r="B112">
        <v>10</v>
      </c>
      <c r="C112" t="s">
        <v>7</v>
      </c>
      <c r="D112">
        <v>0</v>
      </c>
      <c r="E112">
        <v>-0.41544846000000002</v>
      </c>
      <c r="F112">
        <v>89.375209999999996</v>
      </c>
      <c r="G112">
        <v>90</v>
      </c>
    </row>
    <row r="113" spans="1:7">
      <c r="A113">
        <v>19</v>
      </c>
      <c r="B113">
        <v>11</v>
      </c>
      <c r="C113" t="s">
        <v>7</v>
      </c>
      <c r="D113">
        <v>0</v>
      </c>
      <c r="E113">
        <v>2.2497303</v>
      </c>
      <c r="F113">
        <v>54.630940000000002</v>
      </c>
      <c r="G113">
        <v>50</v>
      </c>
    </row>
    <row r="114" spans="1:7">
      <c r="A114">
        <v>19</v>
      </c>
      <c r="B114">
        <v>12</v>
      </c>
      <c r="C114" t="s">
        <v>7</v>
      </c>
      <c r="D114">
        <v>0</v>
      </c>
      <c r="E114">
        <v>-1.4538591000000001</v>
      </c>
      <c r="F114">
        <v>59.759956000000003</v>
      </c>
      <c r="G114">
        <v>60</v>
      </c>
    </row>
    <row r="115" spans="1:7">
      <c r="A115">
        <v>19</v>
      </c>
      <c r="B115">
        <v>13</v>
      </c>
      <c r="C115" t="s">
        <v>7</v>
      </c>
      <c r="D115">
        <v>0</v>
      </c>
      <c r="E115">
        <v>0.89805219999999997</v>
      </c>
      <c r="F115">
        <v>71.738550000000004</v>
      </c>
      <c r="G115">
        <v>70</v>
      </c>
    </row>
    <row r="116" spans="1:7">
      <c r="A116">
        <v>19</v>
      </c>
      <c r="B116">
        <v>14</v>
      </c>
      <c r="C116" t="s">
        <v>7</v>
      </c>
      <c r="D116">
        <v>0</v>
      </c>
      <c r="E116">
        <v>-1.2024649999999999</v>
      </c>
      <c r="F116">
        <v>70.309529999999995</v>
      </c>
      <c r="G116">
        <v>70</v>
      </c>
    </row>
    <row r="117" spans="1:7">
      <c r="A117">
        <v>19</v>
      </c>
      <c r="B117">
        <v>15</v>
      </c>
      <c r="C117" t="s">
        <v>7</v>
      </c>
      <c r="D117">
        <v>0</v>
      </c>
      <c r="E117">
        <v>0.76630569999999998</v>
      </c>
      <c r="F117">
        <v>48.42409</v>
      </c>
      <c r="G117">
        <v>50</v>
      </c>
    </row>
    <row r="118" spans="1:7">
      <c r="A118">
        <v>19</v>
      </c>
      <c r="B118">
        <v>16</v>
      </c>
      <c r="C118" t="s">
        <v>7</v>
      </c>
      <c r="D118">
        <v>0</v>
      </c>
      <c r="E118">
        <v>1.4845771000000001</v>
      </c>
      <c r="F118">
        <v>42.673349999999999</v>
      </c>
      <c r="G118">
        <v>40</v>
      </c>
    </row>
    <row r="119" spans="1:7">
      <c r="A119">
        <v>19</v>
      </c>
      <c r="B119">
        <v>17</v>
      </c>
      <c r="C119" t="s">
        <v>7</v>
      </c>
      <c r="D119">
        <v>0</v>
      </c>
      <c r="E119">
        <v>-1.0258768</v>
      </c>
      <c r="F119">
        <v>94.633889999999994</v>
      </c>
      <c r="G119">
        <v>95</v>
      </c>
    </row>
    <row r="120" spans="1:7">
      <c r="A120">
        <v>19</v>
      </c>
      <c r="B120">
        <v>18</v>
      </c>
      <c r="C120" t="s">
        <v>7</v>
      </c>
      <c r="D120">
        <v>0</v>
      </c>
      <c r="E120">
        <v>1.4182026000000001</v>
      </c>
      <c r="F120">
        <v>82.452479999999994</v>
      </c>
      <c r="G120">
        <v>85</v>
      </c>
    </row>
    <row r="121" spans="1:7">
      <c r="A121">
        <v>19</v>
      </c>
      <c r="B121">
        <v>19</v>
      </c>
      <c r="C121" t="s">
        <v>7</v>
      </c>
      <c r="D121">
        <v>0</v>
      </c>
      <c r="E121">
        <v>1.9746219</v>
      </c>
      <c r="F121">
        <v>76.194749999999999</v>
      </c>
      <c r="G12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confidence</vt:lpstr>
      <vt:lpstr>flashing</vt:lpstr>
      <vt:lpstr>gray</vt:lpstr>
      <vt:lpstr>white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2014-11-24T17:24:21Z</dcterms:created>
  <dcterms:modified xsi:type="dcterms:W3CDTF">2014-11-25T02:35:00Z</dcterms:modified>
</cp:coreProperties>
</file>