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2" autoFilterDateGrouping="1" firstSheet="0" minimized="0" showHorizontalScroll="1" showSheetTabs="1" showVerticalScroll="1" tabRatio="500" visibility="visible" windowHeight="8192" windowWidth="16384" xWindow="0" yWindow="0"/>
  </bookViews>
  <sheets>
    <sheet name="Sheet" sheetId="1" state="visible" r:id="rId1"/>
    <sheet name="Grafico" sheetId="2" state="visible" r:id="rId2"/>
    <sheet name="DB" sheetId="3" state="visible" r:id="rId3"/>
    <sheet name="Pivot Table_DB_2" sheetId="4" state="visible" r:id="rId4"/>
    <sheet name="Pivot Table_Pivot Table_DB_2_1" sheetId="5" state="visible" r:id="rId5"/>
  </sheets>
  <definedNames/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0"/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FF00000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2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</cellStyleXfs>
  <cellXfs count="4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</cellXfs>
  <cellStyles count="12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name="Pivot Table Category" xfId="6"/>
    <cellStyle name="Pivot Table Corner" xfId="7"/>
    <cellStyle name="Pivot Table Field" xfId="8"/>
    <cellStyle name="Pivot Table Result" xfId="9"/>
    <cellStyle name="Pivot Table Title" xfId="10"/>
    <cellStyle name="Pivot Table Value" xfId="1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varyColors val="0"/>
        <ser>
          <idx val="0"/>
          <order val="0"/>
          <tx>
            <strRef>
              <f>label 0</f>
              <strCache>
                <ptCount val="1"/>
                <pt idx="0">
                  <v>energia</v>
                </pt>
              </strCache>
            </strRef>
          </tx>
          <spPr>
            <a:solidFill>
              <a:srgbClr val="004586"/>
            </a:solidFill>
            <a:ln w="28800">
              <a:solidFill>
                <a:srgbClr val="004586"/>
              </a:solidFill>
              <a:prstDash val="solid"/>
              <a:round/>
            </a:ln>
          </spPr>
          <marker>
            <symbol val="square"/>
            <size val="8"/>
            <spPr>
              <a:solidFill>
                <a:srgbClr val="004586"/>
              </a:solidFill>
              <a:ln>
                <a:prstDash val="solid"/>
              </a:ln>
            </spPr>
          </marker>
          <dLbls>
            <numFmt formatCode="General"/>
            <txPr>
              <a:bodyPr/>
              <a:lstStyle/>
              <a:p>
                <a:pPr>
                  <a:defRPr b="0" spc="-1" strike="noStrike" sz="1000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categories</f>
              <strCache>
                <ptCount val="2"/>
                <pt idx="0">
                  <v>01/01/20</v>
                </pt>
                <pt idx="1">
                  <v>01/02/20</v>
                </pt>
              </strCache>
            </strRef>
          </cat>
          <val>
            <numRef>
              <f>0</f>
              <numCache>
                <formatCode>General</formatCode>
                <ptCount val="2"/>
                <pt idx="0">
                  <v>10</v>
                </pt>
                <pt idx="1">
                  <v>23</v>
                </pt>
              </numCache>
            </numRef>
          </val>
          <smooth val="0"/>
        </ser>
        <ser>
          <idx val="1"/>
          <order val="1"/>
          <tx>
            <strRef>
              <f>label 1</f>
              <strCache>
                <ptCount val="1"/>
                <pt idx="0">
                  <v>gracia</v>
                </pt>
              </strCache>
            </strRef>
          </tx>
          <spPr>
            <a:solidFill>
              <a:srgbClr val="ff420e"/>
            </a:solidFill>
            <a:ln w="28800">
              <a:solidFill>
                <a:srgbClr val="ff420e"/>
              </a:solidFill>
              <a:prstDash val="solid"/>
              <a:round/>
            </a:ln>
          </spPr>
          <marker>
            <symbol val="diamond"/>
            <size val="8"/>
            <spPr>
              <a:solidFill>
                <a:srgbClr val="ff420e"/>
              </a:solidFill>
              <a:ln>
                <a:prstDash val="solid"/>
              </a:ln>
            </spPr>
          </marker>
          <dLbls>
            <numFmt formatCode="General"/>
            <txPr>
              <a:bodyPr/>
              <a:lstStyle/>
              <a:p>
                <a:pPr>
                  <a:defRPr b="0" spc="-1" strike="noStrike" sz="1000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categories</f>
              <strCache>
                <ptCount val="2"/>
                <pt idx="0">
                  <v>01/01/20</v>
                </pt>
                <pt idx="1">
                  <v>01/02/20</v>
                </pt>
              </strCache>
            </strRef>
          </cat>
          <val>
            <numRef>
              <f>1</f>
              <numCache>
                <formatCode>General</formatCode>
                <ptCount val="2"/>
                <pt idx="0">
                  <v>10</v>
                </pt>
                <pt idx="1">
                  <v>20</v>
                </pt>
              </numCache>
            </numRef>
          </val>
          <smooth val="0"/>
        </ser>
        <ser>
          <idx val="2"/>
          <order val="2"/>
          <tx>
            <strRef>
              <f>label 2</f>
              <strCache>
                <ptCount val="1"/>
                <pt idx="0">
                  <v>sueño</v>
                </pt>
              </strCache>
            </strRef>
          </tx>
          <spPr>
            <a:solidFill>
              <a:srgbClr val="ffd320"/>
            </a:solidFill>
            <a:ln w="28800">
              <a:solidFill>
                <a:srgbClr val="ffd320"/>
              </a:solidFill>
              <a:prstDash val="solid"/>
              <a:round/>
            </a:ln>
          </spPr>
          <marker>
            <symbol val="triangle"/>
            <size val="8"/>
            <spPr>
              <a:solidFill>
                <a:srgbClr val="ffd320"/>
              </a:solidFill>
              <a:ln>
                <a:prstDash val="solid"/>
              </a:ln>
            </spPr>
          </marker>
          <dLbls>
            <numFmt formatCode="General"/>
            <txPr>
              <a:bodyPr/>
              <a:lstStyle/>
              <a:p>
                <a:pPr>
                  <a:defRPr b="0" spc="-1" strike="noStrike" sz="1000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categories</f>
              <strCache>
                <ptCount val="2"/>
                <pt idx="0">
                  <v>01/01/20</v>
                </pt>
                <pt idx="1">
                  <v>01/02/20</v>
                </pt>
              </strCache>
            </strRef>
          </cat>
          <val>
            <numRef>
              <f>2</f>
              <numCache>
                <formatCode>General</formatCode>
                <ptCount val="2"/>
                <pt idx="0">
                  <v>10</v>
                </pt>
                <pt idx="1">
                  <v>20</v>
                </pt>
              </numCache>
            </numRef>
          </val>
          <smooth val="0"/>
        </ser>
        <hiLowLines>
          <spPr>
            <a:ln>
              <a:noFill/>
              <a:prstDash val="solid"/>
            </a:ln>
          </spPr>
        </hiLowLines>
        <marker val="1"/>
        <axId val="11476080"/>
        <axId val="52227050"/>
      </lineChart>
      <catAx>
        <axId val="11476080"/>
        <scaling>
          <orientation val="minMax"/>
        </scaling>
        <delete val="0"/>
        <axPos val="b"/>
        <numFmt formatCode="[$-C0A]DD/MM/YYYY" sourceLinked="1"/>
        <majorTickMark val="out"/>
        <minorTickMark val="none"/>
        <tickLblPos val="nextTo"/>
        <spPr>
          <a:ln w="9360">
            <a:solidFill>
              <a:srgbClr val="b3b3b3"/>
            </a:solidFill>
            <a:prstDash val="solid"/>
            <a:round/>
          </a:ln>
        </spPr>
        <txPr>
          <a:bodyPr/>
          <a:lstStyle/>
          <a:p>
            <a:pPr>
              <a:defRPr b="0" spc="-1" strike="noStrike" sz="1000">
                <a:solidFill>
                  <a:srgbClr val="000000"/>
                </a:solidFill>
                <a:latin typeface="Arial"/>
              </a:defRPr>
            </a:pPr>
            <a:r>
              <a:t>None</a:t>
            </a:r>
          </a:p>
        </txPr>
        <crossAx val="52227050"/>
        <crosses val="autoZero"/>
        <auto val="1"/>
        <lblAlgn val="ctr"/>
        <lblOffset val="100"/>
      </catAx>
      <valAx>
        <axId val="52227050"/>
        <scaling>
          <orientation val="minMax"/>
        </scaling>
        <delete val="0"/>
        <axPos val="l"/>
        <majorGridlines>
          <spPr>
            <a:ln w="9360">
              <a:solidFill>
                <a:srgbClr val="b3b3b3"/>
              </a:solidFill>
              <a:prstDash val="solid"/>
              <a:round/>
            </a:ln>
          </spPr>
        </majorGridlines>
        <numFmt formatCode="General" sourceLinked="0"/>
        <majorTickMark val="out"/>
        <minorTickMark val="none"/>
        <tickLblPos val="nextTo"/>
        <spPr>
          <a:ln w="9360">
            <a:solidFill>
              <a:srgbClr val="b3b3b3"/>
            </a:solidFill>
            <a:prstDash val="solid"/>
            <a:round/>
          </a:ln>
        </spPr>
        <txPr>
          <a:bodyPr/>
          <a:lstStyle/>
          <a:p>
            <a:pPr>
              <a:defRPr b="0" spc="-1" strike="noStrike" sz="1000">
                <a:solidFill>
                  <a:srgbClr val="000000"/>
                </a:solidFill>
                <a:latin typeface="Arial"/>
              </a:defRPr>
            </a:pPr>
            <a:r>
              <a:t>None</a:t>
            </a:r>
          </a:p>
        </txPr>
        <crossAx val="11476080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  <txPr>
        <a:bodyPr/>
        <a:lstStyle/>
        <a:p>
          <a:pPr>
            <a:defRPr b="0" spc="-1" strike="noStrike" sz="1000">
              <a:solidFill>
                <a:srgbClr val="000000"/>
              </a:solidFill>
              <a:latin typeface="Arial"/>
            </a:defRPr>
          </a:pPr>
          <a:r>
            <a:t>None</a:t>
          </a:r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506160</colOff>
      <row>4</row>
      <rowOff>58320</rowOff>
    </from>
    <to>
      <col>16</col>
      <colOff>660600</colOff>
      <row>44</row>
      <rowOff>41760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A1" activeCellId="1" pane="topLeft" sqref="A3:B6 A1"/>
    </sheetView>
  </sheetViews>
  <sheetFormatPr baseColWidth="8" defaultRowHeight="15" outlineLevelRow="0" zeroHeight="0"/>
  <cols>
    <col customWidth="1" max="1025" min="1" style="2" width="8.76"/>
  </cols>
  <sheetData>
    <row customHeight="1" ht="15" r="1" s="3">
      <c r="A1" s="2" t="n">
        <v>42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S34" activeCellId="1" pane="topLeft" sqref="A3:B6 S34"/>
    </sheetView>
  </sheetViews>
  <sheetFormatPr baseColWidth="8" defaultRowHeight="12.8" outlineLevelRow="0" zeroHeight="0"/>
  <cols>
    <col customWidth="1" max="1025" min="1" style="2" width="11.64"/>
  </cols>
  <sheetData/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1" scale="100" useFirstPageNumber="0" verticalDpi="300"/>
  <headerFooter differentFirst="0" differentOddEven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C15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A3" activeCellId="0" pane="topLeft" sqref="A3:B6"/>
    </sheetView>
  </sheetViews>
  <sheetFormatPr baseColWidth="8" defaultRowHeight="12.8" outlineLevelRow="0" zeroHeight="0"/>
  <cols>
    <col customWidth="1" max="1025" min="1" style="2" width="11.64"/>
  </cols>
  <sheetData>
    <row customHeight="1" ht="13.8" r="1" s="3">
      <c r="A1" s="2">
        <f>COUNTA(2:2)</f>
        <v/>
      </c>
      <c r="B1" s="2" t="inlineStr">
        <is>
          <t>N</t>
        </is>
      </c>
      <c r="C1" s="2" t="inlineStr">
        <is>
          <t>date</t>
        </is>
      </c>
    </row>
    <row customHeight="1" ht="13.8" r="2" s="3">
      <c r="A2" s="2" t="inlineStr">
        <is>
          <t>sueño</t>
        </is>
      </c>
      <c r="B2" s="2" t="inlineStr">
        <is>
          <t>2301274</t>
        </is>
      </c>
    </row>
    <row customHeight="1" ht="13.8" r="3" s="3">
      <c r="A3" s="2" t="inlineStr">
        <is>
          <t>triángulo</t>
        </is>
      </c>
      <c r="B3" s="2" t="inlineStr">
        <is>
          <t>16308</t>
        </is>
      </c>
    </row>
    <row customHeight="1" ht="13.8" r="4" s="3">
      <c r="A4" s="2" t="inlineStr">
        <is>
          <t>sueño</t>
        </is>
      </c>
      <c r="B4" s="2" t="inlineStr">
        <is>
          <t>2301280</t>
        </is>
      </c>
    </row>
    <row customHeight="1" ht="13.8" r="5" s="3">
      <c r="A5" s="2" t="inlineStr">
        <is>
          <t>triángulo</t>
        </is>
      </c>
      <c r="B5" s="2" t="inlineStr">
        <is>
          <t>16308</t>
        </is>
      </c>
    </row>
    <row customHeight="1" ht="13.8" r="6" s="3">
      <c r="A6" s="2" t="inlineStr">
        <is>
          <t>sueño</t>
        </is>
      </c>
      <c r="B6" s="2" t="inlineStr">
        <is>
          <t>2301127</t>
        </is>
      </c>
      <c r="C6" s="2" t="inlineStr">
        <is>
          <t>2020-000-000</t>
        </is>
      </c>
    </row>
    <row r="7">
      <c r="A7" s="2" t="inlineStr">
        <is>
          <t>triángulo</t>
        </is>
      </c>
      <c r="B7" s="2" t="inlineStr">
        <is>
          <t>16307</t>
        </is>
      </c>
      <c r="C7" s="2" t="inlineStr">
        <is>
          <t>2020-000-000</t>
        </is>
      </c>
    </row>
    <row r="8">
      <c r="A8" s="2" t="inlineStr">
        <is>
          <t>sueño</t>
        </is>
      </c>
      <c r="B8" s="2" t="inlineStr">
        <is>
          <t>2301127</t>
        </is>
      </c>
      <c r="C8" s="2" t="inlineStr">
        <is>
          <t>2020-00-00</t>
        </is>
      </c>
    </row>
    <row r="9">
      <c r="A9" s="2" t="inlineStr">
        <is>
          <t>triángulo</t>
        </is>
      </c>
      <c r="B9" s="2" t="inlineStr">
        <is>
          <t>16307</t>
        </is>
      </c>
      <c r="C9" s="2" t="inlineStr">
        <is>
          <t>2020-00-00</t>
        </is>
      </c>
    </row>
    <row r="10">
      <c r="A10" s="2" t="inlineStr">
        <is>
          <t>sueño</t>
        </is>
      </c>
      <c r="B10" s="2" t="inlineStr">
        <is>
          <t>2301127</t>
        </is>
      </c>
      <c r="C10" s="2" t="inlineStr">
        <is>
          <t>2020-010-017</t>
        </is>
      </c>
    </row>
    <row r="11">
      <c r="A11" s="2" t="inlineStr">
        <is>
          <t>triángulo</t>
        </is>
      </c>
      <c r="B11" s="2" t="inlineStr">
        <is>
          <t>16307</t>
        </is>
      </c>
      <c r="C11" s="2" t="inlineStr">
        <is>
          <t>2020-010-017</t>
        </is>
      </c>
    </row>
    <row r="12">
      <c r="A12" s="2" t="inlineStr">
        <is>
          <t>sueño</t>
        </is>
      </c>
      <c r="B12" s="2" t="inlineStr">
        <is>
          <t>2301127</t>
        </is>
      </c>
      <c r="C12" s="2" t="inlineStr">
        <is>
          <t>2020-0010-0017</t>
        </is>
      </c>
    </row>
    <row r="13">
      <c r="A13" s="2" t="inlineStr">
        <is>
          <t>triángulo</t>
        </is>
      </c>
      <c r="B13" s="2" t="inlineStr">
        <is>
          <t>16307</t>
        </is>
      </c>
      <c r="C13" s="2" t="inlineStr">
        <is>
          <t>2020-0010-0017</t>
        </is>
      </c>
    </row>
    <row r="14">
      <c r="A14" t="inlineStr">
        <is>
          <t>sueño</t>
        </is>
      </c>
      <c r="B14" t="inlineStr">
        <is>
          <t>2301127</t>
        </is>
      </c>
      <c r="C14" t="inlineStr">
        <is>
          <t>2020-10-17</t>
        </is>
      </c>
    </row>
    <row r="15">
      <c r="A15" t="inlineStr">
        <is>
          <t>triángulo</t>
        </is>
      </c>
      <c r="B15" t="inlineStr">
        <is>
          <t>16307</t>
        </is>
      </c>
      <c r="C15" t="inlineStr">
        <is>
          <t>2020-10-17</t>
        </is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1" scale="100" useFirstPageNumber="0" verticalDpi="300"/>
  <headerFooter differentFirst="0" differentOddEven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A1" activeCellId="1" pane="topLeft" sqref="A3:B6 A1"/>
    </sheetView>
  </sheetViews>
  <sheetFormatPr baseColWidth="8" defaultRowHeight="12.8" outlineLevelRow="0" zeroHeight="0"/>
  <cols>
    <col customWidth="1" max="1025" min="1" style="2" width="11.63"/>
  </cols>
  <sheetData>
    <row customHeight="1" ht="13.8" r="1" s="3"/>
    <row customHeight="1" ht="13.8" r="2" s="3"/>
    <row customHeight="1" ht="13.8" r="3" s="3"/>
    <row customHeight="1" ht="13.8" r="4" s="3"/>
    <row customHeight="1" ht="13.8" r="5" s="3"/>
    <row customHeight="1" ht="13.8" r="6" s="3"/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1" scale="100" useFirstPageNumber="0" verticalDpi="300"/>
  <headerFooter differentFirst="0" differentOddEven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O37" activeCellId="1" pane="topLeft" sqref="A3:B6 O37"/>
    </sheetView>
  </sheetViews>
  <sheetFormatPr baseColWidth="8" defaultRowHeight="12.8" outlineLevelRow="0" zeroHeight="0"/>
  <cols>
    <col customWidth="1" max="1025" min="1" style="2" width="11.61"/>
  </cols>
  <sheetData>
    <row customHeight="1" ht="12.8" r="1" s="3">
      <c r="A1" s="2" t="inlineStr">
        <is>
          <t>Max - N</t>
        </is>
      </c>
      <c r="B1" s="2" t="inlineStr">
        <is>
          <t>hashtag</t>
        </is>
      </c>
    </row>
    <row customHeight="1" ht="12.8" r="2" s="3">
      <c r="A2" s="2" t="inlineStr">
        <is>
          <t>date</t>
        </is>
      </c>
      <c r="B2" s="2" t="inlineStr">
        <is>
          <t>energia</t>
        </is>
      </c>
      <c r="C2" s="2" t="inlineStr">
        <is>
          <t>gracia</t>
        </is>
      </c>
      <c r="D2" s="2" t="inlineStr">
        <is>
          <t>sueño</t>
        </is>
      </c>
    </row>
    <row customHeight="1" ht="12.8" r="3" s="3">
      <c r="A3" s="2" t="n">
        <v>43831</v>
      </c>
      <c r="B3" s="2" t="n">
        <v>10</v>
      </c>
      <c r="C3" s="2" t="n">
        <v>10</v>
      </c>
      <c r="D3" s="2" t="n">
        <v>10</v>
      </c>
    </row>
    <row customHeight="1" ht="12.8" r="4" s="3">
      <c r="A4" s="2" t="n">
        <v>43832</v>
      </c>
      <c r="B4" s="2" t="n">
        <v>23</v>
      </c>
      <c r="C4" s="2" t="n">
        <v>20</v>
      </c>
      <c r="D4" s="2" t="n">
        <v>20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1" scale="100" useFirstPageNumber="0" verticalDpi="300"/>
  <headerFooter differentFirst="0" differentOddEven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2020-10-04T16:16:26Z</dcterms:created>
  <dcterms:modified xsi:type="dcterms:W3CDTF">2020-10-16T18:57:49Z</dcterms:modified>
  <cp:revision>12</cp:revision>
</cp:coreProperties>
</file>