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/Sites/donkey/_data/"/>
    </mc:Choice>
  </mc:AlternateContent>
  <xr:revisionPtr revIDLastSave="0" documentId="13_ncr:1_{618E2660-0D23-F849-B0F6-EF3DC840A76A}" xr6:coauthVersionLast="36" xr6:coauthVersionMax="36" xr10:uidLastSave="{00000000-0000-0000-0000-000000000000}"/>
  <bookViews>
    <workbookView xWindow="2500" yWindow="460" windowWidth="17200" windowHeight="15540" xr2:uid="{D8424785-5F33-294C-883F-9202B87EBB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D3" i="1"/>
  <c r="D4" i="1"/>
  <c r="D5" i="1"/>
  <c r="D6" i="1"/>
  <c r="D7" i="1"/>
  <c r="D8" i="1"/>
  <c r="D9" i="1"/>
  <c r="D10" i="1"/>
  <c r="D2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<sst xmlns="http://schemas.openxmlformats.org/spreadsheetml/2006/main" count="4" uniqueCount="4">
  <si>
    <t>weight</t>
  </si>
  <si>
    <t>sampledate</t>
  </si>
  <si>
    <t>week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</si>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</sst>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/14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60F0-8C88-5D4A-B3B7-DB27318B05B9}">
  <dimension ref="A1:D152"/>
  <sheetViews>
    <sheetView tabSelected="1" workbookViewId="0">
      <selection activeCell="G11" sqref="G11"/>
    </sheetView>
  </sheetViews>
  <sheetFormatPr baseColWidth="10" defaultRowHeight="16" x14ac:dyDescent="0.2"/>
  <cols>
    <col min="1" max="2" width="15.1640625" style="2" customWidth="1"/>
    <col min="3" max="3" width="6.1640625" style="2" customWidth="1"/>
    <col min="4" max="4" width="10.83203125" style="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26</v>
      </c>
      <c r="B2" s="4">
        <v>42186</v>
      </c>
      <c r="C2" s="2">
        <f>WEEKNUM(B2)</f>
        <v>27</v>
      </c>
      <c r="D2" s="2">
        <f>YEAR(B2)</f>
        <v>2015</v>
      </c>
    </row>
    <row r="3" spans="1:4" x14ac:dyDescent="0.2">
      <c r="A3" s="3">
        <v>23</v>
      </c>
      <c r="B3" s="4">
        <v>42243</v>
      </c>
      <c r="C3" s="2">
        <f t="shared" ref="C3:C10" si="0">WEEKNUM(B3)</f>
        <v>35</v>
      </c>
      <c r="D3" s="2">
        <f t="shared" ref="D3:D10" si="1">YEAR(B3)</f>
        <v>2015</v>
      </c>
    </row>
    <row r="4" spans="1:4" x14ac:dyDescent="0.2">
      <c r="A4" s="3">
        <v>22.071428571428573</v>
      </c>
      <c r="B4" s="4">
        <v>42248</v>
      </c>
      <c r="C4" s="2">
        <f t="shared" si="0"/>
        <v>36</v>
      </c>
      <c r="D4" s="2">
        <f t="shared" si="1"/>
        <v>2015</v>
      </c>
    </row>
    <row r="5" spans="1:4" x14ac:dyDescent="0.2">
      <c r="A5" s="3">
        <v>21</v>
      </c>
      <c r="B5" s="4">
        <v>42277</v>
      </c>
      <c r="C5" s="2">
        <f t="shared" si="0"/>
        <v>40</v>
      </c>
      <c r="D5" s="2">
        <f t="shared" si="1"/>
        <v>2015</v>
      </c>
    </row>
    <row r="6" spans="1:4" x14ac:dyDescent="0.2">
      <c r="A6" s="3">
        <v>19.214285714285715</v>
      </c>
      <c r="B6" s="4">
        <v>42336</v>
      </c>
      <c r="C6" s="2">
        <f t="shared" si="0"/>
        <v>48</v>
      </c>
      <c r="D6" s="2">
        <f t="shared" si="1"/>
        <v>2015</v>
      </c>
    </row>
    <row r="7" spans="1:4" x14ac:dyDescent="0.2">
      <c r="A7" s="3">
        <v>18.571428571428573</v>
      </c>
      <c r="B7" s="4">
        <v>42349</v>
      </c>
      <c r="C7" s="2">
        <f t="shared" si="0"/>
        <v>50</v>
      </c>
      <c r="D7" s="2">
        <f t="shared" si="1"/>
        <v>2015</v>
      </c>
    </row>
    <row r="8" spans="1:4" x14ac:dyDescent="0.2">
      <c r="A8" s="3">
        <v>19</v>
      </c>
      <c r="B8" s="4">
        <v>42366</v>
      </c>
      <c r="C8" s="2">
        <f t="shared" si="0"/>
        <v>53</v>
      </c>
      <c r="D8" s="2">
        <f t="shared" si="1"/>
        <v>2015</v>
      </c>
    </row>
    <row r="9" spans="1:4" x14ac:dyDescent="0.2">
      <c r="A9" s="3">
        <v>18.785714285714285</v>
      </c>
      <c r="B9" s="4">
        <v>42373</v>
      </c>
      <c r="C9" s="2">
        <f t="shared" si="0"/>
        <v>2</v>
      </c>
      <c r="D9" s="2">
        <f t="shared" si="1"/>
        <v>2016</v>
      </c>
    </row>
    <row r="10" spans="1:4" x14ac:dyDescent="0.2">
      <c r="A10" s="3">
        <v>18.428571428571427</v>
      </c>
      <c r="B10" s="4">
        <v>42380</v>
      </c>
      <c r="C10" s="2">
        <f>WEEKNUM(B10)</f>
        <v>3</v>
      </c>
      <c r="D10" s="2">
        <f t="shared" si="1"/>
        <v>2016</v>
      </c>
    </row>
    <row r="11" spans="1:4" x14ac:dyDescent="0.2">
      <c r="A11" s="3">
        <v>18.214285714285715</v>
      </c>
      <c r="B11" s="4">
        <v>42386</v>
      </c>
      <c r="C11" s="2">
        <f t="shared" ref="C11:C74" si="2">WEEKNUM(B11)</f>
        <v>4</v>
      </c>
      <c r="D11" s="2">
        <f t="shared" ref="D11:D74" si="3">YEAR(B11)</f>
        <v>2016</v>
      </c>
    </row>
    <row r="12" spans="1:4" x14ac:dyDescent="0.2">
      <c r="A12" s="3">
        <v>18</v>
      </c>
      <c r="B12" s="4">
        <v>42391</v>
      </c>
      <c r="C12" s="2">
        <f t="shared" si="2"/>
        <v>4</v>
      </c>
      <c r="D12" s="2">
        <f t="shared" si="3"/>
        <v>2016</v>
      </c>
    </row>
    <row r="13" spans="1:4" x14ac:dyDescent="0.2">
      <c r="A13" s="3">
        <v>18</v>
      </c>
      <c r="B13" s="4">
        <v>42393</v>
      </c>
      <c r="C13" s="2">
        <f t="shared" si="2"/>
        <v>5</v>
      </c>
      <c r="D13" s="2">
        <f t="shared" si="3"/>
        <v>2016</v>
      </c>
    </row>
    <row r="14" spans="1:4" x14ac:dyDescent="0.2">
      <c r="A14" s="3">
        <v>17.714285714285715</v>
      </c>
      <c r="B14" s="4">
        <v>42408</v>
      </c>
      <c r="C14" s="2">
        <f t="shared" si="2"/>
        <v>7</v>
      </c>
      <c r="D14" s="2">
        <f t="shared" si="3"/>
        <v>2016</v>
      </c>
    </row>
    <row r="15" spans="1:4" x14ac:dyDescent="0.2">
      <c r="A15" s="3">
        <v>17.428571428571427</v>
      </c>
      <c r="B15" s="4">
        <v>42513</v>
      </c>
      <c r="C15" s="2">
        <f t="shared" si="2"/>
        <v>22</v>
      </c>
      <c r="D15" s="2">
        <f t="shared" si="3"/>
        <v>2016</v>
      </c>
    </row>
    <row r="16" spans="1:4" x14ac:dyDescent="0.2">
      <c r="A16" s="3">
        <v>17</v>
      </c>
      <c r="B16" s="4">
        <v>42516</v>
      </c>
      <c r="C16" s="2">
        <f t="shared" si="2"/>
        <v>22</v>
      </c>
      <c r="D16" s="2">
        <f t="shared" si="3"/>
        <v>2016</v>
      </c>
    </row>
    <row r="17" spans="1:4" x14ac:dyDescent="0.2">
      <c r="A17" s="3">
        <v>17.714285714285715</v>
      </c>
      <c r="B17" s="4">
        <v>42525</v>
      </c>
      <c r="C17" s="2">
        <f t="shared" si="2"/>
        <v>23</v>
      </c>
      <c r="D17" s="2">
        <f t="shared" si="3"/>
        <v>2016</v>
      </c>
    </row>
    <row r="18" spans="1:4" x14ac:dyDescent="0.2">
      <c r="A18" s="3">
        <v>17.714285714285715</v>
      </c>
      <c r="B18" s="4">
        <v>42605</v>
      </c>
      <c r="C18" s="2">
        <f t="shared" si="2"/>
        <v>35</v>
      </c>
      <c r="D18" s="2">
        <f t="shared" si="3"/>
        <v>2016</v>
      </c>
    </row>
    <row r="19" spans="1:4" x14ac:dyDescent="0.2">
      <c r="A19" s="3">
        <v>17.571428571428573</v>
      </c>
      <c r="B19" s="4">
        <v>42611</v>
      </c>
      <c r="C19" s="2">
        <f t="shared" si="2"/>
        <v>36</v>
      </c>
      <c r="D19" s="2">
        <f t="shared" si="3"/>
        <v>2016</v>
      </c>
    </row>
    <row r="20" spans="1:4" x14ac:dyDescent="0.2">
      <c r="A20" s="3">
        <v>17.571428571428573</v>
      </c>
      <c r="B20" s="4">
        <v>42617</v>
      </c>
      <c r="C20" s="2">
        <f t="shared" si="2"/>
        <v>37</v>
      </c>
      <c r="D20" s="2">
        <f t="shared" si="3"/>
        <v>2016</v>
      </c>
    </row>
    <row r="21" spans="1:4" x14ac:dyDescent="0.2">
      <c r="A21" s="3">
        <v>17.5</v>
      </c>
      <c r="B21" s="4">
        <v>42662</v>
      </c>
      <c r="C21" s="2">
        <f t="shared" si="2"/>
        <v>43</v>
      </c>
      <c r="D21" s="2">
        <f t="shared" si="3"/>
        <v>2016</v>
      </c>
    </row>
    <row r="22" spans="1:4" x14ac:dyDescent="0.2">
      <c r="A22" s="3">
        <v>17.857142857142858</v>
      </c>
      <c r="B22" s="4">
        <v>42696</v>
      </c>
      <c r="C22" s="2">
        <f t="shared" si="2"/>
        <v>48</v>
      </c>
      <c r="D22" s="2">
        <f t="shared" si="3"/>
        <v>2016</v>
      </c>
    </row>
    <row r="23" spans="1:4" x14ac:dyDescent="0.2">
      <c r="A23" s="3">
        <v>18</v>
      </c>
      <c r="B23" s="4">
        <v>42702</v>
      </c>
      <c r="C23" s="2">
        <f t="shared" si="2"/>
        <v>49</v>
      </c>
      <c r="D23" s="2">
        <f t="shared" si="3"/>
        <v>2016</v>
      </c>
    </row>
    <row r="24" spans="1:4" x14ac:dyDescent="0.2">
      <c r="A24" s="3">
        <v>17.571428571428573</v>
      </c>
      <c r="B24" s="4">
        <v>42709</v>
      </c>
      <c r="C24" s="2">
        <f t="shared" si="2"/>
        <v>50</v>
      </c>
      <c r="D24" s="2">
        <f t="shared" si="3"/>
        <v>2016</v>
      </c>
    </row>
    <row r="25" spans="1:4" x14ac:dyDescent="0.2">
      <c r="A25" s="3">
        <v>17.285714285714285</v>
      </c>
      <c r="B25" s="4">
        <v>42716</v>
      </c>
      <c r="C25" s="2">
        <f t="shared" si="2"/>
        <v>51</v>
      </c>
      <c r="D25" s="2">
        <f t="shared" si="3"/>
        <v>2016</v>
      </c>
    </row>
    <row r="26" spans="1:4" x14ac:dyDescent="0.2">
      <c r="A26" s="3">
        <v>17.5</v>
      </c>
      <c r="B26" s="4">
        <v>42723</v>
      </c>
      <c r="C26" s="2">
        <f t="shared" si="2"/>
        <v>52</v>
      </c>
      <c r="D26" s="2">
        <f t="shared" si="3"/>
        <v>2016</v>
      </c>
    </row>
    <row r="27" spans="1:4" x14ac:dyDescent="0.2">
      <c r="A27" s="3">
        <v>18.142857142857142</v>
      </c>
      <c r="B27" s="4">
        <v>42737</v>
      </c>
      <c r="C27" s="2">
        <f t="shared" si="2"/>
        <v>1</v>
      </c>
      <c r="D27" s="2">
        <f t="shared" si="3"/>
        <v>2017</v>
      </c>
    </row>
    <row r="28" spans="1:4" x14ac:dyDescent="0.2">
      <c r="A28" s="3">
        <v>17.571428571428573</v>
      </c>
      <c r="B28" s="4">
        <v>42743</v>
      </c>
      <c r="C28" s="2">
        <f t="shared" si="2"/>
        <v>2</v>
      </c>
      <c r="D28" s="2">
        <f t="shared" si="3"/>
        <v>2017</v>
      </c>
    </row>
    <row r="29" spans="1:4" x14ac:dyDescent="0.2">
      <c r="A29" s="3">
        <v>17.214285714285715</v>
      </c>
      <c r="B29" s="4">
        <v>42770</v>
      </c>
      <c r="C29" s="2">
        <f t="shared" si="2"/>
        <v>5</v>
      </c>
      <c r="D29" s="2">
        <f t="shared" si="3"/>
        <v>2017</v>
      </c>
    </row>
    <row r="30" spans="1:4" x14ac:dyDescent="0.2">
      <c r="A30" s="3">
        <v>17.142857142857142</v>
      </c>
      <c r="B30" s="4">
        <v>42777</v>
      </c>
      <c r="C30" s="2">
        <f t="shared" si="2"/>
        <v>6</v>
      </c>
      <c r="D30" s="2">
        <f t="shared" si="3"/>
        <v>2017</v>
      </c>
    </row>
    <row r="31" spans="1:4" x14ac:dyDescent="0.2">
      <c r="A31" s="3">
        <v>16.928571428571427</v>
      </c>
      <c r="B31" s="4">
        <v>42790</v>
      </c>
      <c r="C31" s="2">
        <f t="shared" si="2"/>
        <v>8</v>
      </c>
      <c r="D31" s="2">
        <f t="shared" si="3"/>
        <v>2017</v>
      </c>
    </row>
    <row r="32" spans="1:4" x14ac:dyDescent="0.2">
      <c r="A32" s="3">
        <v>17.214285714285715</v>
      </c>
      <c r="B32" s="4">
        <v>42805</v>
      </c>
      <c r="C32" s="2">
        <f t="shared" si="2"/>
        <v>10</v>
      </c>
      <c r="D32" s="2">
        <f t="shared" si="3"/>
        <v>2017</v>
      </c>
    </row>
    <row r="33" spans="1:4" x14ac:dyDescent="0.2">
      <c r="A33" s="3">
        <v>17.142857142857142</v>
      </c>
      <c r="B33" s="4">
        <v>42815</v>
      </c>
      <c r="C33" s="2">
        <f t="shared" si="2"/>
        <v>12</v>
      </c>
      <c r="D33" s="2">
        <f t="shared" si="3"/>
        <v>2017</v>
      </c>
    </row>
    <row r="34" spans="1:4" x14ac:dyDescent="0.2">
      <c r="A34" s="3">
        <v>17.285714285714285</v>
      </c>
      <c r="B34" s="4">
        <v>42829</v>
      </c>
      <c r="C34" s="2">
        <f t="shared" si="2"/>
        <v>14</v>
      </c>
      <c r="D34" s="2">
        <f t="shared" si="3"/>
        <v>2017</v>
      </c>
    </row>
    <row r="35" spans="1:4" x14ac:dyDescent="0.2">
      <c r="A35" s="3">
        <v>16.857142857142858</v>
      </c>
      <c r="B35" s="4">
        <v>42846</v>
      </c>
      <c r="C35" s="2">
        <f t="shared" si="2"/>
        <v>16</v>
      </c>
      <c r="D35" s="2">
        <f t="shared" si="3"/>
        <v>2017</v>
      </c>
    </row>
    <row r="36" spans="1:4" x14ac:dyDescent="0.2">
      <c r="A36" s="3">
        <v>16.857142857142858</v>
      </c>
      <c r="B36" s="4">
        <v>42882</v>
      </c>
      <c r="C36" s="2">
        <f t="shared" si="2"/>
        <v>21</v>
      </c>
      <c r="D36" s="2">
        <f t="shared" si="3"/>
        <v>2017</v>
      </c>
    </row>
    <row r="37" spans="1:4" x14ac:dyDescent="0.2">
      <c r="A37" s="3">
        <v>17.428571428571427</v>
      </c>
      <c r="B37" s="4">
        <v>42943</v>
      </c>
      <c r="C37" s="2">
        <f t="shared" si="2"/>
        <v>30</v>
      </c>
      <c r="D37" s="2">
        <f t="shared" si="3"/>
        <v>2017</v>
      </c>
    </row>
    <row r="38" spans="1:4" x14ac:dyDescent="0.2">
      <c r="A38" s="3">
        <v>17.857142857142858</v>
      </c>
      <c r="B38" s="4">
        <v>42992</v>
      </c>
      <c r="C38" s="2">
        <f t="shared" si="2"/>
        <v>37</v>
      </c>
      <c r="D38" s="2">
        <f t="shared" si="3"/>
        <v>2017</v>
      </c>
    </row>
    <row r="39" spans="1:4" x14ac:dyDescent="0.2">
      <c r="A39" s="3">
        <v>17.5</v>
      </c>
      <c r="B39" s="4">
        <v>43013</v>
      </c>
      <c r="C39" s="2">
        <f t="shared" si="2"/>
        <v>40</v>
      </c>
      <c r="D39" s="2">
        <f t="shared" si="3"/>
        <v>2017</v>
      </c>
    </row>
    <row r="40" spans="1:4" x14ac:dyDescent="0.2">
      <c r="A40" s="3">
        <v>17.285714285714285</v>
      </c>
      <c r="B40" s="4">
        <v>43029</v>
      </c>
      <c r="C40" s="2">
        <f t="shared" si="2"/>
        <v>42</v>
      </c>
      <c r="D40" s="2">
        <f t="shared" si="3"/>
        <v>2017</v>
      </c>
    </row>
    <row r="41" spans="1:4" x14ac:dyDescent="0.2">
      <c r="A41" s="3">
        <v>17.142857142857142</v>
      </c>
      <c r="B41" s="4">
        <v>43035</v>
      </c>
      <c r="C41" s="2">
        <f t="shared" si="2"/>
        <v>43</v>
      </c>
      <c r="D41" s="2">
        <f t="shared" si="3"/>
        <v>2017</v>
      </c>
    </row>
    <row r="42" spans="1:4" x14ac:dyDescent="0.2">
      <c r="A42" s="3">
        <v>17.857142857142858</v>
      </c>
      <c r="B42" s="4">
        <v>43070</v>
      </c>
      <c r="C42" s="2">
        <f t="shared" si="2"/>
        <v>48</v>
      </c>
      <c r="D42" s="2">
        <f t="shared" si="3"/>
        <v>2017</v>
      </c>
    </row>
    <row r="43" spans="1:4" x14ac:dyDescent="0.2">
      <c r="A43" s="3">
        <v>17.571428571428573</v>
      </c>
      <c r="B43" s="4">
        <v>43106</v>
      </c>
      <c r="C43" s="2">
        <f t="shared" si="2"/>
        <v>1</v>
      </c>
      <c r="D43" s="2">
        <f t="shared" si="3"/>
        <v>2018</v>
      </c>
    </row>
    <row r="44" spans="1:4" x14ac:dyDescent="0.2">
      <c r="A44" s="3">
        <v>17.571428571428573</v>
      </c>
      <c r="B44" s="4">
        <v>43118</v>
      </c>
      <c r="C44" s="2">
        <f t="shared" si="2"/>
        <v>3</v>
      </c>
      <c r="D44" s="2">
        <f t="shared" si="3"/>
        <v>2018</v>
      </c>
    </row>
    <row r="45" spans="1:4" x14ac:dyDescent="0.2">
      <c r="A45" s="3">
        <v>17.428571428571427</v>
      </c>
      <c r="B45" s="4">
        <v>43128</v>
      </c>
      <c r="C45" s="2">
        <f t="shared" si="2"/>
        <v>5</v>
      </c>
      <c r="D45" s="2">
        <f t="shared" si="3"/>
        <v>2018</v>
      </c>
    </row>
    <row r="46" spans="1:4" x14ac:dyDescent="0.2">
      <c r="A46" s="3">
        <v>17.5</v>
      </c>
      <c r="B46" s="4">
        <v>43185</v>
      </c>
      <c r="C46" s="2">
        <f t="shared" si="2"/>
        <v>13</v>
      </c>
      <c r="D46" s="2">
        <f t="shared" si="3"/>
        <v>2018</v>
      </c>
    </row>
    <row r="47" spans="1:4" x14ac:dyDescent="0.2">
      <c r="A47" s="3">
        <v>17.428571428571427</v>
      </c>
      <c r="B47" s="4">
        <v>43192</v>
      </c>
      <c r="C47" s="2">
        <f t="shared" si="2"/>
        <v>14</v>
      </c>
      <c r="D47" s="2">
        <f t="shared" si="3"/>
        <v>2018</v>
      </c>
    </row>
    <row r="48" spans="1:4" x14ac:dyDescent="0.2">
      <c r="A48" s="3">
        <v>17.357142857142858</v>
      </c>
      <c r="B48" s="4">
        <v>43197</v>
      </c>
      <c r="C48" s="2">
        <f t="shared" si="2"/>
        <v>14</v>
      </c>
      <c r="D48" s="2">
        <f t="shared" si="3"/>
        <v>2018</v>
      </c>
    </row>
    <row r="49" spans="1:4" x14ac:dyDescent="0.2">
      <c r="A49" s="3">
        <v>17.285714285714285</v>
      </c>
      <c r="B49" s="4">
        <v>43205</v>
      </c>
      <c r="C49" s="2">
        <f t="shared" si="2"/>
        <v>16</v>
      </c>
      <c r="D49" s="2">
        <f t="shared" si="3"/>
        <v>2018</v>
      </c>
    </row>
    <row r="50" spans="1:4" x14ac:dyDescent="0.2">
      <c r="A50" s="3">
        <v>17.142857142857142</v>
      </c>
      <c r="B50" s="4">
        <v>43207</v>
      </c>
      <c r="C50" s="2">
        <f t="shared" si="2"/>
        <v>16</v>
      </c>
      <c r="D50" s="2">
        <f t="shared" si="3"/>
        <v>2018</v>
      </c>
    </row>
    <row r="51" spans="1:4" x14ac:dyDescent="0.2">
      <c r="A51" s="3">
        <v>17.071428571428573</v>
      </c>
      <c r="B51" s="4">
        <v>43211</v>
      </c>
      <c r="C51" s="2">
        <f t="shared" si="2"/>
        <v>16</v>
      </c>
      <c r="D51" s="2">
        <f t="shared" si="3"/>
        <v>2018</v>
      </c>
    </row>
    <row r="52" spans="1:4" x14ac:dyDescent="0.2">
      <c r="A52" s="3">
        <v>17</v>
      </c>
      <c r="B52" s="4">
        <v>43213</v>
      </c>
      <c r="C52" s="2">
        <f t="shared" si="2"/>
        <v>17</v>
      </c>
      <c r="D52" s="2">
        <f t="shared" si="3"/>
        <v>2018</v>
      </c>
    </row>
    <row r="53" spans="1:4" x14ac:dyDescent="0.2">
      <c r="A53" s="3">
        <v>16.857142857142858</v>
      </c>
      <c r="B53" s="4">
        <v>43217</v>
      </c>
      <c r="C53" s="2">
        <f t="shared" si="2"/>
        <v>17</v>
      </c>
      <c r="D53" s="2">
        <f t="shared" si="3"/>
        <v>2018</v>
      </c>
    </row>
    <row r="54" spans="1:4" x14ac:dyDescent="0.2">
      <c r="A54" s="3">
        <v>16.785714285714285</v>
      </c>
      <c r="B54" s="4">
        <v>43223</v>
      </c>
      <c r="C54" s="2">
        <f t="shared" si="2"/>
        <v>18</v>
      </c>
      <c r="D54" s="2">
        <f t="shared" si="3"/>
        <v>2018</v>
      </c>
    </row>
    <row r="55" spans="1:4" x14ac:dyDescent="0.2">
      <c r="A55" s="3">
        <v>16.714285714285715</v>
      </c>
      <c r="B55" s="4">
        <v>43225</v>
      </c>
      <c r="C55" s="2">
        <f t="shared" si="2"/>
        <v>18</v>
      </c>
      <c r="D55" s="2">
        <f t="shared" si="3"/>
        <v>2018</v>
      </c>
    </row>
    <row r="56" spans="1:4" x14ac:dyDescent="0.2">
      <c r="A56" s="3">
        <v>16.642857142857142</v>
      </c>
      <c r="B56" s="4">
        <v>43230</v>
      </c>
      <c r="C56" s="2">
        <f t="shared" si="2"/>
        <v>19</v>
      </c>
      <c r="D56" s="2">
        <f t="shared" si="3"/>
        <v>2018</v>
      </c>
    </row>
    <row r="57" spans="1:4" x14ac:dyDescent="0.2">
      <c r="A57" s="3">
        <v>16.571428571428573</v>
      </c>
      <c r="B57" s="4">
        <v>43232</v>
      </c>
      <c r="C57" s="2">
        <f t="shared" si="2"/>
        <v>19</v>
      </c>
      <c r="D57" s="2">
        <f t="shared" si="3"/>
        <v>2018</v>
      </c>
    </row>
    <row r="58" spans="1:4" x14ac:dyDescent="0.2">
      <c r="A58" s="3">
        <v>16.714285714285715</v>
      </c>
      <c r="B58" s="4">
        <v>43241</v>
      </c>
      <c r="C58" s="2">
        <f t="shared" si="2"/>
        <v>21</v>
      </c>
      <c r="D58" s="2">
        <f t="shared" si="3"/>
        <v>2018</v>
      </c>
    </row>
    <row r="59" spans="1:4" x14ac:dyDescent="0.2">
      <c r="A59" s="3">
        <v>17.571428571428573</v>
      </c>
      <c r="B59" s="4">
        <v>43361</v>
      </c>
      <c r="C59" s="2">
        <f t="shared" si="2"/>
        <v>38</v>
      </c>
      <c r="D59" s="2">
        <f t="shared" si="3"/>
        <v>2018</v>
      </c>
    </row>
    <row r="60" spans="1:4" x14ac:dyDescent="0.2">
      <c r="A60" s="3">
        <v>17.714285714285715</v>
      </c>
      <c r="B60" s="4">
        <v>43374</v>
      </c>
      <c r="C60" s="2">
        <f t="shared" si="2"/>
        <v>40</v>
      </c>
      <c r="D60" s="2">
        <f t="shared" si="3"/>
        <v>2018</v>
      </c>
    </row>
    <row r="61" spans="1:4" x14ac:dyDescent="0.2">
      <c r="A61" s="3">
        <v>17.642857142857142</v>
      </c>
      <c r="B61" s="4">
        <v>43379</v>
      </c>
      <c r="C61" s="2">
        <f t="shared" si="2"/>
        <v>40</v>
      </c>
      <c r="D61" s="2">
        <f t="shared" si="3"/>
        <v>2018</v>
      </c>
    </row>
    <row r="62" spans="1:4" x14ac:dyDescent="0.2">
      <c r="A62" s="3">
        <v>17.571428571428573</v>
      </c>
      <c r="B62" s="4">
        <v>43385</v>
      </c>
      <c r="C62" s="2">
        <f t="shared" si="2"/>
        <v>41</v>
      </c>
      <c r="D62" s="2">
        <f t="shared" si="3"/>
        <v>2018</v>
      </c>
    </row>
    <row r="63" spans="1:4" x14ac:dyDescent="0.2">
      <c r="A63" s="3">
        <v>17.5</v>
      </c>
      <c r="B63" s="4">
        <v>43405</v>
      </c>
      <c r="C63" s="2">
        <f t="shared" si="2"/>
        <v>44</v>
      </c>
      <c r="D63" s="2">
        <f t="shared" si="3"/>
        <v>2018</v>
      </c>
    </row>
    <row r="64" spans="1:4" x14ac:dyDescent="0.2">
      <c r="A64" s="3">
        <v>17.285714285714285</v>
      </c>
      <c r="B64" s="4">
        <v>43412</v>
      </c>
      <c r="C64" s="2">
        <f t="shared" si="2"/>
        <v>45</v>
      </c>
      <c r="D64" s="2">
        <f t="shared" si="3"/>
        <v>2018</v>
      </c>
    </row>
    <row r="65" spans="1:4" x14ac:dyDescent="0.2">
      <c r="A65" s="3">
        <v>17.214285714285715</v>
      </c>
      <c r="B65" s="4">
        <v>43420</v>
      </c>
      <c r="C65" s="2">
        <f t="shared" si="2"/>
        <v>46</v>
      </c>
      <c r="D65" s="2">
        <f t="shared" si="3"/>
        <v>2018</v>
      </c>
    </row>
    <row r="66" spans="1:4" x14ac:dyDescent="0.2">
      <c r="A66" s="3">
        <v>17.5</v>
      </c>
      <c r="B66" s="4">
        <v>43442</v>
      </c>
      <c r="C66" s="2">
        <f t="shared" si="2"/>
        <v>49</v>
      </c>
      <c r="D66" s="2">
        <f t="shared" si="3"/>
        <v>2018</v>
      </c>
    </row>
    <row r="67" spans="1:4" x14ac:dyDescent="0.2">
      <c r="A67" s="3">
        <v>17.5</v>
      </c>
      <c r="B67" s="4">
        <v>43492</v>
      </c>
      <c r="C67" s="2">
        <f t="shared" si="2"/>
        <v>5</v>
      </c>
      <c r="D67" s="2">
        <f t="shared" si="3"/>
        <v>2019</v>
      </c>
    </row>
    <row r="68" spans="1:4" x14ac:dyDescent="0.2">
      <c r="A68" s="3">
        <v>17.428571428571427</v>
      </c>
      <c r="B68" s="4">
        <v>43517</v>
      </c>
      <c r="C68" s="2">
        <f t="shared" si="2"/>
        <v>8</v>
      </c>
      <c r="D68" s="2">
        <f t="shared" si="3"/>
        <v>2019</v>
      </c>
    </row>
    <row r="69" spans="1:4" x14ac:dyDescent="0.2">
      <c r="A69" s="3">
        <v>18.142857142857142</v>
      </c>
      <c r="B69" s="4">
        <v>43595</v>
      </c>
      <c r="C69" s="2">
        <f t="shared" si="2"/>
        <v>19</v>
      </c>
      <c r="D69" s="2">
        <f t="shared" si="3"/>
        <v>2019</v>
      </c>
    </row>
    <row r="70" spans="1:4" x14ac:dyDescent="0.2">
      <c r="A70" s="3">
        <v>18</v>
      </c>
      <c r="B70" s="4">
        <v>43603</v>
      </c>
      <c r="C70" s="2">
        <f t="shared" si="2"/>
        <v>20</v>
      </c>
      <c r="D70" s="2">
        <f t="shared" si="3"/>
        <v>2019</v>
      </c>
    </row>
    <row r="71" spans="1:4" x14ac:dyDescent="0.2">
      <c r="A71" s="3">
        <v>18</v>
      </c>
      <c r="B71" s="4">
        <v>43618</v>
      </c>
      <c r="C71" s="2">
        <f t="shared" si="2"/>
        <v>23</v>
      </c>
      <c r="D71" s="2">
        <f t="shared" si="3"/>
        <v>2019</v>
      </c>
    </row>
    <row r="72" spans="1:4" x14ac:dyDescent="0.2">
      <c r="A72" s="3">
        <v>18.428571428571427</v>
      </c>
      <c r="B72" s="4">
        <v>43656</v>
      </c>
      <c r="C72" s="2">
        <f t="shared" si="2"/>
        <v>28</v>
      </c>
      <c r="D72" s="2">
        <f t="shared" si="3"/>
        <v>2019</v>
      </c>
    </row>
    <row r="73" spans="1:4" x14ac:dyDescent="0.2">
      <c r="A73" s="3">
        <v>18.142857142857142</v>
      </c>
      <c r="B73" s="4">
        <v>43665</v>
      </c>
      <c r="C73" s="2">
        <f t="shared" si="2"/>
        <v>29</v>
      </c>
      <c r="D73" s="2">
        <f t="shared" si="3"/>
        <v>2019</v>
      </c>
    </row>
    <row r="74" spans="1:4" x14ac:dyDescent="0.2">
      <c r="A74" s="3">
        <v>19</v>
      </c>
      <c r="B74" s="4">
        <v>43759</v>
      </c>
      <c r="C74" s="2">
        <f t="shared" si="2"/>
        <v>43</v>
      </c>
      <c r="D74" s="2">
        <f t="shared" si="3"/>
        <v>2019</v>
      </c>
    </row>
    <row r="75" spans="1:4" x14ac:dyDescent="0.2">
      <c r="A75" s="3">
        <v>18.5</v>
      </c>
      <c r="B75" s="4">
        <v>43771</v>
      </c>
      <c r="C75" s="2">
        <f t="shared" ref="C75:C85" si="4">WEEKNUM(B75)</f>
        <v>44</v>
      </c>
      <c r="D75" s="2">
        <f t="shared" ref="D75:D85" si="5">YEAR(B75)</f>
        <v>2019</v>
      </c>
    </row>
    <row r="76" spans="1:4" x14ac:dyDescent="0.2">
      <c r="A76" s="3">
        <v>18.428571428571427</v>
      </c>
      <c r="B76" s="4">
        <v>43788</v>
      </c>
      <c r="C76" s="2">
        <f t="shared" si="4"/>
        <v>47</v>
      </c>
      <c r="D76" s="2">
        <f t="shared" si="5"/>
        <v>2019</v>
      </c>
    </row>
    <row r="77" spans="1:4" x14ac:dyDescent="0.2">
      <c r="A77" s="3">
        <v>18.5</v>
      </c>
      <c r="B77" s="4">
        <v>43794</v>
      </c>
      <c r="C77" s="2">
        <f t="shared" si="4"/>
        <v>48</v>
      </c>
      <c r="D77" s="2">
        <f t="shared" si="5"/>
        <v>2019</v>
      </c>
    </row>
    <row r="78" spans="1:4" x14ac:dyDescent="0.2">
      <c r="A78" s="3">
        <v>19.285714285714285</v>
      </c>
      <c r="B78" s="4">
        <v>43851</v>
      </c>
      <c r="C78" s="2">
        <f t="shared" si="4"/>
        <v>4</v>
      </c>
      <c r="D78" s="2">
        <f t="shared" si="5"/>
        <v>2020</v>
      </c>
    </row>
    <row r="79" spans="1:4" x14ac:dyDescent="0.2">
      <c r="A79" s="3">
        <v>19</v>
      </c>
      <c r="B79" s="4">
        <v>43861</v>
      </c>
      <c r="C79" s="2">
        <f t="shared" si="4"/>
        <v>5</v>
      </c>
      <c r="D79" s="2">
        <f t="shared" si="5"/>
        <v>2020</v>
      </c>
    </row>
    <row r="80" spans="1:4" x14ac:dyDescent="0.2">
      <c r="A80" s="3">
        <v>18.571428571428573</v>
      </c>
      <c r="B80" s="4">
        <v>43868</v>
      </c>
      <c r="C80" s="2">
        <f t="shared" si="4"/>
        <v>6</v>
      </c>
      <c r="D80" s="2">
        <f t="shared" si="5"/>
        <v>2020</v>
      </c>
    </row>
    <row r="81" spans="1:4" x14ac:dyDescent="0.2">
      <c r="A81" s="3">
        <v>18.785714285714285</v>
      </c>
      <c r="B81" s="4">
        <v>43890</v>
      </c>
      <c r="C81" s="2">
        <f t="shared" si="4"/>
        <v>9</v>
      </c>
      <c r="D81" s="2">
        <f t="shared" si="5"/>
        <v>2020</v>
      </c>
    </row>
    <row r="82" spans="1:4" x14ac:dyDescent="0.2">
      <c r="A82" s="3">
        <v>20</v>
      </c>
      <c r="B82" s="4">
        <v>44004</v>
      </c>
      <c r="C82" s="2">
        <f t="shared" si="4"/>
        <v>26</v>
      </c>
      <c r="D82" s="2">
        <f t="shared" si="5"/>
        <v>2020</v>
      </c>
    </row>
    <row r="83" spans="1:4" x14ac:dyDescent="0.2">
      <c r="A83" s="3">
        <v>19.928571428571427</v>
      </c>
      <c r="B83" s="4">
        <v>44010</v>
      </c>
      <c r="C83" s="2">
        <f t="shared" si="4"/>
        <v>27</v>
      </c>
      <c r="D83" s="2">
        <f t="shared" si="5"/>
        <v>2020</v>
      </c>
    </row>
    <row r="84" spans="1:4" x14ac:dyDescent="0.2">
      <c r="A84" s="3">
        <v>19.5</v>
      </c>
      <c r="B84" s="4">
        <v>44016</v>
      </c>
      <c r="C84" s="2">
        <f t="shared" si="4"/>
        <v>27</v>
      </c>
      <c r="D84" s="2">
        <f t="shared" si="5"/>
        <v>2020</v>
      </c>
    </row>
    <row r="85" spans="1:4" x14ac:dyDescent="0.2">
      <c r="A85" s="3">
        <v>19.285714285714285</v>
      </c>
      <c r="B85" s="4">
        <v>44023</v>
      </c>
      <c r="C85" s="2">
        <f t="shared" si="4"/>
        <v>28</v>
      </c>
      <c r="D85" s="2">
        <f t="shared" si="5"/>
        <v>2020</v>
      </c>
    </row>
    <row r="86" spans="1:4" x14ac:dyDescent="0.2">
      <c r="A86" s="3"/>
      <c r="B86" s="4"/>
    </row>
    <row r="87" spans="1:4" x14ac:dyDescent="0.2">
      <c r="A87" s="3"/>
      <c r="B87" s="4"/>
    </row>
    <row r="88" spans="1:4" x14ac:dyDescent="0.2">
      <c r="A88" s="3"/>
      <c r="B88" s="4"/>
    </row>
    <row r="89" spans="1:4" x14ac:dyDescent="0.2">
      <c r="A89" s="3"/>
      <c r="B89" s="4"/>
    </row>
    <row r="90" spans="1:4" x14ac:dyDescent="0.2">
      <c r="A90" s="3"/>
      <c r="B90" s="4"/>
    </row>
    <row r="91" spans="1:4" x14ac:dyDescent="0.2">
      <c r="A91" s="3"/>
      <c r="B91" s="4"/>
    </row>
    <row r="92" spans="1:4" x14ac:dyDescent="0.2">
      <c r="A92" s="3"/>
      <c r="B92" s="4"/>
    </row>
    <row r="93" spans="1:4" x14ac:dyDescent="0.2">
      <c r="A93" s="3"/>
      <c r="B93" s="4"/>
    </row>
    <row r="94" spans="1:4" x14ac:dyDescent="0.2">
      <c r="A94" s="3"/>
      <c r="B94" s="4"/>
    </row>
    <row r="95" spans="1:4" x14ac:dyDescent="0.2">
      <c r="A95" s="3"/>
      <c r="B95" s="4"/>
    </row>
    <row r="96" spans="1:4" x14ac:dyDescent="0.2">
      <c r="A96" s="3"/>
      <c r="B96" s="4"/>
    </row>
    <row r="97" spans="1:2" x14ac:dyDescent="0.2">
      <c r="A97" s="3"/>
      <c r="B97" s="4"/>
    </row>
    <row r="98" spans="1:2" x14ac:dyDescent="0.2">
      <c r="A98" s="3"/>
      <c r="B98" s="4"/>
    </row>
    <row r="99" spans="1:2" x14ac:dyDescent="0.2">
      <c r="A99" s="3"/>
      <c r="B99" s="4"/>
    </row>
    <row r="100" spans="1:2" x14ac:dyDescent="0.2">
      <c r="A100" s="3"/>
      <c r="B100" s="4"/>
    </row>
    <row r="101" spans="1:2" x14ac:dyDescent="0.2">
      <c r="A101" s="3"/>
      <c r="B101" s="4"/>
    </row>
    <row r="102" spans="1:2" x14ac:dyDescent="0.2">
      <c r="A102" s="3"/>
      <c r="B102" s="4"/>
    </row>
    <row r="103" spans="1:2" x14ac:dyDescent="0.2">
      <c r="A103" s="3"/>
      <c r="B103" s="4"/>
    </row>
    <row r="104" spans="1:2" x14ac:dyDescent="0.2">
      <c r="A104" s="3"/>
      <c r="B104" s="4"/>
    </row>
    <row r="105" spans="1:2" x14ac:dyDescent="0.2">
      <c r="A105" s="3"/>
      <c r="B105" s="4"/>
    </row>
    <row r="106" spans="1:2" x14ac:dyDescent="0.2">
      <c r="A106" s="3"/>
      <c r="B106" s="4"/>
    </row>
    <row r="107" spans="1:2" x14ac:dyDescent="0.2">
      <c r="A107" s="3"/>
      <c r="B107" s="4"/>
    </row>
    <row r="108" spans="1:2" x14ac:dyDescent="0.2">
      <c r="A108" s="3"/>
      <c r="B108" s="4"/>
    </row>
    <row r="109" spans="1:2" x14ac:dyDescent="0.2">
      <c r="A109" s="3"/>
      <c r="B109" s="4"/>
    </row>
    <row r="110" spans="1:2" x14ac:dyDescent="0.2">
      <c r="A110" s="3"/>
      <c r="B110" s="4"/>
    </row>
    <row r="111" spans="1:2" x14ac:dyDescent="0.2">
      <c r="A111" s="3"/>
      <c r="B111" s="4"/>
    </row>
    <row r="112" spans="1:2" x14ac:dyDescent="0.2">
      <c r="A112" s="3"/>
      <c r="B112" s="4"/>
    </row>
    <row r="113" spans="1:2" x14ac:dyDescent="0.2">
      <c r="A113" s="3"/>
      <c r="B113" s="4"/>
    </row>
    <row r="114" spans="1:2" x14ac:dyDescent="0.2">
      <c r="A114" s="3"/>
      <c r="B114" s="4"/>
    </row>
    <row r="115" spans="1:2" x14ac:dyDescent="0.2">
      <c r="A115" s="3"/>
      <c r="B115" s="4"/>
    </row>
    <row r="116" spans="1:2" x14ac:dyDescent="0.2">
      <c r="A116" s="3"/>
      <c r="B116" s="4"/>
    </row>
    <row r="117" spans="1:2" x14ac:dyDescent="0.2">
      <c r="A117" s="3"/>
      <c r="B117" s="4"/>
    </row>
    <row r="118" spans="1:2" x14ac:dyDescent="0.2">
      <c r="A118" s="3"/>
      <c r="B118" s="4"/>
    </row>
    <row r="119" spans="1:2" x14ac:dyDescent="0.2">
      <c r="A119" s="3"/>
      <c r="B119" s="4"/>
    </row>
    <row r="120" spans="1:2" x14ac:dyDescent="0.2">
      <c r="A120" s="3"/>
      <c r="B120" s="4"/>
    </row>
    <row r="121" spans="1:2" x14ac:dyDescent="0.2">
      <c r="A121" s="3"/>
      <c r="B121" s="4"/>
    </row>
    <row r="122" spans="1:2" x14ac:dyDescent="0.2">
      <c r="A122" s="3"/>
      <c r="B122" s="4"/>
    </row>
    <row r="123" spans="1:2" x14ac:dyDescent="0.2">
      <c r="A123" s="3"/>
      <c r="B123" s="4"/>
    </row>
    <row r="124" spans="1:2" x14ac:dyDescent="0.2">
      <c r="A124" s="3"/>
      <c r="B124" s="4"/>
    </row>
    <row r="125" spans="1:2" x14ac:dyDescent="0.2">
      <c r="A125" s="3"/>
      <c r="B125" s="4"/>
    </row>
    <row r="126" spans="1:2" x14ac:dyDescent="0.2">
      <c r="A126" s="3"/>
      <c r="B126" s="4"/>
    </row>
    <row r="127" spans="1:2" x14ac:dyDescent="0.2">
      <c r="A127" s="3"/>
      <c r="B127" s="4"/>
    </row>
    <row r="128" spans="1:2" x14ac:dyDescent="0.2">
      <c r="A128" s="3"/>
      <c r="B128" s="4"/>
    </row>
    <row r="129" spans="1:2" x14ac:dyDescent="0.2">
      <c r="A129" s="3"/>
      <c r="B129" s="4"/>
    </row>
    <row r="130" spans="1:2" x14ac:dyDescent="0.2">
      <c r="A130" s="3"/>
      <c r="B130" s="4"/>
    </row>
    <row r="131" spans="1:2" x14ac:dyDescent="0.2">
      <c r="A131" s="3"/>
      <c r="B131" s="4"/>
    </row>
    <row r="132" spans="1:2" x14ac:dyDescent="0.2">
      <c r="A132" s="3"/>
      <c r="B132" s="4"/>
    </row>
    <row r="133" spans="1:2" x14ac:dyDescent="0.2">
      <c r="A133" s="3"/>
      <c r="B133" s="4"/>
    </row>
    <row r="134" spans="1:2" x14ac:dyDescent="0.2">
      <c r="A134" s="3"/>
      <c r="B134" s="4"/>
    </row>
    <row r="135" spans="1:2" x14ac:dyDescent="0.2">
      <c r="A135" s="3"/>
      <c r="B135" s="4"/>
    </row>
    <row r="136" spans="1:2" x14ac:dyDescent="0.2">
      <c r="A136" s="3"/>
      <c r="B136" s="4"/>
    </row>
    <row r="137" spans="1:2" x14ac:dyDescent="0.2">
      <c r="A137" s="3"/>
      <c r="B137" s="4"/>
    </row>
    <row r="138" spans="1:2" x14ac:dyDescent="0.2">
      <c r="A138" s="3"/>
      <c r="B138" s="4"/>
    </row>
    <row r="139" spans="1:2" x14ac:dyDescent="0.2">
      <c r="A139" s="3"/>
      <c r="B139" s="4"/>
    </row>
    <row r="140" spans="1:2" x14ac:dyDescent="0.2">
      <c r="A140" s="3"/>
      <c r="B140" s="4"/>
    </row>
    <row r="141" spans="1:2" x14ac:dyDescent="0.2">
      <c r="A141" s="3"/>
      <c r="B141" s="4"/>
    </row>
    <row r="142" spans="1:2" x14ac:dyDescent="0.2">
      <c r="A142" s="3"/>
      <c r="B142" s="4"/>
    </row>
    <row r="143" spans="1:2" x14ac:dyDescent="0.2">
      <c r="A143" s="3"/>
      <c r="B143" s="4"/>
    </row>
    <row r="144" spans="1:2" x14ac:dyDescent="0.2">
      <c r="A144" s="3"/>
      <c r="B144" s="4"/>
    </row>
    <row r="145" spans="1:2" x14ac:dyDescent="0.2">
      <c r="A145" s="3"/>
      <c r="B145" s="4"/>
    </row>
    <row r="146" spans="1:2" x14ac:dyDescent="0.2">
      <c r="A146" s="3"/>
      <c r="B146" s="4"/>
    </row>
    <row r="147" spans="1:2" x14ac:dyDescent="0.2">
      <c r="A147" s="3"/>
      <c r="B147" s="4"/>
    </row>
    <row r="148" spans="1:2" x14ac:dyDescent="0.2">
      <c r="A148" s="3"/>
      <c r="B148" s="4"/>
    </row>
    <row r="149" spans="1:2" x14ac:dyDescent="0.2">
      <c r="A149" s="3"/>
      <c r="B149" s="4"/>
    </row>
    <row r="150" spans="1:2" x14ac:dyDescent="0.2">
      <c r="A150" s="3"/>
      <c r="B150" s="4"/>
    </row>
    <row r="151" spans="1:2" x14ac:dyDescent="0.2">
      <c r="A151" s="3"/>
      <c r="B151" s="4"/>
    </row>
    <row r="152" spans="1:2" x14ac:dyDescent="0.2">
      <c r="A152" s="3"/>
      <c r="B1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Kilby</dc:creator>
  <cp:lastModifiedBy>Ian Kilby</cp:lastModifiedBy>
  <dcterms:created xsi:type="dcterms:W3CDTF">2020-07-11T12:39:46Z</dcterms:created>
  <dcterms:modified xsi:type="dcterms:W3CDTF">2020-07-11T13:24:00Z</dcterms:modified>
</cp:coreProperties>
</file>