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ticia Fernández\Downloads\"/>
    </mc:Choice>
  </mc:AlternateContent>
  <bookViews>
    <workbookView xWindow="0" yWindow="0" windowWidth="10425" windowHeight="7440"/>
  </bookViews>
  <sheets>
    <sheet name="Respuestas de formulario 1" sheetId="1" r:id="rId1"/>
    <sheet name="Hoja1" sheetId="2" r:id="rId2"/>
    <sheet name="Categorías" sheetId="3" r:id="rId3"/>
    <sheet name="Hoja4" sheetId="5" r:id="rId4"/>
    <sheet name="Hoja3" sheetId="4" r:id="rId5"/>
    <sheet name="Hoja5" sheetId="6" r:id="rId6"/>
  </sheets>
  <definedNames>
    <definedName name="_xlnm._FilterDatabase" localSheetId="2" hidden="1">Categorías!$A$1:$R$233</definedName>
    <definedName name="_xlnm._FilterDatabase" localSheetId="0" hidden="1">'Respuestas de formulario 1'!$A$1:$I$1179</definedName>
  </definedNames>
  <calcPr calcId="162913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6" l="1"/>
  <c r="D15" i="6"/>
  <c r="E15" i="6"/>
  <c r="D16" i="6" s="1"/>
  <c r="F15" i="6"/>
  <c r="G15" i="6"/>
  <c r="H15" i="6"/>
  <c r="I15" i="6"/>
  <c r="J15" i="6"/>
  <c r="K15" i="6"/>
  <c r="L15" i="6"/>
  <c r="L16" i="6" s="1"/>
  <c r="M15" i="6"/>
  <c r="B15" i="6"/>
  <c r="M10" i="4"/>
  <c r="K10" i="4"/>
  <c r="H10" i="4"/>
  <c r="G10" i="4"/>
  <c r="F10" i="4"/>
  <c r="E10" i="4"/>
  <c r="D10" i="4"/>
  <c r="C10" i="4"/>
  <c r="B10" i="4"/>
  <c r="C8" i="4"/>
  <c r="D8" i="4"/>
  <c r="E8" i="4"/>
  <c r="J8" i="4"/>
  <c r="J10" i="4" s="1"/>
  <c r="H8" i="4"/>
  <c r="M8" i="4"/>
  <c r="F8" i="4"/>
  <c r="L8" i="4"/>
  <c r="L10" i="4" s="1"/>
  <c r="G8" i="4"/>
  <c r="K8" i="4"/>
  <c r="I8" i="4"/>
  <c r="I10" i="4" s="1"/>
  <c r="B8" i="4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" i="3"/>
  <c r="G233" i="3"/>
  <c r="H233" i="3"/>
  <c r="I233" i="3"/>
  <c r="J233" i="3"/>
  <c r="K233" i="3"/>
  <c r="L233" i="3"/>
  <c r="M233" i="3"/>
  <c r="N233" i="3"/>
  <c r="O233" i="3"/>
  <c r="P233" i="3"/>
  <c r="Q233" i="3"/>
  <c r="F233" i="3"/>
  <c r="B16" i="6" l="1"/>
  <c r="J16" i="6"/>
  <c r="F16" i="6"/>
  <c r="H16" i="6"/>
</calcChain>
</file>

<file path=xl/sharedStrings.xml><?xml version="1.0" encoding="utf-8"?>
<sst xmlns="http://schemas.openxmlformats.org/spreadsheetml/2006/main" count="7614" uniqueCount="516">
  <si>
    <t>Marca temporal</t>
  </si>
  <si>
    <t>Dirección de correo electrónico</t>
  </si>
  <si>
    <t>Programa académico</t>
  </si>
  <si>
    <t>Tipo de ingreso</t>
  </si>
  <si>
    <t>¿Por qué decidió estudiar en la Universidad Central?</t>
  </si>
  <si>
    <t>charrisdaniel0812@gmail.com</t>
  </si>
  <si>
    <t>Ingeniería industrial</t>
  </si>
  <si>
    <t>Primera vez</t>
  </si>
  <si>
    <t xml:space="preserve">Calidad del pensum </t>
  </si>
  <si>
    <t>Plan de estudios</t>
  </si>
  <si>
    <t>dmunozv1@ucentral.edu.co</t>
  </si>
  <si>
    <t xml:space="preserve">Por la certificación de alta calidad de la carrera </t>
  </si>
  <si>
    <t>saidtgarro@gmail.com</t>
  </si>
  <si>
    <t xml:space="preserve">Mi hermano es egresado de la universidad central </t>
  </si>
  <si>
    <t>smunozh1@ucentral.edu.co</t>
  </si>
  <si>
    <t>Por su buen pensum y renombre</t>
  </si>
  <si>
    <t>jpardot@ucentral.edu.co</t>
  </si>
  <si>
    <t>...</t>
  </si>
  <si>
    <t>No responde</t>
  </si>
  <si>
    <t>yencialejandrav@gmail.com</t>
  </si>
  <si>
    <t xml:space="preserve">El programa Jóvenes a la U me enseñó la universidad </t>
  </si>
  <si>
    <t>Jóvenes a la U</t>
  </si>
  <si>
    <t>sulloau@ucentral.edu.co</t>
  </si>
  <si>
    <t>Porque tiene acreditación de alta calidad y tengo buenas referencias a cerca de esta.</t>
  </si>
  <si>
    <t>paulasofianietofernandez@gmail.com</t>
  </si>
  <si>
    <t>Con ayuda de jovenes a la u pude ingresar a esta universidad, tambien me la recomendaron ya que tengo un familiar que es egresado de esta universidad.</t>
  </si>
  <si>
    <t>jhonatan.vane123@gmail.com</t>
  </si>
  <si>
    <t>Muy buena universidad para ser un buen profesional, alta calidad, me gusta la universidad.</t>
  </si>
  <si>
    <t>pcamargon@ucentral.edu.co</t>
  </si>
  <si>
    <t xml:space="preserve">Es una universidad muy bien acreditada </t>
  </si>
  <si>
    <t>yinnethbaron03@gmail.com</t>
  </si>
  <si>
    <t xml:space="preserve">Principalmente, su pensum, me pareció bastante bueno , me gustó la forma en la cual usan balanceadamente la práctica y la teoría, y estaba dentro de mis posibilidades económicas del momento </t>
  </si>
  <si>
    <t>juan6452016@hotmail.com</t>
  </si>
  <si>
    <t xml:space="preserve">Por el proceso la inovación como fomentar la parte de creacion y los campos que lleva y l tasa de empleo que es adquirido a lo largo de la experiencia </t>
  </si>
  <si>
    <t>jgilg5@ucentral.edu.co</t>
  </si>
  <si>
    <t xml:space="preserve">Por recomendaciones de conocidos </t>
  </si>
  <si>
    <t>thiago.cruz0316@gmail.com</t>
  </si>
  <si>
    <t xml:space="preserve">Tengo familiares egresados y ademas me intereso el programa académico de la universidad </t>
  </si>
  <si>
    <t>sjimeneza2@ucentral.edu.co</t>
  </si>
  <si>
    <t xml:space="preserve">Por el nivel académico que maneja y las diferentes herramientas que tiene </t>
  </si>
  <si>
    <t>vasquezmateo714@gmail.com</t>
  </si>
  <si>
    <t xml:space="preserve">Pensum y enfoque académico </t>
  </si>
  <si>
    <t>sceliss@ucentral.edu.co</t>
  </si>
  <si>
    <t xml:space="preserve">Por la excelente calidad académica, y porque un hermano se graduó en esta universidad </t>
  </si>
  <si>
    <t>samuelsolarte2804@gmail.com</t>
  </si>
  <si>
    <t xml:space="preserve">Por recomendaciones de familiares y egresados </t>
  </si>
  <si>
    <t>amedinac@ucentral.edu.co</t>
  </si>
  <si>
    <t xml:space="preserve">Porque me gusto la universidad </t>
  </si>
  <si>
    <t>Otro</t>
  </si>
  <si>
    <t>jvargasl3@ucentral.edu.co</t>
  </si>
  <si>
    <t xml:space="preserve">Porque es una de mejores de las mejores universidades a nivel nacional. </t>
  </si>
  <si>
    <t>lbohorquezc3@ucentral.edu.co</t>
  </si>
  <si>
    <t>Por las buenas referencias, la acreditación y sus oportunidades de estudio</t>
  </si>
  <si>
    <t>cgiraldob2@ucentral.edu.co</t>
  </si>
  <si>
    <t xml:space="preserve">Por que es una gran universidad y porque mi papá es egresado </t>
  </si>
  <si>
    <t>agalindot@ucentral.edu.co</t>
  </si>
  <si>
    <t xml:space="preserve">Crecimiento profesional </t>
  </si>
  <si>
    <t>lz.loaiza11@gmail.com</t>
  </si>
  <si>
    <t xml:space="preserve">Es una universidad con acreditación de alta calidad, los instalaciones son muy completas al igual que el pensum de mi carrera. </t>
  </si>
  <si>
    <t>sarizas2@ucentral.edu.co</t>
  </si>
  <si>
    <t xml:space="preserve">Escuché muy buenas referencias de la universidad, además cuando vine a consultar sobre el programa fue muy atractivo y cautivador </t>
  </si>
  <si>
    <t>samayau@ucentral.edu.co</t>
  </si>
  <si>
    <t xml:space="preserve">Cuenta con acreditación en alta calidad además de eso los estudiantes cuentan que es un lugar tranquilo y cuenta con ambientes de estudio muy buenos </t>
  </si>
  <si>
    <t>cbonillacorrea@gmail.com</t>
  </si>
  <si>
    <t>Porque me da seguridad que voy a salir bien preparado en la carrera profesional que escogido.</t>
  </si>
  <si>
    <t>nramirezo4@ucentral.edu.co</t>
  </si>
  <si>
    <t>Por la facilidad de horarios y por homologación SENA</t>
  </si>
  <si>
    <t>ivanaviles551@gmail.com</t>
  </si>
  <si>
    <t>Por su educación de alta calidad y sus buenas instalaciones.</t>
  </si>
  <si>
    <t>jbautistac1@ucentral.edu.co</t>
  </si>
  <si>
    <t xml:space="preserve">Por su alta calidad, ubicación y prestigio </t>
  </si>
  <si>
    <t>bchacon814@gmail.com</t>
  </si>
  <si>
    <t>Transferencia externa</t>
  </si>
  <si>
    <t>Su pemsun</t>
  </si>
  <si>
    <t>gvalenciab2@ucentral.edu.co</t>
  </si>
  <si>
    <t>Es una universidad de alta calidad, me gusta su plan de estudios.</t>
  </si>
  <si>
    <t>avelascob1@ucentral.edu.co</t>
  </si>
  <si>
    <t xml:space="preserve">Por experiencia de familiares </t>
  </si>
  <si>
    <t>mafecardona44@gmail.com</t>
  </si>
  <si>
    <t>Estaba entre mis opciones</t>
  </si>
  <si>
    <t>shenaov@ucentral.edu.co</t>
  </si>
  <si>
    <t xml:space="preserve">Me interesó el manejo que le dan a la carrera, el plan de estudios y la universidad en general </t>
  </si>
  <si>
    <t>villalbaomar5@gmail.com</t>
  </si>
  <si>
    <t>Porque creo que es una gran oportunidad para mejor mi calidad de vida</t>
  </si>
  <si>
    <t>natalyy.m231@gmail.com</t>
  </si>
  <si>
    <t xml:space="preserve">Es una universidad con varios beneficios para los estudiantes y esta acreditada en alta calidad </t>
  </si>
  <si>
    <t>Laura.valentinavelazco@gmail.com</t>
  </si>
  <si>
    <t>Por el convenio que tiene con el SENA</t>
  </si>
  <si>
    <t>lgascav@ucentral.edu.co</t>
  </si>
  <si>
    <t xml:space="preserve">Es una universidad con un buen pensum académico </t>
  </si>
  <si>
    <t>luisaf1882585@gmail.com</t>
  </si>
  <si>
    <t>Por su reacreditación de alta calidad en el programa y por las instalaciones de la institución.</t>
  </si>
  <si>
    <t>johannamurillo322@gmail.com</t>
  </si>
  <si>
    <t>Ingeniería ambiental</t>
  </si>
  <si>
    <t>Por que cuenta con el potencial para desarrollar esta carrera</t>
  </si>
  <si>
    <t>lflorezm2@ucentral.edu.co</t>
  </si>
  <si>
    <t>porque había escuchado la calidad en la q estaba, también la tengo recomendada por familia y desde q la conocí me gustó mucho y la sentí como un hogar.</t>
  </si>
  <si>
    <t>michelgarciamorantes@gmail.com</t>
  </si>
  <si>
    <t xml:space="preserve">Ofrece la mejor oferta y métodos de pago, su plan de estudio es muy interesante y me gusta </t>
  </si>
  <si>
    <t>nsantofimiog@ucentral.edu.co</t>
  </si>
  <si>
    <t xml:space="preserve">Investigue que universidad me podía brindar la educación que espero tener y la Universidad Central fue la que se acomodo más a mis expectativas </t>
  </si>
  <si>
    <t>mcorderom@ucentral.edu.co</t>
  </si>
  <si>
    <t>Tiene un muy buen pensum, es acreditada y esta muy bien rankeada</t>
  </si>
  <si>
    <t>camilobeleno337@gmail.com</t>
  </si>
  <si>
    <t xml:space="preserve">Porque fue una de las primeras universidades que me llamo, porque me pareció una de las más económicas a comparación de las otras también me queda fácil llegar desde mi casa y desde el trabajo </t>
  </si>
  <si>
    <t>ajimenez8@ucentral.edu.co</t>
  </si>
  <si>
    <t xml:space="preserve">Por que se encuentra cerca a mi trabajo </t>
  </si>
  <si>
    <t>Ubicación</t>
  </si>
  <si>
    <t>lgomezv4@ucentral.edu.co</t>
  </si>
  <si>
    <t xml:space="preserve">Por sus grandes virtudes, las posibilidades que ofrece y la gran forma de llevar a cabo cada proceso con un acompañamiento continuo </t>
  </si>
  <si>
    <t>arinconj1@ucentral.edu.co</t>
  </si>
  <si>
    <t>Porque tengo buenas referencias de la universidad y por el programa ser acreditado, me da la seguridad de que podré salir con las mejores bases al mundo laboral y personal.</t>
  </si>
  <si>
    <t>ssantosm@ucentral.edu.co</t>
  </si>
  <si>
    <t xml:space="preserve">Cuando conocí la universidad y el programa senti que era el lugar perfecto para cumplir mis propósitos y metas,a partir del momento en que presente la entrevista y conocí las oportunidades que seme brindan por estudiar en la U me gustó mucho mas y por ello decidí quedarme </t>
  </si>
  <si>
    <t>spulidov1@ucentral.edu.co</t>
  </si>
  <si>
    <t xml:space="preserve">Conocí la universidad por medio de un amigo de mi familia el nos recomendó la universidad porque el estudio ingeniería ambiental, junto a mi familia comenzamos a consultar más de la universidad y me gustó su pensum y porque desde el principio de la carrera enfocaban los estudios ambientales y en formar profesionales íntegros  </t>
  </si>
  <si>
    <t>deivitv12@gmail.com</t>
  </si>
  <si>
    <t>Es una universidad que ofrece un programa con acreditación de alta calidad que ofrece excelentes conocimientos en esta disciplina.</t>
  </si>
  <si>
    <t>Por que tiene el potencial para desarrollar la carrera</t>
  </si>
  <si>
    <t>aurorakssiani@hotmail.com</t>
  </si>
  <si>
    <t>Es una universidad conocida, cuenta con alta calidad, sedes cercanas entre si y me queda relativamente cerca de mi vivienda.</t>
  </si>
  <si>
    <t>sbarraganp@ucentral.edu.co</t>
  </si>
  <si>
    <t xml:space="preserve">Decidí estudiar en la universidad central, debido a su buen nivel en mi carrera de interés, los buenos espacios que brinda y la atención centrada en nosotros a los estudiantes </t>
  </si>
  <si>
    <t>aleja.bohorquez77@gmail.com</t>
  </si>
  <si>
    <t xml:space="preserve">(Escogí esta universidad ya que tengo muy. Buenas referencia y quiero estudiar donde realmente pueda aprender ) y la U me escogió en el programa jovenes a la U </t>
  </si>
  <si>
    <t>eroncanciom@ucentral.edu.co</t>
  </si>
  <si>
    <t xml:space="preserve">Por qué en la Universidad me brindaron apoyo para homologar mi tecnología en sistemas integrados de gestión, para continuar con mi formación profesional y fortalecer mis conocimientos previos. La Universidad se adecúa en todos mis estados, económico, me queda cerca del trabajo a la Universidad y de la Universidad a la casa. </t>
  </si>
  <si>
    <t>ahortuam@ucentral.edu.co</t>
  </si>
  <si>
    <t>Como primero siento que es una universidad con altos estándares de calidad, y esto le puede aportar grandes beneficios y aprendizajes a mi carrera como profesional, me gusta además mucho sus instalaciones y demás, por otro lado familiares egresados me la recomendaron mucho por su dedicación en el proceso de aprendizaje hacia el estudiante.</t>
  </si>
  <si>
    <t>divianheliana@gmail.com</t>
  </si>
  <si>
    <t xml:space="preserve">Inicialmente fue una de mis opciones en la convocatoria de jóvenes a la U, ha Sido una de las universidades donde más he escuchado que brindan una gran calidad de carreras, salen grandes profesionales y si iba a ser seleccionada que fuese en esta universidad era el ideal </t>
  </si>
  <si>
    <t>kletradop@ucentral.edu.co</t>
  </si>
  <si>
    <t xml:space="preserve">La razón por la cual elegí el programa de ingeniería ambiental es porque de la parte donde vengo o vivía se encuentran muchos problemas como la contaminación de ríos la bota de basuras en lugares no aptos y quisiera como tratar de solucionar un poco esos problemas </t>
  </si>
  <si>
    <t>camiian.lizarazo@gmail.com</t>
  </si>
  <si>
    <t xml:space="preserve">Para mí es una carrera que me motiva a contribuir a mi conocimiento, y querer aprender a ver y conocer el planeta desde otra perspectiva y poner mi granito de arena haciendo cambios, con ideas innovadoras y de sostenibles </t>
  </si>
  <si>
    <t>mayrapulido00@gmail.com</t>
  </si>
  <si>
    <t xml:space="preserve">Porque primero es de alta acreditación el programa, también el campus es llamativo y me incentiva a seguir en este proceso </t>
  </si>
  <si>
    <t>js.tole1810@gmail.com</t>
  </si>
  <si>
    <t xml:space="preserve">Por qué es una universidad muy reconocida a nivel nacional e internacional por sacar a los mejores ingenieros.
Y potencialmente tiene a los mejores instructores para conllevar cualquier tipo de carrera elegida, desde las ciencias básicas hasta las más complejas. </t>
  </si>
  <si>
    <t>lvargar5@ucentral.edu.co</t>
  </si>
  <si>
    <t xml:space="preserve">Estaba entre dos opciones, la libre y la central, y para tomar la decisión me fije en la ubicación, pero sobre todo por el pensum y el de la universidad central me gustó más </t>
  </si>
  <si>
    <t>jtorresg15@ucentral.edu.co</t>
  </si>
  <si>
    <t>Decidí estudiar en la universidad central ya que después de investigación la universidad central es una de las mejores en las que está mi carrera así que me decidí.</t>
  </si>
  <si>
    <t>ldiazo3@ucentral.edu.co</t>
  </si>
  <si>
    <t xml:space="preserve">Soy beneficiaria de jóvenes a la u la vida y dios me dió la oportunidad de entrar a la universidad central, por lo cual es mi primera experiencia y entrar a estudiar aquí a sido un sueño cumplido, unos familiares son egresados de la universidad central. Gracias por la oportunidad </t>
  </si>
  <si>
    <t>jaceror@ucentral.edu.co</t>
  </si>
  <si>
    <t xml:space="preserve">Por su acreditación de alta calidad, buenas referencias y un precio accesible </t>
  </si>
  <si>
    <t>mmaldonadog2@ucentral.edu.co</t>
  </si>
  <si>
    <t xml:space="preserve">Cuando empecé a buscar donde estudiar ingeniería ambiental, la central destacó de todas mis opciones por su pensum, sus instalaciones y sus laboratorios, más que todo por su plan de estudios, es un pensum muy completo </t>
  </si>
  <si>
    <t>dannii30917s@gmail.com</t>
  </si>
  <si>
    <t>Biología</t>
  </si>
  <si>
    <t xml:space="preserve">Es cerca a mi trabajo, tiene buena acreditación. </t>
  </si>
  <si>
    <t>ani.lad.sua@gmail.com</t>
  </si>
  <si>
    <t xml:space="preserve">Me gusto mucho el pensum y la forma en la que la universidad trata la biología </t>
  </si>
  <si>
    <t>rarenasa1@ucentral.edu.co</t>
  </si>
  <si>
    <t xml:space="preserve">Por el apoyo de mi familia y por recomendaciones de algunos cercanos y amigos </t>
  </si>
  <si>
    <t>lsanabriao@ucentral.edu.co</t>
  </si>
  <si>
    <t>Me enamore de el pensum y me gustaron mucho los establecimientos y la asistencia.</t>
  </si>
  <si>
    <t>edelgador@ucentral.edu.co</t>
  </si>
  <si>
    <t>Ubicación costo pensul varias cosas en general</t>
  </si>
  <si>
    <t>jfonsecaf3@ucentral.edu.co</t>
  </si>
  <si>
    <t xml:space="preserve">Porque es buena universidad y sus profesores son muy preparados para la carrera y su plan de estudios es lo que bsuco para mi carrera </t>
  </si>
  <si>
    <t>ctorob1@ucentral.edu.co</t>
  </si>
  <si>
    <t xml:space="preserve">Por sus oportunidades académicas y profesionales </t>
  </si>
  <si>
    <t>jsuarezh1@ucentral.edu.co</t>
  </si>
  <si>
    <t xml:space="preserve">Porque me interesa unas partes de la biologia especificas que en el programa los veo y tengo la posibilidad para una salida laboral </t>
  </si>
  <si>
    <t>Saraestef77@gmail.com</t>
  </si>
  <si>
    <t>Me gustaron las instalaciones y la cercanía a mi hogat</t>
  </si>
  <si>
    <t>lassofederica@gmail.com</t>
  </si>
  <si>
    <t>Es una universidad que me llamó la atención por los objetivos que proponen</t>
  </si>
  <si>
    <t>lauramunoz080904@gmail.com</t>
  </si>
  <si>
    <t>Ingeniería de sistemas</t>
  </si>
  <si>
    <t xml:space="preserve">Porque me llamo bastante el pensum de la Universidad </t>
  </si>
  <si>
    <t>jgarzonp3@ucentral.edu.co</t>
  </si>
  <si>
    <t>la facilidad de transporte cercania de la universidad y la calidad de estudios que ofrecen</t>
  </si>
  <si>
    <t>ccortesg10@ucentral.edu.co</t>
  </si>
  <si>
    <t xml:space="preserve">Me gustó el programa académico </t>
  </si>
  <si>
    <t>jhoyosr3@ucentral.edu.co</t>
  </si>
  <si>
    <t xml:space="preserve">Siento que es una universidad moderna que cambia conforme cambia el mundo laboral y eso ouede adaptar a los estudiantes a no quedarse estancado </t>
  </si>
  <si>
    <t>mramost@ucentral.edu.co</t>
  </si>
  <si>
    <t xml:space="preserve">Desde que empecé a buscar universidad, me gustó la universidad central, pues muchos conocidos me compartían su experiencia y me recomendaron la universidad </t>
  </si>
  <si>
    <t>aacevedog@ucentral.edu.co</t>
  </si>
  <si>
    <t xml:space="preserve">Por qué quiero mejorar mi parte de matemáticas y mi lenguaje de Java y phyton </t>
  </si>
  <si>
    <t>johansebastian2929@gmail.com</t>
  </si>
  <si>
    <t xml:space="preserve">Por el pensum y desarrollo académico para la búsqueda de soluciones para la humanidad en el futuro. </t>
  </si>
  <si>
    <t>cyepesj@ucentral.edu.co</t>
  </si>
  <si>
    <t xml:space="preserve">Porque me interesa la ciberseguridad y la inteligencia artificial </t>
  </si>
  <si>
    <t>camgoar00@gmail.com</t>
  </si>
  <si>
    <t>Su amplitud en el programa y focalidad.</t>
  </si>
  <si>
    <t>lbojacab@ucentral.edu.co</t>
  </si>
  <si>
    <t xml:space="preserve">Porque tiene una excelencia académica muy alta y la comunidad es muy buena </t>
  </si>
  <si>
    <t>dbaezc@ucentral.edu.co</t>
  </si>
  <si>
    <t xml:space="preserve">Porque me interesa el tema de la ciberseguridad y el tema de la programación </t>
  </si>
  <si>
    <t>anavictica1904@gmail.com</t>
  </si>
  <si>
    <t xml:space="preserve">Porque siento que el plan de estudios se adapta a lo que yo quisiera aprender en el area de ingeniería de sistemas y poder graduarme como una persona con conocimientos integros </t>
  </si>
  <si>
    <t>jrubior2@ucentral.edu.co</t>
  </si>
  <si>
    <t>Decidí estudiar en la universidad como crecimiento personal principalmente y lograr la meta de manejar grandes bases de datos y desarrollo de AI</t>
  </si>
  <si>
    <t>santiago.orduz2006@gmail.com</t>
  </si>
  <si>
    <t xml:space="preserve">Me gusta todo el tema de programación y software </t>
  </si>
  <si>
    <t>dmarulandaq@ucentral.edu.co</t>
  </si>
  <si>
    <t>Por que abarca el campo de ciberseguridad</t>
  </si>
  <si>
    <t>ebeltrant1@ucentral.edu.co</t>
  </si>
  <si>
    <t xml:space="preserve">Por su pensum y su acreditación de alta calidad </t>
  </si>
  <si>
    <t>snarvaezq@ucentral.edu.co</t>
  </si>
  <si>
    <t>Ingeniería electrónica</t>
  </si>
  <si>
    <t xml:space="preserve">Me gustó mucho el pensum, que el campus es muy lindo y sus profesores son muy buenos </t>
  </si>
  <si>
    <t>jefrbmx1256@gmail.com</t>
  </si>
  <si>
    <t>Por el concurso de runibot</t>
  </si>
  <si>
    <t>jvascol@ucentral.edu.co</t>
  </si>
  <si>
    <t xml:space="preserve">me gusta el tema de la programación y desarrollo de código </t>
  </si>
  <si>
    <t>scuadrosp@ucentral.edu.co</t>
  </si>
  <si>
    <t xml:space="preserve">Por su alta acreditación y por decisión familiar, además de confianza en la misma universidad </t>
  </si>
  <si>
    <t>jsancheze5@ucentral.edu.co</t>
  </si>
  <si>
    <t>Instalaciones, acreditación de alta calidad y ubicación de la universidad</t>
  </si>
  <si>
    <t>diazvioleta673@gmail.com</t>
  </si>
  <si>
    <t>Quiero estudiar en la Universidad puesto que me interesa el tema de desarrollo de software</t>
  </si>
  <si>
    <t>jcruzs@ucentral.edu.co</t>
  </si>
  <si>
    <t xml:space="preserve">Porque me gustaron las instalaciones y el pensum de la universidad </t>
  </si>
  <si>
    <t>jucaveve206@gmail.com</t>
  </si>
  <si>
    <t xml:space="preserve">Excelencia en educación </t>
  </si>
  <si>
    <t>jvillabonh@ucentral.edu.co</t>
  </si>
  <si>
    <t xml:space="preserve">La acreditación de alta calidad </t>
  </si>
  <si>
    <t>castanedaalejandra266@gmail.com</t>
  </si>
  <si>
    <t>En un principio me gustó porque tenía nanotecnología y porque hacíamos prácticas electrónicas desde el primer semestre, y vi el programa en jóvenes a la u por lo que decidí inscribirme.</t>
  </si>
  <si>
    <t>julianhoyosdecimo@hotmail.com</t>
  </si>
  <si>
    <t>Jóvenes a la u</t>
  </si>
  <si>
    <t>dbeltranc11@ucentral.edu.co</t>
  </si>
  <si>
    <t xml:space="preserve">Me parece que una universidad que ofrece muchos conocimientos y apoyo a los estudiantes </t>
  </si>
  <si>
    <t>jargumedom1@ucentral.edu.co</t>
  </si>
  <si>
    <t>Decidí estudiar en la Universidad central, porque vi que el programa de ingeniería electrónica tenía acreditación de alta calidad y que me dijeron que era una muy buena universidad.</t>
  </si>
  <si>
    <t>scuervog1@ucentral.edu.co</t>
  </si>
  <si>
    <t xml:space="preserve">Porque entre todas las opciones que había en el mercado, era la que tenía un énfasis y pénsum orientado a mi interés </t>
  </si>
  <si>
    <t>irene.carrillo2807@gmail.com</t>
  </si>
  <si>
    <t xml:space="preserve">Porque es una universidad con altos niveles académicos y me gustaría enfocarme en desarrollo en software e inteligencia artificial </t>
  </si>
  <si>
    <t>cristianesquivel6uq@gmail.com</t>
  </si>
  <si>
    <t>Porque me intereso la carrera ingeniería electrónica y se que la universidad central es muy buena en este ambito</t>
  </si>
  <si>
    <t>jorozcop1@ucentral.edu.co</t>
  </si>
  <si>
    <t>Me llamo la atención el pensum</t>
  </si>
  <si>
    <t>Monroyolartesebastianfelipe@gmail.com</t>
  </si>
  <si>
    <t>Ingeniería mecánica</t>
  </si>
  <si>
    <t xml:space="preserve">Me gusta aprender </t>
  </si>
  <si>
    <t>jcorall1@ucentral.edu.co</t>
  </si>
  <si>
    <t xml:space="preserve">Recomendación de familiar </t>
  </si>
  <si>
    <t>Jhuerfanol@ucentral.Edu.co</t>
  </si>
  <si>
    <t xml:space="preserve">Decidí estudiar en la universidad por l oportunidad y pensum que ofrece, la facilidad de estudio y aprendimiento </t>
  </si>
  <si>
    <t>thejoker18121812@gmail.com</t>
  </si>
  <si>
    <t xml:space="preserve">Por el contenido en sus varios semestres </t>
  </si>
  <si>
    <t>pcolemontenegro2709@hotmail.com</t>
  </si>
  <si>
    <t>Es una universidad con espacios muy bien establecidos para la carrera, siento que puedo desempeñarme muy bien.</t>
  </si>
  <si>
    <t>jpaezs4@ucentral.edu.co</t>
  </si>
  <si>
    <t xml:space="preserve">Por recomendaciónes </t>
  </si>
  <si>
    <t>kcastanedaj@ucentral.edu.co</t>
  </si>
  <si>
    <t>Porque abarca los temas del presente como la cyber seguridad y los lenguajes de la actualidad.</t>
  </si>
  <si>
    <t>2006julianita@gmail.com</t>
  </si>
  <si>
    <t>Decidí estudiar en la universidad porque tiene una gran enseñanza en la parte de programación y inteligencia artificial</t>
  </si>
  <si>
    <t>tmejiar@ucentral.edu.co</t>
  </si>
  <si>
    <t xml:space="preserve">Porque empecé a mirar que tal era en la carrera que quería estudiar y pues vi que era una de las mejores y tenia uno de los mejores laboratorios de electrónica del país </t>
  </si>
  <si>
    <t>acalderonr3@ucentral.edu.co</t>
  </si>
  <si>
    <t xml:space="preserve">Porque me interesó el pensum de la carrera, el perfil del estudiante, la aplicación de la carrera y los beneficios que tiene la universidad </t>
  </si>
  <si>
    <t>echaconp1@ucentral.edu.co</t>
  </si>
  <si>
    <t xml:space="preserve">Porque me interesa los temas de inteligencia artificial y las tics </t>
  </si>
  <si>
    <t>dmonroyp@ucentral.edu.co</t>
  </si>
  <si>
    <t xml:space="preserve">El pensum y los distintos programas que ofrecen </t>
  </si>
  <si>
    <t>lzambranog1@ucentral.edu.co</t>
  </si>
  <si>
    <t xml:space="preserve">Nos garantiza un buen pensum y es una universidad con buena calidad </t>
  </si>
  <si>
    <t>chuertasr3@ucentral.edu.co</t>
  </si>
  <si>
    <t xml:space="preserve">Por el pensun que ofrece la universidad </t>
  </si>
  <si>
    <t>jbarahonap@ucentral.gov.co</t>
  </si>
  <si>
    <t>Porque es una universidad  que ofrece múltiples beneficios para nosotros los estudiantes, su facilidad de encontrar programas de interés y cursos que garantizan una excelente formación profesional para el estudiantado.</t>
  </si>
  <si>
    <t>maicol.1216@gmail.com</t>
  </si>
  <si>
    <t xml:space="preserve">Por la comidas de sus precios y su gran calidad de educación </t>
  </si>
  <si>
    <t>svillamilm@ucentral.edu.co</t>
  </si>
  <si>
    <t>Por el pensum, y la capacidad del programa</t>
  </si>
  <si>
    <t>jrojasc14@ucentral.edu.co</t>
  </si>
  <si>
    <t xml:space="preserve">Por la acreditación de alta calidad , y por las oportunidades  que ofrece y su plan de estudio </t>
  </si>
  <si>
    <t>jparrac11@ucentral.edu.co</t>
  </si>
  <si>
    <t>Busque una carrera que me permitiera diseñar, innovar y aprender en distintas áreas tecnológicas  y que me permitiera tener más contacto con tecnología y dispositivos electrónicos.</t>
  </si>
  <si>
    <t>dcastillot@ucentral.edu.co</t>
  </si>
  <si>
    <t xml:space="preserve">Por su acreditación en alta calidad y sus buenas instalaciones </t>
  </si>
  <si>
    <t>jcer.enciso@gmail.com</t>
  </si>
  <si>
    <t>Por el pensum académico y las oportunidades que la universidad me va a generar a futuro</t>
  </si>
  <si>
    <t>nacuna_ss@ucentral.edu.co</t>
  </si>
  <si>
    <t xml:space="preserve">Por su buena calidad de enseñanza </t>
  </si>
  <si>
    <t>jespinosad1@ucentral.edu.co</t>
  </si>
  <si>
    <t xml:space="preserve">Me interese mucho en el plan de estudios de este programa, y me gusto tanto su campus como su oferta académica </t>
  </si>
  <si>
    <t>santiagopestana2004@gmail.com</t>
  </si>
  <si>
    <t xml:space="preserve">El plan de estudios se adapta al enfoque que le quiero dar a mi vida relacionado con la ingeneria de sistemas ya que me interesa la cyberseguridad y la inteligencia artificial </t>
  </si>
  <si>
    <t>marianapastor05@gmail.com</t>
  </si>
  <si>
    <t xml:space="preserve">Decidí estudiar en la Universidad Central por su pensum y su acreditación de alta calidad en está carrera. </t>
  </si>
  <si>
    <t>shigueraz@ucentral.edu.co</t>
  </si>
  <si>
    <t xml:space="preserve">Porque quiero continuar mi programa de formación con el tema de Desarrollo de Software y ciberseguridad </t>
  </si>
  <si>
    <t>gustavoamortegui@outlook.com</t>
  </si>
  <si>
    <t xml:space="preserve">Adquirir los conocimientos necesarios para obtener mejores oportunidades laborales </t>
  </si>
  <si>
    <t>agarciah2@ucentral.edu.co</t>
  </si>
  <si>
    <t>Por qué es una universidad que se centra en el estudiante y tiene programas que otras universidades no ofrecen.</t>
  </si>
  <si>
    <t>josemiguelvaru@gmail.com</t>
  </si>
  <si>
    <t>Por los diferentes tipos de oportunidades que se pueden estudiar dentro de la carrera universitaria.</t>
  </si>
  <si>
    <t>dhoyob@ucentral.edu.co</t>
  </si>
  <si>
    <t>Porque fue muy recomendada para mi carrera</t>
  </si>
  <si>
    <t>jeisonalejandrodiazlozano@gmail.com</t>
  </si>
  <si>
    <t xml:space="preserve">Me interesa su programa para conocer más acarrea de la inteligencia artificial </t>
  </si>
  <si>
    <t>psamuelsantiago03@gmail.com</t>
  </si>
  <si>
    <t>Quiero tener un mejor futuro y aprendizaje</t>
  </si>
  <si>
    <t>dcastilloc4@ucentral.edu.co</t>
  </si>
  <si>
    <t>Me gusto mucho su programa y la forma en la que enfoca la carrera</t>
  </si>
  <si>
    <t>jespanahumada@gmail.com</t>
  </si>
  <si>
    <t xml:space="preserve">Por todas oportunidades que me brindan y el conocimiento </t>
  </si>
  <si>
    <t>alisonroncancio2206@gmail.com</t>
  </si>
  <si>
    <t xml:space="preserve">Es una universidad con alto puntaje en calidad,también tengo mucho interés en ser una mejor persona por la universidad,y es una excelente Universidad </t>
  </si>
  <si>
    <t>ariastorres20dc@gmail.com</t>
  </si>
  <si>
    <t xml:space="preserve">Por sus programas académicos </t>
  </si>
  <si>
    <t>dpedrazao1@ucentral.edu.co</t>
  </si>
  <si>
    <t xml:space="preserve">El gran nivel de educación que tiene, acompañado de un pensum que se adapta completamente a mis intereses </t>
  </si>
  <si>
    <t>btabordag@ucentral.edu.co</t>
  </si>
  <si>
    <t xml:space="preserve">Me interesa la programación y la Ciber seguridad </t>
  </si>
  <si>
    <t>yerickgon10@gmail.com</t>
  </si>
  <si>
    <t xml:space="preserve">Porque me hablaron muy bien de la carrera de ingeniería de sistemas </t>
  </si>
  <si>
    <t>leidytatiana1151@gmail.com</t>
  </si>
  <si>
    <t xml:space="preserve">Porque he tenido buenos comentarios de la universidad y me interesó mucho lo que brinda la universidad para la carrera de ingeniería de sistemas </t>
  </si>
  <si>
    <t>dverdugoc@ucentral.edu.co</t>
  </si>
  <si>
    <t>Porque nos brindan muchas oportunidades, y se enfocan bastante en el estudiante, lo cual no lo hace cualquier universidad</t>
  </si>
  <si>
    <t>marcoscuellar109@gmail.com</t>
  </si>
  <si>
    <t xml:space="preserve">Por el plan de estudio </t>
  </si>
  <si>
    <t>miguelangelvegaoyola@gmail.com</t>
  </si>
  <si>
    <t xml:space="preserve">Me interesa el gema de inteligencia artificial y la programación </t>
  </si>
  <si>
    <t>sofi.carreroa@gmail.com</t>
  </si>
  <si>
    <t>decidí estudiar ingeniera de sistemas por que estoy muy interada en la creación de software y programación</t>
  </si>
  <si>
    <t>florezerick12@gmail.com</t>
  </si>
  <si>
    <t>Comprender la rama de ciberseguridad, para la protección de datos, y contrarrestar el malware y el psyware.</t>
  </si>
  <si>
    <t>btoroc@ucentral.edu.co</t>
  </si>
  <si>
    <t xml:space="preserve">Decidí estudiar en la universidad central por sus proyectos y capacidad de estudio </t>
  </si>
  <si>
    <t>jhosepmontenegro@gmail.com</t>
  </si>
  <si>
    <t>Busque entre varias universidades y esta fue la que elegi porque fue la que me dio una idea mas clara de mi futuro.</t>
  </si>
  <si>
    <t>thaliamoreno123456@gmail.com</t>
  </si>
  <si>
    <t xml:space="preserve">Porque es una universidad exelente con muchos emprendimientos que se ven en cada semestre y tiene muchas ramas en las cuales uno puede elegir </t>
  </si>
  <si>
    <t>jninop2@ucentral.edu.co</t>
  </si>
  <si>
    <t xml:space="preserve">Me interesa mucho el pensum que tiene la carrera de ingeniería de sistemas </t>
  </si>
  <si>
    <t>bgaravitoc@ucentral.edu.co</t>
  </si>
  <si>
    <t>Por que me interesa parte de la programación, en si me interesa mucho todo lo que tenga que ver con la carrera de ingeniería de sistemas.</t>
  </si>
  <si>
    <t>santies1407@gmail.com</t>
  </si>
  <si>
    <t xml:space="preserve">Carrera del futuro, desarrollo de Software y Programación. </t>
  </si>
  <si>
    <t>portiza2@ucentral.edu.co</t>
  </si>
  <si>
    <t>Por las áreas de aprendizaje que brinda la universidad y por su malla curricular sobre este programa.</t>
  </si>
  <si>
    <t>jgaravitof@ucentral.edu.co</t>
  </si>
  <si>
    <t xml:space="preserve">Porque su pensum está muy bien organizado y personalmente es muy buena la universidad </t>
  </si>
  <si>
    <t>drojasl3@ucentral.edu.co</t>
  </si>
  <si>
    <t>Debido a la curiosidad que generan el desarrollo de bases de datos y las inteligencias artificiales , sin embargo, la carrera en sí es bastante llamativa y útil a futuro.</t>
  </si>
  <si>
    <t>carlosvalencia2006@gmail.com</t>
  </si>
  <si>
    <t xml:space="preserve">Por la calidad de la universidad y porque tiene la carrera de mi preferencia </t>
  </si>
  <si>
    <t>acamanod@ucentral.edu.co</t>
  </si>
  <si>
    <t>Porque me pareció una universidad muy buena, quizá el programa no está acreditada pero aún así me gustó mucho lo buena que es y el apoyo que brinda en base al mercado laboral cuando uno termina la carrera</t>
  </si>
  <si>
    <t>laum1606@gmail.com</t>
  </si>
  <si>
    <t xml:space="preserve">Instalaciones, programa, pensul, acompañamiento </t>
  </si>
  <si>
    <t>msalgadoc2@ucentral.edu.co</t>
  </si>
  <si>
    <t xml:space="preserve">Plan de estudios </t>
  </si>
  <si>
    <t>jsamorao@ucentral.edu.co</t>
  </si>
  <si>
    <t xml:space="preserve">Mi interés en la ingeniería de sistemas </t>
  </si>
  <si>
    <t>andres9montero9@gmail.com</t>
  </si>
  <si>
    <t xml:space="preserve">Siento que esta carrera podrá potenciar mis habilidades y darme un panorama profesional mucho más amplio, busco descubrir muchos tipos de tecnología para poder descubrir y proyectarme más a fondo en un campo específico </t>
  </si>
  <si>
    <t>estebanvallejogaleano@gmail.com</t>
  </si>
  <si>
    <t>Porque es una de las mejores opciones que tengo ya que se acomoda al presupuesto, además tenia un familiar en esta Universidad y me habló muy bien de esta universidad en tanto a lo académico y pues ya que estoy dentro de la universidad me parece que fue una muy buena decisión escoger esta universidad. Gracias</t>
  </si>
  <si>
    <t>sfonsecaa1@ucentral.edu.com</t>
  </si>
  <si>
    <t xml:space="preserve">Por el enfoque que tiene en el ciberseguridad y la programación, también me gustaría enforcame a futuro al desarrollo de video juegos </t>
  </si>
  <si>
    <t>10juandaniel21@gmail.com</t>
  </si>
  <si>
    <t xml:space="preserve">Porque es una muy buena universidad </t>
  </si>
  <si>
    <t>sramirezb2@ucentral.edu.co</t>
  </si>
  <si>
    <t xml:space="preserve">Me gusta la diversas formas de aprendizaje de esta universidad </t>
  </si>
  <si>
    <t>davidmateo0115@gmail.com</t>
  </si>
  <si>
    <t>Me parece buena universidad y me gusta</t>
  </si>
  <si>
    <t>juanfernandofonsecamartinez@gmail.com</t>
  </si>
  <si>
    <t>Me interesa mucho cómo es el desarrollo de todos los aplicativos móviles, la programación y el desarrollo de software.</t>
  </si>
  <si>
    <t>aacostaq@ucentral.edu.co</t>
  </si>
  <si>
    <t xml:space="preserve">Me decidí por la universidad por la ayuda económica proporcionada y la calidad de los estudios y plan de estudios estendibles </t>
  </si>
  <si>
    <t>svargasg2@ucentral.edu.co</t>
  </si>
  <si>
    <t xml:space="preserve">Me llamo la atencion la institucion y tambien tengo un ña buena referencia de la universidsad por un egresado familiar de esta universidad </t>
  </si>
  <si>
    <t>druizf@ucentral.edu.co</t>
  </si>
  <si>
    <t>Me interese en la universidad para el desarrollo de mi carrera</t>
  </si>
  <si>
    <t>bfigueroag@ucentral.edu.co</t>
  </si>
  <si>
    <t>Por las comodidades y el plan de estudio que ofrece</t>
  </si>
  <si>
    <t>sgutierrezb3@ucentral.edu.co</t>
  </si>
  <si>
    <t>Por recomendacion de mi mamá y también porque me parece una universidad de alta calidad y con un gran variedad de materias para crecer como un buen profesional y como persona.</t>
  </si>
  <si>
    <t>barajaskaren89@gmail.com</t>
  </si>
  <si>
    <t>Me decidí a estudiar en la universidad central porque el pensum me parece muy completo y pienso que las instalaciones son excelentes y apropiadas para el correcto desarrollo de la carrera.</t>
  </si>
  <si>
    <t>cvillamilc1@ucentral.edu.co</t>
  </si>
  <si>
    <t>Su pensum y proyección profesional son acordes a lo que deseo para mi desarrollo como profesional.</t>
  </si>
  <si>
    <t>enyelberp.31@gmail.com</t>
  </si>
  <si>
    <t>Porque siento que la universidad tiene el enfoque que buscaba.</t>
  </si>
  <si>
    <t xml:space="preserve">Me interese en la universidad para el desarrollo de mi carrera </t>
  </si>
  <si>
    <t>mrianob@ucentral.edu.co</t>
  </si>
  <si>
    <t>Genial</t>
  </si>
  <si>
    <t>haroldvalencia540@gmail.com</t>
  </si>
  <si>
    <t xml:space="preserve">Porque es una de las pocas universidades que me permite estudiar la biología, con un poco de énfasis en la biología marina </t>
  </si>
  <si>
    <t>asanabriab@ucentral.edu.co</t>
  </si>
  <si>
    <t>Decidí estudiar en la universidad central, ya el programa de ingeniería Mecánica me pareció un programa bastante interesante y completo, entonces me llamo mucho la atención y por ello escogí está universidad.</t>
  </si>
  <si>
    <t>dmunosl@ucentral.edu.co</t>
  </si>
  <si>
    <t xml:space="preserve">Es una excelente universidad </t>
  </si>
  <si>
    <t>javierestivenbb@live.com</t>
  </si>
  <si>
    <t xml:space="preserve">Me puse a indagar y me pareció una muy buena universidad </t>
  </si>
  <si>
    <t>smartinezr4@ucentral.edu.co</t>
  </si>
  <si>
    <t>Deseo poder investigar ya que con mi otro titulo no podría</t>
  </si>
  <si>
    <t>fabiansierracontreras@gmail.com</t>
  </si>
  <si>
    <t xml:space="preserve">Es una universidad con muy buena reputación, además está acreditada cómo alta calidad entonces que mejor lugar para estudiar lo que quiero ejercer </t>
  </si>
  <si>
    <t>cielopark.2013@gmail.com</t>
  </si>
  <si>
    <t>Porque me parece una excelente universidad:3</t>
  </si>
  <si>
    <t>neideryesidjimenez@gmail.com</t>
  </si>
  <si>
    <t xml:space="preserve">Porque l ingeniería de sistemas que dicta la universidad siento que es una buena forma de empezar a cumplir mis metas a futuro </t>
  </si>
  <si>
    <t>kcuervop@ucentral.edu.co</t>
  </si>
  <si>
    <t xml:space="preserve">La mejor opción en todo el sentido </t>
  </si>
  <si>
    <t>xbopapas@outlook.com</t>
  </si>
  <si>
    <t>Por la acreditacion de alta calidad</t>
  </si>
  <si>
    <t>dalispulido14@gmail.com</t>
  </si>
  <si>
    <t xml:space="preserve">Por alta acreditación y diferentes actividades que tenía el programa </t>
  </si>
  <si>
    <t>mariacamilagarzon091@gmail.com</t>
  </si>
  <si>
    <t xml:space="preserve">Tiene un pensum interesante en Ingeniería Mecánica </t>
  </si>
  <si>
    <t>1086301277mejia@gmail.com</t>
  </si>
  <si>
    <t xml:space="preserve">Por qué me gustó lo que enseñan por ejemplo las cosas como por ejemplos los talleres y los medios que tienen para los estudiantes </t>
  </si>
  <si>
    <t>lpinzonv3@ucentral.edu.co</t>
  </si>
  <si>
    <t xml:space="preserve">Porque es acreditada en el programa que estudio </t>
  </si>
  <si>
    <t>Nicoll_Agudelo_2002@hotmail.com</t>
  </si>
  <si>
    <t xml:space="preserve">Me gusta la acreditación de alta calidad
Y el acompañamiento que nos brindan en cada paso </t>
  </si>
  <si>
    <t>s.garzon1@ucentra.co</t>
  </si>
  <si>
    <t xml:space="preserve">Por su economía </t>
  </si>
  <si>
    <t>sarciniegas@ucentral.edu.co</t>
  </si>
  <si>
    <t xml:space="preserve">Por su enfoque a la ecología </t>
  </si>
  <si>
    <t>alejaariasfer@gmail.com</t>
  </si>
  <si>
    <t>Familia</t>
  </si>
  <si>
    <t>hcalderonv@ucentral.edu.co</t>
  </si>
  <si>
    <t xml:space="preserve">Decidí estudiar en la Universidad Central porque me llama la atención su programa académico, su acreditación de alta calidad y su proyección laboral. </t>
  </si>
  <si>
    <t>catalinayopasa63@gmail.com</t>
  </si>
  <si>
    <t xml:space="preserve">Por su buen programa académico </t>
  </si>
  <si>
    <t>dhernandezb5@ucentral.edu.co</t>
  </si>
  <si>
    <t>porque me siempre me aparecia en publicidad</t>
  </si>
  <si>
    <t>calvarezb3@ucentral.edu.co</t>
  </si>
  <si>
    <t>Mi colegio esta enfocado en gestión industrial y empresarial, participe en un proyecto llamado feria empresarial y simposio, me toco crear un prodcuto espeficiando todos los procesos eficientes y innovadores que debia tener, desde ahi supe que debia estar enfocado en mis gustos, es una carrera con un campo de acción muy extenso, lo cual a medida que estudie puedo encontrar mi enfoque.</t>
  </si>
  <si>
    <t>daguber225@gmail.com</t>
  </si>
  <si>
    <t>Porque la idea de que se centra en el estudiante me gusta mucho por el hecho de que van a buscar la manera de ayudarme a desarrollarme como profesional a pesar de que tenga pequeñas dificultades pasajeras</t>
  </si>
  <si>
    <t>vdiazr1@ucentral.edu.co</t>
  </si>
  <si>
    <t xml:space="preserve">Por la oportunidad de que la universidad tuviera el programa y el costo de la misma. </t>
  </si>
  <si>
    <t>bernalbrian907@gmail.com</t>
  </si>
  <si>
    <t>Decidí estudiar porque me gusta mucho la naturaleza, los animales, siempre he tenido una afinidad por el planeta y sus especies, me gusta hacerme preguntas de lo que me rodea, también quiero aprender como funcionan los ecosistemas y sus especies.</t>
  </si>
  <si>
    <t>vanessamosquera783@gmail.com</t>
  </si>
  <si>
    <t xml:space="preserve">Por la excelencia acreditación que tiene en el programa de Biología </t>
  </si>
  <si>
    <t>lcuervog@ucentral.edu.co</t>
  </si>
  <si>
    <t xml:space="preserve">La oportunidades tanto académicas cómo laborales que brinda, su alta acreditación, y el apoyo estudiantil </t>
  </si>
  <si>
    <t>nreyr@ucentral.edu.co</t>
  </si>
  <si>
    <t>Siempre me ha llamado la atención la bióloga y me salio la oportunidad de estudiar aquí</t>
  </si>
  <si>
    <t>kportillar@ucentral.edu.co</t>
  </si>
  <si>
    <t>La calidad de la enseñanza</t>
  </si>
  <si>
    <t>paulaostos2803@gmail.com</t>
  </si>
  <si>
    <t xml:space="preserve">Buenas referencias de muchas personas, precio de semestre cómodo, ubicación de la universidad </t>
  </si>
  <si>
    <t>alejoelgrande8@gmail.com</t>
  </si>
  <si>
    <t>Por medio de una beca y por qué el programa está acreditado</t>
  </si>
  <si>
    <t>jgranadag1@ucentral.edu.co</t>
  </si>
  <si>
    <t xml:space="preserve">Es una buena universidad, y tenia el programa que queria estudiar </t>
  </si>
  <si>
    <t>carlosandressanchez059@gmail.com</t>
  </si>
  <si>
    <t xml:space="preserve">Por su calidad estudiantil </t>
  </si>
  <si>
    <t>Dgarzonq@ucentral.edu.co</t>
  </si>
  <si>
    <t xml:space="preserve">Acreditación de alta calidad </t>
  </si>
  <si>
    <t>jmunozs6@ucentral.edu.co</t>
  </si>
  <si>
    <t xml:space="preserve">Recomendado por varios amigos y familiares además de ser titulada en alta calidad. </t>
  </si>
  <si>
    <t>jcangrejom@ucentral.edu.co</t>
  </si>
  <si>
    <t xml:space="preserve">Tiene un plan de estudio excelente </t>
  </si>
  <si>
    <t>scuecas@ucentral.edu.co</t>
  </si>
  <si>
    <t>Interes</t>
  </si>
  <si>
    <t>jpereza7@ucentral.edu.co</t>
  </si>
  <si>
    <t>Acreditación de alta calidad en el programa de ingeniería mecánica.</t>
  </si>
  <si>
    <t>mariajosebustos89@gmail.com</t>
  </si>
  <si>
    <t>Comodidad, interés</t>
  </si>
  <si>
    <t>mgonzaleze3@ucentral.edu.co</t>
  </si>
  <si>
    <t xml:space="preserve">Me involucre en jóvenes a la U y quede seleccionada, además por la acreditación de la universidad </t>
  </si>
  <si>
    <t>miguelangelortegate209@gmail.com</t>
  </si>
  <si>
    <t xml:space="preserve">He escuchado buenas referencias sobre la UC </t>
  </si>
  <si>
    <t>joannysan1990@hotmail.com</t>
  </si>
  <si>
    <t xml:space="preserve">Un conocido recomendado </t>
  </si>
  <si>
    <t>lcastror10@ucentral.edu.co</t>
  </si>
  <si>
    <t>Se centra en el estudiante y es muy didáctica</t>
  </si>
  <si>
    <t>dilancardenas2431@gmail.com</t>
  </si>
  <si>
    <t xml:space="preserve">Por la buena calidad </t>
  </si>
  <si>
    <t>Recomendaciones/Prestigio</t>
  </si>
  <si>
    <t>Alta calidad académica</t>
  </si>
  <si>
    <t>Proceso de admisión</t>
  </si>
  <si>
    <t>Convenio SENA/Homologación</t>
  </si>
  <si>
    <t>Financiero</t>
  </si>
  <si>
    <t>Instalaciones</t>
  </si>
  <si>
    <t>Apoyos a los estudiantes</t>
  </si>
  <si>
    <t>(Todas)</t>
  </si>
  <si>
    <t>Cuenta de Categoría</t>
  </si>
  <si>
    <t>Total general</t>
  </si>
  <si>
    <t>Etiquetas de fila</t>
  </si>
  <si>
    <t>Categoría 1</t>
  </si>
  <si>
    <t>X</t>
  </si>
  <si>
    <t xml:space="preserve"> Plan de estudios</t>
  </si>
  <si>
    <t>Homologación SENA</t>
  </si>
  <si>
    <t>Formación centrada en el estudiante</t>
  </si>
  <si>
    <t>x</t>
  </si>
  <si>
    <t>total</t>
  </si>
  <si>
    <t>Programa</t>
  </si>
  <si>
    <t>FICB</t>
  </si>
  <si>
    <t>Etiquetas de columna</t>
  </si>
  <si>
    <t>(en blanco)</t>
  </si>
  <si>
    <t>Cuenta de Programa académico</t>
  </si>
  <si>
    <t>Razón</t>
  </si>
  <si>
    <t>Primera vez
 (N=216)</t>
  </si>
  <si>
    <t>Transferencia externa 
(N= 15)</t>
  </si>
  <si>
    <t>Primera vez
(N=29)</t>
  </si>
  <si>
    <t>Transferencia externa
(N=2)</t>
  </si>
  <si>
    <t>Primera vez
(N=24)</t>
  </si>
  <si>
    <t>Transferencia externa
(N=4)</t>
  </si>
  <si>
    <t>Primera vez
(N=85)</t>
  </si>
  <si>
    <t>Primera vez
(N=18)</t>
  </si>
  <si>
    <t>Transferencia externa
(N=1)</t>
  </si>
  <si>
    <t>Primera vez
(N=42)</t>
  </si>
  <si>
    <t>2023-1</t>
  </si>
  <si>
    <t>2022-2</t>
  </si>
  <si>
    <t>2022-1</t>
  </si>
  <si>
    <t>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</si>
</sst>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textRotation="90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textRotation="90" wrapText="1"/>
    </xf>
    <xf numFmtId="0" fontId="1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NumberFormat="1"/>
    <xf numFmtId="0" fontId="0" fillId="0" borderId="0" xfId="0" applyAlignment="1">
      <alignment horizontal="left" inden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[Encuesta bienvenida v2.xlsx]Hoja1!TablaDinámica1</c:name>
    <c:fmtId val="0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Candara" panose="020E0502030303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>
              <a:shade val="4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5">
              <a:shade val="51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5">
              <a:shade val="62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0450438200719415E-2"/>
              <c:y val="-7.04481384271410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Candara" panose="020E0502030303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860282574568288"/>
                  <c:h val="0.15802469135802469"/>
                </c:manualLayout>
              </c15:layout>
            </c:ext>
          </c:extLst>
        </c:dLbl>
      </c:pivotFmt>
      <c:pivotFmt>
        <c:idx val="17"/>
        <c:spPr>
          <a:solidFill>
            <a:schemeClr val="accent5">
              <a:shade val="73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5">
              <a:shade val="83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5">
              <a:shade val="94000"/>
            </a:schemeClr>
          </a:solidFill>
          <a:ln>
            <a:noFill/>
          </a:ln>
          <a:effectLst/>
        </c:spPr>
        <c:dLbl>
          <c:idx val="0"/>
          <c:layout>
            <c:manualLayout>
              <c:x val="3.5083993621676413E-2"/>
              <c:y val="-1.344804121707008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Candara" panose="020E0502030303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tint val="9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3.7676609105180531E-2"/>
              <c:y val="-1.481104197639801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Candara" panose="020E0502030303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835164835164835"/>
                  <c:h val="9.3706293706293686E-2"/>
                </c:manualLayout>
              </c15:layout>
            </c:ext>
          </c:extLst>
        </c:dLbl>
      </c:pivotFmt>
      <c:pivotFmt>
        <c:idx val="21"/>
        <c:spPr>
          <a:solidFill>
            <a:schemeClr val="accent5">
              <a:tint val="84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0909776387841633E-2"/>
              <c:y val="-0.137848686746324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Candara" panose="020E0502030303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>
              <a:tint val="74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5">
              <a:tint val="63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5">
              <a:tint val="52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4756671899529036"/>
              <c:y val="0.227855477855477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Candara" panose="020E0502030303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544740973312402"/>
                  <c:h val="0.13518518518518519"/>
                </c:manualLayout>
              </c15:layout>
            </c:ext>
          </c:extLst>
        </c:dLbl>
      </c:pivotFmt>
      <c:pivotFmt>
        <c:idx val="25"/>
        <c:spPr>
          <a:solidFill>
            <a:schemeClr val="accent5">
              <a:tint val="41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Hoja1!$B$4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479-BB4C-A850-9C4547E8D132}"/>
              </c:ext>
            </c:extLst>
          </c:dPt>
          <c:dPt>
            <c:idx val="1"/>
            <c:bubble3D val="0"/>
            <c:spPr>
              <a:solidFill>
                <a:schemeClr val="accent5">
                  <a:shade val="5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479-BB4C-A850-9C4547E8D132}"/>
              </c:ext>
            </c:extLst>
          </c:dPt>
          <c:dPt>
            <c:idx val="2"/>
            <c:bubble3D val="0"/>
            <c:spPr>
              <a:solidFill>
                <a:schemeClr val="accent5">
                  <a:shade val="6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479-BB4C-A850-9C4547E8D132}"/>
              </c:ext>
            </c:extLst>
          </c:dPt>
          <c:dPt>
            <c:idx val="3"/>
            <c:bubble3D val="0"/>
            <c:spPr>
              <a:solidFill>
                <a:schemeClr val="accent5">
                  <a:shade val="7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479-BB4C-A850-9C4547E8D132}"/>
              </c:ext>
            </c:extLst>
          </c:dPt>
          <c:dPt>
            <c:idx val="4"/>
            <c:bubble3D val="0"/>
            <c:spPr>
              <a:solidFill>
                <a:schemeClr val="accent5">
                  <a:shade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479-BB4C-A850-9C4547E8D132}"/>
              </c:ext>
            </c:extLst>
          </c:dPt>
          <c:dPt>
            <c:idx val="5"/>
            <c:bubble3D val="0"/>
            <c:spPr>
              <a:solidFill>
                <a:schemeClr val="accent5">
                  <a:shade val="9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479-BB4C-A850-9C4547E8D132}"/>
              </c:ext>
            </c:extLst>
          </c:dPt>
          <c:dPt>
            <c:idx val="6"/>
            <c:bubble3D val="0"/>
            <c:spPr>
              <a:solidFill>
                <a:schemeClr val="accent5">
                  <a:tint val="9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479-BB4C-A850-9C4547E8D132}"/>
              </c:ext>
            </c:extLst>
          </c:dPt>
          <c:dPt>
            <c:idx val="7"/>
            <c:bubble3D val="0"/>
            <c:spPr>
              <a:solidFill>
                <a:schemeClr val="accent5">
                  <a:tint val="8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479-BB4C-A850-9C4547E8D132}"/>
              </c:ext>
            </c:extLst>
          </c:dPt>
          <c:dPt>
            <c:idx val="8"/>
            <c:bubble3D val="0"/>
            <c:spPr>
              <a:solidFill>
                <a:schemeClr val="accent5">
                  <a:tint val="7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479-BB4C-A850-9C4547E8D132}"/>
              </c:ext>
            </c:extLst>
          </c:dPt>
          <c:dPt>
            <c:idx val="9"/>
            <c:bubble3D val="0"/>
            <c:spPr>
              <a:solidFill>
                <a:schemeClr val="accent5">
                  <a:tint val="6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479-BB4C-A850-9C4547E8D132}"/>
              </c:ext>
            </c:extLst>
          </c:dPt>
          <c:dPt>
            <c:idx val="10"/>
            <c:bubble3D val="0"/>
            <c:spPr>
              <a:solidFill>
                <a:schemeClr val="accent5">
                  <a:tint val="5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A479-BB4C-A850-9C4547E8D132}"/>
              </c:ext>
            </c:extLst>
          </c:dPt>
          <c:dPt>
            <c:idx val="11"/>
            <c:bubble3D val="0"/>
            <c:spPr>
              <a:solidFill>
                <a:schemeClr val="accent5">
                  <a:tint val="4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A479-BB4C-A850-9C4547E8D132}"/>
              </c:ext>
            </c:extLst>
          </c:dPt>
          <c:dLbls>
            <c:dLbl>
              <c:idx val="2"/>
              <c:layout>
                <c:manualLayout>
                  <c:x val="2.0450438200719415E-2"/>
                  <c:y val="-7.044813842714105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860282574568288"/>
                      <c:h val="0.158024691358024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A479-BB4C-A850-9C4547E8D132}"/>
                </c:ext>
              </c:extLst>
            </c:dLbl>
            <c:dLbl>
              <c:idx val="5"/>
              <c:layout>
                <c:manualLayout>
                  <c:x val="3.5083993621676413E-2"/>
                  <c:y val="-1.3448041217070088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479-BB4C-A850-9C4547E8D132}"/>
                </c:ext>
              </c:extLst>
            </c:dLbl>
            <c:dLbl>
              <c:idx val="6"/>
              <c:layout>
                <c:manualLayout>
                  <c:x val="-3.7676609105180531E-2"/>
                  <c:y val="-1.481104197639801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835164835164835"/>
                      <c:h val="9.370629370629368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A479-BB4C-A850-9C4547E8D132}"/>
                </c:ext>
              </c:extLst>
            </c:dLbl>
            <c:dLbl>
              <c:idx val="7"/>
              <c:layout>
                <c:manualLayout>
                  <c:x val="6.0909776387841633E-2"/>
                  <c:y val="-0.137848686746324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479-BB4C-A850-9C4547E8D132}"/>
                </c:ext>
              </c:extLst>
            </c:dLbl>
            <c:dLbl>
              <c:idx val="10"/>
              <c:layout>
                <c:manualLayout>
                  <c:x val="0.14756671899529036"/>
                  <c:y val="0.227855477855477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544740973312402"/>
                      <c:h val="0.1351851851851851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5-A479-BB4C-A850-9C4547E8D1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Candara" panose="020E0502030303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Hoja1!$A$5:$A$17</c:f>
              <c:strCache>
                <c:ptCount val="12"/>
                <c:pt idx="0">
                  <c:v>Alta calidad académica</c:v>
                </c:pt>
                <c:pt idx="1">
                  <c:v>Apoyos a los estudiantes</c:v>
                </c:pt>
                <c:pt idx="2">
                  <c:v>Convenio SENA/Homologación</c:v>
                </c:pt>
                <c:pt idx="3">
                  <c:v>Financiero</c:v>
                </c:pt>
                <c:pt idx="4">
                  <c:v>Instalaciones</c:v>
                </c:pt>
                <c:pt idx="5">
                  <c:v>Jóvenes a la U</c:v>
                </c:pt>
                <c:pt idx="6">
                  <c:v>No responde</c:v>
                </c:pt>
                <c:pt idx="7">
                  <c:v>Otro</c:v>
                </c:pt>
                <c:pt idx="8">
                  <c:v>Plan de estudios</c:v>
                </c:pt>
                <c:pt idx="9">
                  <c:v>Proceso de admisión</c:v>
                </c:pt>
                <c:pt idx="10">
                  <c:v>Recomendaciones/Prestigio</c:v>
                </c:pt>
                <c:pt idx="11">
                  <c:v>Ubicación</c:v>
                </c:pt>
              </c:strCache>
            </c:strRef>
          </c:cat>
          <c:val>
            <c:numRef>
              <c:f>Hoja1!$B$5:$B$17</c:f>
              <c:numCache>
                <c:formatCode>General</c:formatCode>
                <c:ptCount val="12"/>
                <c:pt idx="0">
                  <c:v>56</c:v>
                </c:pt>
                <c:pt idx="1">
                  <c:v>6</c:v>
                </c:pt>
                <c:pt idx="2">
                  <c:v>3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37</c:v>
                </c:pt>
                <c:pt idx="7">
                  <c:v>14</c:v>
                </c:pt>
                <c:pt idx="8">
                  <c:v>63</c:v>
                </c:pt>
                <c:pt idx="9">
                  <c:v>2</c:v>
                </c:pt>
                <c:pt idx="10">
                  <c:v>32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8-B44B-88FD-497AC2AAFD4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Candara" panose="020E05020303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988790702472236E-2"/>
          <c:y val="7.8142857142857139E-2"/>
          <c:w val="0.9410024756730736"/>
          <c:h val="0.5151244844394450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Hoja3!$A$9</c:f>
              <c:strCache>
                <c:ptCount val="1"/>
                <c:pt idx="0">
                  <c:v>Primera vez
 (N=216)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10"/>
              <c:layout>
                <c:manualLayout>
                  <c:x val="0"/>
                  <c:y val="-2.17785843920145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ED-458E-96C1-DC060C6E47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Hoja3!$B$1:$M$1</c:f>
              <c:strCache>
                <c:ptCount val="12"/>
                <c:pt idx="0">
                  <c:v> Plan de estudios</c:v>
                </c:pt>
                <c:pt idx="1">
                  <c:v>Alta calidad académica</c:v>
                </c:pt>
                <c:pt idx="2">
                  <c:v>Recomendaciones/Prestigio</c:v>
                </c:pt>
                <c:pt idx="3">
                  <c:v>No responde</c:v>
                </c:pt>
                <c:pt idx="4">
                  <c:v>Instalaciones</c:v>
                </c:pt>
                <c:pt idx="5">
                  <c:v>Ubicación</c:v>
                </c:pt>
                <c:pt idx="6">
                  <c:v>Financiero</c:v>
                </c:pt>
                <c:pt idx="7">
                  <c:v>Formación centrada en el estudiante</c:v>
                </c:pt>
                <c:pt idx="8">
                  <c:v>Jóvenes a la U</c:v>
                </c:pt>
                <c:pt idx="9">
                  <c:v>Proceso de admisión</c:v>
                </c:pt>
                <c:pt idx="10">
                  <c:v>Homologación SENA</c:v>
                </c:pt>
                <c:pt idx="11">
                  <c:v>Otro</c:v>
                </c:pt>
              </c:strCache>
            </c:strRef>
          </c:cat>
          <c:val>
            <c:numRef>
              <c:f>Hoja3!$B$9:$M$9</c:f>
              <c:numCache>
                <c:formatCode>General</c:formatCode>
                <c:ptCount val="12"/>
                <c:pt idx="0">
                  <c:v>72</c:v>
                </c:pt>
                <c:pt idx="1">
                  <c:v>66</c:v>
                </c:pt>
                <c:pt idx="2">
                  <c:v>43</c:v>
                </c:pt>
                <c:pt idx="3">
                  <c:v>39</c:v>
                </c:pt>
                <c:pt idx="4">
                  <c:v>19</c:v>
                </c:pt>
                <c:pt idx="5">
                  <c:v>10</c:v>
                </c:pt>
                <c:pt idx="6">
                  <c:v>10</c:v>
                </c:pt>
                <c:pt idx="7">
                  <c:v>11</c:v>
                </c:pt>
                <c:pt idx="8">
                  <c:v>6</c:v>
                </c:pt>
                <c:pt idx="9">
                  <c:v>4</c:v>
                </c:pt>
                <c:pt idx="10">
                  <c:v>1</c:v>
                </c:pt>
                <c:pt idx="1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0-A648-B974-872A73D33D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22"/>
        <c:overlap val="100"/>
        <c:axId val="426652799"/>
        <c:axId val="406164767"/>
      </c:barChart>
      <c:catAx>
        <c:axId val="42665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164767"/>
        <c:crosses val="autoZero"/>
        <c:auto val="1"/>
        <c:lblAlgn val="ctr"/>
        <c:lblOffset val="100"/>
        <c:noMultiLvlLbl val="0"/>
      </c:catAx>
      <c:valAx>
        <c:axId val="406164767"/>
        <c:scaling>
          <c:orientation val="minMax"/>
          <c:max val="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65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/>
              <a:t>Biología </a:t>
            </a:r>
          </a:p>
          <a:p>
            <a:pPr>
              <a:defRPr sz="1600" b="1"/>
            </a:pPr>
            <a:r>
              <a:rPr lang="es-MX" sz="1600" b="1"/>
              <a:t>N= 29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Hoja5!$B$2</c:f>
              <c:strCache>
                <c:ptCount val="1"/>
                <c:pt idx="0">
                  <c:v>Primera vez
(N=29)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(Hoja5!$A$3:$A$9,Hoja5!$A$12,Hoja5!$A$14)</c:f>
              <c:strCache>
                <c:ptCount val="9"/>
                <c:pt idx="0">
                  <c:v> Plan de estudios</c:v>
                </c:pt>
                <c:pt idx="1">
                  <c:v>Alta calidad académica</c:v>
                </c:pt>
                <c:pt idx="2">
                  <c:v>Recomendaciones/Prestigio</c:v>
                </c:pt>
                <c:pt idx="3">
                  <c:v>No responde</c:v>
                </c:pt>
                <c:pt idx="4">
                  <c:v>Instalaciones</c:v>
                </c:pt>
                <c:pt idx="5">
                  <c:v>Ubicación</c:v>
                </c:pt>
                <c:pt idx="6">
                  <c:v>Financiero</c:v>
                </c:pt>
                <c:pt idx="7">
                  <c:v>Proceso de admisión</c:v>
                </c:pt>
                <c:pt idx="8">
                  <c:v>Otro</c:v>
                </c:pt>
              </c:strCache>
            </c:strRef>
          </c:cat>
          <c:val>
            <c:numRef>
              <c:f>(Hoja5!$B$3:$B$9,Hoja5!$B$12,Hoja5!$B$14)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AF-2140-A147-AC6EF03A926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27789648"/>
        <c:axId val="16720271"/>
      </c:barChart>
      <c:catAx>
        <c:axId val="212778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0271"/>
        <c:crosses val="autoZero"/>
        <c:auto val="1"/>
        <c:lblAlgn val="ctr"/>
        <c:lblOffset val="100"/>
        <c:noMultiLvlLbl val="0"/>
      </c:catAx>
      <c:valAx>
        <c:axId val="1672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78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/>
              <a:t>Ingeniería ambiental</a:t>
            </a:r>
          </a:p>
          <a:p>
            <a:pPr>
              <a:defRPr sz="1600" b="1"/>
            </a:pPr>
            <a:r>
              <a:rPr lang="es-MX" sz="1600" b="1"/>
              <a:t>N=24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209922035607617E-2"/>
          <c:y val="0.14639612356147788"/>
          <c:w val="0.88211520111710173"/>
          <c:h val="0.4566120100372069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Hoja5!$D$2</c:f>
              <c:strCache>
                <c:ptCount val="1"/>
                <c:pt idx="0">
                  <c:v>Primera vez
(N=24)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C5B-C142-8458-E6E672D25E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Hoja5!$A$3:$A$12</c:f>
              <c:strCache>
                <c:ptCount val="10"/>
                <c:pt idx="0">
                  <c:v> Plan de estudios</c:v>
                </c:pt>
                <c:pt idx="1">
                  <c:v>Alta calidad académica</c:v>
                </c:pt>
                <c:pt idx="2">
                  <c:v>Recomendaciones/Prestigio</c:v>
                </c:pt>
                <c:pt idx="3">
                  <c:v>No responde</c:v>
                </c:pt>
                <c:pt idx="4">
                  <c:v>Instalaciones</c:v>
                </c:pt>
                <c:pt idx="5">
                  <c:v>Ubicación</c:v>
                </c:pt>
                <c:pt idx="6">
                  <c:v>Financiero</c:v>
                </c:pt>
                <c:pt idx="7">
                  <c:v>Formación centrada en el estudiante</c:v>
                </c:pt>
                <c:pt idx="8">
                  <c:v>Jóvenes a la U</c:v>
                </c:pt>
                <c:pt idx="9">
                  <c:v>Proceso de admisión</c:v>
                </c:pt>
              </c:strCache>
            </c:strRef>
          </c:cat>
          <c:val>
            <c:numRef>
              <c:f>Hoja5!$D$3:$D$12</c:f>
              <c:numCache>
                <c:formatCode>General</c:formatCode>
                <c:ptCount val="10"/>
                <c:pt idx="0">
                  <c:v>5</c:v>
                </c:pt>
                <c:pt idx="1">
                  <c:v>9</c:v>
                </c:pt>
                <c:pt idx="2">
                  <c:v>9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B-C142-8458-E6E672D25E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27789648"/>
        <c:axId val="16720271"/>
      </c:barChart>
      <c:catAx>
        <c:axId val="212778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0271"/>
        <c:crosses val="autoZero"/>
        <c:auto val="1"/>
        <c:lblAlgn val="ctr"/>
        <c:lblOffset val="100"/>
        <c:noMultiLvlLbl val="0"/>
      </c:catAx>
      <c:valAx>
        <c:axId val="1672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78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/>
              <a:t>Ingeniería de sistemas</a:t>
            </a:r>
          </a:p>
          <a:p>
            <a:pPr>
              <a:defRPr sz="1600" b="1"/>
            </a:pPr>
            <a:r>
              <a:rPr lang="es-MX" sz="1600" b="1"/>
              <a:t>N= 85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209922035607617E-2"/>
          <c:y val="0.17951864507502596"/>
          <c:w val="0.88211520111710173"/>
          <c:h val="0.52780758537258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Hoja5!$F$2</c:f>
              <c:strCache>
                <c:ptCount val="1"/>
                <c:pt idx="0">
                  <c:v>Primera vez
(N=85)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7.2248754867187346E-17"/>
                  <c:y val="-3.773584905660377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A64-4F4C-AC12-91015BD017DA}"/>
                </c:ext>
              </c:extLst>
            </c:dLbl>
            <c:dLbl>
              <c:idx val="6"/>
              <c:layout>
                <c:manualLayout>
                  <c:x val="-1.9704433497538393E-3"/>
                  <c:y val="-3.234501347708895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A64-4F4C-AC12-91015BD017DA}"/>
                </c:ext>
              </c:extLst>
            </c:dLbl>
            <c:dLbl>
              <c:idx val="7"/>
              <c:layout>
                <c:manualLayout>
                  <c:x val="-1.9704433497536944E-3"/>
                  <c:y val="-3.234501347708895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A64-4F4C-AC12-91015BD017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(Hoja5!$A$3:$A$10,Hoja5!$A$14)</c:f>
              <c:strCache>
                <c:ptCount val="9"/>
                <c:pt idx="0">
                  <c:v> Plan de estudios</c:v>
                </c:pt>
                <c:pt idx="1">
                  <c:v>Alta calidad académica</c:v>
                </c:pt>
                <c:pt idx="2">
                  <c:v>Recomendaciones/Prestigio</c:v>
                </c:pt>
                <c:pt idx="3">
                  <c:v>No responde</c:v>
                </c:pt>
                <c:pt idx="4">
                  <c:v>Instalaciones</c:v>
                </c:pt>
                <c:pt idx="5">
                  <c:v>Ubicación</c:v>
                </c:pt>
                <c:pt idx="6">
                  <c:v>Financiero</c:v>
                </c:pt>
                <c:pt idx="7">
                  <c:v>Formación centrada en el estudiante</c:v>
                </c:pt>
                <c:pt idx="8">
                  <c:v>Otro</c:v>
                </c:pt>
              </c:strCache>
            </c:strRef>
          </c:cat>
          <c:val>
            <c:numRef>
              <c:f>(Hoja5!$F$3:$F$10,Hoja5!$F$14)</c:f>
              <c:numCache>
                <c:formatCode>General</c:formatCode>
                <c:ptCount val="9"/>
                <c:pt idx="0">
                  <c:v>35</c:v>
                </c:pt>
                <c:pt idx="1">
                  <c:v>19</c:v>
                </c:pt>
                <c:pt idx="2">
                  <c:v>9</c:v>
                </c:pt>
                <c:pt idx="3">
                  <c:v>24</c:v>
                </c:pt>
                <c:pt idx="4">
                  <c:v>6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64-4F4C-AC12-91015BD017D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27789648"/>
        <c:axId val="16720271"/>
      </c:barChart>
      <c:catAx>
        <c:axId val="212778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0271"/>
        <c:crosses val="autoZero"/>
        <c:auto val="1"/>
        <c:lblAlgn val="ctr"/>
        <c:lblOffset val="100"/>
        <c:noMultiLvlLbl val="0"/>
      </c:catAx>
      <c:valAx>
        <c:axId val="1672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78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/>
              <a:t>Ingeniería electrónica</a:t>
            </a:r>
          </a:p>
          <a:p>
            <a:pPr>
              <a:defRPr sz="1600" b="1"/>
            </a:pPr>
            <a:r>
              <a:rPr lang="es-MX" sz="1600" b="1"/>
              <a:t>N= 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209922035607617E-2"/>
          <c:y val="0.17143239170575375"/>
          <c:w val="0.88211520111710173"/>
          <c:h val="0.5358938387418553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Hoja5!$H$2</c:f>
              <c:strCache>
                <c:ptCount val="1"/>
                <c:pt idx="0">
                  <c:v>Primera vez
(N=18)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(Hoja5!$A$3:$A$11,Hoja5!$A$14)</c:f>
              <c:strCache>
                <c:ptCount val="10"/>
                <c:pt idx="0">
                  <c:v> Plan de estudios</c:v>
                </c:pt>
                <c:pt idx="1">
                  <c:v>Alta calidad académica</c:v>
                </c:pt>
                <c:pt idx="2">
                  <c:v>Recomendaciones/Prestigio</c:v>
                </c:pt>
                <c:pt idx="3">
                  <c:v>No responde</c:v>
                </c:pt>
                <c:pt idx="4">
                  <c:v>Instalaciones</c:v>
                </c:pt>
                <c:pt idx="5">
                  <c:v>Ubicación</c:v>
                </c:pt>
                <c:pt idx="6">
                  <c:v>Financiero</c:v>
                </c:pt>
                <c:pt idx="7">
                  <c:v>Formación centrada en el estudiante</c:v>
                </c:pt>
                <c:pt idx="8">
                  <c:v>Jóvenes a la U</c:v>
                </c:pt>
                <c:pt idx="9">
                  <c:v>Otro</c:v>
                </c:pt>
              </c:strCache>
            </c:strRef>
          </c:cat>
          <c:val>
            <c:numRef>
              <c:f>(Hoja5!$H$3:$H$11,Hoja5!$H$14)</c:f>
              <c:numCache>
                <c:formatCode>General</c:formatCode>
                <c:ptCount val="10"/>
                <c:pt idx="0">
                  <c:v>11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A4-5044-8989-2B4CC6C38D6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27789648"/>
        <c:axId val="16720271"/>
      </c:barChart>
      <c:catAx>
        <c:axId val="212778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0271"/>
        <c:crosses val="autoZero"/>
        <c:auto val="1"/>
        <c:lblAlgn val="ctr"/>
        <c:lblOffset val="100"/>
        <c:noMultiLvlLbl val="0"/>
      </c:catAx>
      <c:valAx>
        <c:axId val="1672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78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/>
              <a:t>Ingeniería industrial</a:t>
            </a:r>
          </a:p>
          <a:p>
            <a:pPr>
              <a:defRPr sz="1600" b="1"/>
            </a:pPr>
            <a:r>
              <a:rPr lang="es-MX" sz="1600" b="1"/>
              <a:t>N= 42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209922035607617E-2"/>
          <c:y val="0.18490948065454083"/>
          <c:w val="0.88211520111710173"/>
          <c:h val="0.5224167497930682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Hoja5!$J$2</c:f>
              <c:strCache>
                <c:ptCount val="1"/>
                <c:pt idx="0">
                  <c:v>Primera vez
(N=42)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1.9704433497536944E-3"/>
                  <c:y val="-3.504043126684636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F7A-B042-A377-846344C9959A}"/>
                </c:ext>
              </c:extLst>
            </c:dLbl>
            <c:dLbl>
              <c:idx val="6"/>
              <c:layout>
                <c:manualLayout>
                  <c:x val="-7.2248754867187346E-17"/>
                  <c:y val="-3.773584905660377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F7A-B042-A377-846344C995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(Hoja5!$A$3:$A$11,Hoja5!$A$13:$A$14)</c:f>
              <c:strCache>
                <c:ptCount val="11"/>
                <c:pt idx="0">
                  <c:v> Plan de estudios</c:v>
                </c:pt>
                <c:pt idx="1">
                  <c:v>Alta calidad académica</c:v>
                </c:pt>
                <c:pt idx="2">
                  <c:v>Recomendaciones/Prestigio</c:v>
                </c:pt>
                <c:pt idx="3">
                  <c:v>No responde</c:v>
                </c:pt>
                <c:pt idx="4">
                  <c:v>Instalaciones</c:v>
                </c:pt>
                <c:pt idx="5">
                  <c:v>Ubicación</c:v>
                </c:pt>
                <c:pt idx="6">
                  <c:v>Financiero</c:v>
                </c:pt>
                <c:pt idx="7">
                  <c:v>Formación centrada en el estudiante</c:v>
                </c:pt>
                <c:pt idx="8">
                  <c:v>Jóvenes a la U</c:v>
                </c:pt>
                <c:pt idx="9">
                  <c:v>Homologación SENA</c:v>
                </c:pt>
                <c:pt idx="10">
                  <c:v>Otro</c:v>
                </c:pt>
              </c:strCache>
            </c:strRef>
          </c:cat>
          <c:val>
            <c:numRef>
              <c:f>(Hoja5!$J$3:$J$11,Hoja5!$J$13:$J$14)</c:f>
              <c:numCache>
                <c:formatCode>General</c:formatCode>
                <c:ptCount val="11"/>
                <c:pt idx="0">
                  <c:v>11</c:v>
                </c:pt>
                <c:pt idx="1">
                  <c:v>17</c:v>
                </c:pt>
                <c:pt idx="2">
                  <c:v>15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7A-B042-A377-846344C9959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27789648"/>
        <c:axId val="16720271"/>
      </c:barChart>
      <c:catAx>
        <c:axId val="212778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0271"/>
        <c:crosses val="autoZero"/>
        <c:auto val="1"/>
        <c:lblAlgn val="ctr"/>
        <c:lblOffset val="100"/>
        <c:noMultiLvlLbl val="0"/>
      </c:catAx>
      <c:valAx>
        <c:axId val="1672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78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/>
              <a:t>Ingeniería mecánica</a:t>
            </a:r>
          </a:p>
          <a:p>
            <a:pPr>
              <a:defRPr sz="1600" b="1"/>
            </a:pPr>
            <a:r>
              <a:rPr lang="es-MX" sz="1600" b="1"/>
              <a:t>N= 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209922035607617E-2"/>
          <c:y val="0.19030031623405566"/>
          <c:w val="0.88211520111710173"/>
          <c:h val="0.5170259142135534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Hoja5!$L$2</c:f>
              <c:strCache>
                <c:ptCount val="1"/>
                <c:pt idx="0">
                  <c:v>Primera vez
(N=18)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44D-C14F-8E93-7E8FF4F333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(Hoja5!$A$3:$A$6,Hoja5!$A$10,Hoja5!$A$14)</c:f>
              <c:strCache>
                <c:ptCount val="6"/>
                <c:pt idx="0">
                  <c:v> Plan de estudios</c:v>
                </c:pt>
                <c:pt idx="1">
                  <c:v>Alta calidad académica</c:v>
                </c:pt>
                <c:pt idx="2">
                  <c:v>Recomendaciones/Prestigio</c:v>
                </c:pt>
                <c:pt idx="3">
                  <c:v>No responde</c:v>
                </c:pt>
                <c:pt idx="4">
                  <c:v>Formación centrada en el estudiante</c:v>
                </c:pt>
                <c:pt idx="5">
                  <c:v>Otro</c:v>
                </c:pt>
              </c:strCache>
            </c:strRef>
          </c:cat>
          <c:val>
            <c:numRef>
              <c:f>(Hoja5!$L$3:$L$6,Hoja5!$L$10,Hoja5!$L$14)</c:f>
              <c:numCache>
                <c:formatCode>General</c:formatCode>
                <c:ptCount val="6"/>
                <c:pt idx="0">
                  <c:v>2</c:v>
                </c:pt>
                <c:pt idx="1">
                  <c:v>7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4D-C14F-8E93-7E8FF4F3339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27789648"/>
        <c:axId val="16720271"/>
      </c:barChart>
      <c:catAx>
        <c:axId val="212778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0271"/>
        <c:crosses val="autoZero"/>
        <c:auto val="1"/>
        <c:lblAlgn val="ctr"/>
        <c:lblOffset val="100"/>
        <c:noMultiLvlLbl val="0"/>
      </c:catAx>
      <c:valAx>
        <c:axId val="1672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78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1524000</xdr:colOff>
      <xdr:row>7</xdr:row>
      <xdr:rowOff>0</xdr:rowOff>
    </xdr:from>
    <xdr:to>
      <xdr:col>11</xdr:col>
      <xdr:colOff>482600</xdr:colOff>
      <xdr:row>40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37B30A-482A-BE23-0EB6-B2BC5CAF8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127000</xdr:colOff>
      <xdr:row>10</xdr:row>
      <xdr:rowOff>152400</xdr:rowOff>
    </xdr:from>
    <xdr:to>
      <xdr:col>13</xdr:col>
      <xdr:colOff>495300</xdr:colOff>
      <xdr:row>37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E3CCD5-D7FB-F123-5412-19A219CA6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1512095</xdr:colOff>
      <xdr:row>21</xdr:row>
      <xdr:rowOff>59531</xdr:rowOff>
    </xdr:from>
    <xdr:to>
      <xdr:col>7</xdr:col>
      <xdr:colOff>520701</xdr:colOff>
      <xdr:row>46</xdr:row>
      <xdr:rowOff>50800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1598D11-5BC8-D004-BF9D-1575168E6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607218</xdr:colOff>
      <xdr:row>21</xdr:row>
      <xdr:rowOff>59530</xdr:rowOff>
    </xdr:from>
    <xdr:to>
      <xdr:col>15</xdr:col>
      <xdr:colOff>250030</xdr:colOff>
      <xdr:row>46</xdr:row>
      <xdr:rowOff>41274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D54833A-7954-1243-BCA6-768F918466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369094</xdr:colOff>
      <xdr:row>21</xdr:row>
      <xdr:rowOff>71436</xdr:rowOff>
    </xdr:from>
    <xdr:to>
      <xdr:col>24</xdr:col>
      <xdr:colOff>11906</xdr:colOff>
      <xdr:row>46</xdr:row>
      <xdr:rowOff>53180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2ED42DE-AFD5-5B4B-9117-E7E0C7D6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1507331</xdr:colOff>
      <xdr:row>46</xdr:row>
      <xdr:rowOff>142876</xdr:rowOff>
    </xdr:from>
    <xdr:to>
      <xdr:col>7</xdr:col>
      <xdr:colOff>535780</xdr:colOff>
      <xdr:row>71</xdr:row>
      <xdr:rowOff>127000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43C00C57-CC78-CA44-8F58-1265143AB2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616743</xdr:colOff>
      <xdr:row>47</xdr:row>
      <xdr:rowOff>5556</xdr:rowOff>
    </xdr:from>
    <xdr:to>
      <xdr:col>15</xdr:col>
      <xdr:colOff>285749</xdr:colOff>
      <xdr:row>72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DE9D0AA-0718-1249-9EAD-97AF859CE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440530</xdr:colOff>
      <xdr:row>47</xdr:row>
      <xdr:rowOff>11906</xdr:rowOff>
    </xdr:from>
    <xdr:to>
      <xdr:col>24</xdr:col>
      <xdr:colOff>119061</xdr:colOff>
      <xdr:row>72</xdr:row>
      <xdr:rowOff>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CB2E0C8-A616-D941-93A5-878CD8DC87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gela Patricia Navas Berdugo" refreshedDate="44990.792331828707" createdVersion="8" refreshedVersion="8" minRefreshableVersion="3" recordCount="231">
  <cacheSource type="worksheet">
    <worksheetSource ref="B1:E232" sheet="Respuestas de formulario 1"/>
  </cacheSource>
  <cacheFields count="5">
    <cacheField name="Dirección de correo electrónico" numFmtId="0">
      <sharedItems/>
    </cacheField>
    <cacheField name="Programa académico" numFmtId="0">
      <sharedItems count="6">
        <s v="Ingeniería industrial"/>
        <s v="Ingeniería ambiental"/>
        <s v="Biología"/>
        <s v="Ingeniería de sistemas"/>
        <s v="Ingeniería electrónica"/>
        <s v="Ingeniería mecánica"/>
      </sharedItems>
    </cacheField>
    <cacheField name="Tipo de ingreso" numFmtId="0">
      <sharedItems count="2">
        <s v="Primera vez"/>
        <s v="Transferencia externa"/>
      </sharedItems>
    </cacheField>
    <cacheField name="¿Por qué decidió estudiar en la Universidad Central?" numFmtId="0">
      <sharedItems longText="1"/>
    </cacheField>
    <cacheField name="Categoría" numFmtId="0">
      <sharedItems count="14">
        <s v="Plan de estudios"/>
        <s v="Alta calidad académica"/>
        <s v="Recomendaciones/Prestigio"/>
        <s v="No responde"/>
        <s v="Jóvenes a la U"/>
        <s v="Otro"/>
        <s v="Convenio SENA/Homologación"/>
        <s v="Proceso de admisión"/>
        <s v="Ubicación"/>
        <s v="Financiero"/>
        <s v="Instalaciones"/>
        <s v="Apoyos a los estudiantes"/>
        <s v="Empleabilidad" u="1"/>
        <s v="Evento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ngela Patricia Navas Berdugo" refreshedDate="45022.494833101853" createdVersion="8" refreshedVersion="8" minRefreshableVersion="3" recordCount="231">
  <cacheSource type="worksheet">
    <worksheetSource ref="C1:R232" sheet="Categorías"/>
  </cacheSource>
  <cacheFields count="16">
    <cacheField name="Programa académico" numFmtId="0">
      <sharedItems count="6">
        <s v="Ingeniería industrial"/>
        <s v="Ingeniería ambiental"/>
        <s v="Biología"/>
        <s v="Ingeniería de sistemas"/>
        <s v="Ingeniería electrónica"/>
        <s v="Ingeniería mecánica"/>
      </sharedItems>
    </cacheField>
    <cacheField name="Tipo de ingreso" numFmtId="0">
      <sharedItems count="2">
        <s v="Primera vez"/>
        <s v="Transferencia externa"/>
      </sharedItems>
    </cacheField>
    <cacheField name="¿Por qué decidió estudiar en la Universidad Central?" numFmtId="0">
      <sharedItems longText="1"/>
    </cacheField>
    <cacheField name=" Plan de estudios" numFmtId="0">
      <sharedItems containsBlank="1" count="2">
        <s v="X"/>
        <m/>
      </sharedItems>
    </cacheField>
    <cacheField name="Alta calidad académica" numFmtId="0">
      <sharedItems containsBlank="1" count="2">
        <m/>
        <s v="X"/>
      </sharedItems>
    </cacheField>
    <cacheField name="Recomendaciones/Prestigio" numFmtId="0">
      <sharedItems containsBlank="1" count="2">
        <m/>
        <s v="X"/>
      </sharedItems>
    </cacheField>
    <cacheField name="No responde" numFmtId="0">
      <sharedItems containsBlank="1" count="2">
        <m/>
        <s v="X"/>
      </sharedItems>
    </cacheField>
    <cacheField name="Jóvenes a la U" numFmtId="0">
      <sharedItems containsBlank="1" count="2">
        <m/>
        <s v="X"/>
      </sharedItems>
    </cacheField>
    <cacheField name="Financiero" numFmtId="0">
      <sharedItems containsBlank="1" count="2">
        <m/>
        <s v="X"/>
      </sharedItems>
    </cacheField>
    <cacheField name="Otro" numFmtId="0">
      <sharedItems containsBlank="1" count="2">
        <m/>
        <s v="X"/>
      </sharedItems>
    </cacheField>
    <cacheField name="Instalaciones" numFmtId="0">
      <sharedItems containsBlank="1" count="2">
        <m/>
        <s v="X"/>
      </sharedItems>
    </cacheField>
    <cacheField name="Homologación SENA" numFmtId="0">
      <sharedItems containsBlank="1" count="2">
        <m/>
        <s v="X"/>
      </sharedItems>
    </cacheField>
    <cacheField name="Ubicación" numFmtId="0">
      <sharedItems containsBlank="1" count="2">
        <m/>
        <s v="X"/>
      </sharedItems>
    </cacheField>
    <cacheField name="Proceso de admisión" numFmtId="0">
      <sharedItems containsBlank="1" count="2">
        <m/>
        <s v="X"/>
      </sharedItems>
    </cacheField>
    <cacheField name="Formación centrada en el estudiante" numFmtId="0">
      <sharedItems containsBlank="1" count="2">
        <m/>
        <s v="X"/>
      </sharedItems>
    </cacheField>
    <cacheField name="total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">
  <r>
    <s v="charrisdaniel0812@gmail.com"/>
    <x v="0"/>
    <x v="0"/>
    <s v="Calidad del pensum "/>
    <x v="0"/>
  </r>
  <r>
    <s v="dmunozv1@ucentral.edu.co"/>
    <x v="0"/>
    <x v="0"/>
    <s v="Por la certificación de alta calidad de la carrera "/>
    <x v="1"/>
  </r>
  <r>
    <s v="saidtgarro@gmail.com"/>
    <x v="0"/>
    <x v="0"/>
    <s v="Mi hermano es egresado de la universidad central "/>
    <x v="2"/>
  </r>
  <r>
    <s v="smunozh1@ucentral.edu.co"/>
    <x v="0"/>
    <x v="0"/>
    <s v="Por su buen pensum y renombre"/>
    <x v="0"/>
  </r>
  <r>
    <s v="jpardot@ucentral.edu.co"/>
    <x v="0"/>
    <x v="0"/>
    <s v="..."/>
    <x v="3"/>
  </r>
  <r>
    <s v="yencialejandrav@gmail.com"/>
    <x v="0"/>
    <x v="0"/>
    <s v="El programa Jóvenes a la U me enseñó la universidad "/>
    <x v="4"/>
  </r>
  <r>
    <s v="sulloau@ucentral.edu.co"/>
    <x v="0"/>
    <x v="0"/>
    <s v="Porque tiene acreditación de alta calidad y tengo buenas referencias a cerca de esta."/>
    <x v="1"/>
  </r>
  <r>
    <s v="paulasofianietofernandez@gmail.com"/>
    <x v="0"/>
    <x v="0"/>
    <s v="Con ayuda de jovenes a la u pude ingresar a esta universidad, tambien me la recomendaron ya que tengo un familiar que es egresado de esta universidad."/>
    <x v="2"/>
  </r>
  <r>
    <s v="jhonatan.vane123@gmail.com"/>
    <x v="0"/>
    <x v="0"/>
    <s v="Muy buena universidad para ser un buen profesional, alta calidad, me gusta la universidad."/>
    <x v="1"/>
  </r>
  <r>
    <s v="pcamargon@ucentral.edu.co"/>
    <x v="0"/>
    <x v="0"/>
    <s v="Es una universidad muy bien acreditada "/>
    <x v="1"/>
  </r>
  <r>
    <s v="yinnethbaron03@gmail.com"/>
    <x v="0"/>
    <x v="0"/>
    <s v="Principalmente, su pensum, me pareció bastante bueno , me gustó la forma en la cual usan balanceadamente la práctica y la teoría, y estaba dentro de mis posibilidades económicas del momento "/>
    <x v="0"/>
  </r>
  <r>
    <s v="juan6452016@hotmail.com"/>
    <x v="0"/>
    <x v="0"/>
    <s v="Por el proceso la inovación como fomentar la parte de creacion y los campos que lleva y l tasa de empleo que es adquirido a lo largo de la experiencia "/>
    <x v="0"/>
  </r>
  <r>
    <s v="jgilg5@ucentral.edu.co"/>
    <x v="0"/>
    <x v="0"/>
    <s v="Por recomendaciones de conocidos "/>
    <x v="2"/>
  </r>
  <r>
    <s v="thiago.cruz0316@gmail.com"/>
    <x v="0"/>
    <x v="0"/>
    <s v="Tengo familiares egresados y ademas me intereso el programa académico de la universidad "/>
    <x v="2"/>
  </r>
  <r>
    <s v="sjimeneza2@ucentral.edu.co"/>
    <x v="0"/>
    <x v="0"/>
    <s v="Por el nivel académico que maneja y las diferentes herramientas que tiene "/>
    <x v="1"/>
  </r>
  <r>
    <s v="vasquezmateo714@gmail.com"/>
    <x v="0"/>
    <x v="0"/>
    <s v="Pensum y enfoque académico "/>
    <x v="0"/>
  </r>
  <r>
    <s v="sceliss@ucentral.edu.co"/>
    <x v="0"/>
    <x v="0"/>
    <s v="Por la excelente calidad académica, y porque un hermano se graduó en esta universidad "/>
    <x v="1"/>
  </r>
  <r>
    <s v="samuelsolarte2804@gmail.com"/>
    <x v="0"/>
    <x v="0"/>
    <s v="Por recomendaciones de familiares y egresados "/>
    <x v="2"/>
  </r>
  <r>
    <s v="amedinac@ucentral.edu.co"/>
    <x v="0"/>
    <x v="0"/>
    <s v="Porque me gusto la universidad "/>
    <x v="5"/>
  </r>
  <r>
    <s v="jvargasl3@ucentral.edu.co"/>
    <x v="0"/>
    <x v="0"/>
    <s v="Porque es una de mejores de las mejores universidades a nivel nacional. "/>
    <x v="1"/>
  </r>
  <r>
    <s v="lbohorquezc3@ucentral.edu.co"/>
    <x v="0"/>
    <x v="0"/>
    <s v="Por las buenas referencias, la acreditación y sus oportunidades de estudio"/>
    <x v="2"/>
  </r>
  <r>
    <s v="cgiraldob2@ucentral.edu.co"/>
    <x v="0"/>
    <x v="0"/>
    <s v="Por que es una gran universidad y porque mi papá es egresado "/>
    <x v="2"/>
  </r>
  <r>
    <s v="agalindot@ucentral.edu.co"/>
    <x v="0"/>
    <x v="0"/>
    <s v="Crecimiento profesional "/>
    <x v="3"/>
  </r>
  <r>
    <s v="lz.loaiza11@gmail.com"/>
    <x v="0"/>
    <x v="0"/>
    <s v="Es una universidad con acreditación de alta calidad, los instalaciones son muy completas al igual que el pensum de mi carrera. "/>
    <x v="1"/>
  </r>
  <r>
    <s v="sarizas2@ucentral.edu.co"/>
    <x v="0"/>
    <x v="0"/>
    <s v="Escuché muy buenas referencias de la universidad, además cuando vine a consultar sobre el programa fue muy atractivo y cautivador "/>
    <x v="2"/>
  </r>
  <r>
    <s v="samayau@ucentral.edu.co"/>
    <x v="0"/>
    <x v="0"/>
    <s v="Cuenta con acreditación en alta calidad además de eso los estudiantes cuentan que es un lugar tranquilo y cuenta con ambientes de estudio muy buenos "/>
    <x v="1"/>
  </r>
  <r>
    <s v="cbonillacorrea@gmail.com"/>
    <x v="0"/>
    <x v="0"/>
    <s v="Porque me da seguridad que voy a salir bien preparado en la carrera profesional que escogido."/>
    <x v="1"/>
  </r>
  <r>
    <s v="nramirezo4@ucentral.edu.co"/>
    <x v="0"/>
    <x v="0"/>
    <s v="Por la facilidad de horarios y por homologación SENA"/>
    <x v="6"/>
  </r>
  <r>
    <s v="ivanaviles551@gmail.com"/>
    <x v="0"/>
    <x v="0"/>
    <s v="Por su educación de alta calidad y sus buenas instalaciones."/>
    <x v="1"/>
  </r>
  <r>
    <s v="jbautistac1@ucentral.edu.co"/>
    <x v="0"/>
    <x v="0"/>
    <s v="Por su alta calidad, ubicación y prestigio "/>
    <x v="1"/>
  </r>
  <r>
    <s v="bchacon814@gmail.com"/>
    <x v="0"/>
    <x v="1"/>
    <s v="Su pemsun"/>
    <x v="0"/>
  </r>
  <r>
    <s v="gvalenciab2@ucentral.edu.co"/>
    <x v="0"/>
    <x v="0"/>
    <s v="Es una universidad de alta calidad, me gusta su plan de estudios."/>
    <x v="1"/>
  </r>
  <r>
    <s v="avelascob1@ucentral.edu.co"/>
    <x v="0"/>
    <x v="0"/>
    <s v="Por experiencia de familiares "/>
    <x v="2"/>
  </r>
  <r>
    <s v="mafecardona44@gmail.com"/>
    <x v="0"/>
    <x v="0"/>
    <s v="Estaba entre mis opciones"/>
    <x v="5"/>
  </r>
  <r>
    <s v="shenaov@ucentral.edu.co"/>
    <x v="0"/>
    <x v="0"/>
    <s v="Me interesó el manejo que le dan a la carrera, el plan de estudios y la universidad en general "/>
    <x v="0"/>
  </r>
  <r>
    <s v="villalbaomar5@gmail.com"/>
    <x v="0"/>
    <x v="0"/>
    <s v="Porque creo que es una gran oportunidad para mejor mi calidad de vida"/>
    <x v="3"/>
  </r>
  <r>
    <s v="natalyy.m231@gmail.com"/>
    <x v="0"/>
    <x v="0"/>
    <s v="Es una universidad con varios beneficios para los estudiantes y esta acreditada en alta calidad "/>
    <x v="1"/>
  </r>
  <r>
    <s v="Laura.valentinavelazco@gmail.com"/>
    <x v="0"/>
    <x v="1"/>
    <s v="Por el convenio que tiene con el SENA"/>
    <x v="6"/>
  </r>
  <r>
    <s v="lgascav@ucentral.edu.co"/>
    <x v="0"/>
    <x v="0"/>
    <s v="Es una universidad con un buen pensum académico "/>
    <x v="0"/>
  </r>
  <r>
    <s v="luisaf1882585@gmail.com"/>
    <x v="0"/>
    <x v="0"/>
    <s v="Por su reacreditación de alta calidad en el programa y por las instalaciones de la institución."/>
    <x v="1"/>
  </r>
  <r>
    <s v="johannamurillo322@gmail.com"/>
    <x v="1"/>
    <x v="0"/>
    <s v="Por que cuenta con el potencial para desarrollar esta carrera"/>
    <x v="5"/>
  </r>
  <r>
    <s v="lflorezm2@ucentral.edu.co"/>
    <x v="1"/>
    <x v="0"/>
    <s v="porque había escuchado la calidad en la q estaba, también la tengo recomendada por familia y desde q la conocí me gustó mucho y la sentí como un hogar."/>
    <x v="2"/>
  </r>
  <r>
    <s v="michelgarciamorantes@gmail.com"/>
    <x v="1"/>
    <x v="0"/>
    <s v="Ofrece la mejor oferta y métodos de pago, su plan de estudio es muy interesante y me gusta "/>
    <x v="0"/>
  </r>
  <r>
    <s v="nsantofimiog@ucentral.edu.co"/>
    <x v="1"/>
    <x v="1"/>
    <s v="Investigue que universidad me podía brindar la educación que espero tener y la Universidad Central fue la que se acomodo más a mis expectativas "/>
    <x v="5"/>
  </r>
  <r>
    <s v="mcorderom@ucentral.edu.co"/>
    <x v="1"/>
    <x v="1"/>
    <s v="Tiene un muy buen pensum, es acreditada y esta muy bien rankeada"/>
    <x v="0"/>
  </r>
  <r>
    <s v="camilobeleno337@gmail.com"/>
    <x v="1"/>
    <x v="0"/>
    <s v="Porque fue una de las primeras universidades que me llamo, porque me pareció una de las más económicas a comparación de las otras también me queda fácil llegar desde mi casa y desde el trabajo "/>
    <x v="7"/>
  </r>
  <r>
    <s v="ajimenez8@ucentral.edu.co"/>
    <x v="1"/>
    <x v="0"/>
    <s v="Por que se encuentra cerca a mi trabajo "/>
    <x v="8"/>
  </r>
  <r>
    <s v="lgomezv4@ucentral.edu.co"/>
    <x v="1"/>
    <x v="0"/>
    <s v="Por sus grandes virtudes, las posibilidades que ofrece y la gran forma de llevar a cabo cada proceso con un acompañamiento continuo "/>
    <x v="1"/>
  </r>
  <r>
    <s v="arinconj1@ucentral.edu.co"/>
    <x v="1"/>
    <x v="0"/>
    <s v="Porque tengo buenas referencias de la universidad y por el programa ser acreditado, me da la seguridad de que podré salir con las mejores bases al mundo laboral y personal."/>
    <x v="2"/>
  </r>
  <r>
    <s v="ssantosm@ucentral.edu.co"/>
    <x v="1"/>
    <x v="0"/>
    <s v="Cuando conocí la universidad y el programa senti que era el lugar perfecto para cumplir mis propósitos y metas,a partir del momento en que presente la entrevista y conocí las oportunidades que seme brindan por estudiar en la U me gustó mucho mas y por ello decidí quedarme "/>
    <x v="7"/>
  </r>
  <r>
    <s v="spulidov1@ucentral.edu.co"/>
    <x v="1"/>
    <x v="0"/>
    <s v="Conocí la universidad por medio de un amigo de mi familia el nos recomendó la universidad porque el estudio ingeniería ambiental, junto a mi familia comenzamos a consultar más de la universidad y me gustó su pensum y porque desde el principio de la carrera enfocaban los estudios ambientales y en formar profesionales íntegros  "/>
    <x v="2"/>
  </r>
  <r>
    <s v="deivitv12@gmail.com"/>
    <x v="1"/>
    <x v="1"/>
    <s v="Es una universidad que ofrece un programa con acreditación de alta calidad que ofrece excelentes conocimientos en esta disciplina."/>
    <x v="1"/>
  </r>
  <r>
    <s v="johannamurillo322@gmail.com"/>
    <x v="1"/>
    <x v="0"/>
    <s v="Por que tiene el potencial para desarrollar la carrera"/>
    <x v="5"/>
  </r>
  <r>
    <s v="aurorakssiani@hotmail.com"/>
    <x v="1"/>
    <x v="0"/>
    <s v="Es una universidad conocida, cuenta con alta calidad, sedes cercanas entre si y me queda relativamente cerca de mi vivienda."/>
    <x v="2"/>
  </r>
  <r>
    <s v="sbarraganp@ucentral.edu.co"/>
    <x v="1"/>
    <x v="0"/>
    <s v="Decidí estudiar en la universidad central, debido a su buen nivel en mi carrera de interés, los buenos espacios que brinda y la atención centrada en nosotros a los estudiantes "/>
    <x v="1"/>
  </r>
  <r>
    <s v="aleja.bohorquez77@gmail.com"/>
    <x v="1"/>
    <x v="0"/>
    <s v="(Escogí esta universidad ya que tengo muy. Buenas referencia y quiero estudiar donde realmente pueda aprender ) y la U me escogió en el programa jovenes a la U "/>
    <x v="2"/>
  </r>
  <r>
    <s v="eroncanciom@ucentral.edu.co"/>
    <x v="1"/>
    <x v="1"/>
    <s v="Por qué en la Universidad me brindaron apoyo para homologar mi tecnología en sistemas integrados de gestión, para continuar con mi formación profesional y fortalecer mis conocimientos previos. La Universidad se adecúa en todos mis estados, económico, me queda cerca del trabajo a la Universidad y de la Universidad a la casa. "/>
    <x v="6"/>
  </r>
  <r>
    <s v="ahortuam@ucentral.edu.co"/>
    <x v="1"/>
    <x v="0"/>
    <s v="Como primero siento que es una universidad con altos estándares de calidad, y esto le puede aportar grandes beneficios y aprendizajes a mi carrera como profesional, me gusta además mucho sus instalaciones y demás, por otro lado familiares egresados me la recomendaron mucho por su dedicación en el proceso de aprendizaje hacia el estudiante."/>
    <x v="1"/>
  </r>
  <r>
    <s v="divianheliana@gmail.com"/>
    <x v="1"/>
    <x v="0"/>
    <s v="Inicialmente fue una de mis opciones en la convocatoria de jóvenes a la U, ha Sido una de las universidades donde más he escuchado que brindan una gran calidad de carreras, salen grandes profesionales y si iba a ser seleccionada que fuese en esta universidad era el ideal "/>
    <x v="1"/>
  </r>
  <r>
    <s v="kletradop@ucentral.edu.co"/>
    <x v="1"/>
    <x v="0"/>
    <s v="La razón por la cual elegí el programa de ingeniería ambiental es porque de la parte donde vengo o vivía se encuentran muchos problemas como la contaminación de ríos la bota de basuras en lugares no aptos y quisiera como tratar de solucionar un poco esos problemas "/>
    <x v="3"/>
  </r>
  <r>
    <s v="camiian.lizarazo@gmail.com"/>
    <x v="1"/>
    <x v="0"/>
    <s v="Para mí es una carrera que me motiva a contribuir a mi conocimiento, y querer aprender a ver y conocer el planeta desde otra perspectiva y poner mi granito de arena haciendo cambios, con ideas innovadoras y de sostenibles "/>
    <x v="3"/>
  </r>
  <r>
    <s v="mayrapulido00@gmail.com"/>
    <x v="1"/>
    <x v="0"/>
    <s v="Porque primero es de alta acreditación el programa, también el campus es llamativo y me incentiva a seguir en este proceso "/>
    <x v="1"/>
  </r>
  <r>
    <s v="js.tole1810@gmail.com"/>
    <x v="1"/>
    <x v="0"/>
    <s v="Por qué es una universidad muy reconocida a nivel nacional e internacional por sacar a los mejores ingenieros._x000a_Y potencialmente tiene a los mejores instructores para conllevar cualquier tipo de carrera elegida, desde las ciencias básicas hasta las más complejas. "/>
    <x v="2"/>
  </r>
  <r>
    <s v="lvargar5@ucentral.edu.co"/>
    <x v="1"/>
    <x v="0"/>
    <s v="Estaba entre dos opciones, la libre y la central, y para tomar la decisión me fije en la ubicación, pero sobre todo por el pensum y el de la universidad central me gustó más "/>
    <x v="0"/>
  </r>
  <r>
    <s v="jtorresg15@ucentral.edu.co"/>
    <x v="1"/>
    <x v="0"/>
    <s v="Decidí estudiar en la universidad central ya que después de investigación la universidad central es una de las mejores en las que está mi carrera así que me decidí."/>
    <x v="1"/>
  </r>
  <r>
    <s v="ldiazo3@ucentral.edu.co"/>
    <x v="1"/>
    <x v="0"/>
    <s v="Soy beneficiaria de jóvenes a la u la vida y dios me dió la oportunidad de entrar a la universidad central, por lo cual es mi primera experiencia y entrar a estudiar aquí a sido un sueño cumplido, unos familiares son egresados de la universidad central. Gracias por la oportunidad "/>
    <x v="4"/>
  </r>
  <r>
    <s v="jaceror@ucentral.edu.co"/>
    <x v="1"/>
    <x v="0"/>
    <s v="Por su acreditación de alta calidad, buenas referencias y un precio accesible "/>
    <x v="1"/>
  </r>
  <r>
    <s v="mmaldonadog2@ucentral.edu.co"/>
    <x v="1"/>
    <x v="0"/>
    <s v="Cuando empecé a buscar donde estudiar ingeniería ambiental, la central destacó de todas mis opciones por su pensum, sus instalaciones y sus laboratorios, más que todo por su plan de estudios, es un pensum muy completo "/>
    <x v="0"/>
  </r>
  <r>
    <s v="dannii30917s@gmail.com"/>
    <x v="2"/>
    <x v="0"/>
    <s v="Es cerca a mi trabajo, tiene buena acreditación. "/>
    <x v="8"/>
  </r>
  <r>
    <s v="ani.lad.sua@gmail.com"/>
    <x v="2"/>
    <x v="0"/>
    <s v="Me gusto mucho el pensum y la forma en la que la universidad trata la biología "/>
    <x v="0"/>
  </r>
  <r>
    <s v="rarenasa1@ucentral.edu.co"/>
    <x v="2"/>
    <x v="0"/>
    <s v="Por el apoyo de mi familia y por recomendaciones de algunos cercanos y amigos "/>
    <x v="2"/>
  </r>
  <r>
    <s v="lsanabriao@ucentral.edu.co"/>
    <x v="2"/>
    <x v="0"/>
    <s v="Me enamore de el pensum y me gustaron mucho los establecimientos y la asistencia."/>
    <x v="0"/>
  </r>
  <r>
    <s v="edelgador@ucentral.edu.co"/>
    <x v="2"/>
    <x v="1"/>
    <s v="Ubicación costo pensul varias cosas en general"/>
    <x v="9"/>
  </r>
  <r>
    <s v="jfonsecaf3@ucentral.edu.co"/>
    <x v="2"/>
    <x v="0"/>
    <s v="Porque es buena universidad y sus profesores son muy preparados para la carrera y su plan de estudios es lo que bsuco para mi carrera "/>
    <x v="1"/>
  </r>
  <r>
    <s v="ctorob1@ucentral.edu.co"/>
    <x v="2"/>
    <x v="0"/>
    <s v="Por sus oportunidades académicas y profesionales "/>
    <x v="5"/>
  </r>
  <r>
    <s v="jsuarezh1@ucentral.edu.co"/>
    <x v="2"/>
    <x v="0"/>
    <s v="Porque me interesa unas partes de la biologia especificas que en el programa los veo y tengo la posibilidad para una salida laboral "/>
    <x v="0"/>
  </r>
  <r>
    <s v="Saraestef77@gmail.com"/>
    <x v="2"/>
    <x v="0"/>
    <s v="Me gustaron las instalaciones y la cercanía a mi hogat"/>
    <x v="10"/>
  </r>
  <r>
    <s v="lassofederica@gmail.com"/>
    <x v="2"/>
    <x v="0"/>
    <s v="Es una universidad que me llamó la atención por los objetivos que proponen"/>
    <x v="5"/>
  </r>
  <r>
    <s v="lauramunoz080904@gmail.com"/>
    <x v="3"/>
    <x v="0"/>
    <s v="Porque me llamo bastante el pensum de la Universidad "/>
    <x v="0"/>
  </r>
  <r>
    <s v="jgarzonp3@ucentral.edu.co"/>
    <x v="3"/>
    <x v="0"/>
    <s v="la facilidad de transporte cercania de la universidad y la calidad de estudios que ofrecen"/>
    <x v="8"/>
  </r>
  <r>
    <s v="ccortesg10@ucentral.edu.co"/>
    <x v="2"/>
    <x v="0"/>
    <s v="Me gustó el programa académico "/>
    <x v="0"/>
  </r>
  <r>
    <s v="jhoyosr3@ucentral.edu.co"/>
    <x v="3"/>
    <x v="0"/>
    <s v="Siento que es una universidad moderna que cambia conforme cambia el mundo laboral y eso ouede adaptar a los estudiantes a no quedarse estancado "/>
    <x v="1"/>
  </r>
  <r>
    <s v="mramost@ucentral.edu.co"/>
    <x v="3"/>
    <x v="0"/>
    <s v="Desde que empecé a buscar universidad, me gustó la universidad central, pues muchos conocidos me compartían su experiencia y me recomendaron la universidad "/>
    <x v="2"/>
  </r>
  <r>
    <s v="aacevedog@ucentral.edu.co"/>
    <x v="3"/>
    <x v="0"/>
    <s v="Por qué quiero mejorar mi parte de matemáticas y mi lenguaje de Java y phyton "/>
    <x v="3"/>
  </r>
  <r>
    <s v="johansebastian2929@gmail.com"/>
    <x v="3"/>
    <x v="0"/>
    <s v="Por el pensum y desarrollo académico para la búsqueda de soluciones para la humanidad en el futuro. "/>
    <x v="0"/>
  </r>
  <r>
    <s v="cyepesj@ucentral.edu.co"/>
    <x v="3"/>
    <x v="0"/>
    <s v="Porque me interesa la ciberseguridad y la inteligencia artificial "/>
    <x v="3"/>
  </r>
  <r>
    <s v="camgoar00@gmail.com"/>
    <x v="3"/>
    <x v="0"/>
    <s v="Su amplitud en el programa y focalidad."/>
    <x v="0"/>
  </r>
  <r>
    <s v="lbojacab@ucentral.edu.co"/>
    <x v="2"/>
    <x v="0"/>
    <s v="Porque tiene una excelencia académica muy alta y la comunidad es muy buena "/>
    <x v="1"/>
  </r>
  <r>
    <s v="dbaezc@ucentral.edu.co"/>
    <x v="3"/>
    <x v="0"/>
    <s v="Porque me interesa el tema de la ciberseguridad y el tema de la programación "/>
    <x v="3"/>
  </r>
  <r>
    <s v="anavictica1904@gmail.com"/>
    <x v="3"/>
    <x v="0"/>
    <s v="Porque siento que el plan de estudios se adapta a lo que yo quisiera aprender en el area de ingeniería de sistemas y poder graduarme como una persona con conocimientos integros "/>
    <x v="0"/>
  </r>
  <r>
    <s v="jrubior2@ucentral.edu.co"/>
    <x v="3"/>
    <x v="0"/>
    <s v="Decidí estudiar en la universidad como crecimiento personal principalmente y lograr la meta de manejar grandes bases de datos y desarrollo de AI"/>
    <x v="3"/>
  </r>
  <r>
    <s v="santiago.orduz2006@gmail.com"/>
    <x v="3"/>
    <x v="0"/>
    <s v="Me gusta todo el tema de programación y software "/>
    <x v="3"/>
  </r>
  <r>
    <s v="dmarulandaq@ucentral.edu.co"/>
    <x v="3"/>
    <x v="0"/>
    <s v="Por que abarca el campo de ciberseguridad"/>
    <x v="0"/>
  </r>
  <r>
    <s v="ebeltrant1@ucentral.edu.co"/>
    <x v="3"/>
    <x v="0"/>
    <s v="Por su pensum y su acreditación de alta calidad "/>
    <x v="0"/>
  </r>
  <r>
    <s v="snarvaezq@ucentral.edu.co"/>
    <x v="4"/>
    <x v="0"/>
    <s v="Me gustó mucho el pensum, que el campus es muy lindo y sus profesores son muy buenos "/>
    <x v="0"/>
  </r>
  <r>
    <s v="jefrbmx1256@gmail.com"/>
    <x v="4"/>
    <x v="0"/>
    <s v="Por el concurso de runibot"/>
    <x v="5"/>
  </r>
  <r>
    <s v="jvascol@ucentral.edu.co"/>
    <x v="3"/>
    <x v="0"/>
    <s v="me gusta el tema de la programación y desarrollo de código "/>
    <x v="3"/>
  </r>
  <r>
    <s v="scuadrosp@ucentral.edu.co"/>
    <x v="4"/>
    <x v="0"/>
    <s v="Por su alta acreditación y por decisión familiar, además de confianza en la misma universidad "/>
    <x v="1"/>
  </r>
  <r>
    <s v="jsancheze5@ucentral.edu.co"/>
    <x v="4"/>
    <x v="0"/>
    <s v="Instalaciones, acreditación de alta calidad y ubicación de la universidad"/>
    <x v="10"/>
  </r>
  <r>
    <s v="diazvioleta673@gmail.com"/>
    <x v="3"/>
    <x v="0"/>
    <s v="Quiero estudiar en la Universidad puesto que me interesa el tema de desarrollo de software"/>
    <x v="3"/>
  </r>
  <r>
    <s v="jcruzs@ucentral.edu.co"/>
    <x v="3"/>
    <x v="0"/>
    <s v="Porque me gustaron las instalaciones y el pensum de la universidad "/>
    <x v="10"/>
  </r>
  <r>
    <s v="jucaveve206@gmail.com"/>
    <x v="3"/>
    <x v="0"/>
    <s v="Excelencia en educación "/>
    <x v="1"/>
  </r>
  <r>
    <s v="jvillabonh@ucentral.edu.co"/>
    <x v="4"/>
    <x v="0"/>
    <s v="La acreditación de alta calidad "/>
    <x v="1"/>
  </r>
  <r>
    <s v="castanedaalejandra266@gmail.com"/>
    <x v="4"/>
    <x v="0"/>
    <s v="En un principio me gustó porque tenía nanotecnología y porque hacíamos prácticas electrónicas desde el primer semestre, y vi el programa en jóvenes a la u por lo que decidí inscribirme."/>
    <x v="0"/>
  </r>
  <r>
    <s v="julianhoyosdecimo@hotmail.com"/>
    <x v="4"/>
    <x v="1"/>
    <s v="Jóvenes a la u"/>
    <x v="4"/>
  </r>
  <r>
    <s v="dbeltranc11@ucentral.edu.co"/>
    <x v="4"/>
    <x v="0"/>
    <s v="Me parece que una universidad que ofrece muchos conocimientos y apoyo a los estudiantes "/>
    <x v="11"/>
  </r>
  <r>
    <s v="jargumedom1@ucentral.edu.co"/>
    <x v="4"/>
    <x v="0"/>
    <s v="Decidí estudiar en la Universidad central, porque vi que el programa de ingeniería electrónica tenía acreditación de alta calidad y que me dijeron que era una muy buena universidad."/>
    <x v="1"/>
  </r>
  <r>
    <s v="scuervog1@ucentral.edu.co"/>
    <x v="4"/>
    <x v="0"/>
    <s v="Porque entre todas las opciones que había en el mercado, era la que tenía un énfasis y pénsum orientado a mi interés "/>
    <x v="0"/>
  </r>
  <r>
    <s v="irene.carrillo2807@gmail.com"/>
    <x v="3"/>
    <x v="0"/>
    <s v="Porque es una universidad con altos niveles académicos y me gustaría enfocarme en desarrollo en software e inteligencia artificial "/>
    <x v="1"/>
  </r>
  <r>
    <s v="cristianesquivel6uq@gmail.com"/>
    <x v="4"/>
    <x v="0"/>
    <s v="Porque me intereso la carrera ingeniería electrónica y se que la universidad central es muy buena en este ambito"/>
    <x v="2"/>
  </r>
  <r>
    <s v="jorozcop1@ucentral.edu.co"/>
    <x v="3"/>
    <x v="0"/>
    <s v="Me llamo la atención el pensum"/>
    <x v="0"/>
  </r>
  <r>
    <s v="Monroyolartesebastianfelipe@gmail.com"/>
    <x v="5"/>
    <x v="0"/>
    <s v="Me gusta aprender "/>
    <x v="3"/>
  </r>
  <r>
    <s v="jcorall1@ucentral.edu.co"/>
    <x v="3"/>
    <x v="0"/>
    <s v="Recomendación de familiar "/>
    <x v="2"/>
  </r>
  <r>
    <s v="Jhuerfanol@ucentral.Edu.co"/>
    <x v="3"/>
    <x v="0"/>
    <s v="Decidí estudiar en la universidad por l oportunidad y pensum que ofrece, la facilidad de estudio y aprendimiento "/>
    <x v="0"/>
  </r>
  <r>
    <s v="thejoker18121812@gmail.com"/>
    <x v="3"/>
    <x v="0"/>
    <s v="Por el contenido en sus varios semestres "/>
    <x v="0"/>
  </r>
  <r>
    <s v="pcolemontenegro2709@hotmail.com"/>
    <x v="3"/>
    <x v="0"/>
    <s v="Es una universidad con espacios muy bien establecidos para la carrera, siento que puedo desempeñarme muy bien."/>
    <x v="10"/>
  </r>
  <r>
    <s v="jpaezs4@ucentral.edu.co"/>
    <x v="3"/>
    <x v="0"/>
    <s v="Por recomendaciónes "/>
    <x v="2"/>
  </r>
  <r>
    <s v="kcastanedaj@ucentral.edu.co"/>
    <x v="3"/>
    <x v="0"/>
    <s v="Porque abarca los temas del presente como la cyber seguridad y los lenguajes de la actualidad."/>
    <x v="0"/>
  </r>
  <r>
    <s v="2006julianita@gmail.com"/>
    <x v="3"/>
    <x v="0"/>
    <s v="Decidí estudiar en la universidad porque tiene una gran enseñanza en la parte de programación y inteligencia artificial"/>
    <x v="0"/>
  </r>
  <r>
    <s v="tmejiar@ucentral.edu.co"/>
    <x v="4"/>
    <x v="0"/>
    <s v="Porque empecé a mirar que tal era en la carrera que quería estudiar y pues vi que era una de las mejores y tenia uno de los mejores laboratorios de electrónica del país "/>
    <x v="2"/>
  </r>
  <r>
    <s v="acalderonr3@ucentral.edu.co"/>
    <x v="4"/>
    <x v="0"/>
    <s v="Porque me interesó el pensum de la carrera, el perfil del estudiante, la aplicación de la carrera y los beneficios que tiene la universidad "/>
    <x v="0"/>
  </r>
  <r>
    <s v="echaconp1@ucentral.edu.co"/>
    <x v="3"/>
    <x v="0"/>
    <s v="Porque me interesa los temas de inteligencia artificial y las tics "/>
    <x v="3"/>
  </r>
  <r>
    <s v="dmonroyp@ucentral.edu.co"/>
    <x v="3"/>
    <x v="0"/>
    <s v="El pensum y los distintos programas que ofrecen "/>
    <x v="0"/>
  </r>
  <r>
    <s v="lzambranog1@ucentral.edu.co"/>
    <x v="3"/>
    <x v="0"/>
    <s v="Nos garantiza un buen pensum y es una universidad con buena calidad "/>
    <x v="0"/>
  </r>
  <r>
    <s v="chuertasr3@ucentral.edu.co"/>
    <x v="3"/>
    <x v="0"/>
    <s v="Por el pensun que ofrece la universidad "/>
    <x v="0"/>
  </r>
  <r>
    <s v="jbarahonap@ucentral.gov.co"/>
    <x v="4"/>
    <x v="0"/>
    <s v="Porque es una universidad  que ofrece múltiples beneficios para nosotros los estudiantes, su facilidad de encontrar programas de interés y cursos que garantizan una excelente formación profesional para el estudiantado."/>
    <x v="1"/>
  </r>
  <r>
    <s v="maicol.1216@gmail.com"/>
    <x v="3"/>
    <x v="0"/>
    <s v="Por la comidas de sus precios y su gran calidad de educación "/>
    <x v="9"/>
  </r>
  <r>
    <s v="svillamilm@ucentral.edu.co"/>
    <x v="3"/>
    <x v="0"/>
    <s v="Por el pensum, y la capacidad del programa"/>
    <x v="0"/>
  </r>
  <r>
    <s v="jrojasc14@ucentral.edu.co"/>
    <x v="3"/>
    <x v="0"/>
    <s v="Por la acreditación de alta calidad , y por las oportunidades  que ofrece y su plan de estudio "/>
    <x v="1"/>
  </r>
  <r>
    <s v="jparrac11@ucentral.edu.co"/>
    <x v="4"/>
    <x v="0"/>
    <s v="Busque una carrera que me permitiera diseñar, innovar y aprender en distintas áreas tecnológicas  y que me permitiera tener más contacto con tecnología y dispositivos electrónicos."/>
    <x v="3"/>
  </r>
  <r>
    <s v="dcastillot@ucentral.edu.co"/>
    <x v="3"/>
    <x v="0"/>
    <s v="Por su acreditación en alta calidad y sus buenas instalaciones "/>
    <x v="1"/>
  </r>
  <r>
    <s v="jcer.enciso@gmail.com"/>
    <x v="3"/>
    <x v="0"/>
    <s v="Por el pensum académico y las oportunidades que la universidad me va a generar a futuro"/>
    <x v="0"/>
  </r>
  <r>
    <s v="nacuna_ss@ucentral.edu.co"/>
    <x v="3"/>
    <x v="0"/>
    <s v="Por su buena calidad de enseñanza "/>
    <x v="1"/>
  </r>
  <r>
    <s v="jespinosad1@ucentral.edu.co"/>
    <x v="3"/>
    <x v="0"/>
    <s v="Me interese mucho en el plan de estudios de este programa, y me gusto tanto su campus como su oferta académica "/>
    <x v="0"/>
  </r>
  <r>
    <s v="santiagopestana2004@gmail.com"/>
    <x v="3"/>
    <x v="0"/>
    <s v="El plan de estudios se adapta al enfoque que le quiero dar a mi vida relacionado con la ingeneria de sistemas ya que me interesa la cyberseguridad y la inteligencia artificial "/>
    <x v="0"/>
  </r>
  <r>
    <s v="marianapastor05@gmail.com"/>
    <x v="3"/>
    <x v="0"/>
    <s v="Decidí estudiar en la Universidad Central por su pensum y su acreditación de alta calidad en está carrera. "/>
    <x v="0"/>
  </r>
  <r>
    <s v="shigueraz@ucentral.edu.co"/>
    <x v="3"/>
    <x v="0"/>
    <s v="Porque quiero continuar mi programa de formación con el tema de Desarrollo de Software y ciberseguridad "/>
    <x v="3"/>
  </r>
  <r>
    <s v="gustavoamortegui@outlook.com"/>
    <x v="3"/>
    <x v="0"/>
    <s v="Adquirir los conocimientos necesarios para obtener mejores oportunidades laborales "/>
    <x v="3"/>
  </r>
  <r>
    <s v="agarciah2@ucentral.edu.co"/>
    <x v="5"/>
    <x v="0"/>
    <s v="Por qué es una universidad que se centra en el estudiante y tiene programas que otras universidades no ofrecen."/>
    <x v="11"/>
  </r>
  <r>
    <s v="josemiguelvaru@gmail.com"/>
    <x v="3"/>
    <x v="0"/>
    <s v="Por los diferentes tipos de oportunidades que se pueden estudiar dentro de la carrera universitaria."/>
    <x v="11"/>
  </r>
  <r>
    <s v="dhoyob@ucentral.edu.co"/>
    <x v="3"/>
    <x v="0"/>
    <s v="Porque fue muy recomendada para mi carrera"/>
    <x v="2"/>
  </r>
  <r>
    <s v="jeisonalejandrodiazlozano@gmail.com"/>
    <x v="3"/>
    <x v="0"/>
    <s v="Me interesa su programa para conocer más acarrea de la inteligencia artificial "/>
    <x v="3"/>
  </r>
  <r>
    <s v="psamuelsantiago03@gmail.com"/>
    <x v="3"/>
    <x v="0"/>
    <s v="Quiero tener un mejor futuro y aprendizaje"/>
    <x v="3"/>
  </r>
  <r>
    <s v="dcastilloc4@ucentral.edu.co"/>
    <x v="3"/>
    <x v="0"/>
    <s v="Me gusto mucho su programa y la forma en la que enfoca la carrera"/>
    <x v="0"/>
  </r>
  <r>
    <s v="jespanahumada@gmail.com"/>
    <x v="3"/>
    <x v="0"/>
    <s v="Por todas oportunidades que me brindan y el conocimiento "/>
    <x v="3"/>
  </r>
  <r>
    <s v="alisonroncancio2206@gmail.com"/>
    <x v="3"/>
    <x v="0"/>
    <s v="Es una universidad con alto puntaje en calidad,también tengo mucho interés en ser una mejor persona por la universidad,y es una excelente Universidad "/>
    <x v="1"/>
  </r>
  <r>
    <s v="ariastorres20dc@gmail.com"/>
    <x v="5"/>
    <x v="0"/>
    <s v="Por sus programas académicos "/>
    <x v="0"/>
  </r>
  <r>
    <s v="dpedrazao1@ucentral.edu.co"/>
    <x v="3"/>
    <x v="0"/>
    <s v="El gran nivel de educación que tiene, acompañado de un pensum que se adapta completamente a mis intereses "/>
    <x v="0"/>
  </r>
  <r>
    <s v="btabordag@ucentral.edu.co"/>
    <x v="3"/>
    <x v="0"/>
    <s v="Me interesa la programación y la Ciber seguridad "/>
    <x v="3"/>
  </r>
  <r>
    <s v="yerickgon10@gmail.com"/>
    <x v="3"/>
    <x v="0"/>
    <s v="Porque me hablaron muy bien de la carrera de ingeniería de sistemas "/>
    <x v="2"/>
  </r>
  <r>
    <s v="leidytatiana1151@gmail.com"/>
    <x v="3"/>
    <x v="0"/>
    <s v="Porque he tenido buenos comentarios de la universidad y me interesó mucho lo que brinda la universidad para la carrera de ingeniería de sistemas "/>
    <x v="2"/>
  </r>
  <r>
    <s v="dverdugoc@ucentral.edu.co"/>
    <x v="3"/>
    <x v="0"/>
    <s v="Porque nos brindan muchas oportunidades, y se enfocan bastante en el estudiante, lo cual no lo hace cualquier universidad"/>
    <x v="11"/>
  </r>
  <r>
    <s v="marcoscuellar109@gmail.com"/>
    <x v="3"/>
    <x v="0"/>
    <s v="Por el plan de estudio "/>
    <x v="0"/>
  </r>
  <r>
    <s v="miguelangelvegaoyola@gmail.com"/>
    <x v="3"/>
    <x v="0"/>
    <s v="Me interesa el gema de inteligencia artificial y la programación "/>
    <x v="3"/>
  </r>
  <r>
    <s v="sofi.carreroa@gmail.com"/>
    <x v="3"/>
    <x v="0"/>
    <s v="decidí estudiar ingeniera de sistemas por que estoy muy interada en la creación de software y programación"/>
    <x v="3"/>
  </r>
  <r>
    <s v="florezerick12@gmail.com"/>
    <x v="3"/>
    <x v="0"/>
    <s v="Comprender la rama de ciberseguridad, para la protección de datos, y contrarrestar el malware y el psyware."/>
    <x v="3"/>
  </r>
  <r>
    <s v="btoroc@ucentral.edu.co"/>
    <x v="3"/>
    <x v="0"/>
    <s v="Decidí estudiar en la universidad central por sus proyectos y capacidad de estudio "/>
    <x v="0"/>
  </r>
  <r>
    <s v="jhosepmontenegro@gmail.com"/>
    <x v="3"/>
    <x v="0"/>
    <s v="Busque entre varias universidades y esta fue la que elegi porque fue la que me dio una idea mas clara de mi futuro."/>
    <x v="5"/>
  </r>
  <r>
    <s v="thaliamoreno123456@gmail.com"/>
    <x v="4"/>
    <x v="0"/>
    <s v="Porque es una universidad exelente con muchos emprendimientos que se ven en cada semestre y tiene muchas ramas en las cuales uno puede elegir "/>
    <x v="1"/>
  </r>
  <r>
    <s v="jninop2@ucentral.edu.co"/>
    <x v="3"/>
    <x v="0"/>
    <s v="Me interesa mucho el pensum que tiene la carrera de ingeniería de sistemas "/>
    <x v="0"/>
  </r>
  <r>
    <s v="bgaravitoc@ucentral.edu.co"/>
    <x v="3"/>
    <x v="0"/>
    <s v="Por que me interesa parte de la programación, en si me interesa mucho todo lo que tenga que ver con la carrera de ingeniería de sistemas."/>
    <x v="3"/>
  </r>
  <r>
    <s v="santies1407@gmail.com"/>
    <x v="3"/>
    <x v="0"/>
    <s v="Carrera del futuro, desarrollo de Software y Programación. "/>
    <x v="3"/>
  </r>
  <r>
    <s v="portiza2@ucentral.edu.co"/>
    <x v="3"/>
    <x v="0"/>
    <s v="Por las áreas de aprendizaje que brinda la universidad y por su malla curricular sobre este programa."/>
    <x v="0"/>
  </r>
  <r>
    <s v="jgaravitof@ucentral.edu.co"/>
    <x v="3"/>
    <x v="0"/>
    <s v="Porque su pensum está muy bien organizado y personalmente es muy buena la universidad "/>
    <x v="0"/>
  </r>
  <r>
    <s v="drojasl3@ucentral.edu.co"/>
    <x v="3"/>
    <x v="0"/>
    <s v="Debido a la curiosidad que generan el desarrollo de bases de datos y las inteligencias artificiales , sin embargo, la carrera en sí es bastante llamativa y útil a futuro."/>
    <x v="3"/>
  </r>
  <r>
    <s v="carlosvalencia2006@gmail.com"/>
    <x v="3"/>
    <x v="0"/>
    <s v="Por la calidad de la universidad y porque tiene la carrera de mi preferencia "/>
    <x v="1"/>
  </r>
  <r>
    <s v="acamanod@ucentral.edu.co"/>
    <x v="3"/>
    <x v="0"/>
    <s v="Porque me pareció una universidad muy buena, quizá el programa no está acreditada pero aún así me gustó mucho lo buena que es y el apoyo que brinda en base al mercado laboral cuando uno termina la carrera"/>
    <x v="1"/>
  </r>
  <r>
    <s v="laum1606@gmail.com"/>
    <x v="3"/>
    <x v="0"/>
    <s v="Instalaciones, programa, pensul, acompañamiento "/>
    <x v="10"/>
  </r>
  <r>
    <s v="msalgadoc2@ucentral.edu.co"/>
    <x v="3"/>
    <x v="0"/>
    <s v="Plan de estudios "/>
    <x v="0"/>
  </r>
  <r>
    <s v="jsamorao@ucentral.edu.co"/>
    <x v="3"/>
    <x v="0"/>
    <s v="Mi interés en la ingeniería de sistemas "/>
    <x v="3"/>
  </r>
  <r>
    <s v="andres9montero9@gmail.com"/>
    <x v="3"/>
    <x v="0"/>
    <s v="Siento que esta carrera podrá potenciar mis habilidades y darme un panorama profesional mucho más amplio, busco descubrir muchos tipos de tecnología para poder descubrir y proyectarme más a fondo en un campo específico "/>
    <x v="3"/>
  </r>
  <r>
    <s v="estebanvallejogaleano@gmail.com"/>
    <x v="3"/>
    <x v="0"/>
    <s v="Porque es una de las mejores opciones que tengo ya que se acomoda al presupuesto, además tenia un familiar en esta Universidad y me habló muy bien de esta universidad en tanto a lo académico y pues ya que estoy dentro de la universidad me parece que fue una muy buena decisión escoger esta universidad. Gracias"/>
    <x v="9"/>
  </r>
  <r>
    <s v="sfonsecaa1@ucentral.edu.com"/>
    <x v="3"/>
    <x v="1"/>
    <s v="Por el enfoque que tiene en el ciberseguridad y la programación, también me gustaría enforcame a futuro al desarrollo de video juegos "/>
    <x v="0"/>
  </r>
  <r>
    <s v="10juandaniel21@gmail.com"/>
    <x v="3"/>
    <x v="0"/>
    <s v="Porque es una muy buena universidad "/>
    <x v="1"/>
  </r>
  <r>
    <s v="sramirezb2@ucentral.edu.co"/>
    <x v="3"/>
    <x v="0"/>
    <s v="Me gusta la diversas formas de aprendizaje de esta universidad "/>
    <x v="0"/>
  </r>
  <r>
    <s v="davidmateo0115@gmail.com"/>
    <x v="3"/>
    <x v="0"/>
    <s v="Me parece buena universidad y me gusta"/>
    <x v="1"/>
  </r>
  <r>
    <s v="juanfernandofonsecamartinez@gmail.com"/>
    <x v="3"/>
    <x v="0"/>
    <s v="Me interesa mucho cómo es el desarrollo de todos los aplicativos móviles, la programación y el desarrollo de software."/>
    <x v="3"/>
  </r>
  <r>
    <s v="aacostaq@ucentral.edu.co"/>
    <x v="4"/>
    <x v="0"/>
    <s v="Me decidí por la universidad por la ayuda económica proporcionada y la calidad de los estudios y plan de estudios estendibles "/>
    <x v="9"/>
  </r>
  <r>
    <s v="svargasg2@ucentral.edu.co"/>
    <x v="3"/>
    <x v="0"/>
    <s v="Me llamo la atencion la institucion y tambien tengo un ña buena referencia de la universidsad por un egresado familiar de esta universidad "/>
    <x v="2"/>
  </r>
  <r>
    <s v="druizf@ucentral.edu.co"/>
    <x v="3"/>
    <x v="0"/>
    <s v="Me interese en la universidad para el desarrollo de mi carrera"/>
    <x v="3"/>
  </r>
  <r>
    <s v="bfigueroag@ucentral.edu.co"/>
    <x v="4"/>
    <x v="0"/>
    <s v="Por las comodidades y el plan de estudio que ofrece"/>
    <x v="0"/>
  </r>
  <r>
    <s v="sgutierrezb3@ucentral.edu.co"/>
    <x v="3"/>
    <x v="0"/>
    <s v="Por recomendacion de mi mamá y también porque me parece una universidad de alta calidad y con un gran variedad de materias para crecer como un buen profesional y como persona."/>
    <x v="2"/>
  </r>
  <r>
    <s v="barajaskaren89@gmail.com"/>
    <x v="3"/>
    <x v="0"/>
    <s v="Me decidí a estudiar en la universidad central porque el pensum me parece muy completo y pienso que las instalaciones son excelentes y apropiadas para el correcto desarrollo de la carrera."/>
    <x v="0"/>
  </r>
  <r>
    <s v="cvillamilc1@ucentral.edu.co"/>
    <x v="3"/>
    <x v="0"/>
    <s v="Su pensum y proyección profesional son acordes a lo que deseo para mi desarrollo como profesional."/>
    <x v="0"/>
  </r>
  <r>
    <s v="enyelberp.31@gmail.com"/>
    <x v="3"/>
    <x v="1"/>
    <s v="Porque siento que la universidad tiene el enfoque que buscaba."/>
    <x v="0"/>
  </r>
  <r>
    <s v="druizf@ucentral.edu.co"/>
    <x v="3"/>
    <x v="0"/>
    <s v="Me interese en la universidad para el desarrollo de mi carrera "/>
    <x v="3"/>
  </r>
  <r>
    <s v="mrianob@ucentral.edu.co"/>
    <x v="2"/>
    <x v="0"/>
    <s v="Genial"/>
    <x v="3"/>
  </r>
  <r>
    <s v="haroldvalencia540@gmail.com"/>
    <x v="2"/>
    <x v="0"/>
    <s v="Porque es una de las pocas universidades que me permite estudiar la biología, con un poco de énfasis en la biología marina "/>
    <x v="0"/>
  </r>
  <r>
    <s v="asanabriab@ucentral.edu.co"/>
    <x v="5"/>
    <x v="1"/>
    <s v="Decidí estudiar en la universidad central, ya el programa de ingeniería Mecánica me pareció un programa bastante interesante y completo, entonces me llamo mucho la atención y por ello escogí está universidad."/>
    <x v="0"/>
  </r>
  <r>
    <s v="dmunosl@ucentral.edu.co"/>
    <x v="2"/>
    <x v="0"/>
    <s v="Es una excelente universidad "/>
    <x v="1"/>
  </r>
  <r>
    <s v="javierestivenbb@live.com"/>
    <x v="2"/>
    <x v="0"/>
    <s v="Me puse a indagar y me pareció una muy buena universidad "/>
    <x v="1"/>
  </r>
  <r>
    <s v="smartinezr4@ucentral.edu.co"/>
    <x v="2"/>
    <x v="1"/>
    <s v="Deseo poder investigar ya que con mi otro titulo no podría"/>
    <x v="3"/>
  </r>
  <r>
    <s v="fabiansierracontreras@gmail.com"/>
    <x v="5"/>
    <x v="0"/>
    <s v="Es una universidad con muy buena reputación, además está acreditada cómo alta calidad entonces que mejor lugar para estudiar lo que quiero ejercer "/>
    <x v="2"/>
  </r>
  <r>
    <s v="cielopark.2013@gmail.com"/>
    <x v="2"/>
    <x v="0"/>
    <s v="Porque me parece una excelente universidad:3"/>
    <x v="1"/>
  </r>
  <r>
    <s v="neideryesidjimenez@gmail.com"/>
    <x v="3"/>
    <x v="0"/>
    <s v="Porque l ingeniería de sistemas que dicta la universidad siento que es una buena forma de empezar a cumplir mis metas a futuro "/>
    <x v="0"/>
  </r>
  <r>
    <s v="kcuervop@ucentral.edu.co"/>
    <x v="2"/>
    <x v="0"/>
    <s v="La mejor opción en todo el sentido "/>
    <x v="5"/>
  </r>
  <r>
    <s v="xbopapas@outlook.com"/>
    <x v="5"/>
    <x v="0"/>
    <s v="Por la acreditacion de alta calidad"/>
    <x v="1"/>
  </r>
  <r>
    <s v="dalispulido14@gmail.com"/>
    <x v="2"/>
    <x v="0"/>
    <s v="Por alta acreditación y diferentes actividades que tenía el programa "/>
    <x v="1"/>
  </r>
  <r>
    <s v="mariacamilagarzon091@gmail.com"/>
    <x v="5"/>
    <x v="0"/>
    <s v="Tiene un pensum interesante en Ingeniería Mecánica "/>
    <x v="0"/>
  </r>
  <r>
    <s v="1086301277mejia@gmail.com"/>
    <x v="4"/>
    <x v="0"/>
    <s v="Por qué me gustó lo que enseñan por ejemplo las cosas como por ejemplos los talleres y los medios que tienen para los estudiantes "/>
    <x v="0"/>
  </r>
  <r>
    <s v="lpinzonv3@ucentral.edu.co"/>
    <x v="0"/>
    <x v="0"/>
    <s v="Porque es acreditada en el programa que estudio "/>
    <x v="1"/>
  </r>
  <r>
    <s v="Nicoll_Agudelo_2002@hotmail.com"/>
    <x v="0"/>
    <x v="0"/>
    <s v="Me gusta la acreditación de alta calidad_x000a_Y el acompañamiento que nos brindan en cada paso "/>
    <x v="1"/>
  </r>
  <r>
    <s v="s.garzon1@ucentra.co"/>
    <x v="2"/>
    <x v="0"/>
    <s v="Por su economía "/>
    <x v="9"/>
  </r>
  <r>
    <s v="sarciniegas@ucentral.edu.co"/>
    <x v="2"/>
    <x v="0"/>
    <s v="Por su enfoque a la ecología "/>
    <x v="0"/>
  </r>
  <r>
    <s v="alejaariasfer@gmail.com"/>
    <x v="2"/>
    <x v="0"/>
    <s v="Familia"/>
    <x v="2"/>
  </r>
  <r>
    <s v="hcalderonv@ucentral.edu.co"/>
    <x v="2"/>
    <x v="0"/>
    <s v="Decidí estudiar en la Universidad Central porque me llama la atención su programa académico, su acreditación de alta calidad y su proyección laboral. "/>
    <x v="0"/>
  </r>
  <r>
    <s v="catalinayopasa63@gmail.com"/>
    <x v="2"/>
    <x v="0"/>
    <s v="Por su buen programa académico "/>
    <x v="0"/>
  </r>
  <r>
    <s v="dhernandezb5@ucentral.edu.co"/>
    <x v="2"/>
    <x v="0"/>
    <s v="porque me siempre me aparecia en publicidad"/>
    <x v="5"/>
  </r>
  <r>
    <s v="calvarezb3@ucentral.edu.co"/>
    <x v="0"/>
    <x v="0"/>
    <s v="Mi colegio esta enfocado en gestión industrial y empresarial, participe en un proyecto llamado feria empresarial y simposio, me toco crear un prodcuto espeficiando todos los procesos eficientes y innovadores que debia tener, desde ahi supe que debia estar enfocado en mis gustos, es una carrera con un campo de acción muy extenso, lo cual a medida que estudie puedo encontrar mi enfoque."/>
    <x v="3"/>
  </r>
  <r>
    <s v="daguber225@gmail.com"/>
    <x v="5"/>
    <x v="0"/>
    <s v="Porque la idea de que se centra en el estudiante me gusta mucho por el hecho de que van a buscar la manera de ayudarme a desarrollarme como profesional a pesar de que tenga pequeñas dificultades pasajeras"/>
    <x v="11"/>
  </r>
  <r>
    <s v="vdiazr1@ucentral.edu.co"/>
    <x v="2"/>
    <x v="0"/>
    <s v="Por la oportunidad de que la universidad tuviera el programa y el costo de la misma. "/>
    <x v="9"/>
  </r>
  <r>
    <s v="bernalbrian907@gmail.com"/>
    <x v="2"/>
    <x v="0"/>
    <s v="Decidí estudiar porque me gusta mucho la naturaleza, los animales, siempre he tenido una afinidad por el planeta y sus especies, me gusta hacerme preguntas de lo que me rodea, también quiero aprender como funcionan los ecosistemas y sus especies."/>
    <x v="3"/>
  </r>
  <r>
    <s v="vanessamosquera783@gmail.com"/>
    <x v="2"/>
    <x v="0"/>
    <s v="Por la excelencia acreditación que tiene en el programa de Biología "/>
    <x v="1"/>
  </r>
  <r>
    <s v="lcuervog@ucentral.edu.co"/>
    <x v="0"/>
    <x v="0"/>
    <s v="La oportunidades tanto académicas cómo laborales que brinda, su alta acreditación, y el apoyo estudiantil "/>
    <x v="5"/>
  </r>
  <r>
    <s v="nreyr@ucentral.edu.co"/>
    <x v="2"/>
    <x v="0"/>
    <s v="Siempre me ha llamado la atención la bióloga y me salio la oportunidad de estudiar aquí"/>
    <x v="3"/>
  </r>
  <r>
    <s v="kportillar@ucentral.edu.co"/>
    <x v="5"/>
    <x v="1"/>
    <s v="La calidad de la enseñanza"/>
    <x v="1"/>
  </r>
  <r>
    <s v="paulaostos2803@gmail.com"/>
    <x v="2"/>
    <x v="0"/>
    <s v="Buenas referencias de muchas personas, precio de semestre cómodo, ubicación de la universidad "/>
    <x v="2"/>
  </r>
  <r>
    <s v="alejoelgrande8@gmail.com"/>
    <x v="5"/>
    <x v="0"/>
    <s v="Por medio de una beca y por qué el programa está acreditado"/>
    <x v="1"/>
  </r>
  <r>
    <s v="jgranadag1@ucentral.edu.co"/>
    <x v="5"/>
    <x v="0"/>
    <s v="Es una buena universidad, y tenia el programa que queria estudiar "/>
    <x v="1"/>
  </r>
  <r>
    <s v="carlosandressanchez059@gmail.com"/>
    <x v="5"/>
    <x v="0"/>
    <s v="Por su calidad estudiantil "/>
    <x v="1"/>
  </r>
  <r>
    <s v="Dgarzonq@ucentral.edu.co"/>
    <x v="5"/>
    <x v="1"/>
    <s v="Acreditación de alta calidad "/>
    <x v="1"/>
  </r>
  <r>
    <s v="jmunozs6@ucentral.edu.co"/>
    <x v="5"/>
    <x v="0"/>
    <s v="Recomendado por varios amigos y familiares además de ser titulada en alta calidad. "/>
    <x v="2"/>
  </r>
  <r>
    <s v="jcangrejom@ucentral.edu.co"/>
    <x v="5"/>
    <x v="0"/>
    <s v="Tiene un plan de estudio excelente "/>
    <x v="0"/>
  </r>
  <r>
    <s v="scuecas@ucentral.edu.co"/>
    <x v="5"/>
    <x v="0"/>
    <s v="Interes"/>
    <x v="5"/>
  </r>
  <r>
    <s v="jpereza7@ucentral.edu.co"/>
    <x v="5"/>
    <x v="0"/>
    <s v="Acreditación de alta calidad en el programa de ingeniería mecánica."/>
    <x v="1"/>
  </r>
  <r>
    <s v="mariajosebustos89@gmail.com"/>
    <x v="5"/>
    <x v="0"/>
    <s v="Comodidad, interés"/>
    <x v="5"/>
  </r>
  <r>
    <s v="mgonzaleze3@ucentral.edu.co"/>
    <x v="5"/>
    <x v="1"/>
    <s v="Me involucre en jóvenes a la U y quede seleccionada, además por la acreditación de la universidad "/>
    <x v="4"/>
  </r>
  <r>
    <s v="miguelangelortegate209@gmail.com"/>
    <x v="5"/>
    <x v="0"/>
    <s v="He escuchado buenas referencias sobre la UC "/>
    <x v="2"/>
  </r>
  <r>
    <s v="joannysan1990@hotmail.com"/>
    <x v="5"/>
    <x v="0"/>
    <s v="Un conocido recomendado "/>
    <x v="2"/>
  </r>
  <r>
    <s v="lcastror10@ucentral.edu.co"/>
    <x v="5"/>
    <x v="0"/>
    <s v="Se centra en el estudiante y es muy didáctica"/>
    <x v="11"/>
  </r>
  <r>
    <s v="dilancardenas2431@gmail.com"/>
    <x v="3"/>
    <x v="0"/>
    <s v="Por la buena calidad 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">
  <r>
    <x v="0"/>
    <x v="0"/>
    <s v="Calidad del pensum "/>
    <x v="0"/>
    <x v="0"/>
    <x v="0"/>
    <x v="0"/>
    <x v="0"/>
    <x v="0"/>
    <x v="0"/>
    <x v="0"/>
    <x v="0"/>
    <x v="0"/>
    <x v="0"/>
    <x v="0"/>
    <n v="1"/>
  </r>
  <r>
    <x v="0"/>
    <x v="0"/>
    <s v="Por la certificación de alta calidad de la carrera "/>
    <x v="1"/>
    <x v="1"/>
    <x v="0"/>
    <x v="0"/>
    <x v="0"/>
    <x v="0"/>
    <x v="0"/>
    <x v="0"/>
    <x v="0"/>
    <x v="0"/>
    <x v="0"/>
    <x v="0"/>
    <n v="1"/>
  </r>
  <r>
    <x v="0"/>
    <x v="0"/>
    <s v="Mi hermano es egresado de la universidad central "/>
    <x v="1"/>
    <x v="0"/>
    <x v="1"/>
    <x v="0"/>
    <x v="0"/>
    <x v="0"/>
    <x v="0"/>
    <x v="0"/>
    <x v="0"/>
    <x v="0"/>
    <x v="0"/>
    <x v="0"/>
    <n v="1"/>
  </r>
  <r>
    <x v="0"/>
    <x v="0"/>
    <s v="Por su buen pensum y renombre"/>
    <x v="0"/>
    <x v="0"/>
    <x v="1"/>
    <x v="0"/>
    <x v="0"/>
    <x v="0"/>
    <x v="0"/>
    <x v="0"/>
    <x v="0"/>
    <x v="0"/>
    <x v="0"/>
    <x v="0"/>
    <n v="2"/>
  </r>
  <r>
    <x v="0"/>
    <x v="0"/>
    <s v="..."/>
    <x v="1"/>
    <x v="0"/>
    <x v="0"/>
    <x v="1"/>
    <x v="0"/>
    <x v="0"/>
    <x v="0"/>
    <x v="0"/>
    <x v="0"/>
    <x v="0"/>
    <x v="0"/>
    <x v="0"/>
    <n v="1"/>
  </r>
  <r>
    <x v="0"/>
    <x v="0"/>
    <s v="El programa Jóvenes a la U me enseñó la universidad "/>
    <x v="1"/>
    <x v="0"/>
    <x v="0"/>
    <x v="0"/>
    <x v="1"/>
    <x v="0"/>
    <x v="0"/>
    <x v="0"/>
    <x v="0"/>
    <x v="0"/>
    <x v="0"/>
    <x v="0"/>
    <n v="1"/>
  </r>
  <r>
    <x v="0"/>
    <x v="0"/>
    <s v="Porque tiene acreditación de alta calidad y tengo buenas referencias a cerca de esta."/>
    <x v="1"/>
    <x v="1"/>
    <x v="1"/>
    <x v="0"/>
    <x v="0"/>
    <x v="0"/>
    <x v="0"/>
    <x v="0"/>
    <x v="0"/>
    <x v="0"/>
    <x v="0"/>
    <x v="0"/>
    <n v="2"/>
  </r>
  <r>
    <x v="0"/>
    <x v="0"/>
    <s v="Con ayuda de jovenes a la u pude ingresar a esta universidad, tambien me la recomendaron ya que tengo un familiar que es egresado de esta universidad."/>
    <x v="1"/>
    <x v="0"/>
    <x v="1"/>
    <x v="0"/>
    <x v="1"/>
    <x v="0"/>
    <x v="0"/>
    <x v="0"/>
    <x v="0"/>
    <x v="0"/>
    <x v="0"/>
    <x v="0"/>
    <n v="2"/>
  </r>
  <r>
    <x v="0"/>
    <x v="0"/>
    <s v="Muy buena universidad para ser un buen profesional, alta calidad, me gusta la universidad."/>
    <x v="1"/>
    <x v="1"/>
    <x v="0"/>
    <x v="0"/>
    <x v="0"/>
    <x v="0"/>
    <x v="0"/>
    <x v="0"/>
    <x v="0"/>
    <x v="0"/>
    <x v="0"/>
    <x v="0"/>
    <n v="1"/>
  </r>
  <r>
    <x v="0"/>
    <x v="0"/>
    <s v="Es una universidad muy bien acreditada "/>
    <x v="1"/>
    <x v="1"/>
    <x v="0"/>
    <x v="0"/>
    <x v="0"/>
    <x v="0"/>
    <x v="0"/>
    <x v="0"/>
    <x v="0"/>
    <x v="0"/>
    <x v="0"/>
    <x v="0"/>
    <n v="1"/>
  </r>
  <r>
    <x v="0"/>
    <x v="0"/>
    <s v="Principalmente, su pensum, me pareció bastante bueno , me gustó la forma en la cual usan balanceadamente la práctica y la teoría, y estaba dentro de mis posibilidades económicas del momento "/>
    <x v="0"/>
    <x v="0"/>
    <x v="0"/>
    <x v="0"/>
    <x v="0"/>
    <x v="1"/>
    <x v="0"/>
    <x v="0"/>
    <x v="0"/>
    <x v="0"/>
    <x v="0"/>
    <x v="0"/>
    <n v="2"/>
  </r>
  <r>
    <x v="0"/>
    <x v="0"/>
    <s v="Por el proceso la inovación como fomentar la parte de creacion y los campos que lleva y l tasa de empleo que es adquirido a lo largo de la experiencia "/>
    <x v="0"/>
    <x v="0"/>
    <x v="0"/>
    <x v="0"/>
    <x v="0"/>
    <x v="0"/>
    <x v="1"/>
    <x v="0"/>
    <x v="0"/>
    <x v="0"/>
    <x v="0"/>
    <x v="0"/>
    <n v="2"/>
  </r>
  <r>
    <x v="0"/>
    <x v="0"/>
    <s v="Por recomendaciones de conocidos "/>
    <x v="1"/>
    <x v="0"/>
    <x v="1"/>
    <x v="0"/>
    <x v="0"/>
    <x v="0"/>
    <x v="0"/>
    <x v="0"/>
    <x v="0"/>
    <x v="0"/>
    <x v="0"/>
    <x v="0"/>
    <n v="1"/>
  </r>
  <r>
    <x v="0"/>
    <x v="0"/>
    <s v="Tengo familiares egresados y ademas me intereso el programa académico de la universidad "/>
    <x v="0"/>
    <x v="0"/>
    <x v="1"/>
    <x v="0"/>
    <x v="0"/>
    <x v="0"/>
    <x v="0"/>
    <x v="0"/>
    <x v="0"/>
    <x v="0"/>
    <x v="0"/>
    <x v="0"/>
    <n v="2"/>
  </r>
  <r>
    <x v="0"/>
    <x v="0"/>
    <s v="Por el nivel académico que maneja y las diferentes herramientas que tiene "/>
    <x v="1"/>
    <x v="1"/>
    <x v="0"/>
    <x v="0"/>
    <x v="0"/>
    <x v="0"/>
    <x v="0"/>
    <x v="0"/>
    <x v="0"/>
    <x v="0"/>
    <x v="0"/>
    <x v="0"/>
    <n v="1"/>
  </r>
  <r>
    <x v="0"/>
    <x v="0"/>
    <s v="Pensum y enfoque académico "/>
    <x v="0"/>
    <x v="0"/>
    <x v="0"/>
    <x v="0"/>
    <x v="0"/>
    <x v="0"/>
    <x v="0"/>
    <x v="0"/>
    <x v="0"/>
    <x v="0"/>
    <x v="0"/>
    <x v="0"/>
    <n v="1"/>
  </r>
  <r>
    <x v="0"/>
    <x v="0"/>
    <s v="Por la excelente calidad académica, y porque un hermano se graduó en esta universidad "/>
    <x v="1"/>
    <x v="1"/>
    <x v="1"/>
    <x v="0"/>
    <x v="0"/>
    <x v="0"/>
    <x v="0"/>
    <x v="0"/>
    <x v="0"/>
    <x v="0"/>
    <x v="0"/>
    <x v="0"/>
    <n v="2"/>
  </r>
  <r>
    <x v="0"/>
    <x v="0"/>
    <s v="Por recomendaciones de familiares y egresados "/>
    <x v="1"/>
    <x v="0"/>
    <x v="1"/>
    <x v="0"/>
    <x v="0"/>
    <x v="0"/>
    <x v="0"/>
    <x v="0"/>
    <x v="0"/>
    <x v="0"/>
    <x v="0"/>
    <x v="0"/>
    <n v="1"/>
  </r>
  <r>
    <x v="0"/>
    <x v="0"/>
    <s v="Porque me gusto la universidad "/>
    <x v="1"/>
    <x v="0"/>
    <x v="0"/>
    <x v="0"/>
    <x v="0"/>
    <x v="0"/>
    <x v="1"/>
    <x v="0"/>
    <x v="0"/>
    <x v="0"/>
    <x v="0"/>
    <x v="0"/>
    <n v="1"/>
  </r>
  <r>
    <x v="0"/>
    <x v="0"/>
    <s v="Porque es una de mejores de las mejores universidades a nivel nacional. "/>
    <x v="1"/>
    <x v="0"/>
    <x v="1"/>
    <x v="0"/>
    <x v="0"/>
    <x v="0"/>
    <x v="0"/>
    <x v="0"/>
    <x v="0"/>
    <x v="0"/>
    <x v="0"/>
    <x v="0"/>
    <n v="1"/>
  </r>
  <r>
    <x v="0"/>
    <x v="0"/>
    <s v="Por las buenas referencias, la acreditación y sus oportunidades de estudio"/>
    <x v="1"/>
    <x v="1"/>
    <x v="1"/>
    <x v="0"/>
    <x v="0"/>
    <x v="0"/>
    <x v="0"/>
    <x v="0"/>
    <x v="0"/>
    <x v="0"/>
    <x v="0"/>
    <x v="0"/>
    <n v="2"/>
  </r>
  <r>
    <x v="0"/>
    <x v="0"/>
    <s v="Por que es una gran universidad y porque mi papá es egresado "/>
    <x v="1"/>
    <x v="0"/>
    <x v="1"/>
    <x v="0"/>
    <x v="0"/>
    <x v="0"/>
    <x v="0"/>
    <x v="0"/>
    <x v="0"/>
    <x v="0"/>
    <x v="0"/>
    <x v="0"/>
    <n v="1"/>
  </r>
  <r>
    <x v="0"/>
    <x v="0"/>
    <s v="Crecimiento profesional "/>
    <x v="1"/>
    <x v="0"/>
    <x v="0"/>
    <x v="1"/>
    <x v="0"/>
    <x v="0"/>
    <x v="0"/>
    <x v="0"/>
    <x v="0"/>
    <x v="0"/>
    <x v="0"/>
    <x v="0"/>
    <n v="1"/>
  </r>
  <r>
    <x v="0"/>
    <x v="0"/>
    <s v="Es una universidad con acreditación de alta calidad, los instalaciones son muy completas al igual que el pensum de mi carrera. "/>
    <x v="0"/>
    <x v="1"/>
    <x v="0"/>
    <x v="0"/>
    <x v="0"/>
    <x v="0"/>
    <x v="0"/>
    <x v="1"/>
    <x v="0"/>
    <x v="0"/>
    <x v="0"/>
    <x v="0"/>
    <n v="3"/>
  </r>
  <r>
    <x v="0"/>
    <x v="0"/>
    <s v="Escuché muy buenas referencias de la universidad, además cuando vine a consultar sobre el programa fue muy atractivo y cautivador "/>
    <x v="0"/>
    <x v="0"/>
    <x v="1"/>
    <x v="0"/>
    <x v="0"/>
    <x v="0"/>
    <x v="0"/>
    <x v="0"/>
    <x v="0"/>
    <x v="0"/>
    <x v="0"/>
    <x v="0"/>
    <n v="2"/>
  </r>
  <r>
    <x v="0"/>
    <x v="0"/>
    <s v="Cuenta con acreditación en alta calidad además de eso los estudiantes cuentan que es un lugar tranquilo y cuenta con ambientes de estudio muy buenos "/>
    <x v="1"/>
    <x v="1"/>
    <x v="0"/>
    <x v="0"/>
    <x v="0"/>
    <x v="0"/>
    <x v="0"/>
    <x v="1"/>
    <x v="0"/>
    <x v="0"/>
    <x v="0"/>
    <x v="0"/>
    <n v="2"/>
  </r>
  <r>
    <x v="0"/>
    <x v="0"/>
    <s v="Porque me da seguridad que voy a salir bien preparado en la carrera profesional que escogido."/>
    <x v="1"/>
    <x v="0"/>
    <x v="1"/>
    <x v="0"/>
    <x v="0"/>
    <x v="0"/>
    <x v="0"/>
    <x v="0"/>
    <x v="0"/>
    <x v="0"/>
    <x v="0"/>
    <x v="0"/>
    <n v="1"/>
  </r>
  <r>
    <x v="0"/>
    <x v="0"/>
    <s v="Por la facilidad de horarios y por homologación SENA"/>
    <x v="1"/>
    <x v="0"/>
    <x v="0"/>
    <x v="0"/>
    <x v="0"/>
    <x v="0"/>
    <x v="1"/>
    <x v="0"/>
    <x v="1"/>
    <x v="0"/>
    <x v="0"/>
    <x v="0"/>
    <n v="2"/>
  </r>
  <r>
    <x v="0"/>
    <x v="0"/>
    <s v="Por su educación de alta calidad y sus buenas instalaciones."/>
    <x v="1"/>
    <x v="1"/>
    <x v="0"/>
    <x v="0"/>
    <x v="0"/>
    <x v="0"/>
    <x v="0"/>
    <x v="1"/>
    <x v="0"/>
    <x v="0"/>
    <x v="0"/>
    <x v="0"/>
    <n v="2"/>
  </r>
  <r>
    <x v="0"/>
    <x v="0"/>
    <s v="Por su alta calidad, ubicación y prestigio "/>
    <x v="1"/>
    <x v="1"/>
    <x v="1"/>
    <x v="0"/>
    <x v="0"/>
    <x v="0"/>
    <x v="0"/>
    <x v="0"/>
    <x v="0"/>
    <x v="1"/>
    <x v="0"/>
    <x v="0"/>
    <n v="3"/>
  </r>
  <r>
    <x v="0"/>
    <x v="1"/>
    <s v="Su pemsun"/>
    <x v="0"/>
    <x v="0"/>
    <x v="0"/>
    <x v="0"/>
    <x v="0"/>
    <x v="0"/>
    <x v="0"/>
    <x v="0"/>
    <x v="0"/>
    <x v="0"/>
    <x v="0"/>
    <x v="0"/>
    <n v="1"/>
  </r>
  <r>
    <x v="0"/>
    <x v="0"/>
    <s v="Es una universidad de alta calidad, me gusta su plan de estudios."/>
    <x v="0"/>
    <x v="1"/>
    <x v="0"/>
    <x v="0"/>
    <x v="0"/>
    <x v="0"/>
    <x v="0"/>
    <x v="0"/>
    <x v="0"/>
    <x v="0"/>
    <x v="0"/>
    <x v="0"/>
    <n v="2"/>
  </r>
  <r>
    <x v="0"/>
    <x v="0"/>
    <s v="Por experiencia de familiares "/>
    <x v="1"/>
    <x v="0"/>
    <x v="1"/>
    <x v="0"/>
    <x v="0"/>
    <x v="0"/>
    <x v="0"/>
    <x v="0"/>
    <x v="0"/>
    <x v="0"/>
    <x v="0"/>
    <x v="0"/>
    <n v="1"/>
  </r>
  <r>
    <x v="0"/>
    <x v="0"/>
    <s v="Estaba entre mis opciones"/>
    <x v="1"/>
    <x v="0"/>
    <x v="0"/>
    <x v="0"/>
    <x v="0"/>
    <x v="0"/>
    <x v="1"/>
    <x v="0"/>
    <x v="0"/>
    <x v="0"/>
    <x v="0"/>
    <x v="0"/>
    <n v="1"/>
  </r>
  <r>
    <x v="0"/>
    <x v="0"/>
    <s v="Me interesó el manejo que le dan a la carrera, el plan de estudios y la universidad en general "/>
    <x v="0"/>
    <x v="0"/>
    <x v="0"/>
    <x v="0"/>
    <x v="0"/>
    <x v="0"/>
    <x v="0"/>
    <x v="0"/>
    <x v="0"/>
    <x v="0"/>
    <x v="0"/>
    <x v="0"/>
    <n v="1"/>
  </r>
  <r>
    <x v="0"/>
    <x v="0"/>
    <s v="Porque creo que es una gran oportunidad para mejor mi calidad de vida"/>
    <x v="1"/>
    <x v="0"/>
    <x v="0"/>
    <x v="1"/>
    <x v="0"/>
    <x v="0"/>
    <x v="0"/>
    <x v="0"/>
    <x v="0"/>
    <x v="0"/>
    <x v="0"/>
    <x v="0"/>
    <n v="1"/>
  </r>
  <r>
    <x v="0"/>
    <x v="0"/>
    <s v="Es una universidad con varios beneficios para los estudiantes y esta acreditada en alta calidad "/>
    <x v="1"/>
    <x v="1"/>
    <x v="0"/>
    <x v="0"/>
    <x v="0"/>
    <x v="0"/>
    <x v="0"/>
    <x v="0"/>
    <x v="0"/>
    <x v="0"/>
    <x v="0"/>
    <x v="0"/>
    <n v="1"/>
  </r>
  <r>
    <x v="0"/>
    <x v="1"/>
    <s v="Por el convenio que tiene con el SENA"/>
    <x v="1"/>
    <x v="0"/>
    <x v="0"/>
    <x v="0"/>
    <x v="0"/>
    <x v="0"/>
    <x v="0"/>
    <x v="0"/>
    <x v="1"/>
    <x v="0"/>
    <x v="0"/>
    <x v="0"/>
    <n v="1"/>
  </r>
  <r>
    <x v="0"/>
    <x v="0"/>
    <s v="Es una universidad con un buen pensum académico "/>
    <x v="0"/>
    <x v="0"/>
    <x v="0"/>
    <x v="0"/>
    <x v="0"/>
    <x v="0"/>
    <x v="0"/>
    <x v="0"/>
    <x v="0"/>
    <x v="0"/>
    <x v="0"/>
    <x v="0"/>
    <n v="1"/>
  </r>
  <r>
    <x v="0"/>
    <x v="0"/>
    <s v="Por su reacreditación de alta calidad en el programa y por las instalaciones de la institución."/>
    <x v="1"/>
    <x v="1"/>
    <x v="0"/>
    <x v="0"/>
    <x v="0"/>
    <x v="0"/>
    <x v="0"/>
    <x v="1"/>
    <x v="0"/>
    <x v="0"/>
    <x v="0"/>
    <x v="0"/>
    <n v="2"/>
  </r>
  <r>
    <x v="1"/>
    <x v="0"/>
    <s v="Por que cuenta con el potencial para desarrollar esta carrera"/>
    <x v="1"/>
    <x v="0"/>
    <x v="0"/>
    <x v="0"/>
    <x v="0"/>
    <x v="0"/>
    <x v="1"/>
    <x v="0"/>
    <x v="0"/>
    <x v="0"/>
    <x v="0"/>
    <x v="0"/>
    <n v="1"/>
  </r>
  <r>
    <x v="1"/>
    <x v="0"/>
    <s v="porque había escuchado la calidad en la q estaba, también la tengo recomendada por familia y desde q la conocí me gustó mucho y la sentí como un hogar."/>
    <x v="1"/>
    <x v="1"/>
    <x v="1"/>
    <x v="0"/>
    <x v="0"/>
    <x v="0"/>
    <x v="0"/>
    <x v="0"/>
    <x v="0"/>
    <x v="0"/>
    <x v="0"/>
    <x v="0"/>
    <n v="2"/>
  </r>
  <r>
    <x v="1"/>
    <x v="0"/>
    <s v="Ofrece la mejor oferta y métodos de pago, su plan de estudio es muy interesante y me gusta "/>
    <x v="0"/>
    <x v="0"/>
    <x v="0"/>
    <x v="0"/>
    <x v="0"/>
    <x v="1"/>
    <x v="0"/>
    <x v="0"/>
    <x v="0"/>
    <x v="0"/>
    <x v="0"/>
    <x v="0"/>
    <n v="2"/>
  </r>
  <r>
    <x v="1"/>
    <x v="1"/>
    <s v="Investigue que universidad me podía brindar la educación que espero tener y la Universidad Central fue la que se acomodo más a mis expectativas "/>
    <x v="0"/>
    <x v="0"/>
    <x v="0"/>
    <x v="0"/>
    <x v="0"/>
    <x v="0"/>
    <x v="0"/>
    <x v="0"/>
    <x v="0"/>
    <x v="0"/>
    <x v="0"/>
    <x v="0"/>
    <n v="1"/>
  </r>
  <r>
    <x v="1"/>
    <x v="1"/>
    <s v="Tiene un muy buen pensum, es acreditada y esta muy bien rankeada"/>
    <x v="0"/>
    <x v="1"/>
    <x v="0"/>
    <x v="0"/>
    <x v="0"/>
    <x v="0"/>
    <x v="0"/>
    <x v="0"/>
    <x v="0"/>
    <x v="0"/>
    <x v="0"/>
    <x v="0"/>
    <n v="2"/>
  </r>
  <r>
    <x v="1"/>
    <x v="0"/>
    <s v="Porque fue una de las primeras universidades que me llamo, porque me pareció una de las más económicas a comparación de las otras también me queda fácil llegar desde mi casa y desde el trabajo "/>
    <x v="1"/>
    <x v="0"/>
    <x v="0"/>
    <x v="0"/>
    <x v="0"/>
    <x v="1"/>
    <x v="0"/>
    <x v="0"/>
    <x v="0"/>
    <x v="1"/>
    <x v="1"/>
    <x v="0"/>
    <n v="3"/>
  </r>
  <r>
    <x v="1"/>
    <x v="0"/>
    <s v="Por que se encuentra cerca a mi trabajo "/>
    <x v="1"/>
    <x v="0"/>
    <x v="0"/>
    <x v="0"/>
    <x v="0"/>
    <x v="0"/>
    <x v="0"/>
    <x v="0"/>
    <x v="0"/>
    <x v="1"/>
    <x v="0"/>
    <x v="0"/>
    <n v="1"/>
  </r>
  <r>
    <x v="1"/>
    <x v="0"/>
    <s v="Por sus grandes virtudes, las posibilidades que ofrece y la gran forma de llevar a cabo cada proceso con un acompañamiento continuo "/>
    <x v="1"/>
    <x v="0"/>
    <x v="0"/>
    <x v="0"/>
    <x v="0"/>
    <x v="0"/>
    <x v="0"/>
    <x v="0"/>
    <x v="0"/>
    <x v="0"/>
    <x v="1"/>
    <x v="0"/>
    <n v="1"/>
  </r>
  <r>
    <x v="1"/>
    <x v="0"/>
    <s v="Porque tengo buenas referencias de la universidad y por el programa ser acreditado, me da la seguridad de que podré salir con las mejores bases al mundo laboral y personal."/>
    <x v="1"/>
    <x v="1"/>
    <x v="1"/>
    <x v="0"/>
    <x v="0"/>
    <x v="0"/>
    <x v="0"/>
    <x v="0"/>
    <x v="0"/>
    <x v="0"/>
    <x v="0"/>
    <x v="0"/>
    <n v="2"/>
  </r>
  <r>
    <x v="1"/>
    <x v="0"/>
    <s v="Cuando conocí la universidad y el programa senti que era el lugar perfecto para cumplir mis propósitos y metas,a partir del momento en que presente la entrevista y conocí las oportunidades que seme brindan por estudiar en la U me gustó mucho mas y por ello decidí quedarme "/>
    <x v="1"/>
    <x v="0"/>
    <x v="0"/>
    <x v="0"/>
    <x v="0"/>
    <x v="0"/>
    <x v="0"/>
    <x v="0"/>
    <x v="0"/>
    <x v="0"/>
    <x v="1"/>
    <x v="0"/>
    <n v="1"/>
  </r>
  <r>
    <x v="1"/>
    <x v="0"/>
    <s v="Conocí la universidad por medio de un amigo de mi familia el nos recomendó la universidad porque el estudio ingeniería ambiental, junto a mi familia comenzamos a consultar más de la universidad y me gustó su pensum y porque desde el principio de la carrera enfocaban los estudios ambientales y en formar profesionales íntegros  "/>
    <x v="0"/>
    <x v="0"/>
    <x v="1"/>
    <x v="0"/>
    <x v="0"/>
    <x v="0"/>
    <x v="0"/>
    <x v="0"/>
    <x v="0"/>
    <x v="0"/>
    <x v="0"/>
    <x v="0"/>
    <n v="2"/>
  </r>
  <r>
    <x v="1"/>
    <x v="1"/>
    <s v="Es una universidad que ofrece un programa con acreditación de alta calidad que ofrece excelentes conocimientos en esta disciplina."/>
    <x v="1"/>
    <x v="1"/>
    <x v="0"/>
    <x v="0"/>
    <x v="0"/>
    <x v="0"/>
    <x v="0"/>
    <x v="0"/>
    <x v="0"/>
    <x v="0"/>
    <x v="0"/>
    <x v="0"/>
    <n v="1"/>
  </r>
  <r>
    <x v="1"/>
    <x v="0"/>
    <s v="Por que tiene el potencial para desarrollar la carrera"/>
    <x v="0"/>
    <x v="0"/>
    <x v="0"/>
    <x v="0"/>
    <x v="0"/>
    <x v="0"/>
    <x v="0"/>
    <x v="0"/>
    <x v="0"/>
    <x v="0"/>
    <x v="0"/>
    <x v="0"/>
    <n v="1"/>
  </r>
  <r>
    <x v="1"/>
    <x v="0"/>
    <s v="Es una universidad conocida, cuenta con alta calidad, sedes cercanas entre si y me queda relativamente cerca de mi vivienda."/>
    <x v="1"/>
    <x v="1"/>
    <x v="1"/>
    <x v="0"/>
    <x v="0"/>
    <x v="0"/>
    <x v="0"/>
    <x v="0"/>
    <x v="0"/>
    <x v="1"/>
    <x v="0"/>
    <x v="0"/>
    <n v="3"/>
  </r>
  <r>
    <x v="1"/>
    <x v="0"/>
    <s v="Decidí estudiar en la universidad central, debido a su buen nivel en mi carrera de interés, los buenos espacios que brinda y la atención centrada en nosotros a los estudiantes "/>
    <x v="1"/>
    <x v="1"/>
    <x v="0"/>
    <x v="0"/>
    <x v="0"/>
    <x v="0"/>
    <x v="0"/>
    <x v="1"/>
    <x v="0"/>
    <x v="0"/>
    <x v="0"/>
    <x v="1"/>
    <n v="3"/>
  </r>
  <r>
    <x v="1"/>
    <x v="0"/>
    <s v="(Escogí esta universidad ya que tengo muy. Buenas referencia y quiero estudiar donde realmente pueda aprender ) y la U me escogió en el programa jovenes a la U "/>
    <x v="1"/>
    <x v="0"/>
    <x v="1"/>
    <x v="0"/>
    <x v="1"/>
    <x v="0"/>
    <x v="0"/>
    <x v="0"/>
    <x v="0"/>
    <x v="0"/>
    <x v="0"/>
    <x v="0"/>
    <n v="2"/>
  </r>
  <r>
    <x v="1"/>
    <x v="1"/>
    <s v="Por qué en la Universidad me brindaron apoyo para homologar mi tecnología en sistemas integrados de gestión, para continuar con mi formación profesional y fortalecer mis conocimientos previos. La Universidad se adecúa en todos mis estados, económico, me queda cerca del trabajo a la Universidad y de la Universidad a la casa. "/>
    <x v="1"/>
    <x v="0"/>
    <x v="0"/>
    <x v="0"/>
    <x v="0"/>
    <x v="1"/>
    <x v="0"/>
    <x v="0"/>
    <x v="1"/>
    <x v="1"/>
    <x v="0"/>
    <x v="0"/>
    <n v="3"/>
  </r>
  <r>
    <x v="1"/>
    <x v="0"/>
    <s v="Como primero siento que es una universidad con altos estándares de calidad, y esto le puede aportar grandes beneficios y aprendizajes a mi carrera como profesional, me gusta además mucho sus instalaciones y demás, por otro lado familiares egresados me la recomendaron mucho por su dedicación en el proceso de aprendizaje hacia el estudiante."/>
    <x v="1"/>
    <x v="1"/>
    <x v="1"/>
    <x v="0"/>
    <x v="0"/>
    <x v="0"/>
    <x v="0"/>
    <x v="1"/>
    <x v="0"/>
    <x v="0"/>
    <x v="0"/>
    <x v="1"/>
    <n v="4"/>
  </r>
  <r>
    <x v="1"/>
    <x v="0"/>
    <s v="Inicialmente fue una de mis opciones en la convocatoria de jóvenes a la U, ha Sido una de las universidades donde más he escuchado que brindan una gran calidad de carreras, salen grandes profesionales y si iba a ser seleccionada que fuese en esta universidad era el ideal "/>
    <x v="1"/>
    <x v="1"/>
    <x v="0"/>
    <x v="0"/>
    <x v="1"/>
    <x v="0"/>
    <x v="0"/>
    <x v="0"/>
    <x v="0"/>
    <x v="0"/>
    <x v="0"/>
    <x v="0"/>
    <n v="2"/>
  </r>
  <r>
    <x v="1"/>
    <x v="0"/>
    <s v="La razón por la cual elegí el programa de ingeniería ambiental es porque de la parte donde vengo o vivía se encuentran muchos problemas como la contaminación de ríos la bota de basuras en lugares no aptos y quisiera como tratar de solucionar un poco esos problemas "/>
    <x v="1"/>
    <x v="0"/>
    <x v="0"/>
    <x v="1"/>
    <x v="0"/>
    <x v="0"/>
    <x v="0"/>
    <x v="0"/>
    <x v="0"/>
    <x v="0"/>
    <x v="0"/>
    <x v="0"/>
    <n v="1"/>
  </r>
  <r>
    <x v="1"/>
    <x v="0"/>
    <s v="Para mí es una carrera que me motiva a contribuir a mi conocimiento, y querer aprender a ver y conocer el planeta desde otra perspectiva y poner mi granito de arena haciendo cambios, con ideas innovadoras y de sostenibles "/>
    <x v="1"/>
    <x v="0"/>
    <x v="0"/>
    <x v="1"/>
    <x v="0"/>
    <x v="0"/>
    <x v="0"/>
    <x v="0"/>
    <x v="0"/>
    <x v="0"/>
    <x v="0"/>
    <x v="0"/>
    <n v="1"/>
  </r>
  <r>
    <x v="1"/>
    <x v="0"/>
    <s v="Porque primero es de alta acreditación el programa, también el campus es llamativo y me incentiva a seguir en este proceso "/>
    <x v="1"/>
    <x v="1"/>
    <x v="0"/>
    <x v="0"/>
    <x v="0"/>
    <x v="0"/>
    <x v="0"/>
    <x v="1"/>
    <x v="0"/>
    <x v="0"/>
    <x v="0"/>
    <x v="0"/>
    <n v="2"/>
  </r>
  <r>
    <x v="1"/>
    <x v="0"/>
    <s v="Por qué es una universidad muy reconocida a nivel nacional e internacional por sacar a los mejores ingenieros._x000a_Y potencialmente tiene a los mejores instructores para conllevar cualquier tipo de carrera elegida, desde las ciencias básicas hasta las más complejas. "/>
    <x v="1"/>
    <x v="0"/>
    <x v="1"/>
    <x v="0"/>
    <x v="0"/>
    <x v="0"/>
    <x v="0"/>
    <x v="0"/>
    <x v="0"/>
    <x v="0"/>
    <x v="0"/>
    <x v="0"/>
    <n v="1"/>
  </r>
  <r>
    <x v="1"/>
    <x v="0"/>
    <s v="Estaba entre dos opciones, la libre y la central, y para tomar la decisión me fije en la ubicación, pero sobre todo por el pensum y el de la universidad central me gustó más "/>
    <x v="0"/>
    <x v="0"/>
    <x v="0"/>
    <x v="0"/>
    <x v="0"/>
    <x v="0"/>
    <x v="0"/>
    <x v="0"/>
    <x v="0"/>
    <x v="1"/>
    <x v="0"/>
    <x v="0"/>
    <n v="2"/>
  </r>
  <r>
    <x v="1"/>
    <x v="0"/>
    <s v="Decidí estudiar en la universidad central ya que después de investigación la universidad central es una de las mejores en las que está mi carrera así que me decidí."/>
    <x v="1"/>
    <x v="1"/>
    <x v="0"/>
    <x v="0"/>
    <x v="0"/>
    <x v="0"/>
    <x v="0"/>
    <x v="0"/>
    <x v="0"/>
    <x v="0"/>
    <x v="0"/>
    <x v="0"/>
    <n v="1"/>
  </r>
  <r>
    <x v="1"/>
    <x v="0"/>
    <s v="Soy beneficiaria de jóvenes a la u la vida y dios me dió la oportunidad de entrar a la universidad central, por lo cual es mi primera experiencia y entrar a estudiar aquí a sido un sueño cumplido, unos familiares son egresados de la universidad central. Gracias por la oportunidad "/>
    <x v="1"/>
    <x v="0"/>
    <x v="1"/>
    <x v="0"/>
    <x v="1"/>
    <x v="0"/>
    <x v="0"/>
    <x v="0"/>
    <x v="0"/>
    <x v="0"/>
    <x v="0"/>
    <x v="0"/>
    <n v="2"/>
  </r>
  <r>
    <x v="1"/>
    <x v="0"/>
    <s v="Por su acreditación de alta calidad, buenas referencias y un precio accesible "/>
    <x v="1"/>
    <x v="1"/>
    <x v="1"/>
    <x v="0"/>
    <x v="0"/>
    <x v="1"/>
    <x v="0"/>
    <x v="0"/>
    <x v="0"/>
    <x v="0"/>
    <x v="0"/>
    <x v="0"/>
    <n v="3"/>
  </r>
  <r>
    <x v="1"/>
    <x v="0"/>
    <s v="Cuando empecé a buscar donde estudiar ingeniería ambiental, la central destacó de todas mis opciones por su pensum, sus instalaciones y sus laboratorios, más que todo por su plan de estudios, es un pensum muy completo "/>
    <x v="0"/>
    <x v="0"/>
    <x v="0"/>
    <x v="0"/>
    <x v="0"/>
    <x v="0"/>
    <x v="0"/>
    <x v="1"/>
    <x v="0"/>
    <x v="0"/>
    <x v="0"/>
    <x v="0"/>
    <n v="2"/>
  </r>
  <r>
    <x v="2"/>
    <x v="0"/>
    <s v="Es cerca a mi trabajo, tiene buena acreditación. "/>
    <x v="1"/>
    <x v="1"/>
    <x v="0"/>
    <x v="0"/>
    <x v="0"/>
    <x v="0"/>
    <x v="0"/>
    <x v="0"/>
    <x v="0"/>
    <x v="1"/>
    <x v="0"/>
    <x v="0"/>
    <n v="2"/>
  </r>
  <r>
    <x v="2"/>
    <x v="0"/>
    <s v="Me gusto mucho el pensum y la forma en la que la universidad trata la biología "/>
    <x v="0"/>
    <x v="0"/>
    <x v="0"/>
    <x v="0"/>
    <x v="0"/>
    <x v="0"/>
    <x v="0"/>
    <x v="0"/>
    <x v="0"/>
    <x v="0"/>
    <x v="0"/>
    <x v="0"/>
    <n v="1"/>
  </r>
  <r>
    <x v="2"/>
    <x v="0"/>
    <s v="Por el apoyo de mi familia y por recomendaciones de algunos cercanos y amigos "/>
    <x v="1"/>
    <x v="0"/>
    <x v="1"/>
    <x v="0"/>
    <x v="0"/>
    <x v="0"/>
    <x v="0"/>
    <x v="0"/>
    <x v="0"/>
    <x v="0"/>
    <x v="0"/>
    <x v="0"/>
    <n v="1"/>
  </r>
  <r>
    <x v="2"/>
    <x v="0"/>
    <s v="Me enamore de el pensum y me gustaron mucho los establecimientos y la asistencia."/>
    <x v="0"/>
    <x v="0"/>
    <x v="0"/>
    <x v="0"/>
    <x v="0"/>
    <x v="0"/>
    <x v="0"/>
    <x v="1"/>
    <x v="0"/>
    <x v="0"/>
    <x v="1"/>
    <x v="0"/>
    <n v="3"/>
  </r>
  <r>
    <x v="2"/>
    <x v="1"/>
    <s v="Ubicación costo pensul varias cosas en general"/>
    <x v="0"/>
    <x v="0"/>
    <x v="0"/>
    <x v="0"/>
    <x v="0"/>
    <x v="1"/>
    <x v="0"/>
    <x v="0"/>
    <x v="0"/>
    <x v="1"/>
    <x v="0"/>
    <x v="0"/>
    <n v="3"/>
  </r>
  <r>
    <x v="2"/>
    <x v="0"/>
    <s v="Porque es buena universidad y sus profesores son muy preparados para la carrera y su plan de estudios es lo que bsuco para mi carrera "/>
    <x v="0"/>
    <x v="1"/>
    <x v="0"/>
    <x v="0"/>
    <x v="0"/>
    <x v="0"/>
    <x v="0"/>
    <x v="0"/>
    <x v="0"/>
    <x v="0"/>
    <x v="0"/>
    <x v="0"/>
    <n v="2"/>
  </r>
  <r>
    <x v="2"/>
    <x v="0"/>
    <s v="Por sus oportunidades académicas y profesionales "/>
    <x v="1"/>
    <x v="0"/>
    <x v="0"/>
    <x v="0"/>
    <x v="0"/>
    <x v="0"/>
    <x v="1"/>
    <x v="0"/>
    <x v="0"/>
    <x v="0"/>
    <x v="0"/>
    <x v="0"/>
    <n v="1"/>
  </r>
  <r>
    <x v="2"/>
    <x v="0"/>
    <s v="Porque me interesa unas partes de la biologia especificas que en el programa los veo y tengo la posibilidad para una salida laboral "/>
    <x v="1"/>
    <x v="0"/>
    <x v="0"/>
    <x v="1"/>
    <x v="0"/>
    <x v="0"/>
    <x v="0"/>
    <x v="0"/>
    <x v="0"/>
    <x v="0"/>
    <x v="0"/>
    <x v="0"/>
    <n v="1"/>
  </r>
  <r>
    <x v="2"/>
    <x v="0"/>
    <s v="Me gustaron las instalaciones y la cercanía a mi hogat"/>
    <x v="1"/>
    <x v="0"/>
    <x v="0"/>
    <x v="0"/>
    <x v="0"/>
    <x v="0"/>
    <x v="0"/>
    <x v="1"/>
    <x v="0"/>
    <x v="1"/>
    <x v="0"/>
    <x v="0"/>
    <n v="2"/>
  </r>
  <r>
    <x v="2"/>
    <x v="0"/>
    <s v="Es una universidad que me llamó la atención por los objetivos que proponen"/>
    <x v="1"/>
    <x v="0"/>
    <x v="0"/>
    <x v="0"/>
    <x v="0"/>
    <x v="0"/>
    <x v="1"/>
    <x v="0"/>
    <x v="0"/>
    <x v="0"/>
    <x v="0"/>
    <x v="0"/>
    <n v="1"/>
  </r>
  <r>
    <x v="3"/>
    <x v="0"/>
    <s v="Porque me llamo bastante el pensum de la Universidad "/>
    <x v="0"/>
    <x v="0"/>
    <x v="0"/>
    <x v="0"/>
    <x v="0"/>
    <x v="0"/>
    <x v="0"/>
    <x v="0"/>
    <x v="0"/>
    <x v="0"/>
    <x v="0"/>
    <x v="0"/>
    <n v="1"/>
  </r>
  <r>
    <x v="3"/>
    <x v="0"/>
    <s v="la facilidad de transporte cercania de la universidad y la calidad de estudios que ofrecen"/>
    <x v="1"/>
    <x v="1"/>
    <x v="0"/>
    <x v="0"/>
    <x v="0"/>
    <x v="0"/>
    <x v="0"/>
    <x v="0"/>
    <x v="0"/>
    <x v="1"/>
    <x v="0"/>
    <x v="0"/>
    <n v="2"/>
  </r>
  <r>
    <x v="2"/>
    <x v="0"/>
    <s v="Me gustó el programa académico "/>
    <x v="0"/>
    <x v="0"/>
    <x v="0"/>
    <x v="0"/>
    <x v="0"/>
    <x v="0"/>
    <x v="0"/>
    <x v="0"/>
    <x v="0"/>
    <x v="0"/>
    <x v="0"/>
    <x v="0"/>
    <n v="1"/>
  </r>
  <r>
    <x v="3"/>
    <x v="0"/>
    <s v="Siento que es una universidad moderna que cambia conforme cambia el mundo laboral y eso ouede adaptar a los estudiantes a no quedarse estancado "/>
    <x v="1"/>
    <x v="0"/>
    <x v="0"/>
    <x v="0"/>
    <x v="0"/>
    <x v="0"/>
    <x v="1"/>
    <x v="0"/>
    <x v="0"/>
    <x v="0"/>
    <x v="0"/>
    <x v="0"/>
    <n v="1"/>
  </r>
  <r>
    <x v="3"/>
    <x v="0"/>
    <s v="Desde que empecé a buscar universidad, me gustó la universidad central, pues muchos conocidos me compartían su experiencia y me recomendaron la universidad "/>
    <x v="1"/>
    <x v="0"/>
    <x v="1"/>
    <x v="0"/>
    <x v="0"/>
    <x v="0"/>
    <x v="0"/>
    <x v="0"/>
    <x v="0"/>
    <x v="0"/>
    <x v="0"/>
    <x v="0"/>
    <n v="1"/>
  </r>
  <r>
    <x v="3"/>
    <x v="0"/>
    <s v="Por qué quiero mejorar mi parte de matemáticas y mi lenguaje de Java y phyton "/>
    <x v="1"/>
    <x v="0"/>
    <x v="0"/>
    <x v="1"/>
    <x v="0"/>
    <x v="0"/>
    <x v="0"/>
    <x v="0"/>
    <x v="0"/>
    <x v="0"/>
    <x v="0"/>
    <x v="0"/>
    <n v="1"/>
  </r>
  <r>
    <x v="3"/>
    <x v="0"/>
    <s v="Por el pensum y desarrollo académico para la búsqueda de soluciones para la humanidad en el futuro. "/>
    <x v="0"/>
    <x v="0"/>
    <x v="0"/>
    <x v="0"/>
    <x v="0"/>
    <x v="0"/>
    <x v="0"/>
    <x v="0"/>
    <x v="0"/>
    <x v="0"/>
    <x v="0"/>
    <x v="0"/>
    <n v="1"/>
  </r>
  <r>
    <x v="3"/>
    <x v="0"/>
    <s v="Porque me interesa la ciberseguridad y la inteligencia artificial "/>
    <x v="1"/>
    <x v="0"/>
    <x v="0"/>
    <x v="1"/>
    <x v="0"/>
    <x v="0"/>
    <x v="0"/>
    <x v="0"/>
    <x v="0"/>
    <x v="0"/>
    <x v="0"/>
    <x v="0"/>
    <n v="1"/>
  </r>
  <r>
    <x v="3"/>
    <x v="0"/>
    <s v="Su amplitud en el programa y focalidad."/>
    <x v="0"/>
    <x v="0"/>
    <x v="0"/>
    <x v="0"/>
    <x v="0"/>
    <x v="0"/>
    <x v="0"/>
    <x v="0"/>
    <x v="0"/>
    <x v="0"/>
    <x v="0"/>
    <x v="0"/>
    <n v="1"/>
  </r>
  <r>
    <x v="2"/>
    <x v="0"/>
    <s v="Porque tiene una excelencia académica muy alta y la comunidad es muy buena "/>
    <x v="1"/>
    <x v="1"/>
    <x v="0"/>
    <x v="0"/>
    <x v="0"/>
    <x v="0"/>
    <x v="0"/>
    <x v="0"/>
    <x v="0"/>
    <x v="0"/>
    <x v="0"/>
    <x v="0"/>
    <n v="1"/>
  </r>
  <r>
    <x v="3"/>
    <x v="0"/>
    <s v="Porque me interesa el tema de la ciberseguridad y el tema de la programación "/>
    <x v="1"/>
    <x v="0"/>
    <x v="0"/>
    <x v="1"/>
    <x v="0"/>
    <x v="0"/>
    <x v="0"/>
    <x v="0"/>
    <x v="0"/>
    <x v="0"/>
    <x v="0"/>
    <x v="0"/>
    <n v="1"/>
  </r>
  <r>
    <x v="3"/>
    <x v="0"/>
    <s v="Porque siento que el plan de estudios se adapta a lo que yo quisiera aprender en el area de ingeniería de sistemas y poder graduarme como una persona con conocimientos integros "/>
    <x v="0"/>
    <x v="0"/>
    <x v="0"/>
    <x v="0"/>
    <x v="0"/>
    <x v="0"/>
    <x v="0"/>
    <x v="0"/>
    <x v="0"/>
    <x v="0"/>
    <x v="0"/>
    <x v="0"/>
    <n v="1"/>
  </r>
  <r>
    <x v="3"/>
    <x v="0"/>
    <s v="Decidí estudiar en la universidad como crecimiento personal principalmente y lograr la meta de manejar grandes bases de datos y desarrollo de AI"/>
    <x v="1"/>
    <x v="0"/>
    <x v="0"/>
    <x v="1"/>
    <x v="0"/>
    <x v="0"/>
    <x v="0"/>
    <x v="0"/>
    <x v="0"/>
    <x v="0"/>
    <x v="0"/>
    <x v="0"/>
    <n v="1"/>
  </r>
  <r>
    <x v="3"/>
    <x v="0"/>
    <s v="Me gusta todo el tema de programación y software "/>
    <x v="1"/>
    <x v="0"/>
    <x v="0"/>
    <x v="1"/>
    <x v="0"/>
    <x v="0"/>
    <x v="0"/>
    <x v="0"/>
    <x v="0"/>
    <x v="0"/>
    <x v="0"/>
    <x v="0"/>
    <n v="1"/>
  </r>
  <r>
    <x v="3"/>
    <x v="0"/>
    <s v="Por que abarca el campo de ciberseguridad"/>
    <x v="1"/>
    <x v="0"/>
    <x v="0"/>
    <x v="1"/>
    <x v="0"/>
    <x v="0"/>
    <x v="0"/>
    <x v="0"/>
    <x v="0"/>
    <x v="0"/>
    <x v="0"/>
    <x v="0"/>
    <n v="1"/>
  </r>
  <r>
    <x v="3"/>
    <x v="0"/>
    <s v="Por su pensum y su acreditación de alta calidad "/>
    <x v="0"/>
    <x v="1"/>
    <x v="0"/>
    <x v="0"/>
    <x v="0"/>
    <x v="0"/>
    <x v="0"/>
    <x v="0"/>
    <x v="0"/>
    <x v="0"/>
    <x v="0"/>
    <x v="0"/>
    <n v="2"/>
  </r>
  <r>
    <x v="4"/>
    <x v="0"/>
    <s v="Me gustó mucho el pensum, que el campus es muy lindo y sus profesores son muy buenos "/>
    <x v="0"/>
    <x v="0"/>
    <x v="0"/>
    <x v="0"/>
    <x v="0"/>
    <x v="0"/>
    <x v="1"/>
    <x v="1"/>
    <x v="0"/>
    <x v="0"/>
    <x v="0"/>
    <x v="0"/>
    <n v="3"/>
  </r>
  <r>
    <x v="4"/>
    <x v="0"/>
    <s v="Por el concurso de runibot"/>
    <x v="1"/>
    <x v="0"/>
    <x v="0"/>
    <x v="0"/>
    <x v="0"/>
    <x v="0"/>
    <x v="1"/>
    <x v="0"/>
    <x v="0"/>
    <x v="0"/>
    <x v="0"/>
    <x v="0"/>
    <n v="1"/>
  </r>
  <r>
    <x v="3"/>
    <x v="0"/>
    <s v="me gusta el tema de la programación y desarrollo de código "/>
    <x v="1"/>
    <x v="0"/>
    <x v="0"/>
    <x v="1"/>
    <x v="0"/>
    <x v="0"/>
    <x v="0"/>
    <x v="0"/>
    <x v="0"/>
    <x v="0"/>
    <x v="0"/>
    <x v="0"/>
    <n v="1"/>
  </r>
  <r>
    <x v="4"/>
    <x v="0"/>
    <s v="Por su alta acreditación y por decisión familiar, además de confianza en la misma universidad "/>
    <x v="1"/>
    <x v="1"/>
    <x v="1"/>
    <x v="0"/>
    <x v="0"/>
    <x v="0"/>
    <x v="0"/>
    <x v="0"/>
    <x v="0"/>
    <x v="0"/>
    <x v="0"/>
    <x v="0"/>
    <n v="2"/>
  </r>
  <r>
    <x v="4"/>
    <x v="0"/>
    <s v="Instalaciones, acreditación de alta calidad y ubicación de la universidad"/>
    <x v="1"/>
    <x v="1"/>
    <x v="0"/>
    <x v="0"/>
    <x v="0"/>
    <x v="0"/>
    <x v="0"/>
    <x v="1"/>
    <x v="0"/>
    <x v="1"/>
    <x v="0"/>
    <x v="0"/>
    <n v="3"/>
  </r>
  <r>
    <x v="3"/>
    <x v="0"/>
    <s v="Quiero estudiar en la Universidad puesto que me interesa el tema de desarrollo de software"/>
    <x v="1"/>
    <x v="0"/>
    <x v="0"/>
    <x v="1"/>
    <x v="0"/>
    <x v="0"/>
    <x v="0"/>
    <x v="0"/>
    <x v="0"/>
    <x v="0"/>
    <x v="0"/>
    <x v="0"/>
    <n v="1"/>
  </r>
  <r>
    <x v="3"/>
    <x v="0"/>
    <s v="Porque me gustaron las instalaciones y el pensum de la universidad "/>
    <x v="0"/>
    <x v="0"/>
    <x v="0"/>
    <x v="0"/>
    <x v="0"/>
    <x v="0"/>
    <x v="0"/>
    <x v="1"/>
    <x v="0"/>
    <x v="0"/>
    <x v="0"/>
    <x v="0"/>
    <n v="2"/>
  </r>
  <r>
    <x v="3"/>
    <x v="0"/>
    <s v="Excelencia en educación "/>
    <x v="1"/>
    <x v="1"/>
    <x v="0"/>
    <x v="0"/>
    <x v="0"/>
    <x v="0"/>
    <x v="0"/>
    <x v="0"/>
    <x v="0"/>
    <x v="0"/>
    <x v="0"/>
    <x v="0"/>
    <n v="1"/>
  </r>
  <r>
    <x v="4"/>
    <x v="0"/>
    <s v="La acreditación de alta calidad "/>
    <x v="1"/>
    <x v="1"/>
    <x v="0"/>
    <x v="0"/>
    <x v="0"/>
    <x v="0"/>
    <x v="0"/>
    <x v="0"/>
    <x v="0"/>
    <x v="0"/>
    <x v="0"/>
    <x v="0"/>
    <n v="1"/>
  </r>
  <r>
    <x v="4"/>
    <x v="0"/>
    <s v="En un principio me gustó porque tenía nanotecnología y porque hacíamos prácticas electrónicas desde el primer semestre, y vi el programa en jóvenes a la u por lo que decidí inscribirme."/>
    <x v="0"/>
    <x v="0"/>
    <x v="0"/>
    <x v="0"/>
    <x v="1"/>
    <x v="0"/>
    <x v="0"/>
    <x v="0"/>
    <x v="0"/>
    <x v="0"/>
    <x v="0"/>
    <x v="0"/>
    <n v="2"/>
  </r>
  <r>
    <x v="4"/>
    <x v="1"/>
    <s v="Jóvenes a la u"/>
    <x v="1"/>
    <x v="0"/>
    <x v="0"/>
    <x v="0"/>
    <x v="1"/>
    <x v="0"/>
    <x v="0"/>
    <x v="0"/>
    <x v="0"/>
    <x v="0"/>
    <x v="0"/>
    <x v="0"/>
    <n v="1"/>
  </r>
  <r>
    <x v="4"/>
    <x v="0"/>
    <s v="Me parece que una universidad que ofrece muchos conocimientos y apoyo a los estudiantes "/>
    <x v="0"/>
    <x v="0"/>
    <x v="0"/>
    <x v="0"/>
    <x v="0"/>
    <x v="0"/>
    <x v="0"/>
    <x v="0"/>
    <x v="0"/>
    <x v="0"/>
    <x v="0"/>
    <x v="1"/>
    <n v="2"/>
  </r>
  <r>
    <x v="4"/>
    <x v="0"/>
    <s v="Decidí estudiar en la Universidad central, porque vi que el programa de ingeniería electrónica tenía acreditación de alta calidad y que me dijeron que era una muy buena universidad."/>
    <x v="1"/>
    <x v="1"/>
    <x v="1"/>
    <x v="0"/>
    <x v="0"/>
    <x v="0"/>
    <x v="0"/>
    <x v="0"/>
    <x v="0"/>
    <x v="0"/>
    <x v="0"/>
    <x v="0"/>
    <n v="2"/>
  </r>
  <r>
    <x v="4"/>
    <x v="0"/>
    <s v="Porque entre todas las opciones que había en el mercado, era la que tenía un énfasis y pénsum orientado a mi interés "/>
    <x v="0"/>
    <x v="0"/>
    <x v="0"/>
    <x v="0"/>
    <x v="0"/>
    <x v="0"/>
    <x v="0"/>
    <x v="0"/>
    <x v="0"/>
    <x v="0"/>
    <x v="0"/>
    <x v="0"/>
    <n v="1"/>
  </r>
  <r>
    <x v="3"/>
    <x v="0"/>
    <s v="Porque es una universidad con altos niveles académicos y me gustaría enfocarme en desarrollo en software e inteligencia artificial "/>
    <x v="0"/>
    <x v="1"/>
    <x v="0"/>
    <x v="0"/>
    <x v="0"/>
    <x v="0"/>
    <x v="0"/>
    <x v="0"/>
    <x v="0"/>
    <x v="0"/>
    <x v="0"/>
    <x v="0"/>
    <n v="2"/>
  </r>
  <r>
    <x v="4"/>
    <x v="0"/>
    <s v="Porque me intereso la carrera ingeniería electrónica y se que la universidad central es muy buena en este ambito"/>
    <x v="1"/>
    <x v="0"/>
    <x v="1"/>
    <x v="0"/>
    <x v="0"/>
    <x v="0"/>
    <x v="0"/>
    <x v="0"/>
    <x v="0"/>
    <x v="0"/>
    <x v="0"/>
    <x v="0"/>
    <n v="1"/>
  </r>
  <r>
    <x v="3"/>
    <x v="0"/>
    <s v="Me llamo la atención el pensum"/>
    <x v="0"/>
    <x v="0"/>
    <x v="0"/>
    <x v="0"/>
    <x v="0"/>
    <x v="0"/>
    <x v="0"/>
    <x v="0"/>
    <x v="0"/>
    <x v="0"/>
    <x v="0"/>
    <x v="0"/>
    <n v="1"/>
  </r>
  <r>
    <x v="5"/>
    <x v="0"/>
    <s v="Me gusta aprender "/>
    <x v="1"/>
    <x v="0"/>
    <x v="0"/>
    <x v="1"/>
    <x v="0"/>
    <x v="0"/>
    <x v="0"/>
    <x v="0"/>
    <x v="0"/>
    <x v="0"/>
    <x v="0"/>
    <x v="0"/>
    <n v="1"/>
  </r>
  <r>
    <x v="3"/>
    <x v="0"/>
    <s v="Recomendación de familiar "/>
    <x v="1"/>
    <x v="0"/>
    <x v="1"/>
    <x v="0"/>
    <x v="0"/>
    <x v="0"/>
    <x v="0"/>
    <x v="0"/>
    <x v="0"/>
    <x v="0"/>
    <x v="0"/>
    <x v="0"/>
    <n v="1"/>
  </r>
  <r>
    <x v="3"/>
    <x v="0"/>
    <s v="Decidí estudiar en la universidad por l oportunidad y pensum que ofrece, la facilidad de estudio y aprendimiento "/>
    <x v="0"/>
    <x v="0"/>
    <x v="0"/>
    <x v="0"/>
    <x v="0"/>
    <x v="0"/>
    <x v="0"/>
    <x v="0"/>
    <x v="0"/>
    <x v="0"/>
    <x v="0"/>
    <x v="0"/>
    <n v="1"/>
  </r>
  <r>
    <x v="3"/>
    <x v="0"/>
    <s v="Por el contenido en sus varios semestres "/>
    <x v="0"/>
    <x v="0"/>
    <x v="0"/>
    <x v="0"/>
    <x v="0"/>
    <x v="0"/>
    <x v="0"/>
    <x v="0"/>
    <x v="0"/>
    <x v="0"/>
    <x v="0"/>
    <x v="0"/>
    <n v="1"/>
  </r>
  <r>
    <x v="3"/>
    <x v="0"/>
    <s v="Es una universidad con espacios muy bien establecidos para la carrera, siento que puedo desempeñarme muy bien."/>
    <x v="1"/>
    <x v="0"/>
    <x v="0"/>
    <x v="0"/>
    <x v="0"/>
    <x v="0"/>
    <x v="0"/>
    <x v="1"/>
    <x v="0"/>
    <x v="0"/>
    <x v="0"/>
    <x v="0"/>
    <n v="1"/>
  </r>
  <r>
    <x v="3"/>
    <x v="0"/>
    <s v="Por recomendaciónes "/>
    <x v="1"/>
    <x v="0"/>
    <x v="1"/>
    <x v="0"/>
    <x v="0"/>
    <x v="0"/>
    <x v="0"/>
    <x v="0"/>
    <x v="0"/>
    <x v="0"/>
    <x v="0"/>
    <x v="0"/>
    <n v="1"/>
  </r>
  <r>
    <x v="3"/>
    <x v="0"/>
    <s v="Porque abarca los temas del presente como la cyber seguridad y los lenguajes de la actualidad."/>
    <x v="0"/>
    <x v="0"/>
    <x v="0"/>
    <x v="0"/>
    <x v="0"/>
    <x v="0"/>
    <x v="0"/>
    <x v="0"/>
    <x v="0"/>
    <x v="0"/>
    <x v="0"/>
    <x v="0"/>
    <n v="1"/>
  </r>
  <r>
    <x v="3"/>
    <x v="0"/>
    <s v="Decidí estudiar en la universidad porque tiene una gran enseñanza en la parte de programación y inteligencia artificial"/>
    <x v="0"/>
    <x v="0"/>
    <x v="0"/>
    <x v="0"/>
    <x v="0"/>
    <x v="0"/>
    <x v="0"/>
    <x v="0"/>
    <x v="0"/>
    <x v="0"/>
    <x v="0"/>
    <x v="0"/>
    <n v="1"/>
  </r>
  <r>
    <x v="4"/>
    <x v="0"/>
    <s v="Porque empecé a mirar que tal era en la carrera que quería estudiar y pues vi que era una de las mejores y tenia uno de los mejores laboratorios de electrónica del país "/>
    <x v="0"/>
    <x v="0"/>
    <x v="0"/>
    <x v="0"/>
    <x v="0"/>
    <x v="0"/>
    <x v="0"/>
    <x v="1"/>
    <x v="0"/>
    <x v="0"/>
    <x v="0"/>
    <x v="0"/>
    <n v="2"/>
  </r>
  <r>
    <x v="4"/>
    <x v="0"/>
    <s v="Porque me interesó el pensum de la carrera, el perfil del estudiante, la aplicación de la carrera y los beneficios que tiene la universidad "/>
    <x v="0"/>
    <x v="0"/>
    <x v="0"/>
    <x v="0"/>
    <x v="0"/>
    <x v="0"/>
    <x v="1"/>
    <x v="0"/>
    <x v="0"/>
    <x v="0"/>
    <x v="0"/>
    <x v="0"/>
    <n v="2"/>
  </r>
  <r>
    <x v="3"/>
    <x v="0"/>
    <s v="Porque me interesa los temas de inteligencia artificial y las tics "/>
    <x v="1"/>
    <x v="0"/>
    <x v="0"/>
    <x v="1"/>
    <x v="0"/>
    <x v="0"/>
    <x v="0"/>
    <x v="0"/>
    <x v="0"/>
    <x v="0"/>
    <x v="0"/>
    <x v="0"/>
    <n v="1"/>
  </r>
  <r>
    <x v="3"/>
    <x v="0"/>
    <s v="El pensum y los distintos programas que ofrecen "/>
    <x v="0"/>
    <x v="0"/>
    <x v="0"/>
    <x v="0"/>
    <x v="0"/>
    <x v="0"/>
    <x v="0"/>
    <x v="0"/>
    <x v="0"/>
    <x v="0"/>
    <x v="0"/>
    <x v="0"/>
    <n v="1"/>
  </r>
  <r>
    <x v="3"/>
    <x v="0"/>
    <s v="Nos garantiza un buen pensum y es una universidad con buena calidad "/>
    <x v="0"/>
    <x v="1"/>
    <x v="0"/>
    <x v="0"/>
    <x v="0"/>
    <x v="0"/>
    <x v="0"/>
    <x v="0"/>
    <x v="0"/>
    <x v="0"/>
    <x v="0"/>
    <x v="0"/>
    <n v="2"/>
  </r>
  <r>
    <x v="3"/>
    <x v="0"/>
    <s v="Por el pensun que ofrece la universidad "/>
    <x v="0"/>
    <x v="0"/>
    <x v="0"/>
    <x v="0"/>
    <x v="0"/>
    <x v="0"/>
    <x v="0"/>
    <x v="0"/>
    <x v="0"/>
    <x v="0"/>
    <x v="0"/>
    <x v="0"/>
    <n v="1"/>
  </r>
  <r>
    <x v="4"/>
    <x v="0"/>
    <s v="Porque es una universidad  que ofrece múltiples beneficios para nosotros los estudiantes, su facilidad de encontrar programas de interés y cursos que garantizan una excelente formación profesional para el estudiantado."/>
    <x v="0"/>
    <x v="0"/>
    <x v="0"/>
    <x v="0"/>
    <x v="0"/>
    <x v="0"/>
    <x v="0"/>
    <x v="0"/>
    <x v="0"/>
    <x v="0"/>
    <x v="0"/>
    <x v="1"/>
    <n v="2"/>
  </r>
  <r>
    <x v="3"/>
    <x v="0"/>
    <s v="Por la comidas de sus precios y su gran calidad de educación "/>
    <x v="1"/>
    <x v="1"/>
    <x v="0"/>
    <x v="0"/>
    <x v="0"/>
    <x v="1"/>
    <x v="0"/>
    <x v="0"/>
    <x v="0"/>
    <x v="0"/>
    <x v="0"/>
    <x v="0"/>
    <n v="2"/>
  </r>
  <r>
    <x v="3"/>
    <x v="0"/>
    <s v="Por el pensum, y la capacidad del programa"/>
    <x v="0"/>
    <x v="0"/>
    <x v="0"/>
    <x v="0"/>
    <x v="0"/>
    <x v="0"/>
    <x v="0"/>
    <x v="0"/>
    <x v="0"/>
    <x v="0"/>
    <x v="0"/>
    <x v="0"/>
    <n v="1"/>
  </r>
  <r>
    <x v="3"/>
    <x v="0"/>
    <s v="Por la acreditación de alta calidad , y por las oportunidades  que ofrece y su plan de estudio "/>
    <x v="0"/>
    <x v="1"/>
    <x v="0"/>
    <x v="0"/>
    <x v="0"/>
    <x v="0"/>
    <x v="0"/>
    <x v="0"/>
    <x v="0"/>
    <x v="0"/>
    <x v="0"/>
    <x v="0"/>
    <n v="2"/>
  </r>
  <r>
    <x v="4"/>
    <x v="0"/>
    <s v="Busque una carrera que me permitiera diseñar, innovar y aprender en distintas áreas tecnológicas  y que me permitiera tener más contacto con tecnología y dispositivos electrónicos."/>
    <x v="1"/>
    <x v="0"/>
    <x v="0"/>
    <x v="1"/>
    <x v="0"/>
    <x v="0"/>
    <x v="0"/>
    <x v="0"/>
    <x v="0"/>
    <x v="0"/>
    <x v="0"/>
    <x v="0"/>
    <n v="1"/>
  </r>
  <r>
    <x v="3"/>
    <x v="0"/>
    <s v="Por su acreditación en alta calidad y sus buenas instalaciones "/>
    <x v="1"/>
    <x v="1"/>
    <x v="0"/>
    <x v="0"/>
    <x v="0"/>
    <x v="0"/>
    <x v="0"/>
    <x v="1"/>
    <x v="0"/>
    <x v="0"/>
    <x v="0"/>
    <x v="0"/>
    <n v="2"/>
  </r>
  <r>
    <x v="3"/>
    <x v="0"/>
    <s v="Por el pensum académico y las oportunidades que la universidad me va a generar a futuro"/>
    <x v="0"/>
    <x v="0"/>
    <x v="0"/>
    <x v="0"/>
    <x v="0"/>
    <x v="0"/>
    <x v="0"/>
    <x v="0"/>
    <x v="0"/>
    <x v="0"/>
    <x v="0"/>
    <x v="0"/>
    <n v="1"/>
  </r>
  <r>
    <x v="3"/>
    <x v="0"/>
    <s v="Por su buena calidad de enseñanza "/>
    <x v="1"/>
    <x v="1"/>
    <x v="0"/>
    <x v="0"/>
    <x v="0"/>
    <x v="0"/>
    <x v="0"/>
    <x v="0"/>
    <x v="0"/>
    <x v="0"/>
    <x v="0"/>
    <x v="0"/>
    <n v="1"/>
  </r>
  <r>
    <x v="3"/>
    <x v="0"/>
    <s v="Me interese mucho en el plan de estudios de este programa, y me gusto tanto su campus como su oferta académica "/>
    <x v="0"/>
    <x v="0"/>
    <x v="0"/>
    <x v="0"/>
    <x v="0"/>
    <x v="0"/>
    <x v="0"/>
    <x v="1"/>
    <x v="0"/>
    <x v="0"/>
    <x v="0"/>
    <x v="0"/>
    <n v="2"/>
  </r>
  <r>
    <x v="3"/>
    <x v="0"/>
    <s v="El plan de estudios se adapta al enfoque que le quiero dar a mi vida relacionado con la ingeneria de sistemas ya que me interesa la cyberseguridad y la inteligencia artificial "/>
    <x v="0"/>
    <x v="0"/>
    <x v="0"/>
    <x v="0"/>
    <x v="0"/>
    <x v="0"/>
    <x v="0"/>
    <x v="0"/>
    <x v="0"/>
    <x v="0"/>
    <x v="0"/>
    <x v="0"/>
    <n v="1"/>
  </r>
  <r>
    <x v="3"/>
    <x v="0"/>
    <s v="Decidí estudiar en la Universidad Central por su pensum y su acreditación de alta calidad en está carrera. "/>
    <x v="0"/>
    <x v="1"/>
    <x v="0"/>
    <x v="0"/>
    <x v="0"/>
    <x v="0"/>
    <x v="0"/>
    <x v="0"/>
    <x v="0"/>
    <x v="0"/>
    <x v="0"/>
    <x v="0"/>
    <n v="2"/>
  </r>
  <r>
    <x v="3"/>
    <x v="0"/>
    <s v="Porque quiero continuar mi programa de formación con el tema de Desarrollo de Software y ciberseguridad "/>
    <x v="1"/>
    <x v="0"/>
    <x v="0"/>
    <x v="1"/>
    <x v="0"/>
    <x v="0"/>
    <x v="0"/>
    <x v="0"/>
    <x v="0"/>
    <x v="0"/>
    <x v="0"/>
    <x v="0"/>
    <n v="1"/>
  </r>
  <r>
    <x v="3"/>
    <x v="0"/>
    <s v="Adquirir los conocimientos necesarios para obtener mejores oportunidades laborales "/>
    <x v="1"/>
    <x v="0"/>
    <x v="0"/>
    <x v="1"/>
    <x v="0"/>
    <x v="0"/>
    <x v="0"/>
    <x v="0"/>
    <x v="0"/>
    <x v="0"/>
    <x v="0"/>
    <x v="0"/>
    <n v="1"/>
  </r>
  <r>
    <x v="5"/>
    <x v="0"/>
    <s v="Por qué es una universidad que se centra en el estudiante y tiene programas que otras universidades no ofrecen."/>
    <x v="1"/>
    <x v="0"/>
    <x v="0"/>
    <x v="0"/>
    <x v="0"/>
    <x v="0"/>
    <x v="0"/>
    <x v="0"/>
    <x v="0"/>
    <x v="0"/>
    <x v="0"/>
    <x v="1"/>
    <n v="1"/>
  </r>
  <r>
    <x v="3"/>
    <x v="0"/>
    <s v="Por los diferentes tipos de oportunidades que se pueden estudiar dentro de la carrera universitaria."/>
    <x v="1"/>
    <x v="0"/>
    <x v="0"/>
    <x v="0"/>
    <x v="0"/>
    <x v="0"/>
    <x v="1"/>
    <x v="0"/>
    <x v="0"/>
    <x v="0"/>
    <x v="0"/>
    <x v="0"/>
    <n v="1"/>
  </r>
  <r>
    <x v="3"/>
    <x v="0"/>
    <s v="Porque fue muy recomendada para mi carrera"/>
    <x v="1"/>
    <x v="0"/>
    <x v="1"/>
    <x v="0"/>
    <x v="0"/>
    <x v="0"/>
    <x v="0"/>
    <x v="0"/>
    <x v="0"/>
    <x v="0"/>
    <x v="0"/>
    <x v="0"/>
    <n v="1"/>
  </r>
  <r>
    <x v="3"/>
    <x v="0"/>
    <s v="Me interesa su programa para conocer más acarrea de la inteligencia artificial "/>
    <x v="1"/>
    <x v="0"/>
    <x v="0"/>
    <x v="1"/>
    <x v="0"/>
    <x v="0"/>
    <x v="0"/>
    <x v="0"/>
    <x v="0"/>
    <x v="0"/>
    <x v="0"/>
    <x v="0"/>
    <n v="1"/>
  </r>
  <r>
    <x v="3"/>
    <x v="0"/>
    <s v="Quiero tener un mejor futuro y aprendizaje"/>
    <x v="1"/>
    <x v="0"/>
    <x v="0"/>
    <x v="1"/>
    <x v="0"/>
    <x v="0"/>
    <x v="0"/>
    <x v="0"/>
    <x v="0"/>
    <x v="0"/>
    <x v="0"/>
    <x v="0"/>
    <n v="1"/>
  </r>
  <r>
    <x v="3"/>
    <x v="0"/>
    <s v="Me gusto mucho su programa y la forma en la que enfoca la carrera"/>
    <x v="0"/>
    <x v="0"/>
    <x v="0"/>
    <x v="0"/>
    <x v="0"/>
    <x v="0"/>
    <x v="0"/>
    <x v="0"/>
    <x v="0"/>
    <x v="0"/>
    <x v="0"/>
    <x v="0"/>
    <n v="1"/>
  </r>
  <r>
    <x v="3"/>
    <x v="0"/>
    <s v="Por todas oportunidades que me brindan y el conocimiento "/>
    <x v="0"/>
    <x v="0"/>
    <x v="0"/>
    <x v="0"/>
    <x v="0"/>
    <x v="0"/>
    <x v="0"/>
    <x v="0"/>
    <x v="0"/>
    <x v="0"/>
    <x v="0"/>
    <x v="0"/>
    <n v="1"/>
  </r>
  <r>
    <x v="3"/>
    <x v="0"/>
    <s v="Es una universidad con alto puntaje en calidad,también tengo mucho interés en ser una mejor persona por la universidad,y es una excelente Universidad "/>
    <x v="1"/>
    <x v="1"/>
    <x v="0"/>
    <x v="0"/>
    <x v="0"/>
    <x v="0"/>
    <x v="0"/>
    <x v="0"/>
    <x v="0"/>
    <x v="0"/>
    <x v="0"/>
    <x v="0"/>
    <n v="1"/>
  </r>
  <r>
    <x v="5"/>
    <x v="0"/>
    <s v="Por sus programas académicos "/>
    <x v="1"/>
    <x v="0"/>
    <x v="0"/>
    <x v="0"/>
    <x v="0"/>
    <x v="0"/>
    <x v="1"/>
    <x v="0"/>
    <x v="0"/>
    <x v="0"/>
    <x v="0"/>
    <x v="0"/>
    <n v="1"/>
  </r>
  <r>
    <x v="3"/>
    <x v="0"/>
    <s v="El gran nivel de educación que tiene, acompañado de un pensum que se adapta completamente a mis intereses "/>
    <x v="0"/>
    <x v="1"/>
    <x v="0"/>
    <x v="0"/>
    <x v="0"/>
    <x v="0"/>
    <x v="0"/>
    <x v="0"/>
    <x v="0"/>
    <x v="0"/>
    <x v="0"/>
    <x v="0"/>
    <n v="2"/>
  </r>
  <r>
    <x v="3"/>
    <x v="0"/>
    <s v="Me interesa la programación y la Ciber seguridad "/>
    <x v="1"/>
    <x v="0"/>
    <x v="0"/>
    <x v="0"/>
    <x v="0"/>
    <x v="0"/>
    <x v="1"/>
    <x v="0"/>
    <x v="0"/>
    <x v="0"/>
    <x v="0"/>
    <x v="0"/>
    <n v="1"/>
  </r>
  <r>
    <x v="3"/>
    <x v="0"/>
    <s v="Porque me hablaron muy bien de la carrera de ingeniería de sistemas "/>
    <x v="1"/>
    <x v="0"/>
    <x v="1"/>
    <x v="0"/>
    <x v="0"/>
    <x v="0"/>
    <x v="0"/>
    <x v="0"/>
    <x v="0"/>
    <x v="0"/>
    <x v="0"/>
    <x v="0"/>
    <n v="1"/>
  </r>
  <r>
    <x v="3"/>
    <x v="0"/>
    <s v="Porque he tenido buenos comentarios de la universidad y me interesó mucho lo que brinda la universidad para la carrera de ingeniería de sistemas "/>
    <x v="1"/>
    <x v="0"/>
    <x v="1"/>
    <x v="0"/>
    <x v="0"/>
    <x v="0"/>
    <x v="0"/>
    <x v="0"/>
    <x v="0"/>
    <x v="0"/>
    <x v="0"/>
    <x v="0"/>
    <n v="1"/>
  </r>
  <r>
    <x v="3"/>
    <x v="0"/>
    <s v="Porque nos brindan muchas oportunidades, y se enfocan bastante en el estudiante, lo cual no lo hace cualquier universidad"/>
    <x v="1"/>
    <x v="0"/>
    <x v="0"/>
    <x v="0"/>
    <x v="0"/>
    <x v="0"/>
    <x v="0"/>
    <x v="0"/>
    <x v="0"/>
    <x v="0"/>
    <x v="0"/>
    <x v="1"/>
    <n v="1"/>
  </r>
  <r>
    <x v="3"/>
    <x v="0"/>
    <s v="Por el plan de estudio "/>
    <x v="0"/>
    <x v="0"/>
    <x v="0"/>
    <x v="0"/>
    <x v="0"/>
    <x v="0"/>
    <x v="0"/>
    <x v="0"/>
    <x v="0"/>
    <x v="0"/>
    <x v="0"/>
    <x v="0"/>
    <n v="1"/>
  </r>
  <r>
    <x v="3"/>
    <x v="0"/>
    <s v="Me interesa el gema de inteligencia artificial y la programación "/>
    <x v="1"/>
    <x v="0"/>
    <x v="0"/>
    <x v="1"/>
    <x v="0"/>
    <x v="0"/>
    <x v="0"/>
    <x v="0"/>
    <x v="0"/>
    <x v="0"/>
    <x v="0"/>
    <x v="0"/>
    <n v="1"/>
  </r>
  <r>
    <x v="3"/>
    <x v="0"/>
    <s v="decidí estudiar ingeniera de sistemas por que estoy muy interada en la creación de software y programación"/>
    <x v="1"/>
    <x v="0"/>
    <x v="0"/>
    <x v="1"/>
    <x v="0"/>
    <x v="0"/>
    <x v="0"/>
    <x v="0"/>
    <x v="0"/>
    <x v="0"/>
    <x v="0"/>
    <x v="0"/>
    <n v="1"/>
  </r>
  <r>
    <x v="3"/>
    <x v="0"/>
    <s v="Comprender la rama de ciberseguridad, para la protección de datos, y contrarrestar el malware y el psyware."/>
    <x v="1"/>
    <x v="0"/>
    <x v="0"/>
    <x v="1"/>
    <x v="0"/>
    <x v="0"/>
    <x v="0"/>
    <x v="0"/>
    <x v="0"/>
    <x v="0"/>
    <x v="0"/>
    <x v="0"/>
    <n v="1"/>
  </r>
  <r>
    <x v="3"/>
    <x v="0"/>
    <s v="Decidí estudiar en la universidad central por sus proyectos y capacidad de estudio "/>
    <x v="1"/>
    <x v="0"/>
    <x v="0"/>
    <x v="0"/>
    <x v="0"/>
    <x v="0"/>
    <x v="1"/>
    <x v="0"/>
    <x v="0"/>
    <x v="0"/>
    <x v="0"/>
    <x v="0"/>
    <n v="1"/>
  </r>
  <r>
    <x v="3"/>
    <x v="0"/>
    <s v="Busque entre varias universidades y esta fue la que elegi porque fue la que me dio una idea mas clara de mi futuro."/>
    <x v="1"/>
    <x v="0"/>
    <x v="0"/>
    <x v="0"/>
    <x v="0"/>
    <x v="0"/>
    <x v="1"/>
    <x v="0"/>
    <x v="0"/>
    <x v="0"/>
    <x v="0"/>
    <x v="0"/>
    <n v="1"/>
  </r>
  <r>
    <x v="4"/>
    <x v="0"/>
    <s v="Porque es una universidad exelente con muchos emprendimientos que se ven en cada semestre y tiene muchas ramas en las cuales uno puede elegir "/>
    <x v="0"/>
    <x v="0"/>
    <x v="0"/>
    <x v="0"/>
    <x v="0"/>
    <x v="0"/>
    <x v="0"/>
    <x v="0"/>
    <x v="0"/>
    <x v="0"/>
    <x v="0"/>
    <x v="0"/>
    <n v="1"/>
  </r>
  <r>
    <x v="3"/>
    <x v="0"/>
    <s v="Me interesa mucho el pensum que tiene la carrera de ingeniería de sistemas "/>
    <x v="0"/>
    <x v="0"/>
    <x v="0"/>
    <x v="0"/>
    <x v="0"/>
    <x v="0"/>
    <x v="0"/>
    <x v="0"/>
    <x v="0"/>
    <x v="0"/>
    <x v="0"/>
    <x v="0"/>
    <n v="1"/>
  </r>
  <r>
    <x v="3"/>
    <x v="0"/>
    <s v="Por que me interesa parte de la programación, en si me interesa mucho todo lo que tenga que ver con la carrera de ingeniería de sistemas."/>
    <x v="1"/>
    <x v="0"/>
    <x v="0"/>
    <x v="1"/>
    <x v="0"/>
    <x v="0"/>
    <x v="0"/>
    <x v="0"/>
    <x v="0"/>
    <x v="0"/>
    <x v="0"/>
    <x v="0"/>
    <n v="1"/>
  </r>
  <r>
    <x v="3"/>
    <x v="0"/>
    <s v="Carrera del futuro, desarrollo de Software y Programación. "/>
    <x v="1"/>
    <x v="0"/>
    <x v="0"/>
    <x v="1"/>
    <x v="0"/>
    <x v="0"/>
    <x v="0"/>
    <x v="0"/>
    <x v="0"/>
    <x v="0"/>
    <x v="0"/>
    <x v="0"/>
    <n v="1"/>
  </r>
  <r>
    <x v="3"/>
    <x v="0"/>
    <s v="Por las áreas de aprendizaje que brinda la universidad y por su malla curricular sobre este programa."/>
    <x v="0"/>
    <x v="0"/>
    <x v="0"/>
    <x v="0"/>
    <x v="0"/>
    <x v="0"/>
    <x v="0"/>
    <x v="0"/>
    <x v="0"/>
    <x v="0"/>
    <x v="0"/>
    <x v="0"/>
    <n v="1"/>
  </r>
  <r>
    <x v="3"/>
    <x v="0"/>
    <s v="Porque su pensum está muy bien organizado y personalmente es muy buena la universidad "/>
    <x v="0"/>
    <x v="1"/>
    <x v="0"/>
    <x v="0"/>
    <x v="0"/>
    <x v="0"/>
    <x v="0"/>
    <x v="0"/>
    <x v="0"/>
    <x v="0"/>
    <x v="0"/>
    <x v="0"/>
    <n v="2"/>
  </r>
  <r>
    <x v="3"/>
    <x v="0"/>
    <s v="Debido a la curiosidad que generan el desarrollo de bases de datos y las inteligencias artificiales , sin embargo, la carrera en sí es bastante llamativa y útil a futuro."/>
    <x v="1"/>
    <x v="0"/>
    <x v="0"/>
    <x v="1"/>
    <x v="0"/>
    <x v="0"/>
    <x v="0"/>
    <x v="0"/>
    <x v="0"/>
    <x v="0"/>
    <x v="0"/>
    <x v="0"/>
    <n v="1"/>
  </r>
  <r>
    <x v="3"/>
    <x v="0"/>
    <s v="Por la calidad de la universidad y porque tiene la carrera de mi preferencia "/>
    <x v="1"/>
    <x v="1"/>
    <x v="0"/>
    <x v="0"/>
    <x v="0"/>
    <x v="0"/>
    <x v="0"/>
    <x v="0"/>
    <x v="0"/>
    <x v="0"/>
    <x v="0"/>
    <x v="0"/>
    <n v="1"/>
  </r>
  <r>
    <x v="3"/>
    <x v="0"/>
    <s v="Porque me pareció una universidad muy buena, quizá el programa no está acreditada pero aún así me gustó mucho lo buena que es y el apoyo que brinda en base al mercado laboral cuando uno termina la carrera"/>
    <x v="1"/>
    <x v="1"/>
    <x v="0"/>
    <x v="0"/>
    <x v="0"/>
    <x v="0"/>
    <x v="0"/>
    <x v="0"/>
    <x v="0"/>
    <x v="0"/>
    <x v="0"/>
    <x v="0"/>
    <n v="1"/>
  </r>
  <r>
    <x v="3"/>
    <x v="0"/>
    <s v="Instalaciones, programa, pensul, acompañamiento "/>
    <x v="0"/>
    <x v="0"/>
    <x v="0"/>
    <x v="0"/>
    <x v="0"/>
    <x v="0"/>
    <x v="0"/>
    <x v="1"/>
    <x v="0"/>
    <x v="0"/>
    <x v="0"/>
    <x v="1"/>
    <n v="3"/>
  </r>
  <r>
    <x v="3"/>
    <x v="0"/>
    <s v="Plan de estudios "/>
    <x v="0"/>
    <x v="0"/>
    <x v="0"/>
    <x v="0"/>
    <x v="0"/>
    <x v="0"/>
    <x v="0"/>
    <x v="0"/>
    <x v="0"/>
    <x v="0"/>
    <x v="0"/>
    <x v="0"/>
    <n v="1"/>
  </r>
  <r>
    <x v="3"/>
    <x v="0"/>
    <s v="Mi interés en la ingeniería de sistemas "/>
    <x v="1"/>
    <x v="0"/>
    <x v="0"/>
    <x v="1"/>
    <x v="0"/>
    <x v="0"/>
    <x v="0"/>
    <x v="0"/>
    <x v="0"/>
    <x v="0"/>
    <x v="0"/>
    <x v="0"/>
    <n v="1"/>
  </r>
  <r>
    <x v="3"/>
    <x v="0"/>
    <s v="Siento que esta carrera podrá potenciar mis habilidades y darme un panorama profesional mucho más amplio, busco descubrir muchos tipos de tecnología para poder descubrir y proyectarme más a fondo en un campo específico "/>
    <x v="1"/>
    <x v="0"/>
    <x v="0"/>
    <x v="1"/>
    <x v="0"/>
    <x v="0"/>
    <x v="0"/>
    <x v="0"/>
    <x v="0"/>
    <x v="0"/>
    <x v="0"/>
    <x v="0"/>
    <n v="1"/>
  </r>
  <r>
    <x v="3"/>
    <x v="0"/>
    <s v="Porque es una de las mejores opciones que tengo ya que se acomoda al presupuesto, además tenia un familiar en esta Universidad y me habló muy bien de esta universidad en tanto a lo académico y pues ya que estoy dentro de la universidad me parece que fue una muy buena decisión escoger esta universidad. Gracias"/>
    <x v="1"/>
    <x v="0"/>
    <x v="1"/>
    <x v="0"/>
    <x v="0"/>
    <x v="1"/>
    <x v="0"/>
    <x v="0"/>
    <x v="0"/>
    <x v="0"/>
    <x v="0"/>
    <x v="0"/>
    <n v="2"/>
  </r>
  <r>
    <x v="3"/>
    <x v="1"/>
    <s v="Por el enfoque que tiene en el ciberseguridad y la programación, también me gustaría enforcame a futuro al desarrollo de video juegos "/>
    <x v="0"/>
    <x v="0"/>
    <x v="0"/>
    <x v="0"/>
    <x v="0"/>
    <x v="0"/>
    <x v="0"/>
    <x v="0"/>
    <x v="0"/>
    <x v="0"/>
    <x v="0"/>
    <x v="0"/>
    <n v="1"/>
  </r>
  <r>
    <x v="3"/>
    <x v="0"/>
    <s v="Porque es una muy buena universidad "/>
    <x v="1"/>
    <x v="1"/>
    <x v="0"/>
    <x v="0"/>
    <x v="0"/>
    <x v="0"/>
    <x v="0"/>
    <x v="0"/>
    <x v="0"/>
    <x v="0"/>
    <x v="0"/>
    <x v="0"/>
    <n v="1"/>
  </r>
  <r>
    <x v="3"/>
    <x v="0"/>
    <s v="Me gusta la diversas formas de aprendizaje de esta universidad "/>
    <x v="0"/>
    <x v="0"/>
    <x v="0"/>
    <x v="0"/>
    <x v="0"/>
    <x v="0"/>
    <x v="0"/>
    <x v="0"/>
    <x v="0"/>
    <x v="0"/>
    <x v="0"/>
    <x v="0"/>
    <n v="1"/>
  </r>
  <r>
    <x v="3"/>
    <x v="0"/>
    <s v="Me parece buena universidad y me gusta"/>
    <x v="1"/>
    <x v="1"/>
    <x v="0"/>
    <x v="0"/>
    <x v="0"/>
    <x v="0"/>
    <x v="0"/>
    <x v="0"/>
    <x v="0"/>
    <x v="0"/>
    <x v="0"/>
    <x v="0"/>
    <n v="1"/>
  </r>
  <r>
    <x v="3"/>
    <x v="0"/>
    <s v="Me interesa mucho cómo es el desarrollo de todos los aplicativos móviles, la programación y el desarrollo de software."/>
    <x v="1"/>
    <x v="0"/>
    <x v="0"/>
    <x v="1"/>
    <x v="0"/>
    <x v="0"/>
    <x v="0"/>
    <x v="0"/>
    <x v="0"/>
    <x v="0"/>
    <x v="0"/>
    <x v="0"/>
    <n v="1"/>
  </r>
  <r>
    <x v="4"/>
    <x v="0"/>
    <s v="Me decidí por la universidad por la ayuda económica proporcionada y la calidad de los estudios y plan de estudios estendibles "/>
    <x v="0"/>
    <x v="1"/>
    <x v="0"/>
    <x v="0"/>
    <x v="0"/>
    <x v="1"/>
    <x v="0"/>
    <x v="0"/>
    <x v="0"/>
    <x v="0"/>
    <x v="0"/>
    <x v="0"/>
    <n v="3"/>
  </r>
  <r>
    <x v="3"/>
    <x v="0"/>
    <s v="Me llamo la atencion la institucion y tambien tengo un ña buena referencia de la universidsad por un egresado familiar de esta universidad "/>
    <x v="1"/>
    <x v="0"/>
    <x v="1"/>
    <x v="0"/>
    <x v="0"/>
    <x v="0"/>
    <x v="0"/>
    <x v="0"/>
    <x v="0"/>
    <x v="0"/>
    <x v="0"/>
    <x v="0"/>
    <n v="1"/>
  </r>
  <r>
    <x v="3"/>
    <x v="0"/>
    <s v="Me interese en la universidad para el desarrollo de mi carrera"/>
    <x v="1"/>
    <x v="0"/>
    <x v="0"/>
    <x v="1"/>
    <x v="0"/>
    <x v="0"/>
    <x v="0"/>
    <x v="0"/>
    <x v="0"/>
    <x v="0"/>
    <x v="0"/>
    <x v="0"/>
    <n v="1"/>
  </r>
  <r>
    <x v="4"/>
    <x v="0"/>
    <s v="Por las comodidades y el plan de estudio que ofrece"/>
    <x v="0"/>
    <x v="0"/>
    <x v="0"/>
    <x v="0"/>
    <x v="0"/>
    <x v="0"/>
    <x v="0"/>
    <x v="0"/>
    <x v="0"/>
    <x v="0"/>
    <x v="0"/>
    <x v="0"/>
    <n v="1"/>
  </r>
  <r>
    <x v="3"/>
    <x v="0"/>
    <s v="Por recomendacion de mi mamá y también porque me parece una universidad de alta calidad y con un gran variedad de materias para crecer como un buen profesional y como persona."/>
    <x v="0"/>
    <x v="1"/>
    <x v="1"/>
    <x v="0"/>
    <x v="0"/>
    <x v="0"/>
    <x v="0"/>
    <x v="0"/>
    <x v="0"/>
    <x v="0"/>
    <x v="0"/>
    <x v="0"/>
    <n v="3"/>
  </r>
  <r>
    <x v="3"/>
    <x v="0"/>
    <s v="Me decidí a estudiar en la universidad central porque el pensum me parece muy completo y pienso que las instalaciones son excelentes y apropiadas para el correcto desarrollo de la carrera."/>
    <x v="0"/>
    <x v="0"/>
    <x v="0"/>
    <x v="0"/>
    <x v="0"/>
    <x v="0"/>
    <x v="0"/>
    <x v="1"/>
    <x v="0"/>
    <x v="0"/>
    <x v="0"/>
    <x v="0"/>
    <n v="2"/>
  </r>
  <r>
    <x v="3"/>
    <x v="0"/>
    <s v="Su pensum y proyección profesional son acordes a lo que deseo para mi desarrollo como profesional."/>
    <x v="0"/>
    <x v="0"/>
    <x v="0"/>
    <x v="0"/>
    <x v="0"/>
    <x v="0"/>
    <x v="0"/>
    <x v="0"/>
    <x v="0"/>
    <x v="0"/>
    <x v="0"/>
    <x v="0"/>
    <n v="1"/>
  </r>
  <r>
    <x v="3"/>
    <x v="1"/>
    <s v="Porque siento que la universidad tiene el enfoque que buscaba."/>
    <x v="0"/>
    <x v="0"/>
    <x v="0"/>
    <x v="0"/>
    <x v="0"/>
    <x v="0"/>
    <x v="0"/>
    <x v="0"/>
    <x v="0"/>
    <x v="0"/>
    <x v="0"/>
    <x v="0"/>
    <n v="1"/>
  </r>
  <r>
    <x v="3"/>
    <x v="0"/>
    <s v="Me interese en la universidad para el desarrollo de mi carrera "/>
    <x v="1"/>
    <x v="0"/>
    <x v="0"/>
    <x v="1"/>
    <x v="0"/>
    <x v="0"/>
    <x v="0"/>
    <x v="0"/>
    <x v="0"/>
    <x v="0"/>
    <x v="0"/>
    <x v="0"/>
    <n v="1"/>
  </r>
  <r>
    <x v="2"/>
    <x v="0"/>
    <s v="Genial"/>
    <x v="1"/>
    <x v="0"/>
    <x v="0"/>
    <x v="1"/>
    <x v="0"/>
    <x v="0"/>
    <x v="0"/>
    <x v="0"/>
    <x v="0"/>
    <x v="0"/>
    <x v="0"/>
    <x v="0"/>
    <n v="1"/>
  </r>
  <r>
    <x v="2"/>
    <x v="0"/>
    <s v="Porque es una de las pocas universidades que me permite estudiar la biología, con un poco de énfasis en la biología marina "/>
    <x v="0"/>
    <x v="0"/>
    <x v="0"/>
    <x v="0"/>
    <x v="0"/>
    <x v="0"/>
    <x v="0"/>
    <x v="0"/>
    <x v="0"/>
    <x v="0"/>
    <x v="0"/>
    <x v="0"/>
    <n v="1"/>
  </r>
  <r>
    <x v="5"/>
    <x v="1"/>
    <s v="Decidí estudiar en la universidad central, ya el programa de ingeniería Mecánica me pareció un programa bastante interesante y completo, entonces me llamo mucho la atención y por ello escogí está universidad."/>
    <x v="0"/>
    <x v="0"/>
    <x v="0"/>
    <x v="0"/>
    <x v="0"/>
    <x v="0"/>
    <x v="0"/>
    <x v="0"/>
    <x v="0"/>
    <x v="0"/>
    <x v="0"/>
    <x v="0"/>
    <n v="1"/>
  </r>
  <r>
    <x v="2"/>
    <x v="0"/>
    <s v="Es una excelente universidad "/>
    <x v="1"/>
    <x v="1"/>
    <x v="0"/>
    <x v="0"/>
    <x v="0"/>
    <x v="0"/>
    <x v="0"/>
    <x v="0"/>
    <x v="0"/>
    <x v="0"/>
    <x v="0"/>
    <x v="0"/>
    <n v="1"/>
  </r>
  <r>
    <x v="2"/>
    <x v="0"/>
    <s v="Me puse a indagar y me pareció una muy buena universidad "/>
    <x v="1"/>
    <x v="1"/>
    <x v="0"/>
    <x v="0"/>
    <x v="0"/>
    <x v="0"/>
    <x v="0"/>
    <x v="0"/>
    <x v="0"/>
    <x v="0"/>
    <x v="0"/>
    <x v="0"/>
    <n v="1"/>
  </r>
  <r>
    <x v="2"/>
    <x v="1"/>
    <s v="Deseo poder investigar ya que con mi otro titulo no podría"/>
    <x v="1"/>
    <x v="0"/>
    <x v="0"/>
    <x v="1"/>
    <x v="0"/>
    <x v="0"/>
    <x v="0"/>
    <x v="0"/>
    <x v="0"/>
    <x v="0"/>
    <x v="0"/>
    <x v="0"/>
    <n v="1"/>
  </r>
  <r>
    <x v="5"/>
    <x v="0"/>
    <s v="Es una universidad con muy buena reputación, además está acreditada cómo alta calidad entonces que mejor lugar para estudiar lo que quiero ejercer "/>
    <x v="1"/>
    <x v="1"/>
    <x v="1"/>
    <x v="0"/>
    <x v="0"/>
    <x v="0"/>
    <x v="0"/>
    <x v="0"/>
    <x v="0"/>
    <x v="0"/>
    <x v="0"/>
    <x v="0"/>
    <n v="2"/>
  </r>
  <r>
    <x v="2"/>
    <x v="0"/>
    <s v="Porque me parece una excelente universidad:3"/>
    <x v="1"/>
    <x v="1"/>
    <x v="0"/>
    <x v="0"/>
    <x v="0"/>
    <x v="0"/>
    <x v="0"/>
    <x v="0"/>
    <x v="0"/>
    <x v="0"/>
    <x v="0"/>
    <x v="0"/>
    <n v="1"/>
  </r>
  <r>
    <x v="3"/>
    <x v="0"/>
    <s v="Porque l ingeniería de sistemas que dicta la universidad siento que es una buena forma de empezar a cumplir mis metas a futuro "/>
    <x v="0"/>
    <x v="0"/>
    <x v="0"/>
    <x v="0"/>
    <x v="0"/>
    <x v="0"/>
    <x v="0"/>
    <x v="0"/>
    <x v="0"/>
    <x v="0"/>
    <x v="0"/>
    <x v="0"/>
    <n v="1"/>
  </r>
  <r>
    <x v="2"/>
    <x v="0"/>
    <s v="La mejor opción en todo el sentido "/>
    <x v="1"/>
    <x v="0"/>
    <x v="0"/>
    <x v="1"/>
    <x v="0"/>
    <x v="0"/>
    <x v="0"/>
    <x v="0"/>
    <x v="0"/>
    <x v="0"/>
    <x v="0"/>
    <x v="0"/>
    <n v="1"/>
  </r>
  <r>
    <x v="5"/>
    <x v="0"/>
    <s v="Por la acreditacion de alta calidad"/>
    <x v="1"/>
    <x v="1"/>
    <x v="0"/>
    <x v="0"/>
    <x v="0"/>
    <x v="0"/>
    <x v="0"/>
    <x v="0"/>
    <x v="0"/>
    <x v="0"/>
    <x v="0"/>
    <x v="0"/>
    <n v="1"/>
  </r>
  <r>
    <x v="2"/>
    <x v="0"/>
    <s v="Por alta acreditación y diferentes actividades que tenía el programa "/>
    <x v="1"/>
    <x v="1"/>
    <x v="0"/>
    <x v="0"/>
    <x v="0"/>
    <x v="0"/>
    <x v="0"/>
    <x v="0"/>
    <x v="0"/>
    <x v="0"/>
    <x v="0"/>
    <x v="0"/>
    <n v="1"/>
  </r>
  <r>
    <x v="5"/>
    <x v="0"/>
    <s v="Tiene un pensum interesante en Ingeniería Mecánica "/>
    <x v="0"/>
    <x v="0"/>
    <x v="0"/>
    <x v="0"/>
    <x v="0"/>
    <x v="0"/>
    <x v="0"/>
    <x v="0"/>
    <x v="0"/>
    <x v="0"/>
    <x v="0"/>
    <x v="0"/>
    <n v="1"/>
  </r>
  <r>
    <x v="4"/>
    <x v="0"/>
    <s v="Por qué me gustó lo que enseñan por ejemplo las cosas como por ejemplos los talleres y los medios que tienen para los estudiantes "/>
    <x v="0"/>
    <x v="0"/>
    <x v="0"/>
    <x v="0"/>
    <x v="0"/>
    <x v="0"/>
    <x v="0"/>
    <x v="0"/>
    <x v="0"/>
    <x v="0"/>
    <x v="0"/>
    <x v="0"/>
    <n v="1"/>
  </r>
  <r>
    <x v="0"/>
    <x v="0"/>
    <s v="Porque es acreditada en el programa que estudio "/>
    <x v="1"/>
    <x v="1"/>
    <x v="0"/>
    <x v="0"/>
    <x v="0"/>
    <x v="0"/>
    <x v="0"/>
    <x v="0"/>
    <x v="0"/>
    <x v="0"/>
    <x v="0"/>
    <x v="0"/>
    <n v="1"/>
  </r>
  <r>
    <x v="0"/>
    <x v="0"/>
    <s v="Me gusta la acreditación de alta calidad_x000a_Y el acompañamiento que nos brindan en cada paso "/>
    <x v="1"/>
    <x v="1"/>
    <x v="0"/>
    <x v="0"/>
    <x v="0"/>
    <x v="0"/>
    <x v="0"/>
    <x v="0"/>
    <x v="0"/>
    <x v="0"/>
    <x v="0"/>
    <x v="1"/>
    <n v="2"/>
  </r>
  <r>
    <x v="2"/>
    <x v="0"/>
    <s v="Por su economía "/>
    <x v="1"/>
    <x v="0"/>
    <x v="0"/>
    <x v="0"/>
    <x v="0"/>
    <x v="1"/>
    <x v="0"/>
    <x v="0"/>
    <x v="0"/>
    <x v="0"/>
    <x v="0"/>
    <x v="0"/>
    <n v="1"/>
  </r>
  <r>
    <x v="2"/>
    <x v="0"/>
    <s v="Por su enfoque a la ecología "/>
    <x v="0"/>
    <x v="0"/>
    <x v="0"/>
    <x v="0"/>
    <x v="0"/>
    <x v="0"/>
    <x v="0"/>
    <x v="0"/>
    <x v="0"/>
    <x v="0"/>
    <x v="0"/>
    <x v="0"/>
    <n v="1"/>
  </r>
  <r>
    <x v="2"/>
    <x v="0"/>
    <s v="Familia"/>
    <x v="1"/>
    <x v="0"/>
    <x v="1"/>
    <x v="0"/>
    <x v="0"/>
    <x v="0"/>
    <x v="0"/>
    <x v="0"/>
    <x v="0"/>
    <x v="0"/>
    <x v="0"/>
    <x v="0"/>
    <n v="1"/>
  </r>
  <r>
    <x v="2"/>
    <x v="0"/>
    <s v="Decidí estudiar en la Universidad Central porque me llama la atención su programa académico, su acreditación de alta calidad y su proyección laboral. "/>
    <x v="0"/>
    <x v="1"/>
    <x v="0"/>
    <x v="0"/>
    <x v="0"/>
    <x v="0"/>
    <x v="0"/>
    <x v="0"/>
    <x v="0"/>
    <x v="0"/>
    <x v="0"/>
    <x v="0"/>
    <n v="2"/>
  </r>
  <r>
    <x v="2"/>
    <x v="0"/>
    <s v="Por su buen programa académico "/>
    <x v="0"/>
    <x v="0"/>
    <x v="0"/>
    <x v="0"/>
    <x v="0"/>
    <x v="0"/>
    <x v="0"/>
    <x v="0"/>
    <x v="0"/>
    <x v="0"/>
    <x v="0"/>
    <x v="0"/>
    <n v="1"/>
  </r>
  <r>
    <x v="2"/>
    <x v="0"/>
    <s v="porque me siempre me aparecia en publicidad"/>
    <x v="1"/>
    <x v="0"/>
    <x v="0"/>
    <x v="0"/>
    <x v="0"/>
    <x v="0"/>
    <x v="1"/>
    <x v="0"/>
    <x v="0"/>
    <x v="0"/>
    <x v="0"/>
    <x v="0"/>
    <n v="1"/>
  </r>
  <r>
    <x v="0"/>
    <x v="0"/>
    <s v="Mi colegio esta enfocado en gestión industrial y empresarial, participe en un proyecto llamado feria empresarial y simposio, me toco crear un prodcuto espeficiando todos los procesos eficientes y innovadores que debia tener, desde ahi supe que debia estar enfocado en mis gustos, es una carrera con un campo de acción muy extenso, lo cual a medida que estudie puedo encontrar mi enfoque."/>
    <x v="1"/>
    <x v="0"/>
    <x v="0"/>
    <x v="1"/>
    <x v="0"/>
    <x v="0"/>
    <x v="0"/>
    <x v="0"/>
    <x v="0"/>
    <x v="0"/>
    <x v="0"/>
    <x v="0"/>
    <n v="1"/>
  </r>
  <r>
    <x v="5"/>
    <x v="0"/>
    <s v="Porque la idea de que se centra en el estudiante me gusta mucho por el hecho de que van a buscar la manera de ayudarme a desarrollarme como profesional a pesar de que tenga pequeñas dificultades pasajeras"/>
    <x v="1"/>
    <x v="0"/>
    <x v="0"/>
    <x v="0"/>
    <x v="0"/>
    <x v="0"/>
    <x v="0"/>
    <x v="0"/>
    <x v="0"/>
    <x v="0"/>
    <x v="0"/>
    <x v="1"/>
    <n v="1"/>
  </r>
  <r>
    <x v="2"/>
    <x v="0"/>
    <s v="Por la oportunidad de que la universidad tuviera el programa y el costo de la misma. "/>
    <x v="1"/>
    <x v="0"/>
    <x v="0"/>
    <x v="0"/>
    <x v="0"/>
    <x v="1"/>
    <x v="0"/>
    <x v="0"/>
    <x v="0"/>
    <x v="0"/>
    <x v="0"/>
    <x v="0"/>
    <n v="1"/>
  </r>
  <r>
    <x v="2"/>
    <x v="0"/>
    <s v="Decidí estudiar porque me gusta mucho la naturaleza, los animales, siempre he tenido una afinidad por el planeta y sus especies, me gusta hacerme preguntas de lo que me rodea, también quiero aprender como funcionan los ecosistemas y sus especies."/>
    <x v="1"/>
    <x v="0"/>
    <x v="0"/>
    <x v="1"/>
    <x v="0"/>
    <x v="0"/>
    <x v="0"/>
    <x v="0"/>
    <x v="0"/>
    <x v="0"/>
    <x v="0"/>
    <x v="0"/>
    <n v="1"/>
  </r>
  <r>
    <x v="2"/>
    <x v="0"/>
    <s v="Por la excelencia acreditación que tiene en el programa de Biología "/>
    <x v="1"/>
    <x v="1"/>
    <x v="0"/>
    <x v="0"/>
    <x v="0"/>
    <x v="0"/>
    <x v="0"/>
    <x v="0"/>
    <x v="0"/>
    <x v="0"/>
    <x v="0"/>
    <x v="0"/>
    <n v="1"/>
  </r>
  <r>
    <x v="0"/>
    <x v="0"/>
    <s v="La oportunidades tanto académicas cómo laborales que brinda, su alta acreditación, y el apoyo estudiantil "/>
    <x v="1"/>
    <x v="1"/>
    <x v="0"/>
    <x v="0"/>
    <x v="0"/>
    <x v="0"/>
    <x v="0"/>
    <x v="0"/>
    <x v="0"/>
    <x v="0"/>
    <x v="0"/>
    <x v="1"/>
    <n v="2"/>
  </r>
  <r>
    <x v="2"/>
    <x v="0"/>
    <s v="Siempre me ha llamado la atención la bióloga y me salio la oportunidad de estudiar aquí"/>
    <x v="1"/>
    <x v="0"/>
    <x v="0"/>
    <x v="1"/>
    <x v="0"/>
    <x v="0"/>
    <x v="0"/>
    <x v="0"/>
    <x v="0"/>
    <x v="0"/>
    <x v="0"/>
    <x v="0"/>
    <n v="1"/>
  </r>
  <r>
    <x v="5"/>
    <x v="1"/>
    <s v="La calidad de la enseñanza"/>
    <x v="1"/>
    <x v="1"/>
    <x v="0"/>
    <x v="0"/>
    <x v="0"/>
    <x v="0"/>
    <x v="0"/>
    <x v="0"/>
    <x v="0"/>
    <x v="0"/>
    <x v="0"/>
    <x v="0"/>
    <n v="1"/>
  </r>
  <r>
    <x v="2"/>
    <x v="0"/>
    <s v="Buenas referencias de muchas personas, precio de semestre cómodo, ubicación de la universidad "/>
    <x v="1"/>
    <x v="0"/>
    <x v="1"/>
    <x v="0"/>
    <x v="0"/>
    <x v="1"/>
    <x v="0"/>
    <x v="0"/>
    <x v="0"/>
    <x v="1"/>
    <x v="0"/>
    <x v="0"/>
    <n v="3"/>
  </r>
  <r>
    <x v="5"/>
    <x v="0"/>
    <s v="Por medio de una beca y por qué el programa está acreditado"/>
    <x v="1"/>
    <x v="1"/>
    <x v="0"/>
    <x v="0"/>
    <x v="0"/>
    <x v="0"/>
    <x v="0"/>
    <x v="0"/>
    <x v="0"/>
    <x v="0"/>
    <x v="0"/>
    <x v="0"/>
    <n v="1"/>
  </r>
  <r>
    <x v="5"/>
    <x v="0"/>
    <s v="Es una buena universidad, y tenia el programa que queria estudiar "/>
    <x v="1"/>
    <x v="1"/>
    <x v="0"/>
    <x v="0"/>
    <x v="0"/>
    <x v="0"/>
    <x v="0"/>
    <x v="0"/>
    <x v="0"/>
    <x v="0"/>
    <x v="0"/>
    <x v="0"/>
    <n v="1"/>
  </r>
  <r>
    <x v="5"/>
    <x v="0"/>
    <s v="Por su calidad estudiantil "/>
    <x v="1"/>
    <x v="1"/>
    <x v="0"/>
    <x v="0"/>
    <x v="0"/>
    <x v="0"/>
    <x v="0"/>
    <x v="0"/>
    <x v="0"/>
    <x v="0"/>
    <x v="0"/>
    <x v="0"/>
    <n v="1"/>
  </r>
  <r>
    <x v="5"/>
    <x v="1"/>
    <s v="Acreditación de alta calidad "/>
    <x v="1"/>
    <x v="1"/>
    <x v="0"/>
    <x v="0"/>
    <x v="0"/>
    <x v="0"/>
    <x v="0"/>
    <x v="0"/>
    <x v="0"/>
    <x v="0"/>
    <x v="0"/>
    <x v="0"/>
    <n v="1"/>
  </r>
  <r>
    <x v="5"/>
    <x v="0"/>
    <s v="Recomendado por varios amigos y familiares además de ser titulada en alta calidad. "/>
    <x v="1"/>
    <x v="1"/>
    <x v="1"/>
    <x v="0"/>
    <x v="0"/>
    <x v="0"/>
    <x v="0"/>
    <x v="0"/>
    <x v="0"/>
    <x v="0"/>
    <x v="0"/>
    <x v="0"/>
    <n v="2"/>
  </r>
  <r>
    <x v="5"/>
    <x v="0"/>
    <s v="Tiene un plan de estudio excelente "/>
    <x v="0"/>
    <x v="0"/>
    <x v="0"/>
    <x v="0"/>
    <x v="0"/>
    <x v="0"/>
    <x v="0"/>
    <x v="0"/>
    <x v="0"/>
    <x v="0"/>
    <x v="0"/>
    <x v="0"/>
    <n v="1"/>
  </r>
  <r>
    <x v="5"/>
    <x v="0"/>
    <s v="Interes"/>
    <x v="1"/>
    <x v="0"/>
    <x v="0"/>
    <x v="1"/>
    <x v="0"/>
    <x v="0"/>
    <x v="0"/>
    <x v="0"/>
    <x v="0"/>
    <x v="0"/>
    <x v="0"/>
    <x v="0"/>
    <n v="1"/>
  </r>
  <r>
    <x v="5"/>
    <x v="0"/>
    <s v="Acreditación de alta calidad en el programa de ingeniería mecánica."/>
    <x v="1"/>
    <x v="1"/>
    <x v="0"/>
    <x v="0"/>
    <x v="0"/>
    <x v="0"/>
    <x v="0"/>
    <x v="0"/>
    <x v="0"/>
    <x v="0"/>
    <x v="0"/>
    <x v="0"/>
    <n v="1"/>
  </r>
  <r>
    <x v="5"/>
    <x v="0"/>
    <s v="Comodidad, interés"/>
    <x v="1"/>
    <x v="0"/>
    <x v="0"/>
    <x v="1"/>
    <x v="0"/>
    <x v="0"/>
    <x v="0"/>
    <x v="0"/>
    <x v="0"/>
    <x v="0"/>
    <x v="0"/>
    <x v="0"/>
    <n v="1"/>
  </r>
  <r>
    <x v="5"/>
    <x v="1"/>
    <s v="Me involucre en jóvenes a la U y quede seleccionada, además por la acreditación de la universidad "/>
    <x v="1"/>
    <x v="1"/>
    <x v="0"/>
    <x v="0"/>
    <x v="1"/>
    <x v="0"/>
    <x v="0"/>
    <x v="0"/>
    <x v="0"/>
    <x v="0"/>
    <x v="0"/>
    <x v="0"/>
    <n v="2"/>
  </r>
  <r>
    <x v="5"/>
    <x v="0"/>
    <s v="He escuchado buenas referencias sobre la UC "/>
    <x v="1"/>
    <x v="0"/>
    <x v="1"/>
    <x v="0"/>
    <x v="0"/>
    <x v="0"/>
    <x v="0"/>
    <x v="0"/>
    <x v="0"/>
    <x v="0"/>
    <x v="0"/>
    <x v="0"/>
    <n v="1"/>
  </r>
  <r>
    <x v="5"/>
    <x v="0"/>
    <s v="Un conocido recomendado "/>
    <x v="1"/>
    <x v="0"/>
    <x v="1"/>
    <x v="0"/>
    <x v="0"/>
    <x v="0"/>
    <x v="0"/>
    <x v="0"/>
    <x v="0"/>
    <x v="0"/>
    <x v="0"/>
    <x v="0"/>
    <n v="1"/>
  </r>
  <r>
    <x v="5"/>
    <x v="0"/>
    <s v="Se centra en el estudiante y es muy didáctica"/>
    <x v="1"/>
    <x v="0"/>
    <x v="0"/>
    <x v="0"/>
    <x v="0"/>
    <x v="0"/>
    <x v="0"/>
    <x v="0"/>
    <x v="0"/>
    <x v="0"/>
    <x v="0"/>
    <x v="1"/>
    <n v="1"/>
  </r>
  <r>
    <x v="3"/>
    <x v="0"/>
    <s v="Por la buena calidad "/>
    <x v="1"/>
    <x v="1"/>
    <x v="0"/>
    <x v="0"/>
    <x v="0"/>
    <x v="0"/>
    <x v="0"/>
    <x v="0"/>
    <x v="0"/>
    <x v="0"/>
    <x v="0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>
  <location ref="A4:B17" firstHeaderRow="1" firstDataRow="1" firstDataCol="1" rowPageCount="2" colPageCount="1"/>
  <pivotFields count="5">
    <pivotField showAll="0"/>
    <pivotField axis="axisPage" showAll="0">
      <items count="7">
        <item x="2"/>
        <item x="1"/>
        <item x="3"/>
        <item x="4"/>
        <item x="0"/>
        <item x="5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axis="axisRow" dataField="1" showAll="0">
      <items count="15">
        <item x="1"/>
        <item x="11"/>
        <item x="6"/>
        <item m="1" x="12"/>
        <item m="1" x="13"/>
        <item x="9"/>
        <item x="10"/>
        <item x="4"/>
        <item x="3"/>
        <item x="5"/>
        <item x="0"/>
        <item x="7"/>
        <item x="2"/>
        <item x="8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ageFields count="2">
    <pageField fld="1" hier="-1"/>
    <pageField fld="2" hier="-1"/>
  </pageFields>
  <dataFields count="1">
    <dataField name="Cuenta de Categoría" fld="4" subtotal="count" baseField="0" baseItem="0"/>
  </dataFields>
  <chartFormats count="6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9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9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9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9" format="34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9" format="35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9" format="36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9" format="37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9" format="38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9" format="39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2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3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3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3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3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3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23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24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3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4" format="3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4" format="37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4" format="38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4" format="39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4" format="40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24" format="4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D22" firstHeaderRow="1" firstDataRow="2" firstDataCol="1"/>
  <pivotFields count="16">
    <pivotField axis="axisRow" dataField="1" showAll="0">
      <items count="7">
        <item x="2"/>
        <item x="1"/>
        <item x="3"/>
        <item x="4"/>
        <item x="0"/>
        <item x="5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</pivotFields>
  <rowFields count="2">
    <field x="1"/>
    <field x="0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uenta de Programa académic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252"/>
  <sheetViews>
    <sheetView tabSelected="1" zoomScale="125" workbookViewId="0">
      <pane ySplit="1" topLeftCell="A1204" activePane="bottomLeft" state="frozen"/>
      <selection pane="bottomLeft" activeCell="C1262" sqref="C1262"/>
    </sheetView>
  </sheetViews>
  <sheetFormatPr baseColWidth="10" defaultColWidth="12.7109375" defaultRowHeight="15.75" customHeight="1" x14ac:dyDescent="0.2"/>
  <cols>
    <col min="1" max="1" width="16.85546875" style="3" customWidth="1"/>
    <col min="2" max="3" width="18.85546875" style="3" customWidth="1"/>
    <col min="4" max="4" width="47.5703125" style="3" bestFit="1" customWidth="1"/>
    <col min="5" max="5" width="30.7109375" style="3" customWidth="1"/>
    <col min="6" max="9" width="18.85546875" style="3" customWidth="1"/>
    <col min="10" max="16384" width="12.7109375" style="3"/>
  </cols>
  <sheetData>
    <row r="1" spans="1:5" ht="12.75" x14ac:dyDescent="0.2">
      <c r="A1" s="2" t="s">
        <v>515</v>
      </c>
      <c r="B1" s="2" t="s">
        <v>2</v>
      </c>
      <c r="C1" s="2" t="s">
        <v>3</v>
      </c>
      <c r="D1" s="1" t="s">
        <v>4</v>
      </c>
      <c r="E1" s="1" t="s">
        <v>489</v>
      </c>
    </row>
    <row r="2" spans="1:5" ht="12.75" x14ac:dyDescent="0.2">
      <c r="A2" s="4" t="s">
        <v>512</v>
      </c>
      <c r="B2" s="2" t="s">
        <v>6</v>
      </c>
      <c r="C2" s="2" t="s">
        <v>7</v>
      </c>
      <c r="D2" s="1" t="s">
        <v>8</v>
      </c>
      <c r="E2" s="5" t="s">
        <v>9</v>
      </c>
    </row>
    <row r="3" spans="1:5" ht="12.75" x14ac:dyDescent="0.2">
      <c r="A3" s="4" t="s">
        <v>512</v>
      </c>
      <c r="B3" s="2" t="s">
        <v>6</v>
      </c>
      <c r="C3" s="2" t="s">
        <v>7</v>
      </c>
      <c r="D3" s="1" t="s">
        <v>11</v>
      </c>
      <c r="E3" s="5" t="s">
        <v>479</v>
      </c>
    </row>
    <row r="4" spans="1:5" ht="12.75" x14ac:dyDescent="0.2">
      <c r="A4" s="4" t="s">
        <v>512</v>
      </c>
      <c r="B4" s="2" t="s">
        <v>6</v>
      </c>
      <c r="C4" s="2" t="s">
        <v>7</v>
      </c>
      <c r="D4" s="1" t="s">
        <v>13</v>
      </c>
      <c r="E4" s="5" t="s">
        <v>478</v>
      </c>
    </row>
    <row r="5" spans="1:5" ht="12.75" x14ac:dyDescent="0.2">
      <c r="A5" s="4" t="s">
        <v>512</v>
      </c>
      <c r="B5" s="2" t="s">
        <v>6</v>
      </c>
      <c r="C5" s="2" t="s">
        <v>7</v>
      </c>
      <c r="D5" s="1" t="s">
        <v>15</v>
      </c>
      <c r="E5" s="5" t="s">
        <v>9</v>
      </c>
    </row>
    <row r="6" spans="1:5" ht="12.75" x14ac:dyDescent="0.2">
      <c r="A6" s="4" t="s">
        <v>512</v>
      </c>
      <c r="B6" s="2" t="s">
        <v>6</v>
      </c>
      <c r="C6" s="2" t="s">
        <v>7</v>
      </c>
      <c r="D6" s="1" t="s">
        <v>17</v>
      </c>
      <c r="E6" s="5" t="s">
        <v>18</v>
      </c>
    </row>
    <row r="7" spans="1:5" ht="12.75" x14ac:dyDescent="0.2">
      <c r="A7" s="4" t="s">
        <v>512</v>
      </c>
      <c r="B7" s="2" t="s">
        <v>6</v>
      </c>
      <c r="C7" s="2" t="s">
        <v>7</v>
      </c>
      <c r="D7" s="1" t="s">
        <v>20</v>
      </c>
      <c r="E7" s="5" t="s">
        <v>21</v>
      </c>
    </row>
    <row r="8" spans="1:5" ht="25.5" x14ac:dyDescent="0.2">
      <c r="A8" s="4" t="s">
        <v>512</v>
      </c>
      <c r="B8" s="2" t="s">
        <v>6</v>
      </c>
      <c r="C8" s="2" t="s">
        <v>7</v>
      </c>
      <c r="D8" s="1" t="s">
        <v>23</v>
      </c>
      <c r="E8" s="5" t="s">
        <v>479</v>
      </c>
    </row>
    <row r="9" spans="1:5" ht="38.25" x14ac:dyDescent="0.2">
      <c r="A9" s="4" t="s">
        <v>512</v>
      </c>
      <c r="B9" s="2" t="s">
        <v>6</v>
      </c>
      <c r="C9" s="2" t="s">
        <v>7</v>
      </c>
      <c r="D9" s="1" t="s">
        <v>25</v>
      </c>
      <c r="E9" s="5" t="s">
        <v>478</v>
      </c>
    </row>
    <row r="10" spans="1:5" ht="25.5" x14ac:dyDescent="0.2">
      <c r="A10" s="4" t="s">
        <v>512</v>
      </c>
      <c r="B10" s="2" t="s">
        <v>6</v>
      </c>
      <c r="C10" s="2" t="s">
        <v>7</v>
      </c>
      <c r="D10" s="1" t="s">
        <v>27</v>
      </c>
      <c r="E10" s="5" t="s">
        <v>479</v>
      </c>
    </row>
    <row r="11" spans="1:5" ht="12.75" x14ac:dyDescent="0.2">
      <c r="A11" s="4" t="s">
        <v>512</v>
      </c>
      <c r="B11" s="2" t="s">
        <v>6</v>
      </c>
      <c r="C11" s="2" t="s">
        <v>7</v>
      </c>
      <c r="D11" s="1" t="s">
        <v>29</v>
      </c>
      <c r="E11" s="5" t="s">
        <v>479</v>
      </c>
    </row>
    <row r="12" spans="1:5" ht="51" x14ac:dyDescent="0.2">
      <c r="A12" s="4" t="s">
        <v>512</v>
      </c>
      <c r="B12" s="2" t="s">
        <v>6</v>
      </c>
      <c r="C12" s="2" t="s">
        <v>7</v>
      </c>
      <c r="D12" s="1" t="s">
        <v>31</v>
      </c>
      <c r="E12" s="5" t="s">
        <v>9</v>
      </c>
    </row>
    <row r="13" spans="1:5" ht="38.25" x14ac:dyDescent="0.2">
      <c r="A13" s="4" t="s">
        <v>512</v>
      </c>
      <c r="B13" s="2" t="s">
        <v>6</v>
      </c>
      <c r="C13" s="2" t="s">
        <v>7</v>
      </c>
      <c r="D13" s="1" t="s">
        <v>33</v>
      </c>
      <c r="E13" s="5" t="s">
        <v>9</v>
      </c>
    </row>
    <row r="14" spans="1:5" ht="12.75" x14ac:dyDescent="0.2">
      <c r="A14" s="4" t="s">
        <v>512</v>
      </c>
      <c r="B14" s="2" t="s">
        <v>6</v>
      </c>
      <c r="C14" s="2" t="s">
        <v>7</v>
      </c>
      <c r="D14" s="1" t="s">
        <v>35</v>
      </c>
      <c r="E14" s="5" t="s">
        <v>478</v>
      </c>
    </row>
    <row r="15" spans="1:5" ht="25.5" x14ac:dyDescent="0.2">
      <c r="A15" s="4" t="s">
        <v>512</v>
      </c>
      <c r="B15" s="2" t="s">
        <v>6</v>
      </c>
      <c r="C15" s="2" t="s">
        <v>7</v>
      </c>
      <c r="D15" s="1" t="s">
        <v>37</v>
      </c>
      <c r="E15" s="5" t="s">
        <v>478</v>
      </c>
    </row>
    <row r="16" spans="1:5" ht="25.5" x14ac:dyDescent="0.2">
      <c r="A16" s="4" t="s">
        <v>512</v>
      </c>
      <c r="B16" s="2" t="s">
        <v>6</v>
      </c>
      <c r="C16" s="2" t="s">
        <v>7</v>
      </c>
      <c r="D16" s="1" t="s">
        <v>39</v>
      </c>
      <c r="E16" s="5" t="s">
        <v>479</v>
      </c>
    </row>
    <row r="17" spans="1:5" ht="12.75" x14ac:dyDescent="0.2">
      <c r="A17" s="4" t="s">
        <v>512</v>
      </c>
      <c r="B17" s="2" t="s">
        <v>6</v>
      </c>
      <c r="C17" s="2" t="s">
        <v>7</v>
      </c>
      <c r="D17" s="1" t="s">
        <v>41</v>
      </c>
      <c r="E17" s="5" t="s">
        <v>9</v>
      </c>
    </row>
    <row r="18" spans="1:5" ht="25.5" x14ac:dyDescent="0.2">
      <c r="A18" s="4" t="s">
        <v>512</v>
      </c>
      <c r="B18" s="2" t="s">
        <v>6</v>
      </c>
      <c r="C18" s="2" t="s">
        <v>7</v>
      </c>
      <c r="D18" s="1" t="s">
        <v>43</v>
      </c>
      <c r="E18" s="5" t="s">
        <v>479</v>
      </c>
    </row>
    <row r="19" spans="1:5" ht="12.75" x14ac:dyDescent="0.2">
      <c r="A19" s="4" t="s">
        <v>512</v>
      </c>
      <c r="B19" s="2" t="s">
        <v>6</v>
      </c>
      <c r="C19" s="2" t="s">
        <v>7</v>
      </c>
      <c r="D19" s="1" t="s">
        <v>45</v>
      </c>
      <c r="E19" s="5" t="s">
        <v>478</v>
      </c>
    </row>
    <row r="20" spans="1:5" ht="12.75" x14ac:dyDescent="0.2">
      <c r="A20" s="4" t="s">
        <v>512</v>
      </c>
      <c r="B20" s="2" t="s">
        <v>6</v>
      </c>
      <c r="C20" s="2" t="s">
        <v>7</v>
      </c>
      <c r="D20" s="1" t="s">
        <v>47</v>
      </c>
      <c r="E20" s="5" t="s">
        <v>48</v>
      </c>
    </row>
    <row r="21" spans="1:5" ht="25.5" x14ac:dyDescent="0.2">
      <c r="A21" s="4" t="s">
        <v>512</v>
      </c>
      <c r="B21" s="2" t="s">
        <v>6</v>
      </c>
      <c r="C21" s="2" t="s">
        <v>7</v>
      </c>
      <c r="D21" s="1" t="s">
        <v>50</v>
      </c>
      <c r="E21" s="5" t="s">
        <v>479</v>
      </c>
    </row>
    <row r="22" spans="1:5" ht="25.5" x14ac:dyDescent="0.2">
      <c r="A22" s="4" t="s">
        <v>512</v>
      </c>
      <c r="B22" s="2" t="s">
        <v>6</v>
      </c>
      <c r="C22" s="2" t="s">
        <v>7</v>
      </c>
      <c r="D22" s="1" t="s">
        <v>52</v>
      </c>
      <c r="E22" s="5" t="s">
        <v>478</v>
      </c>
    </row>
    <row r="23" spans="1:5" ht="25.5" x14ac:dyDescent="0.2">
      <c r="A23" s="4" t="s">
        <v>512</v>
      </c>
      <c r="B23" s="2" t="s">
        <v>6</v>
      </c>
      <c r="C23" s="2" t="s">
        <v>7</v>
      </c>
      <c r="D23" s="1" t="s">
        <v>54</v>
      </c>
      <c r="E23" s="5" t="s">
        <v>478</v>
      </c>
    </row>
    <row r="24" spans="1:5" ht="12.75" x14ac:dyDescent="0.2">
      <c r="A24" s="4" t="s">
        <v>512</v>
      </c>
      <c r="B24" s="2" t="s">
        <v>6</v>
      </c>
      <c r="C24" s="2" t="s">
        <v>7</v>
      </c>
      <c r="D24" s="1" t="s">
        <v>56</v>
      </c>
      <c r="E24" s="5" t="s">
        <v>18</v>
      </c>
    </row>
    <row r="25" spans="1:5" ht="38.25" x14ac:dyDescent="0.2">
      <c r="A25" s="4" t="s">
        <v>512</v>
      </c>
      <c r="B25" s="2" t="s">
        <v>6</v>
      </c>
      <c r="C25" s="2" t="s">
        <v>7</v>
      </c>
      <c r="D25" s="1" t="s">
        <v>58</v>
      </c>
      <c r="E25" s="5" t="s">
        <v>479</v>
      </c>
    </row>
    <row r="26" spans="1:5" ht="38.25" x14ac:dyDescent="0.2">
      <c r="A26" s="4" t="s">
        <v>512</v>
      </c>
      <c r="B26" s="2" t="s">
        <v>6</v>
      </c>
      <c r="C26" s="2" t="s">
        <v>7</v>
      </c>
      <c r="D26" s="1" t="s">
        <v>60</v>
      </c>
      <c r="E26" s="5" t="s">
        <v>478</v>
      </c>
    </row>
    <row r="27" spans="1:5" ht="38.25" x14ac:dyDescent="0.2">
      <c r="A27" s="4" t="s">
        <v>512</v>
      </c>
      <c r="B27" s="2" t="s">
        <v>6</v>
      </c>
      <c r="C27" s="2" t="s">
        <v>7</v>
      </c>
      <c r="D27" s="1" t="s">
        <v>62</v>
      </c>
      <c r="E27" s="5" t="s">
        <v>479</v>
      </c>
    </row>
    <row r="28" spans="1:5" ht="25.5" x14ac:dyDescent="0.2">
      <c r="A28" s="4" t="s">
        <v>512</v>
      </c>
      <c r="B28" s="2" t="s">
        <v>6</v>
      </c>
      <c r="C28" s="2" t="s">
        <v>7</v>
      </c>
      <c r="D28" s="1" t="s">
        <v>64</v>
      </c>
      <c r="E28" s="5" t="s">
        <v>479</v>
      </c>
    </row>
    <row r="29" spans="1:5" ht="12.75" x14ac:dyDescent="0.2">
      <c r="A29" s="4" t="s">
        <v>512</v>
      </c>
      <c r="B29" s="2" t="s">
        <v>6</v>
      </c>
      <c r="C29" s="2" t="s">
        <v>7</v>
      </c>
      <c r="D29" s="1" t="s">
        <v>66</v>
      </c>
      <c r="E29" s="5" t="s">
        <v>481</v>
      </c>
    </row>
    <row r="30" spans="1:5" ht="25.5" x14ac:dyDescent="0.2">
      <c r="A30" s="4" t="s">
        <v>512</v>
      </c>
      <c r="B30" s="2" t="s">
        <v>6</v>
      </c>
      <c r="C30" s="2" t="s">
        <v>7</v>
      </c>
      <c r="D30" s="1" t="s">
        <v>68</v>
      </c>
      <c r="E30" s="5" t="s">
        <v>479</v>
      </c>
    </row>
    <row r="31" spans="1:5" ht="12.75" x14ac:dyDescent="0.2">
      <c r="A31" s="4" t="s">
        <v>512</v>
      </c>
      <c r="B31" s="2" t="s">
        <v>6</v>
      </c>
      <c r="C31" s="2" t="s">
        <v>7</v>
      </c>
      <c r="D31" s="1" t="s">
        <v>70</v>
      </c>
      <c r="E31" s="5" t="s">
        <v>479</v>
      </c>
    </row>
    <row r="32" spans="1:5" ht="12.75" x14ac:dyDescent="0.2">
      <c r="A32" s="4" t="s">
        <v>512</v>
      </c>
      <c r="B32" s="2" t="s">
        <v>6</v>
      </c>
      <c r="C32" s="2" t="s">
        <v>72</v>
      </c>
      <c r="D32" s="1" t="s">
        <v>73</v>
      </c>
      <c r="E32" s="5" t="s">
        <v>9</v>
      </c>
    </row>
    <row r="33" spans="1:5" ht="25.5" x14ac:dyDescent="0.2">
      <c r="A33" s="4" t="s">
        <v>512</v>
      </c>
      <c r="B33" s="2" t="s">
        <v>6</v>
      </c>
      <c r="C33" s="2" t="s">
        <v>7</v>
      </c>
      <c r="D33" s="1" t="s">
        <v>75</v>
      </c>
      <c r="E33" s="5" t="s">
        <v>479</v>
      </c>
    </row>
    <row r="34" spans="1:5" ht="12.75" x14ac:dyDescent="0.2">
      <c r="A34" s="4" t="s">
        <v>512</v>
      </c>
      <c r="B34" s="2" t="s">
        <v>6</v>
      </c>
      <c r="C34" s="2" t="s">
        <v>7</v>
      </c>
      <c r="D34" s="1" t="s">
        <v>77</v>
      </c>
      <c r="E34" s="5" t="s">
        <v>478</v>
      </c>
    </row>
    <row r="35" spans="1:5" ht="12.75" x14ac:dyDescent="0.2">
      <c r="A35" s="4" t="s">
        <v>512</v>
      </c>
      <c r="B35" s="2" t="s">
        <v>6</v>
      </c>
      <c r="C35" s="2" t="s">
        <v>7</v>
      </c>
      <c r="D35" s="1" t="s">
        <v>79</v>
      </c>
      <c r="E35" s="5" t="s">
        <v>48</v>
      </c>
    </row>
    <row r="36" spans="1:5" ht="25.5" x14ac:dyDescent="0.2">
      <c r="A36" s="4" t="s">
        <v>512</v>
      </c>
      <c r="B36" s="2" t="s">
        <v>6</v>
      </c>
      <c r="C36" s="2" t="s">
        <v>7</v>
      </c>
      <c r="D36" s="1" t="s">
        <v>81</v>
      </c>
      <c r="E36" s="5" t="s">
        <v>9</v>
      </c>
    </row>
    <row r="37" spans="1:5" ht="25.5" x14ac:dyDescent="0.2">
      <c r="A37" s="4" t="s">
        <v>512</v>
      </c>
      <c r="B37" s="2" t="s">
        <v>6</v>
      </c>
      <c r="C37" s="2" t="s">
        <v>7</v>
      </c>
      <c r="D37" s="1" t="s">
        <v>83</v>
      </c>
      <c r="E37" s="5" t="s">
        <v>18</v>
      </c>
    </row>
    <row r="38" spans="1:5" ht="25.5" x14ac:dyDescent="0.2">
      <c r="A38" s="4" t="s">
        <v>512</v>
      </c>
      <c r="B38" s="2" t="s">
        <v>6</v>
      </c>
      <c r="C38" s="2" t="s">
        <v>7</v>
      </c>
      <c r="D38" s="1" t="s">
        <v>85</v>
      </c>
      <c r="E38" s="5" t="s">
        <v>479</v>
      </c>
    </row>
    <row r="39" spans="1:5" ht="12.75" x14ac:dyDescent="0.2">
      <c r="A39" s="4" t="s">
        <v>512</v>
      </c>
      <c r="B39" s="2" t="s">
        <v>6</v>
      </c>
      <c r="C39" s="2" t="s">
        <v>72</v>
      </c>
      <c r="D39" s="1" t="s">
        <v>87</v>
      </c>
      <c r="E39" s="5" t="s">
        <v>481</v>
      </c>
    </row>
    <row r="40" spans="1:5" ht="12.75" x14ac:dyDescent="0.2">
      <c r="A40" s="4" t="s">
        <v>512</v>
      </c>
      <c r="B40" s="2" t="s">
        <v>6</v>
      </c>
      <c r="C40" s="2" t="s">
        <v>7</v>
      </c>
      <c r="D40" s="1" t="s">
        <v>89</v>
      </c>
      <c r="E40" s="5" t="s">
        <v>9</v>
      </c>
    </row>
    <row r="41" spans="1:5" ht="25.5" x14ac:dyDescent="0.2">
      <c r="A41" s="4" t="s">
        <v>512</v>
      </c>
      <c r="B41" s="2" t="s">
        <v>6</v>
      </c>
      <c r="C41" s="2" t="s">
        <v>7</v>
      </c>
      <c r="D41" s="1" t="s">
        <v>91</v>
      </c>
      <c r="E41" s="5" t="s">
        <v>479</v>
      </c>
    </row>
    <row r="42" spans="1:5" ht="25.5" x14ac:dyDescent="0.2">
      <c r="A42" s="4" t="s">
        <v>512</v>
      </c>
      <c r="B42" s="2" t="s">
        <v>93</v>
      </c>
      <c r="C42" s="2" t="s">
        <v>7</v>
      </c>
      <c r="D42" s="1" t="s">
        <v>94</v>
      </c>
      <c r="E42" s="5" t="s">
        <v>48</v>
      </c>
    </row>
    <row r="43" spans="1:5" ht="38.25" x14ac:dyDescent="0.2">
      <c r="A43" s="4" t="s">
        <v>512</v>
      </c>
      <c r="B43" s="2" t="s">
        <v>93</v>
      </c>
      <c r="C43" s="2" t="s">
        <v>7</v>
      </c>
      <c r="D43" s="1" t="s">
        <v>96</v>
      </c>
      <c r="E43" s="5" t="s">
        <v>478</v>
      </c>
    </row>
    <row r="44" spans="1:5" ht="25.5" x14ac:dyDescent="0.2">
      <c r="A44" s="4" t="s">
        <v>512</v>
      </c>
      <c r="B44" s="2" t="s">
        <v>93</v>
      </c>
      <c r="C44" s="2" t="s">
        <v>7</v>
      </c>
      <c r="D44" s="1" t="s">
        <v>98</v>
      </c>
      <c r="E44" s="5" t="s">
        <v>9</v>
      </c>
    </row>
    <row r="45" spans="1:5" ht="38.25" x14ac:dyDescent="0.2">
      <c r="A45" s="4" t="s">
        <v>512</v>
      </c>
      <c r="B45" s="2" t="s">
        <v>93</v>
      </c>
      <c r="C45" s="2" t="s">
        <v>72</v>
      </c>
      <c r="D45" s="1" t="s">
        <v>100</v>
      </c>
      <c r="E45" s="5" t="s">
        <v>48</v>
      </c>
    </row>
    <row r="46" spans="1:5" ht="25.5" x14ac:dyDescent="0.2">
      <c r="A46" s="4" t="s">
        <v>512</v>
      </c>
      <c r="B46" s="2" t="s">
        <v>93</v>
      </c>
      <c r="C46" s="2" t="s">
        <v>72</v>
      </c>
      <c r="D46" s="1" t="s">
        <v>102</v>
      </c>
      <c r="E46" s="5" t="s">
        <v>9</v>
      </c>
    </row>
    <row r="47" spans="1:5" ht="51" x14ac:dyDescent="0.2">
      <c r="A47" s="4" t="s">
        <v>512</v>
      </c>
      <c r="B47" s="2" t="s">
        <v>93</v>
      </c>
      <c r="C47" s="2" t="s">
        <v>7</v>
      </c>
      <c r="D47" s="1" t="s">
        <v>104</v>
      </c>
      <c r="E47" s="5" t="s">
        <v>480</v>
      </c>
    </row>
    <row r="48" spans="1:5" ht="12.75" x14ac:dyDescent="0.2">
      <c r="A48" s="4" t="s">
        <v>512</v>
      </c>
      <c r="B48" s="2" t="s">
        <v>93</v>
      </c>
      <c r="C48" s="2" t="s">
        <v>7</v>
      </c>
      <c r="D48" s="1" t="s">
        <v>106</v>
      </c>
      <c r="E48" s="5" t="s">
        <v>107</v>
      </c>
    </row>
    <row r="49" spans="1:5" ht="38.25" x14ac:dyDescent="0.2">
      <c r="A49" s="4" t="s">
        <v>512</v>
      </c>
      <c r="B49" s="2" t="s">
        <v>93</v>
      </c>
      <c r="C49" s="2" t="s">
        <v>7</v>
      </c>
      <c r="D49" s="1" t="s">
        <v>109</v>
      </c>
      <c r="E49" s="5" t="s">
        <v>479</v>
      </c>
    </row>
    <row r="50" spans="1:5" ht="51" x14ac:dyDescent="0.2">
      <c r="A50" s="4" t="s">
        <v>512</v>
      </c>
      <c r="B50" s="2" t="s">
        <v>93</v>
      </c>
      <c r="C50" s="2" t="s">
        <v>7</v>
      </c>
      <c r="D50" s="1" t="s">
        <v>111</v>
      </c>
      <c r="E50" s="5" t="s">
        <v>478</v>
      </c>
    </row>
    <row r="51" spans="1:5" ht="76.5" x14ac:dyDescent="0.2">
      <c r="A51" s="4" t="s">
        <v>512</v>
      </c>
      <c r="B51" s="2" t="s">
        <v>93</v>
      </c>
      <c r="C51" s="2" t="s">
        <v>7</v>
      </c>
      <c r="D51" s="1" t="s">
        <v>113</v>
      </c>
      <c r="E51" s="5" t="s">
        <v>480</v>
      </c>
    </row>
    <row r="52" spans="1:5" ht="89.25" x14ac:dyDescent="0.2">
      <c r="A52" s="4" t="s">
        <v>512</v>
      </c>
      <c r="B52" s="2" t="s">
        <v>93</v>
      </c>
      <c r="C52" s="2" t="s">
        <v>7</v>
      </c>
      <c r="D52" s="1" t="s">
        <v>115</v>
      </c>
      <c r="E52" s="5" t="s">
        <v>478</v>
      </c>
    </row>
    <row r="53" spans="1:5" ht="38.25" x14ac:dyDescent="0.2">
      <c r="A53" s="4" t="s">
        <v>512</v>
      </c>
      <c r="B53" s="2" t="s">
        <v>93</v>
      </c>
      <c r="C53" s="2" t="s">
        <v>72</v>
      </c>
      <c r="D53" s="1" t="s">
        <v>117</v>
      </c>
      <c r="E53" s="5" t="s">
        <v>479</v>
      </c>
    </row>
    <row r="54" spans="1:5" ht="12.75" x14ac:dyDescent="0.2">
      <c r="A54" s="4" t="s">
        <v>512</v>
      </c>
      <c r="B54" s="2" t="s">
        <v>93</v>
      </c>
      <c r="C54" s="2" t="s">
        <v>7</v>
      </c>
      <c r="D54" s="1" t="s">
        <v>118</v>
      </c>
      <c r="E54" s="5" t="s">
        <v>48</v>
      </c>
    </row>
    <row r="55" spans="1:5" ht="38.25" x14ac:dyDescent="0.2">
      <c r="A55" s="4" t="s">
        <v>512</v>
      </c>
      <c r="B55" s="2" t="s">
        <v>93</v>
      </c>
      <c r="C55" s="2" t="s">
        <v>7</v>
      </c>
      <c r="D55" s="1" t="s">
        <v>120</v>
      </c>
      <c r="E55" s="5" t="s">
        <v>478</v>
      </c>
    </row>
    <row r="56" spans="1:5" ht="51" x14ac:dyDescent="0.2">
      <c r="A56" s="4" t="s">
        <v>512</v>
      </c>
      <c r="B56" s="2" t="s">
        <v>93</v>
      </c>
      <c r="C56" s="2" t="s">
        <v>7</v>
      </c>
      <c r="D56" s="1" t="s">
        <v>122</v>
      </c>
      <c r="E56" s="5" t="s">
        <v>479</v>
      </c>
    </row>
    <row r="57" spans="1:5" ht="51" x14ac:dyDescent="0.2">
      <c r="A57" s="4" t="s">
        <v>512</v>
      </c>
      <c r="B57" s="2" t="s">
        <v>93</v>
      </c>
      <c r="C57" s="2" t="s">
        <v>7</v>
      </c>
      <c r="D57" s="1" t="s">
        <v>124</v>
      </c>
      <c r="E57" s="5" t="s">
        <v>478</v>
      </c>
    </row>
    <row r="58" spans="1:5" ht="89.25" x14ac:dyDescent="0.2">
      <c r="A58" s="4" t="s">
        <v>512</v>
      </c>
      <c r="B58" s="2" t="s">
        <v>93</v>
      </c>
      <c r="C58" s="2" t="s">
        <v>72</v>
      </c>
      <c r="D58" s="1" t="s">
        <v>126</v>
      </c>
      <c r="E58" s="5" t="s">
        <v>481</v>
      </c>
    </row>
    <row r="59" spans="1:5" ht="102" x14ac:dyDescent="0.2">
      <c r="A59" s="4" t="s">
        <v>512</v>
      </c>
      <c r="B59" s="2" t="s">
        <v>93</v>
      </c>
      <c r="C59" s="2" t="s">
        <v>7</v>
      </c>
      <c r="D59" s="1" t="s">
        <v>128</v>
      </c>
      <c r="E59" s="5" t="s">
        <v>479</v>
      </c>
    </row>
    <row r="60" spans="1:5" ht="76.5" x14ac:dyDescent="0.2">
      <c r="A60" s="4" t="s">
        <v>512</v>
      </c>
      <c r="B60" s="2" t="s">
        <v>93</v>
      </c>
      <c r="C60" s="2" t="s">
        <v>7</v>
      </c>
      <c r="D60" s="1" t="s">
        <v>130</v>
      </c>
      <c r="E60" s="5" t="s">
        <v>479</v>
      </c>
    </row>
    <row r="61" spans="1:5" ht="76.5" x14ac:dyDescent="0.2">
      <c r="A61" s="4" t="s">
        <v>512</v>
      </c>
      <c r="B61" s="2" t="s">
        <v>93</v>
      </c>
      <c r="C61" s="2" t="s">
        <v>7</v>
      </c>
      <c r="D61" s="1" t="s">
        <v>132</v>
      </c>
      <c r="E61" s="5" t="s">
        <v>18</v>
      </c>
    </row>
    <row r="62" spans="1:5" ht="63.75" x14ac:dyDescent="0.2">
      <c r="A62" s="4" t="s">
        <v>512</v>
      </c>
      <c r="B62" s="2" t="s">
        <v>93</v>
      </c>
      <c r="C62" s="2" t="s">
        <v>7</v>
      </c>
      <c r="D62" s="1" t="s">
        <v>134</v>
      </c>
      <c r="E62" s="5" t="s">
        <v>18</v>
      </c>
    </row>
    <row r="63" spans="1:5" ht="38.25" x14ac:dyDescent="0.2">
      <c r="A63" s="4" t="s">
        <v>512</v>
      </c>
      <c r="B63" s="2" t="s">
        <v>93</v>
      </c>
      <c r="C63" s="2" t="s">
        <v>7</v>
      </c>
      <c r="D63" s="1" t="s">
        <v>136</v>
      </c>
      <c r="E63" s="5" t="s">
        <v>479</v>
      </c>
    </row>
    <row r="64" spans="1:5" ht="76.5" x14ac:dyDescent="0.2">
      <c r="A64" s="4" t="s">
        <v>512</v>
      </c>
      <c r="B64" s="2" t="s">
        <v>93</v>
      </c>
      <c r="C64" s="2" t="s">
        <v>7</v>
      </c>
      <c r="D64" s="1" t="s">
        <v>138</v>
      </c>
      <c r="E64" s="5" t="s">
        <v>478</v>
      </c>
    </row>
    <row r="65" spans="1:5" ht="51" x14ac:dyDescent="0.2">
      <c r="A65" s="4" t="s">
        <v>512</v>
      </c>
      <c r="B65" s="2" t="s">
        <v>93</v>
      </c>
      <c r="C65" s="2" t="s">
        <v>7</v>
      </c>
      <c r="D65" s="1" t="s">
        <v>140</v>
      </c>
      <c r="E65" s="5" t="s">
        <v>9</v>
      </c>
    </row>
    <row r="66" spans="1:5" ht="51" x14ac:dyDescent="0.2">
      <c r="A66" s="4" t="s">
        <v>512</v>
      </c>
      <c r="B66" s="2" t="s">
        <v>93</v>
      </c>
      <c r="C66" s="2" t="s">
        <v>7</v>
      </c>
      <c r="D66" s="1" t="s">
        <v>142</v>
      </c>
      <c r="E66" s="5" t="s">
        <v>479</v>
      </c>
    </row>
    <row r="67" spans="1:5" ht="76.5" x14ac:dyDescent="0.2">
      <c r="A67" s="4" t="s">
        <v>512</v>
      </c>
      <c r="B67" s="2" t="s">
        <v>93</v>
      </c>
      <c r="C67" s="2" t="s">
        <v>7</v>
      </c>
      <c r="D67" s="1" t="s">
        <v>144</v>
      </c>
      <c r="E67" s="5" t="s">
        <v>21</v>
      </c>
    </row>
    <row r="68" spans="1:5" ht="25.5" x14ac:dyDescent="0.2">
      <c r="A68" s="4" t="s">
        <v>512</v>
      </c>
      <c r="B68" s="2" t="s">
        <v>93</v>
      </c>
      <c r="C68" s="2" t="s">
        <v>7</v>
      </c>
      <c r="D68" s="1" t="s">
        <v>146</v>
      </c>
      <c r="E68" s="5" t="s">
        <v>479</v>
      </c>
    </row>
    <row r="69" spans="1:5" ht="63.75" x14ac:dyDescent="0.2">
      <c r="A69" s="4" t="s">
        <v>512</v>
      </c>
      <c r="B69" s="2" t="s">
        <v>93</v>
      </c>
      <c r="C69" s="2" t="s">
        <v>7</v>
      </c>
      <c r="D69" s="1" t="s">
        <v>148</v>
      </c>
      <c r="E69" s="5" t="s">
        <v>9</v>
      </c>
    </row>
    <row r="70" spans="1:5" ht="12.75" x14ac:dyDescent="0.2">
      <c r="A70" s="4" t="s">
        <v>512</v>
      </c>
      <c r="B70" s="2" t="s">
        <v>150</v>
      </c>
      <c r="C70" s="2" t="s">
        <v>7</v>
      </c>
      <c r="D70" s="1" t="s">
        <v>151</v>
      </c>
      <c r="E70" s="5" t="s">
        <v>107</v>
      </c>
    </row>
    <row r="71" spans="1:5" ht="25.5" x14ac:dyDescent="0.2">
      <c r="A71" s="4" t="s">
        <v>512</v>
      </c>
      <c r="B71" s="2" t="s">
        <v>150</v>
      </c>
      <c r="C71" s="2" t="s">
        <v>7</v>
      </c>
      <c r="D71" s="1" t="s">
        <v>153</v>
      </c>
      <c r="E71" s="5" t="s">
        <v>9</v>
      </c>
    </row>
    <row r="72" spans="1:5" ht="25.5" x14ac:dyDescent="0.2">
      <c r="A72" s="4" t="s">
        <v>512</v>
      </c>
      <c r="B72" s="2" t="s">
        <v>150</v>
      </c>
      <c r="C72" s="2" t="s">
        <v>7</v>
      </c>
      <c r="D72" s="1" t="s">
        <v>155</v>
      </c>
      <c r="E72" s="5" t="s">
        <v>478</v>
      </c>
    </row>
    <row r="73" spans="1:5" ht="25.5" x14ac:dyDescent="0.2">
      <c r="A73" s="4" t="s">
        <v>512</v>
      </c>
      <c r="B73" s="2" t="s">
        <v>150</v>
      </c>
      <c r="C73" s="2" t="s">
        <v>7</v>
      </c>
      <c r="D73" s="1" t="s">
        <v>157</v>
      </c>
      <c r="E73" s="5" t="s">
        <v>9</v>
      </c>
    </row>
    <row r="74" spans="1:5" ht="12.75" x14ac:dyDescent="0.2">
      <c r="A74" s="4" t="s">
        <v>512</v>
      </c>
      <c r="B74" s="2" t="s">
        <v>150</v>
      </c>
      <c r="C74" s="2" t="s">
        <v>72</v>
      </c>
      <c r="D74" s="1" t="s">
        <v>159</v>
      </c>
      <c r="E74" s="5" t="s">
        <v>482</v>
      </c>
    </row>
    <row r="75" spans="1:5" ht="38.25" x14ac:dyDescent="0.2">
      <c r="A75" s="4" t="s">
        <v>512</v>
      </c>
      <c r="B75" s="2" t="s">
        <v>150</v>
      </c>
      <c r="C75" s="2" t="s">
        <v>7</v>
      </c>
      <c r="D75" s="1" t="s">
        <v>161</v>
      </c>
      <c r="E75" s="5" t="s">
        <v>479</v>
      </c>
    </row>
    <row r="76" spans="1:5" ht="12.75" x14ac:dyDescent="0.2">
      <c r="A76" s="4" t="s">
        <v>512</v>
      </c>
      <c r="B76" s="2" t="s">
        <v>150</v>
      </c>
      <c r="C76" s="2" t="s">
        <v>7</v>
      </c>
      <c r="D76" s="1" t="s">
        <v>163</v>
      </c>
      <c r="E76" s="5" t="s">
        <v>48</v>
      </c>
    </row>
    <row r="77" spans="1:5" ht="38.25" x14ac:dyDescent="0.2">
      <c r="A77" s="4" t="s">
        <v>512</v>
      </c>
      <c r="B77" s="2" t="s">
        <v>150</v>
      </c>
      <c r="C77" s="2" t="s">
        <v>7</v>
      </c>
      <c r="D77" s="1" t="s">
        <v>165</v>
      </c>
      <c r="E77" s="5" t="s">
        <v>9</v>
      </c>
    </row>
    <row r="78" spans="1:5" ht="12.75" x14ac:dyDescent="0.2">
      <c r="A78" s="4" t="s">
        <v>512</v>
      </c>
      <c r="B78" s="2" t="s">
        <v>150</v>
      </c>
      <c r="C78" s="2" t="s">
        <v>7</v>
      </c>
      <c r="D78" s="1" t="s">
        <v>167</v>
      </c>
      <c r="E78" s="5" t="s">
        <v>483</v>
      </c>
    </row>
    <row r="79" spans="1:5" ht="25.5" x14ac:dyDescent="0.2">
      <c r="A79" s="4" t="s">
        <v>512</v>
      </c>
      <c r="B79" s="2" t="s">
        <v>150</v>
      </c>
      <c r="C79" s="2" t="s">
        <v>7</v>
      </c>
      <c r="D79" s="1" t="s">
        <v>169</v>
      </c>
      <c r="E79" s="5" t="s">
        <v>48</v>
      </c>
    </row>
    <row r="80" spans="1:5" ht="12.75" x14ac:dyDescent="0.2">
      <c r="A80" s="4" t="s">
        <v>512</v>
      </c>
      <c r="B80" s="2" t="s">
        <v>171</v>
      </c>
      <c r="C80" s="2" t="s">
        <v>7</v>
      </c>
      <c r="D80" s="1" t="s">
        <v>172</v>
      </c>
      <c r="E80" s="5" t="s">
        <v>9</v>
      </c>
    </row>
    <row r="81" spans="1:5" ht="25.5" x14ac:dyDescent="0.2">
      <c r="A81" s="4" t="s">
        <v>512</v>
      </c>
      <c r="B81" s="2" t="s">
        <v>171</v>
      </c>
      <c r="C81" s="2" t="s">
        <v>7</v>
      </c>
      <c r="D81" s="1" t="s">
        <v>174</v>
      </c>
      <c r="E81" s="5" t="s">
        <v>107</v>
      </c>
    </row>
    <row r="82" spans="1:5" ht="12.75" x14ac:dyDescent="0.2">
      <c r="A82" s="4" t="s">
        <v>512</v>
      </c>
      <c r="B82" s="2" t="s">
        <v>150</v>
      </c>
      <c r="C82" s="2" t="s">
        <v>7</v>
      </c>
      <c r="D82" s="1" t="s">
        <v>176</v>
      </c>
      <c r="E82" s="5" t="s">
        <v>9</v>
      </c>
    </row>
    <row r="83" spans="1:5" ht="38.25" x14ac:dyDescent="0.2">
      <c r="A83" s="4" t="s">
        <v>512</v>
      </c>
      <c r="B83" s="2" t="s">
        <v>171</v>
      </c>
      <c r="C83" s="2" t="s">
        <v>7</v>
      </c>
      <c r="D83" s="1" t="s">
        <v>178</v>
      </c>
      <c r="E83" s="5" t="s">
        <v>479</v>
      </c>
    </row>
    <row r="84" spans="1:5" ht="51" x14ac:dyDescent="0.2">
      <c r="A84" s="4" t="s">
        <v>512</v>
      </c>
      <c r="B84" s="2" t="s">
        <v>171</v>
      </c>
      <c r="C84" s="2" t="s">
        <v>7</v>
      </c>
      <c r="D84" s="1" t="s">
        <v>180</v>
      </c>
      <c r="E84" s="5" t="s">
        <v>478</v>
      </c>
    </row>
    <row r="85" spans="1:5" ht="25.5" x14ac:dyDescent="0.2">
      <c r="A85" s="4" t="s">
        <v>512</v>
      </c>
      <c r="B85" s="2" t="s">
        <v>171</v>
      </c>
      <c r="C85" s="2" t="s">
        <v>7</v>
      </c>
      <c r="D85" s="1" t="s">
        <v>182</v>
      </c>
      <c r="E85" s="5" t="s">
        <v>18</v>
      </c>
    </row>
    <row r="86" spans="1:5" ht="38.25" x14ac:dyDescent="0.2">
      <c r="A86" s="4" t="s">
        <v>512</v>
      </c>
      <c r="B86" s="2" t="s">
        <v>171</v>
      </c>
      <c r="C86" s="2" t="s">
        <v>7</v>
      </c>
      <c r="D86" s="1" t="s">
        <v>184</v>
      </c>
      <c r="E86" s="5" t="s">
        <v>9</v>
      </c>
    </row>
    <row r="87" spans="1:5" ht="25.5" x14ac:dyDescent="0.2">
      <c r="A87" s="4" t="s">
        <v>512</v>
      </c>
      <c r="B87" s="2" t="s">
        <v>171</v>
      </c>
      <c r="C87" s="2" t="s">
        <v>7</v>
      </c>
      <c r="D87" s="1" t="s">
        <v>186</v>
      </c>
      <c r="E87" s="5" t="s">
        <v>18</v>
      </c>
    </row>
    <row r="88" spans="1:5" ht="12.75" x14ac:dyDescent="0.2">
      <c r="A88" s="4" t="s">
        <v>512</v>
      </c>
      <c r="B88" s="2" t="s">
        <v>171</v>
      </c>
      <c r="C88" s="2" t="s">
        <v>7</v>
      </c>
      <c r="D88" s="1" t="s">
        <v>188</v>
      </c>
      <c r="E88" s="5" t="s">
        <v>9</v>
      </c>
    </row>
    <row r="89" spans="1:5" ht="25.5" x14ac:dyDescent="0.2">
      <c r="A89" s="4" t="s">
        <v>512</v>
      </c>
      <c r="B89" s="2" t="s">
        <v>150</v>
      </c>
      <c r="C89" s="2" t="s">
        <v>7</v>
      </c>
      <c r="D89" s="1" t="s">
        <v>190</v>
      </c>
      <c r="E89" s="5" t="s">
        <v>479</v>
      </c>
    </row>
    <row r="90" spans="1:5" ht="25.5" x14ac:dyDescent="0.2">
      <c r="A90" s="4" t="s">
        <v>512</v>
      </c>
      <c r="B90" s="2" t="s">
        <v>171</v>
      </c>
      <c r="C90" s="2" t="s">
        <v>7</v>
      </c>
      <c r="D90" s="1" t="s">
        <v>192</v>
      </c>
      <c r="E90" s="5" t="s">
        <v>18</v>
      </c>
    </row>
    <row r="91" spans="1:5" ht="51" x14ac:dyDescent="0.2">
      <c r="A91" s="4" t="s">
        <v>512</v>
      </c>
      <c r="B91" s="2" t="s">
        <v>171</v>
      </c>
      <c r="C91" s="2" t="s">
        <v>7</v>
      </c>
      <c r="D91" s="1" t="s">
        <v>194</v>
      </c>
      <c r="E91" s="5" t="s">
        <v>9</v>
      </c>
    </row>
    <row r="92" spans="1:5" ht="38.25" x14ac:dyDescent="0.2">
      <c r="A92" s="4" t="s">
        <v>512</v>
      </c>
      <c r="B92" s="2" t="s">
        <v>171</v>
      </c>
      <c r="C92" s="2" t="s">
        <v>7</v>
      </c>
      <c r="D92" s="1" t="s">
        <v>196</v>
      </c>
      <c r="E92" s="5" t="s">
        <v>18</v>
      </c>
    </row>
    <row r="93" spans="1:5" ht="12.75" x14ac:dyDescent="0.2">
      <c r="A93" s="4" t="s">
        <v>512</v>
      </c>
      <c r="B93" s="2" t="s">
        <v>171</v>
      </c>
      <c r="C93" s="2" t="s">
        <v>7</v>
      </c>
      <c r="D93" s="1" t="s">
        <v>198</v>
      </c>
      <c r="E93" s="5" t="s">
        <v>18</v>
      </c>
    </row>
    <row r="94" spans="1:5" ht="12.75" x14ac:dyDescent="0.2">
      <c r="A94" s="4" t="s">
        <v>512</v>
      </c>
      <c r="B94" s="2" t="s">
        <v>171</v>
      </c>
      <c r="C94" s="2" t="s">
        <v>7</v>
      </c>
      <c r="D94" s="1" t="s">
        <v>200</v>
      </c>
      <c r="E94" s="5" t="s">
        <v>9</v>
      </c>
    </row>
    <row r="95" spans="1:5" ht="12.75" x14ac:dyDescent="0.2">
      <c r="A95" s="4" t="s">
        <v>512</v>
      </c>
      <c r="B95" s="2" t="s">
        <v>171</v>
      </c>
      <c r="C95" s="2" t="s">
        <v>7</v>
      </c>
      <c r="D95" s="1" t="s">
        <v>202</v>
      </c>
      <c r="E95" s="5" t="s">
        <v>9</v>
      </c>
    </row>
    <row r="96" spans="1:5" ht="25.5" x14ac:dyDescent="0.2">
      <c r="A96" s="4" t="s">
        <v>512</v>
      </c>
      <c r="B96" s="2" t="s">
        <v>204</v>
      </c>
      <c r="C96" s="2" t="s">
        <v>7</v>
      </c>
      <c r="D96" s="1" t="s">
        <v>205</v>
      </c>
      <c r="E96" s="5" t="s">
        <v>9</v>
      </c>
    </row>
    <row r="97" spans="1:5" ht="12.75" x14ac:dyDescent="0.2">
      <c r="A97" s="4" t="s">
        <v>512</v>
      </c>
      <c r="B97" s="2" t="s">
        <v>204</v>
      </c>
      <c r="C97" s="2" t="s">
        <v>7</v>
      </c>
      <c r="D97" s="1" t="s">
        <v>207</v>
      </c>
      <c r="E97" s="5" t="s">
        <v>48</v>
      </c>
    </row>
    <row r="98" spans="1:5" ht="25.5" x14ac:dyDescent="0.2">
      <c r="A98" s="4" t="s">
        <v>512</v>
      </c>
      <c r="B98" s="2" t="s">
        <v>171</v>
      </c>
      <c r="C98" s="2" t="s">
        <v>7</v>
      </c>
      <c r="D98" s="1" t="s">
        <v>209</v>
      </c>
      <c r="E98" s="5" t="s">
        <v>18</v>
      </c>
    </row>
    <row r="99" spans="1:5" ht="25.5" x14ac:dyDescent="0.2">
      <c r="A99" s="4" t="s">
        <v>512</v>
      </c>
      <c r="B99" s="2" t="s">
        <v>204</v>
      </c>
      <c r="C99" s="2" t="s">
        <v>7</v>
      </c>
      <c r="D99" s="1" t="s">
        <v>211</v>
      </c>
      <c r="E99" s="5" t="s">
        <v>479</v>
      </c>
    </row>
    <row r="100" spans="1:5" ht="25.5" x14ac:dyDescent="0.2">
      <c r="A100" s="4" t="s">
        <v>512</v>
      </c>
      <c r="B100" s="2" t="s">
        <v>204</v>
      </c>
      <c r="C100" s="2" t="s">
        <v>7</v>
      </c>
      <c r="D100" s="1" t="s">
        <v>213</v>
      </c>
      <c r="E100" s="5" t="s">
        <v>483</v>
      </c>
    </row>
    <row r="101" spans="1:5" ht="25.5" x14ac:dyDescent="0.2">
      <c r="A101" s="4" t="s">
        <v>512</v>
      </c>
      <c r="B101" s="2" t="s">
        <v>171</v>
      </c>
      <c r="C101" s="2" t="s">
        <v>7</v>
      </c>
      <c r="D101" s="1" t="s">
        <v>215</v>
      </c>
      <c r="E101" s="5" t="s">
        <v>18</v>
      </c>
    </row>
    <row r="102" spans="1:5" ht="25.5" x14ac:dyDescent="0.2">
      <c r="A102" s="4" t="s">
        <v>512</v>
      </c>
      <c r="B102" s="2" t="s">
        <v>171</v>
      </c>
      <c r="C102" s="2" t="s">
        <v>7</v>
      </c>
      <c r="D102" s="1" t="s">
        <v>217</v>
      </c>
      <c r="E102" s="5" t="s">
        <v>483</v>
      </c>
    </row>
    <row r="103" spans="1:5" ht="12.75" x14ac:dyDescent="0.2">
      <c r="A103" s="4" t="s">
        <v>512</v>
      </c>
      <c r="B103" s="2" t="s">
        <v>171</v>
      </c>
      <c r="C103" s="2" t="s">
        <v>7</v>
      </c>
      <c r="D103" s="1" t="s">
        <v>219</v>
      </c>
      <c r="E103" s="5" t="s">
        <v>479</v>
      </c>
    </row>
    <row r="104" spans="1:5" ht="12.75" x14ac:dyDescent="0.2">
      <c r="A104" s="4" t="s">
        <v>512</v>
      </c>
      <c r="B104" s="2" t="s">
        <v>204</v>
      </c>
      <c r="C104" s="2" t="s">
        <v>7</v>
      </c>
      <c r="D104" s="1" t="s">
        <v>221</v>
      </c>
      <c r="E104" s="5" t="s">
        <v>479</v>
      </c>
    </row>
    <row r="105" spans="1:5" ht="51" x14ac:dyDescent="0.2">
      <c r="A105" s="4" t="s">
        <v>512</v>
      </c>
      <c r="B105" s="2" t="s">
        <v>204</v>
      </c>
      <c r="C105" s="2" t="s">
        <v>7</v>
      </c>
      <c r="D105" s="1" t="s">
        <v>223</v>
      </c>
      <c r="E105" s="5" t="s">
        <v>9</v>
      </c>
    </row>
    <row r="106" spans="1:5" ht="12.75" x14ac:dyDescent="0.2">
      <c r="A106" s="4" t="s">
        <v>512</v>
      </c>
      <c r="B106" s="2" t="s">
        <v>204</v>
      </c>
      <c r="C106" s="2" t="s">
        <v>72</v>
      </c>
      <c r="D106" s="1" t="s">
        <v>225</v>
      </c>
      <c r="E106" s="5" t="s">
        <v>21</v>
      </c>
    </row>
    <row r="107" spans="1:5" ht="25.5" x14ac:dyDescent="0.2">
      <c r="A107" s="4" t="s">
        <v>512</v>
      </c>
      <c r="B107" s="2" t="s">
        <v>204</v>
      </c>
      <c r="C107" s="2" t="s">
        <v>7</v>
      </c>
      <c r="D107" s="1" t="s">
        <v>227</v>
      </c>
      <c r="E107" s="5" t="s">
        <v>484</v>
      </c>
    </row>
    <row r="108" spans="1:5" ht="51" x14ac:dyDescent="0.2">
      <c r="A108" s="4" t="s">
        <v>512</v>
      </c>
      <c r="B108" s="2" t="s">
        <v>204</v>
      </c>
      <c r="C108" s="2" t="s">
        <v>7</v>
      </c>
      <c r="D108" s="1" t="s">
        <v>229</v>
      </c>
      <c r="E108" s="5" t="s">
        <v>479</v>
      </c>
    </row>
    <row r="109" spans="1:5" ht="38.25" x14ac:dyDescent="0.2">
      <c r="A109" s="4" t="s">
        <v>512</v>
      </c>
      <c r="B109" s="2" t="s">
        <v>204</v>
      </c>
      <c r="C109" s="2" t="s">
        <v>7</v>
      </c>
      <c r="D109" s="1" t="s">
        <v>231</v>
      </c>
      <c r="E109" s="5" t="s">
        <v>9</v>
      </c>
    </row>
    <row r="110" spans="1:5" ht="38.25" x14ac:dyDescent="0.2">
      <c r="A110" s="4" t="s">
        <v>512</v>
      </c>
      <c r="B110" s="2" t="s">
        <v>171</v>
      </c>
      <c r="C110" s="2" t="s">
        <v>7</v>
      </c>
      <c r="D110" s="1" t="s">
        <v>233</v>
      </c>
      <c r="E110" s="5" t="s">
        <v>479</v>
      </c>
    </row>
    <row r="111" spans="1:5" ht="38.25" x14ac:dyDescent="0.2">
      <c r="A111" s="4" t="s">
        <v>512</v>
      </c>
      <c r="B111" s="2" t="s">
        <v>204</v>
      </c>
      <c r="C111" s="2" t="s">
        <v>7</v>
      </c>
      <c r="D111" s="1" t="s">
        <v>235</v>
      </c>
      <c r="E111" s="5" t="s">
        <v>478</v>
      </c>
    </row>
    <row r="112" spans="1:5" ht="12.75" x14ac:dyDescent="0.2">
      <c r="A112" s="4" t="s">
        <v>512</v>
      </c>
      <c r="B112" s="2" t="s">
        <v>171</v>
      </c>
      <c r="C112" s="2" t="s">
        <v>7</v>
      </c>
      <c r="D112" s="1" t="s">
        <v>237</v>
      </c>
      <c r="E112" s="5" t="s">
        <v>9</v>
      </c>
    </row>
    <row r="113" spans="1:5" ht="12.75" x14ac:dyDescent="0.2">
      <c r="A113" s="4" t="s">
        <v>512</v>
      </c>
      <c r="B113" s="2" t="s">
        <v>239</v>
      </c>
      <c r="C113" s="2" t="s">
        <v>7</v>
      </c>
      <c r="D113" s="1" t="s">
        <v>240</v>
      </c>
      <c r="E113" s="5" t="s">
        <v>18</v>
      </c>
    </row>
    <row r="114" spans="1:5" ht="12.75" x14ac:dyDescent="0.2">
      <c r="A114" s="4" t="s">
        <v>512</v>
      </c>
      <c r="B114" s="2" t="s">
        <v>171</v>
      </c>
      <c r="C114" s="2" t="s">
        <v>7</v>
      </c>
      <c r="D114" s="1" t="s">
        <v>242</v>
      </c>
      <c r="E114" s="5" t="s">
        <v>478</v>
      </c>
    </row>
    <row r="115" spans="1:5" ht="38.25" x14ac:dyDescent="0.2">
      <c r="A115" s="4" t="s">
        <v>512</v>
      </c>
      <c r="B115" s="2" t="s">
        <v>171</v>
      </c>
      <c r="C115" s="2" t="s">
        <v>7</v>
      </c>
      <c r="D115" s="1" t="s">
        <v>244</v>
      </c>
      <c r="E115" s="5" t="s">
        <v>9</v>
      </c>
    </row>
    <row r="116" spans="1:5" ht="12.75" x14ac:dyDescent="0.2">
      <c r="A116" s="4" t="s">
        <v>512</v>
      </c>
      <c r="B116" s="2" t="s">
        <v>171</v>
      </c>
      <c r="C116" s="2" t="s">
        <v>7</v>
      </c>
      <c r="D116" s="1" t="s">
        <v>246</v>
      </c>
      <c r="E116" s="5" t="s">
        <v>9</v>
      </c>
    </row>
    <row r="117" spans="1:5" ht="38.25" x14ac:dyDescent="0.2">
      <c r="A117" s="4" t="s">
        <v>512</v>
      </c>
      <c r="B117" s="2" t="s">
        <v>171</v>
      </c>
      <c r="C117" s="2" t="s">
        <v>7</v>
      </c>
      <c r="D117" s="1" t="s">
        <v>248</v>
      </c>
      <c r="E117" s="5" t="s">
        <v>483</v>
      </c>
    </row>
    <row r="118" spans="1:5" ht="12.75" x14ac:dyDescent="0.2">
      <c r="A118" s="4" t="s">
        <v>512</v>
      </c>
      <c r="B118" s="2" t="s">
        <v>171</v>
      </c>
      <c r="C118" s="2" t="s">
        <v>7</v>
      </c>
      <c r="D118" s="1" t="s">
        <v>250</v>
      </c>
      <c r="E118" s="5" t="s">
        <v>478</v>
      </c>
    </row>
    <row r="119" spans="1:5" ht="25.5" x14ac:dyDescent="0.2">
      <c r="A119" s="4" t="s">
        <v>512</v>
      </c>
      <c r="B119" s="2" t="s">
        <v>171</v>
      </c>
      <c r="C119" s="2" t="s">
        <v>7</v>
      </c>
      <c r="D119" s="1" t="s">
        <v>252</v>
      </c>
      <c r="E119" s="5" t="s">
        <v>9</v>
      </c>
    </row>
    <row r="120" spans="1:5" ht="38.25" x14ac:dyDescent="0.2">
      <c r="A120" s="4" t="s">
        <v>512</v>
      </c>
      <c r="B120" s="2" t="s">
        <v>171</v>
      </c>
      <c r="C120" s="2" t="s">
        <v>7</v>
      </c>
      <c r="D120" s="1" t="s">
        <v>254</v>
      </c>
      <c r="E120" s="5" t="s">
        <v>9</v>
      </c>
    </row>
    <row r="121" spans="1:5" ht="51" x14ac:dyDescent="0.2">
      <c r="A121" s="4" t="s">
        <v>512</v>
      </c>
      <c r="B121" s="2" t="s">
        <v>204</v>
      </c>
      <c r="C121" s="2" t="s">
        <v>7</v>
      </c>
      <c r="D121" s="1" t="s">
        <v>256</v>
      </c>
      <c r="E121" s="5" t="s">
        <v>478</v>
      </c>
    </row>
    <row r="122" spans="1:5" ht="38.25" x14ac:dyDescent="0.2">
      <c r="A122" s="4" t="s">
        <v>512</v>
      </c>
      <c r="B122" s="2" t="s">
        <v>204</v>
      </c>
      <c r="C122" s="2" t="s">
        <v>7</v>
      </c>
      <c r="D122" s="1" t="s">
        <v>258</v>
      </c>
      <c r="E122" s="5" t="s">
        <v>9</v>
      </c>
    </row>
    <row r="123" spans="1:5" ht="25.5" x14ac:dyDescent="0.2">
      <c r="A123" s="4" t="s">
        <v>512</v>
      </c>
      <c r="B123" s="2" t="s">
        <v>171</v>
      </c>
      <c r="C123" s="2" t="s">
        <v>7</v>
      </c>
      <c r="D123" s="1" t="s">
        <v>260</v>
      </c>
      <c r="E123" s="5" t="s">
        <v>18</v>
      </c>
    </row>
    <row r="124" spans="1:5" ht="12.75" x14ac:dyDescent="0.2">
      <c r="A124" s="4" t="s">
        <v>512</v>
      </c>
      <c r="B124" s="2" t="s">
        <v>171</v>
      </c>
      <c r="C124" s="2" t="s">
        <v>7</v>
      </c>
      <c r="D124" s="1" t="s">
        <v>262</v>
      </c>
      <c r="E124" s="5" t="s">
        <v>9</v>
      </c>
    </row>
    <row r="125" spans="1:5" ht="25.5" x14ac:dyDescent="0.2">
      <c r="A125" s="4" t="s">
        <v>512</v>
      </c>
      <c r="B125" s="2" t="s">
        <v>171</v>
      </c>
      <c r="C125" s="2" t="s">
        <v>7</v>
      </c>
      <c r="D125" s="1" t="s">
        <v>264</v>
      </c>
      <c r="E125" s="5" t="s">
        <v>9</v>
      </c>
    </row>
    <row r="126" spans="1:5" ht="12.75" x14ac:dyDescent="0.2">
      <c r="A126" s="4" t="s">
        <v>512</v>
      </c>
      <c r="B126" s="2" t="s">
        <v>171</v>
      </c>
      <c r="C126" s="2" t="s">
        <v>7</v>
      </c>
      <c r="D126" s="1" t="s">
        <v>266</v>
      </c>
      <c r="E126" s="5" t="s">
        <v>9</v>
      </c>
    </row>
    <row r="127" spans="1:5" ht="63.75" x14ac:dyDescent="0.2">
      <c r="A127" s="4" t="s">
        <v>512</v>
      </c>
      <c r="B127" s="2" t="s">
        <v>204</v>
      </c>
      <c r="C127" s="2" t="s">
        <v>7</v>
      </c>
      <c r="D127" s="1" t="s">
        <v>268</v>
      </c>
      <c r="E127" s="5" t="s">
        <v>479</v>
      </c>
    </row>
    <row r="128" spans="1:5" ht="25.5" x14ac:dyDescent="0.2">
      <c r="A128" s="4" t="s">
        <v>512</v>
      </c>
      <c r="B128" s="2" t="s">
        <v>171</v>
      </c>
      <c r="C128" s="2" t="s">
        <v>7</v>
      </c>
      <c r="D128" s="1" t="s">
        <v>270</v>
      </c>
      <c r="E128" s="5" t="s">
        <v>482</v>
      </c>
    </row>
    <row r="129" spans="1:5" ht="12.75" x14ac:dyDescent="0.2">
      <c r="A129" s="4" t="s">
        <v>512</v>
      </c>
      <c r="B129" s="2" t="s">
        <v>171</v>
      </c>
      <c r="C129" s="2" t="s">
        <v>7</v>
      </c>
      <c r="D129" s="1" t="s">
        <v>272</v>
      </c>
      <c r="E129" s="5" t="s">
        <v>9</v>
      </c>
    </row>
    <row r="130" spans="1:5" ht="25.5" x14ac:dyDescent="0.2">
      <c r="A130" s="4" t="s">
        <v>512</v>
      </c>
      <c r="B130" s="2" t="s">
        <v>171</v>
      </c>
      <c r="C130" s="2" t="s">
        <v>7</v>
      </c>
      <c r="D130" s="1" t="s">
        <v>274</v>
      </c>
      <c r="E130" s="5" t="s">
        <v>479</v>
      </c>
    </row>
    <row r="131" spans="1:5" ht="51" x14ac:dyDescent="0.2">
      <c r="A131" s="4" t="s">
        <v>512</v>
      </c>
      <c r="B131" s="2" t="s">
        <v>204</v>
      </c>
      <c r="C131" s="2" t="s">
        <v>7</v>
      </c>
      <c r="D131" s="1" t="s">
        <v>276</v>
      </c>
      <c r="E131" s="5" t="s">
        <v>18</v>
      </c>
    </row>
    <row r="132" spans="1:5" ht="25.5" x14ac:dyDescent="0.2">
      <c r="A132" s="4" t="s">
        <v>512</v>
      </c>
      <c r="B132" s="2" t="s">
        <v>171</v>
      </c>
      <c r="C132" s="2" t="s">
        <v>7</v>
      </c>
      <c r="D132" s="1" t="s">
        <v>278</v>
      </c>
      <c r="E132" s="5" t="s">
        <v>479</v>
      </c>
    </row>
    <row r="133" spans="1:5" ht="25.5" x14ac:dyDescent="0.2">
      <c r="A133" s="4" t="s">
        <v>512</v>
      </c>
      <c r="B133" s="2" t="s">
        <v>171</v>
      </c>
      <c r="C133" s="2" t="s">
        <v>7</v>
      </c>
      <c r="D133" s="1" t="s">
        <v>280</v>
      </c>
      <c r="E133" s="5" t="s">
        <v>9</v>
      </c>
    </row>
    <row r="134" spans="1:5" ht="12.75" x14ac:dyDescent="0.2">
      <c r="A134" s="4" t="s">
        <v>512</v>
      </c>
      <c r="B134" s="2" t="s">
        <v>171</v>
      </c>
      <c r="C134" s="2" t="s">
        <v>7</v>
      </c>
      <c r="D134" s="1" t="s">
        <v>282</v>
      </c>
      <c r="E134" s="5" t="s">
        <v>479</v>
      </c>
    </row>
    <row r="135" spans="1:5" ht="38.25" x14ac:dyDescent="0.2">
      <c r="A135" s="4" t="s">
        <v>512</v>
      </c>
      <c r="B135" s="2" t="s">
        <v>171</v>
      </c>
      <c r="C135" s="2" t="s">
        <v>7</v>
      </c>
      <c r="D135" s="1" t="s">
        <v>284</v>
      </c>
      <c r="E135" s="5" t="s">
        <v>9</v>
      </c>
    </row>
    <row r="136" spans="1:5" ht="51" x14ac:dyDescent="0.2">
      <c r="A136" s="4" t="s">
        <v>512</v>
      </c>
      <c r="B136" s="2" t="s">
        <v>171</v>
      </c>
      <c r="C136" s="2" t="s">
        <v>7</v>
      </c>
      <c r="D136" s="1" t="s">
        <v>286</v>
      </c>
      <c r="E136" s="5" t="s">
        <v>9</v>
      </c>
    </row>
    <row r="137" spans="1:5" ht="38.25" x14ac:dyDescent="0.2">
      <c r="A137" s="4" t="s">
        <v>512</v>
      </c>
      <c r="B137" s="2" t="s">
        <v>171</v>
      </c>
      <c r="C137" s="2" t="s">
        <v>7</v>
      </c>
      <c r="D137" s="1" t="s">
        <v>288</v>
      </c>
      <c r="E137" s="5" t="s">
        <v>9</v>
      </c>
    </row>
    <row r="138" spans="1:5" ht="25.5" x14ac:dyDescent="0.2">
      <c r="A138" s="4" t="s">
        <v>512</v>
      </c>
      <c r="B138" s="2" t="s">
        <v>171</v>
      </c>
      <c r="C138" s="2" t="s">
        <v>7</v>
      </c>
      <c r="D138" s="1" t="s">
        <v>290</v>
      </c>
      <c r="E138" s="5" t="s">
        <v>18</v>
      </c>
    </row>
    <row r="139" spans="1:5" ht="25.5" x14ac:dyDescent="0.2">
      <c r="A139" s="4" t="s">
        <v>512</v>
      </c>
      <c r="B139" s="2" t="s">
        <v>171</v>
      </c>
      <c r="C139" s="2" t="s">
        <v>7</v>
      </c>
      <c r="D139" s="1" t="s">
        <v>292</v>
      </c>
      <c r="E139" s="5" t="s">
        <v>18</v>
      </c>
    </row>
    <row r="140" spans="1:5" ht="38.25" x14ac:dyDescent="0.2">
      <c r="A140" s="4" t="s">
        <v>512</v>
      </c>
      <c r="B140" s="2" t="s">
        <v>239</v>
      </c>
      <c r="C140" s="2" t="s">
        <v>7</v>
      </c>
      <c r="D140" s="1" t="s">
        <v>294</v>
      </c>
      <c r="E140" s="5" t="s">
        <v>484</v>
      </c>
    </row>
    <row r="141" spans="1:5" ht="25.5" x14ac:dyDescent="0.2">
      <c r="A141" s="4" t="s">
        <v>512</v>
      </c>
      <c r="B141" s="2" t="s">
        <v>171</v>
      </c>
      <c r="C141" s="2" t="s">
        <v>7</v>
      </c>
      <c r="D141" s="1" t="s">
        <v>296</v>
      </c>
      <c r="E141" s="5" t="s">
        <v>484</v>
      </c>
    </row>
    <row r="142" spans="1:5" ht="12.75" x14ac:dyDescent="0.2">
      <c r="A142" s="4" t="s">
        <v>512</v>
      </c>
      <c r="B142" s="2" t="s">
        <v>171</v>
      </c>
      <c r="C142" s="2" t="s">
        <v>7</v>
      </c>
      <c r="D142" s="1" t="s">
        <v>298</v>
      </c>
      <c r="E142" s="5" t="s">
        <v>478</v>
      </c>
    </row>
    <row r="143" spans="1:5" ht="25.5" x14ac:dyDescent="0.2">
      <c r="A143" s="4" t="s">
        <v>512</v>
      </c>
      <c r="B143" s="2" t="s">
        <v>171</v>
      </c>
      <c r="C143" s="2" t="s">
        <v>7</v>
      </c>
      <c r="D143" s="1" t="s">
        <v>300</v>
      </c>
      <c r="E143" s="5" t="s">
        <v>18</v>
      </c>
    </row>
    <row r="144" spans="1:5" ht="12.75" x14ac:dyDescent="0.2">
      <c r="A144" s="4" t="s">
        <v>512</v>
      </c>
      <c r="B144" s="2" t="s">
        <v>171</v>
      </c>
      <c r="C144" s="2" t="s">
        <v>7</v>
      </c>
      <c r="D144" s="1" t="s">
        <v>302</v>
      </c>
      <c r="E144" s="5" t="s">
        <v>18</v>
      </c>
    </row>
    <row r="145" spans="1:5" ht="25.5" x14ac:dyDescent="0.2">
      <c r="A145" s="4" t="s">
        <v>512</v>
      </c>
      <c r="B145" s="2" t="s">
        <v>171</v>
      </c>
      <c r="C145" s="2" t="s">
        <v>7</v>
      </c>
      <c r="D145" s="1" t="s">
        <v>304</v>
      </c>
      <c r="E145" s="5" t="s">
        <v>9</v>
      </c>
    </row>
    <row r="146" spans="1:5" ht="25.5" x14ac:dyDescent="0.2">
      <c r="A146" s="4" t="s">
        <v>512</v>
      </c>
      <c r="B146" s="2" t="s">
        <v>171</v>
      </c>
      <c r="C146" s="2" t="s">
        <v>7</v>
      </c>
      <c r="D146" s="1" t="s">
        <v>306</v>
      </c>
      <c r="E146" s="5" t="s">
        <v>18</v>
      </c>
    </row>
    <row r="147" spans="1:5" ht="38.25" x14ac:dyDescent="0.2">
      <c r="A147" s="4" t="s">
        <v>512</v>
      </c>
      <c r="B147" s="2" t="s">
        <v>171</v>
      </c>
      <c r="C147" s="2" t="s">
        <v>7</v>
      </c>
      <c r="D147" s="1" t="s">
        <v>308</v>
      </c>
      <c r="E147" s="5" t="s">
        <v>479</v>
      </c>
    </row>
    <row r="148" spans="1:5" ht="12.75" x14ac:dyDescent="0.2">
      <c r="A148" s="4" t="s">
        <v>512</v>
      </c>
      <c r="B148" s="2" t="s">
        <v>239</v>
      </c>
      <c r="C148" s="2" t="s">
        <v>7</v>
      </c>
      <c r="D148" s="1" t="s">
        <v>310</v>
      </c>
      <c r="E148" s="5" t="s">
        <v>9</v>
      </c>
    </row>
    <row r="149" spans="1:5" ht="38.25" x14ac:dyDescent="0.2">
      <c r="A149" s="4" t="s">
        <v>512</v>
      </c>
      <c r="B149" s="2" t="s">
        <v>171</v>
      </c>
      <c r="C149" s="2" t="s">
        <v>7</v>
      </c>
      <c r="D149" s="1" t="s">
        <v>312</v>
      </c>
      <c r="E149" s="5" t="s">
        <v>9</v>
      </c>
    </row>
    <row r="150" spans="1:5" ht="12.75" x14ac:dyDescent="0.2">
      <c r="A150" s="4" t="s">
        <v>512</v>
      </c>
      <c r="B150" s="2" t="s">
        <v>171</v>
      </c>
      <c r="C150" s="2" t="s">
        <v>7</v>
      </c>
      <c r="D150" s="1" t="s">
        <v>314</v>
      </c>
      <c r="E150" s="5" t="s">
        <v>18</v>
      </c>
    </row>
    <row r="151" spans="1:5" ht="25.5" x14ac:dyDescent="0.2">
      <c r="A151" s="4" t="s">
        <v>512</v>
      </c>
      <c r="B151" s="2" t="s">
        <v>171</v>
      </c>
      <c r="C151" s="2" t="s">
        <v>7</v>
      </c>
      <c r="D151" s="1" t="s">
        <v>316</v>
      </c>
      <c r="E151" s="5" t="s">
        <v>478</v>
      </c>
    </row>
    <row r="152" spans="1:5" ht="38.25" x14ac:dyDescent="0.2">
      <c r="A152" s="4" t="s">
        <v>512</v>
      </c>
      <c r="B152" s="2" t="s">
        <v>171</v>
      </c>
      <c r="C152" s="2" t="s">
        <v>7</v>
      </c>
      <c r="D152" s="1" t="s">
        <v>318</v>
      </c>
      <c r="E152" s="5" t="s">
        <v>478</v>
      </c>
    </row>
    <row r="153" spans="1:5" ht="38.25" x14ac:dyDescent="0.2">
      <c r="A153" s="4" t="s">
        <v>512</v>
      </c>
      <c r="B153" s="2" t="s">
        <v>171</v>
      </c>
      <c r="C153" s="2" t="s">
        <v>7</v>
      </c>
      <c r="D153" s="1" t="s">
        <v>320</v>
      </c>
      <c r="E153" s="5" t="s">
        <v>484</v>
      </c>
    </row>
    <row r="154" spans="1:5" ht="12.75" x14ac:dyDescent="0.2">
      <c r="A154" s="4" t="s">
        <v>512</v>
      </c>
      <c r="B154" s="2" t="s">
        <v>171</v>
      </c>
      <c r="C154" s="2" t="s">
        <v>7</v>
      </c>
      <c r="D154" s="1" t="s">
        <v>322</v>
      </c>
      <c r="E154" s="5" t="s">
        <v>9</v>
      </c>
    </row>
    <row r="155" spans="1:5" ht="25.5" x14ac:dyDescent="0.2">
      <c r="A155" s="4" t="s">
        <v>512</v>
      </c>
      <c r="B155" s="2" t="s">
        <v>171</v>
      </c>
      <c r="C155" s="2" t="s">
        <v>7</v>
      </c>
      <c r="D155" s="1" t="s">
        <v>324</v>
      </c>
      <c r="E155" s="5" t="s">
        <v>18</v>
      </c>
    </row>
    <row r="156" spans="1:5" ht="38.25" x14ac:dyDescent="0.2">
      <c r="A156" s="4" t="s">
        <v>512</v>
      </c>
      <c r="B156" s="2" t="s">
        <v>171</v>
      </c>
      <c r="C156" s="2" t="s">
        <v>7</v>
      </c>
      <c r="D156" s="1" t="s">
        <v>326</v>
      </c>
      <c r="E156" s="5" t="s">
        <v>18</v>
      </c>
    </row>
    <row r="157" spans="1:5" ht="38.25" x14ac:dyDescent="0.2">
      <c r="A157" s="4" t="s">
        <v>512</v>
      </c>
      <c r="B157" s="2" t="s">
        <v>171</v>
      </c>
      <c r="C157" s="2" t="s">
        <v>7</v>
      </c>
      <c r="D157" s="1" t="s">
        <v>328</v>
      </c>
      <c r="E157" s="5" t="s">
        <v>18</v>
      </c>
    </row>
    <row r="158" spans="1:5" ht="25.5" x14ac:dyDescent="0.2">
      <c r="A158" s="4" t="s">
        <v>512</v>
      </c>
      <c r="B158" s="2" t="s">
        <v>171</v>
      </c>
      <c r="C158" s="2" t="s">
        <v>7</v>
      </c>
      <c r="D158" s="1" t="s">
        <v>330</v>
      </c>
      <c r="E158" s="5" t="s">
        <v>9</v>
      </c>
    </row>
    <row r="159" spans="1:5" ht="38.25" x14ac:dyDescent="0.2">
      <c r="A159" s="4" t="s">
        <v>512</v>
      </c>
      <c r="B159" s="2" t="s">
        <v>171</v>
      </c>
      <c r="C159" s="2" t="s">
        <v>7</v>
      </c>
      <c r="D159" s="1" t="s">
        <v>332</v>
      </c>
      <c r="E159" s="5" t="s">
        <v>48</v>
      </c>
    </row>
    <row r="160" spans="1:5" ht="38.25" x14ac:dyDescent="0.2">
      <c r="A160" s="4" t="s">
        <v>512</v>
      </c>
      <c r="B160" s="2" t="s">
        <v>204</v>
      </c>
      <c r="C160" s="2" t="s">
        <v>7</v>
      </c>
      <c r="D160" s="1" t="s">
        <v>334</v>
      </c>
      <c r="E160" s="5" t="s">
        <v>479</v>
      </c>
    </row>
    <row r="161" spans="1:5" ht="25.5" x14ac:dyDescent="0.2">
      <c r="A161" s="4" t="s">
        <v>512</v>
      </c>
      <c r="B161" s="2" t="s">
        <v>171</v>
      </c>
      <c r="C161" s="2" t="s">
        <v>7</v>
      </c>
      <c r="D161" s="1" t="s">
        <v>336</v>
      </c>
      <c r="E161" s="5" t="s">
        <v>9</v>
      </c>
    </row>
    <row r="162" spans="1:5" ht="38.25" x14ac:dyDescent="0.2">
      <c r="A162" s="4" t="s">
        <v>512</v>
      </c>
      <c r="B162" s="2" t="s">
        <v>171</v>
      </c>
      <c r="C162" s="2" t="s">
        <v>7</v>
      </c>
      <c r="D162" s="1" t="s">
        <v>338</v>
      </c>
      <c r="E162" s="5" t="s">
        <v>18</v>
      </c>
    </row>
    <row r="163" spans="1:5" ht="25.5" x14ac:dyDescent="0.2">
      <c r="A163" s="4" t="s">
        <v>512</v>
      </c>
      <c r="B163" s="2" t="s">
        <v>171</v>
      </c>
      <c r="C163" s="2" t="s">
        <v>7</v>
      </c>
      <c r="D163" s="1" t="s">
        <v>340</v>
      </c>
      <c r="E163" s="5" t="s">
        <v>18</v>
      </c>
    </row>
    <row r="164" spans="1:5" ht="25.5" x14ac:dyDescent="0.2">
      <c r="A164" s="4" t="s">
        <v>512</v>
      </c>
      <c r="B164" s="2" t="s">
        <v>171</v>
      </c>
      <c r="C164" s="2" t="s">
        <v>7</v>
      </c>
      <c r="D164" s="1" t="s">
        <v>342</v>
      </c>
      <c r="E164" s="5" t="s">
        <v>9</v>
      </c>
    </row>
    <row r="165" spans="1:5" ht="25.5" x14ac:dyDescent="0.2">
      <c r="A165" s="4" t="s">
        <v>512</v>
      </c>
      <c r="B165" s="2" t="s">
        <v>171</v>
      </c>
      <c r="C165" s="2" t="s">
        <v>7</v>
      </c>
      <c r="D165" s="1" t="s">
        <v>344</v>
      </c>
      <c r="E165" s="5" t="s">
        <v>9</v>
      </c>
    </row>
    <row r="166" spans="1:5" ht="51" x14ac:dyDescent="0.2">
      <c r="A166" s="4" t="s">
        <v>512</v>
      </c>
      <c r="B166" s="2" t="s">
        <v>171</v>
      </c>
      <c r="C166" s="2" t="s">
        <v>7</v>
      </c>
      <c r="D166" s="1" t="s">
        <v>346</v>
      </c>
      <c r="E166" s="5" t="s">
        <v>18</v>
      </c>
    </row>
    <row r="167" spans="1:5" ht="25.5" x14ac:dyDescent="0.2">
      <c r="A167" s="4" t="s">
        <v>512</v>
      </c>
      <c r="B167" s="2" t="s">
        <v>171</v>
      </c>
      <c r="C167" s="2" t="s">
        <v>7</v>
      </c>
      <c r="D167" s="1" t="s">
        <v>348</v>
      </c>
      <c r="E167" s="5" t="s">
        <v>479</v>
      </c>
    </row>
    <row r="168" spans="1:5" ht="51" x14ac:dyDescent="0.2">
      <c r="A168" s="4" t="s">
        <v>512</v>
      </c>
      <c r="B168" s="2" t="s">
        <v>171</v>
      </c>
      <c r="C168" s="2" t="s">
        <v>7</v>
      </c>
      <c r="D168" s="1" t="s">
        <v>350</v>
      </c>
      <c r="E168" s="5" t="s">
        <v>479</v>
      </c>
    </row>
    <row r="169" spans="1:5" ht="12.75" x14ac:dyDescent="0.2">
      <c r="A169" s="4" t="s">
        <v>512</v>
      </c>
      <c r="B169" s="2" t="s">
        <v>171</v>
      </c>
      <c r="C169" s="2" t="s">
        <v>7</v>
      </c>
      <c r="D169" s="1" t="s">
        <v>352</v>
      </c>
      <c r="E169" s="5" t="s">
        <v>483</v>
      </c>
    </row>
    <row r="170" spans="1:5" ht="12.75" x14ac:dyDescent="0.2">
      <c r="A170" s="4" t="s">
        <v>512</v>
      </c>
      <c r="B170" s="2" t="s">
        <v>171</v>
      </c>
      <c r="C170" s="2" t="s">
        <v>7</v>
      </c>
      <c r="D170" s="1" t="s">
        <v>354</v>
      </c>
      <c r="E170" s="5" t="s">
        <v>9</v>
      </c>
    </row>
    <row r="171" spans="1:5" ht="12.75" x14ac:dyDescent="0.2">
      <c r="A171" s="4" t="s">
        <v>512</v>
      </c>
      <c r="B171" s="2" t="s">
        <v>171</v>
      </c>
      <c r="C171" s="2" t="s">
        <v>7</v>
      </c>
      <c r="D171" s="1" t="s">
        <v>356</v>
      </c>
      <c r="E171" s="5" t="s">
        <v>18</v>
      </c>
    </row>
    <row r="172" spans="1:5" ht="63.75" x14ac:dyDescent="0.2">
      <c r="A172" s="4" t="s">
        <v>512</v>
      </c>
      <c r="B172" s="2" t="s">
        <v>171</v>
      </c>
      <c r="C172" s="2" t="s">
        <v>7</v>
      </c>
      <c r="D172" s="1" t="s">
        <v>358</v>
      </c>
      <c r="E172" s="5" t="s">
        <v>18</v>
      </c>
    </row>
    <row r="173" spans="1:5" ht="89.25" x14ac:dyDescent="0.2">
      <c r="A173" s="4" t="s">
        <v>512</v>
      </c>
      <c r="B173" s="2" t="s">
        <v>171</v>
      </c>
      <c r="C173" s="2" t="s">
        <v>7</v>
      </c>
      <c r="D173" s="1" t="s">
        <v>360</v>
      </c>
      <c r="E173" s="5" t="s">
        <v>482</v>
      </c>
    </row>
    <row r="174" spans="1:5" ht="38.25" x14ac:dyDescent="0.2">
      <c r="A174" s="4" t="s">
        <v>512</v>
      </c>
      <c r="B174" s="2" t="s">
        <v>171</v>
      </c>
      <c r="C174" s="2" t="s">
        <v>72</v>
      </c>
      <c r="D174" s="1" t="s">
        <v>362</v>
      </c>
      <c r="E174" s="5" t="s">
        <v>9</v>
      </c>
    </row>
    <row r="175" spans="1:5" ht="12.75" x14ac:dyDescent="0.2">
      <c r="A175" s="4" t="s">
        <v>512</v>
      </c>
      <c r="B175" s="2" t="s">
        <v>171</v>
      </c>
      <c r="C175" s="2" t="s">
        <v>7</v>
      </c>
      <c r="D175" s="1" t="s">
        <v>364</v>
      </c>
      <c r="E175" s="5" t="s">
        <v>479</v>
      </c>
    </row>
    <row r="176" spans="1:5" ht="25.5" x14ac:dyDescent="0.2">
      <c r="A176" s="4" t="s">
        <v>512</v>
      </c>
      <c r="B176" s="2" t="s">
        <v>171</v>
      </c>
      <c r="C176" s="2" t="s">
        <v>7</v>
      </c>
      <c r="D176" s="1" t="s">
        <v>366</v>
      </c>
      <c r="E176" s="5" t="s">
        <v>9</v>
      </c>
    </row>
    <row r="177" spans="1:5" ht="12.75" x14ac:dyDescent="0.2">
      <c r="A177" s="4" t="s">
        <v>512</v>
      </c>
      <c r="B177" s="2" t="s">
        <v>171</v>
      </c>
      <c r="C177" s="2" t="s">
        <v>7</v>
      </c>
      <c r="D177" s="1" t="s">
        <v>368</v>
      </c>
      <c r="E177" s="5" t="s">
        <v>479</v>
      </c>
    </row>
    <row r="178" spans="1:5" ht="38.25" x14ac:dyDescent="0.2">
      <c r="A178" s="4" t="s">
        <v>512</v>
      </c>
      <c r="B178" s="2" t="s">
        <v>171</v>
      </c>
      <c r="C178" s="2" t="s">
        <v>7</v>
      </c>
      <c r="D178" s="1" t="s">
        <v>370</v>
      </c>
      <c r="E178" s="5" t="s">
        <v>18</v>
      </c>
    </row>
    <row r="179" spans="1:5" ht="38.25" x14ac:dyDescent="0.2">
      <c r="A179" s="4" t="s">
        <v>512</v>
      </c>
      <c r="B179" s="2" t="s">
        <v>204</v>
      </c>
      <c r="C179" s="2" t="s">
        <v>7</v>
      </c>
      <c r="D179" s="1" t="s">
        <v>372</v>
      </c>
      <c r="E179" s="5" t="s">
        <v>482</v>
      </c>
    </row>
    <row r="180" spans="1:5" ht="38.25" x14ac:dyDescent="0.2">
      <c r="A180" s="4" t="s">
        <v>512</v>
      </c>
      <c r="B180" s="2" t="s">
        <v>171</v>
      </c>
      <c r="C180" s="2" t="s">
        <v>7</v>
      </c>
      <c r="D180" s="1" t="s">
        <v>374</v>
      </c>
      <c r="E180" s="5" t="s">
        <v>478</v>
      </c>
    </row>
    <row r="181" spans="1:5" ht="25.5" x14ac:dyDescent="0.2">
      <c r="A181" s="4" t="s">
        <v>512</v>
      </c>
      <c r="B181" s="2" t="s">
        <v>171</v>
      </c>
      <c r="C181" s="2" t="s">
        <v>7</v>
      </c>
      <c r="D181" s="1" t="s">
        <v>376</v>
      </c>
      <c r="E181" s="5" t="s">
        <v>18</v>
      </c>
    </row>
    <row r="182" spans="1:5" ht="12.75" x14ac:dyDescent="0.2">
      <c r="A182" s="4" t="s">
        <v>512</v>
      </c>
      <c r="B182" s="2" t="s">
        <v>204</v>
      </c>
      <c r="C182" s="2" t="s">
        <v>7</v>
      </c>
      <c r="D182" s="1" t="s">
        <v>378</v>
      </c>
      <c r="E182" s="5" t="s">
        <v>9</v>
      </c>
    </row>
    <row r="183" spans="1:5" ht="51" x14ac:dyDescent="0.2">
      <c r="A183" s="4" t="s">
        <v>512</v>
      </c>
      <c r="B183" s="2" t="s">
        <v>171</v>
      </c>
      <c r="C183" s="2" t="s">
        <v>7</v>
      </c>
      <c r="D183" s="1" t="s">
        <v>380</v>
      </c>
      <c r="E183" s="5" t="s">
        <v>478</v>
      </c>
    </row>
    <row r="184" spans="1:5" ht="51" x14ac:dyDescent="0.2">
      <c r="A184" s="4" t="s">
        <v>512</v>
      </c>
      <c r="B184" s="2" t="s">
        <v>171</v>
      </c>
      <c r="C184" s="2" t="s">
        <v>7</v>
      </c>
      <c r="D184" s="1" t="s">
        <v>382</v>
      </c>
      <c r="E184" s="5" t="s">
        <v>9</v>
      </c>
    </row>
    <row r="185" spans="1:5" ht="25.5" x14ac:dyDescent="0.2">
      <c r="A185" s="4" t="s">
        <v>512</v>
      </c>
      <c r="B185" s="2" t="s">
        <v>171</v>
      </c>
      <c r="C185" s="2" t="s">
        <v>7</v>
      </c>
      <c r="D185" s="1" t="s">
        <v>384</v>
      </c>
      <c r="E185" s="5" t="s">
        <v>9</v>
      </c>
    </row>
    <row r="186" spans="1:5" ht="25.5" x14ac:dyDescent="0.2">
      <c r="A186" s="4" t="s">
        <v>512</v>
      </c>
      <c r="B186" s="2" t="s">
        <v>171</v>
      </c>
      <c r="C186" s="2" t="s">
        <v>72</v>
      </c>
      <c r="D186" s="1" t="s">
        <v>386</v>
      </c>
      <c r="E186" s="5" t="s">
        <v>9</v>
      </c>
    </row>
    <row r="187" spans="1:5" ht="25.5" x14ac:dyDescent="0.2">
      <c r="A187" s="4" t="s">
        <v>512</v>
      </c>
      <c r="B187" s="2" t="s">
        <v>171</v>
      </c>
      <c r="C187" s="2" t="s">
        <v>7</v>
      </c>
      <c r="D187" s="1" t="s">
        <v>387</v>
      </c>
      <c r="E187" s="5" t="s">
        <v>18</v>
      </c>
    </row>
    <row r="188" spans="1:5" ht="12.75" x14ac:dyDescent="0.2">
      <c r="A188" s="4" t="s">
        <v>512</v>
      </c>
      <c r="B188" s="2" t="s">
        <v>150</v>
      </c>
      <c r="C188" s="2" t="s">
        <v>7</v>
      </c>
      <c r="D188" s="1" t="s">
        <v>389</v>
      </c>
      <c r="E188" s="5" t="s">
        <v>18</v>
      </c>
    </row>
    <row r="189" spans="1:5" ht="38.25" x14ac:dyDescent="0.2">
      <c r="A189" s="4" t="s">
        <v>512</v>
      </c>
      <c r="B189" s="2" t="s">
        <v>150</v>
      </c>
      <c r="C189" s="2" t="s">
        <v>7</v>
      </c>
      <c r="D189" s="1" t="s">
        <v>391</v>
      </c>
      <c r="E189" s="5" t="s">
        <v>9</v>
      </c>
    </row>
    <row r="190" spans="1:5" ht="63.75" x14ac:dyDescent="0.2">
      <c r="A190" s="4" t="s">
        <v>512</v>
      </c>
      <c r="B190" s="2" t="s">
        <v>239</v>
      </c>
      <c r="C190" s="2" t="s">
        <v>72</v>
      </c>
      <c r="D190" s="1" t="s">
        <v>393</v>
      </c>
      <c r="E190" s="5" t="s">
        <v>9</v>
      </c>
    </row>
    <row r="191" spans="1:5" ht="12.75" x14ac:dyDescent="0.2">
      <c r="A191" s="4" t="s">
        <v>512</v>
      </c>
      <c r="B191" s="2" t="s">
        <v>150</v>
      </c>
      <c r="C191" s="2" t="s">
        <v>7</v>
      </c>
      <c r="D191" s="1" t="s">
        <v>395</v>
      </c>
      <c r="E191" s="5" t="s">
        <v>479</v>
      </c>
    </row>
    <row r="192" spans="1:5" ht="25.5" x14ac:dyDescent="0.2">
      <c r="A192" s="4" t="s">
        <v>512</v>
      </c>
      <c r="B192" s="2" t="s">
        <v>150</v>
      </c>
      <c r="C192" s="2" t="s">
        <v>7</v>
      </c>
      <c r="D192" s="1" t="s">
        <v>397</v>
      </c>
      <c r="E192" s="5" t="s">
        <v>479</v>
      </c>
    </row>
    <row r="193" spans="1:5" ht="25.5" x14ac:dyDescent="0.2">
      <c r="A193" s="4" t="s">
        <v>512</v>
      </c>
      <c r="B193" s="2" t="s">
        <v>150</v>
      </c>
      <c r="C193" s="2" t="s">
        <v>72</v>
      </c>
      <c r="D193" s="1" t="s">
        <v>399</v>
      </c>
      <c r="E193" s="5" t="s">
        <v>18</v>
      </c>
    </row>
    <row r="194" spans="1:5" ht="38.25" x14ac:dyDescent="0.2">
      <c r="A194" s="4" t="s">
        <v>512</v>
      </c>
      <c r="B194" s="2" t="s">
        <v>239</v>
      </c>
      <c r="C194" s="2" t="s">
        <v>7</v>
      </c>
      <c r="D194" s="1" t="s">
        <v>401</v>
      </c>
      <c r="E194" s="5" t="s">
        <v>478</v>
      </c>
    </row>
    <row r="195" spans="1:5" ht="12.75" x14ac:dyDescent="0.2">
      <c r="A195" s="4" t="s">
        <v>512</v>
      </c>
      <c r="B195" s="2" t="s">
        <v>150</v>
      </c>
      <c r="C195" s="2" t="s">
        <v>7</v>
      </c>
      <c r="D195" s="1" t="s">
        <v>403</v>
      </c>
      <c r="E195" s="5" t="s">
        <v>479</v>
      </c>
    </row>
    <row r="196" spans="1:5" ht="38.25" x14ac:dyDescent="0.2">
      <c r="A196" s="4" t="s">
        <v>512</v>
      </c>
      <c r="B196" s="2" t="s">
        <v>171</v>
      </c>
      <c r="C196" s="2" t="s">
        <v>7</v>
      </c>
      <c r="D196" s="1" t="s">
        <v>405</v>
      </c>
      <c r="E196" s="5" t="s">
        <v>9</v>
      </c>
    </row>
    <row r="197" spans="1:5" ht="12.75" x14ac:dyDescent="0.2">
      <c r="A197" s="4" t="s">
        <v>512</v>
      </c>
      <c r="B197" s="2" t="s">
        <v>150</v>
      </c>
      <c r="C197" s="2" t="s">
        <v>7</v>
      </c>
      <c r="D197" s="1" t="s">
        <v>407</v>
      </c>
      <c r="E197" s="5" t="s">
        <v>48</v>
      </c>
    </row>
    <row r="198" spans="1:5" ht="12.75" x14ac:dyDescent="0.2">
      <c r="A198" s="4" t="s">
        <v>512</v>
      </c>
      <c r="B198" s="2" t="s">
        <v>239</v>
      </c>
      <c r="C198" s="2" t="s">
        <v>7</v>
      </c>
      <c r="D198" s="1" t="s">
        <v>409</v>
      </c>
      <c r="E198" s="5" t="s">
        <v>479</v>
      </c>
    </row>
    <row r="199" spans="1:5" ht="25.5" x14ac:dyDescent="0.2">
      <c r="A199" s="4" t="s">
        <v>512</v>
      </c>
      <c r="B199" s="2" t="s">
        <v>150</v>
      </c>
      <c r="C199" s="2" t="s">
        <v>7</v>
      </c>
      <c r="D199" s="1" t="s">
        <v>411</v>
      </c>
      <c r="E199" s="5" t="s">
        <v>479</v>
      </c>
    </row>
    <row r="200" spans="1:5" ht="12.75" x14ac:dyDescent="0.2">
      <c r="A200" s="4" t="s">
        <v>512</v>
      </c>
      <c r="B200" s="2" t="s">
        <v>239</v>
      </c>
      <c r="C200" s="2" t="s">
        <v>7</v>
      </c>
      <c r="D200" s="1" t="s">
        <v>413</v>
      </c>
      <c r="E200" s="5" t="s">
        <v>9</v>
      </c>
    </row>
    <row r="201" spans="1:5" ht="38.25" x14ac:dyDescent="0.2">
      <c r="A201" s="4" t="s">
        <v>512</v>
      </c>
      <c r="B201" s="2" t="s">
        <v>204</v>
      </c>
      <c r="C201" s="2" t="s">
        <v>7</v>
      </c>
      <c r="D201" s="1" t="s">
        <v>415</v>
      </c>
      <c r="E201" s="5" t="s">
        <v>9</v>
      </c>
    </row>
    <row r="202" spans="1:5" ht="12.75" x14ac:dyDescent="0.2">
      <c r="A202" s="4" t="s">
        <v>512</v>
      </c>
      <c r="B202" s="2" t="s">
        <v>6</v>
      </c>
      <c r="C202" s="2" t="s">
        <v>7</v>
      </c>
      <c r="D202" s="1" t="s">
        <v>417</v>
      </c>
      <c r="E202" s="5" t="s">
        <v>479</v>
      </c>
    </row>
    <row r="203" spans="1:5" ht="25.5" x14ac:dyDescent="0.2">
      <c r="A203" s="4" t="s">
        <v>512</v>
      </c>
      <c r="B203" s="2" t="s">
        <v>6</v>
      </c>
      <c r="C203" s="2" t="s">
        <v>7</v>
      </c>
      <c r="D203" s="1" t="s">
        <v>419</v>
      </c>
      <c r="E203" s="5" t="s">
        <v>479</v>
      </c>
    </row>
    <row r="204" spans="1:5" ht="12.75" x14ac:dyDescent="0.2">
      <c r="A204" s="4" t="s">
        <v>512</v>
      </c>
      <c r="B204" s="2" t="s">
        <v>150</v>
      </c>
      <c r="C204" s="2" t="s">
        <v>7</v>
      </c>
      <c r="D204" s="1" t="s">
        <v>421</v>
      </c>
      <c r="E204" s="5" t="s">
        <v>482</v>
      </c>
    </row>
    <row r="205" spans="1:5" ht="12.75" x14ac:dyDescent="0.2">
      <c r="A205" s="4" t="s">
        <v>512</v>
      </c>
      <c r="B205" s="2" t="s">
        <v>150</v>
      </c>
      <c r="C205" s="2" t="s">
        <v>7</v>
      </c>
      <c r="D205" s="1" t="s">
        <v>423</v>
      </c>
      <c r="E205" s="5" t="s">
        <v>9</v>
      </c>
    </row>
    <row r="206" spans="1:5" ht="12.75" x14ac:dyDescent="0.2">
      <c r="A206" s="4" t="s">
        <v>512</v>
      </c>
      <c r="B206" s="2" t="s">
        <v>150</v>
      </c>
      <c r="C206" s="2" t="s">
        <v>7</v>
      </c>
      <c r="D206" s="1" t="s">
        <v>425</v>
      </c>
      <c r="E206" s="5" t="s">
        <v>478</v>
      </c>
    </row>
    <row r="207" spans="1:5" ht="38.25" x14ac:dyDescent="0.2">
      <c r="A207" s="4" t="s">
        <v>512</v>
      </c>
      <c r="B207" s="2" t="s">
        <v>150</v>
      </c>
      <c r="C207" s="2" t="s">
        <v>7</v>
      </c>
      <c r="D207" s="1" t="s">
        <v>427</v>
      </c>
      <c r="E207" s="5" t="s">
        <v>9</v>
      </c>
    </row>
    <row r="208" spans="1:5" ht="12.75" x14ac:dyDescent="0.2">
      <c r="A208" s="4" t="s">
        <v>512</v>
      </c>
      <c r="B208" s="2" t="s">
        <v>150</v>
      </c>
      <c r="C208" s="2" t="s">
        <v>7</v>
      </c>
      <c r="D208" s="1" t="s">
        <v>429</v>
      </c>
      <c r="E208" s="5" t="s">
        <v>9</v>
      </c>
    </row>
    <row r="209" spans="1:5" ht="12.75" x14ac:dyDescent="0.2">
      <c r="A209" s="4" t="s">
        <v>512</v>
      </c>
      <c r="B209" s="2" t="s">
        <v>150</v>
      </c>
      <c r="C209" s="2" t="s">
        <v>7</v>
      </c>
      <c r="D209" s="1" t="s">
        <v>431</v>
      </c>
      <c r="E209" s="5" t="s">
        <v>48</v>
      </c>
    </row>
    <row r="210" spans="1:5" ht="102" x14ac:dyDescent="0.2">
      <c r="A210" s="4" t="s">
        <v>512</v>
      </c>
      <c r="B210" s="2" t="s">
        <v>6</v>
      </c>
      <c r="C210" s="2" t="s">
        <v>7</v>
      </c>
      <c r="D210" s="1" t="s">
        <v>433</v>
      </c>
      <c r="E210" s="5" t="s">
        <v>18</v>
      </c>
    </row>
    <row r="211" spans="1:5" ht="51" x14ac:dyDescent="0.2">
      <c r="A211" s="4" t="s">
        <v>512</v>
      </c>
      <c r="B211" s="2" t="s">
        <v>239</v>
      </c>
      <c r="C211" s="2" t="s">
        <v>7</v>
      </c>
      <c r="D211" s="1" t="s">
        <v>435</v>
      </c>
      <c r="E211" s="5" t="s">
        <v>484</v>
      </c>
    </row>
    <row r="212" spans="1:5" ht="25.5" x14ac:dyDescent="0.2">
      <c r="A212" s="4" t="s">
        <v>512</v>
      </c>
      <c r="B212" s="2" t="s">
        <v>150</v>
      </c>
      <c r="C212" s="2" t="s">
        <v>7</v>
      </c>
      <c r="D212" s="1" t="s">
        <v>437</v>
      </c>
      <c r="E212" s="5" t="s">
        <v>482</v>
      </c>
    </row>
    <row r="213" spans="1:5" ht="63.75" x14ac:dyDescent="0.2">
      <c r="A213" s="4" t="s">
        <v>512</v>
      </c>
      <c r="B213" s="2" t="s">
        <v>150</v>
      </c>
      <c r="C213" s="2" t="s">
        <v>7</v>
      </c>
      <c r="D213" s="1" t="s">
        <v>439</v>
      </c>
      <c r="E213" s="5" t="s">
        <v>18</v>
      </c>
    </row>
    <row r="214" spans="1:5" ht="25.5" x14ac:dyDescent="0.2">
      <c r="A214" s="4" t="s">
        <v>512</v>
      </c>
      <c r="B214" s="2" t="s">
        <v>150</v>
      </c>
      <c r="C214" s="2" t="s">
        <v>7</v>
      </c>
      <c r="D214" s="1" t="s">
        <v>441</v>
      </c>
      <c r="E214" s="5" t="s">
        <v>479</v>
      </c>
    </row>
    <row r="215" spans="1:5" ht="25.5" x14ac:dyDescent="0.2">
      <c r="A215" s="4" t="s">
        <v>512</v>
      </c>
      <c r="B215" s="2" t="s">
        <v>6</v>
      </c>
      <c r="C215" s="2" t="s">
        <v>7</v>
      </c>
      <c r="D215" s="1" t="s">
        <v>443</v>
      </c>
      <c r="E215" s="5" t="s">
        <v>48</v>
      </c>
    </row>
    <row r="216" spans="1:5" ht="25.5" x14ac:dyDescent="0.2">
      <c r="A216" s="4" t="s">
        <v>512</v>
      </c>
      <c r="B216" s="2" t="s">
        <v>150</v>
      </c>
      <c r="C216" s="2" t="s">
        <v>7</v>
      </c>
      <c r="D216" s="1" t="s">
        <v>445</v>
      </c>
      <c r="E216" s="5" t="s">
        <v>18</v>
      </c>
    </row>
    <row r="217" spans="1:5" ht="12.75" x14ac:dyDescent="0.2">
      <c r="A217" s="4" t="s">
        <v>512</v>
      </c>
      <c r="B217" s="2" t="s">
        <v>239</v>
      </c>
      <c r="C217" s="2" t="s">
        <v>72</v>
      </c>
      <c r="D217" s="1" t="s">
        <v>447</v>
      </c>
      <c r="E217" s="5" t="s">
        <v>479</v>
      </c>
    </row>
    <row r="218" spans="1:5" ht="25.5" x14ac:dyDescent="0.2">
      <c r="A218" s="4" t="s">
        <v>512</v>
      </c>
      <c r="B218" s="2" t="s">
        <v>150</v>
      </c>
      <c r="C218" s="2" t="s">
        <v>7</v>
      </c>
      <c r="D218" s="1" t="s">
        <v>449</v>
      </c>
      <c r="E218" s="5" t="s">
        <v>478</v>
      </c>
    </row>
    <row r="219" spans="1:5" ht="25.5" x14ac:dyDescent="0.2">
      <c r="A219" s="4" t="s">
        <v>512</v>
      </c>
      <c r="B219" s="2" t="s">
        <v>239</v>
      </c>
      <c r="C219" s="2" t="s">
        <v>7</v>
      </c>
      <c r="D219" s="1" t="s">
        <v>451</v>
      </c>
      <c r="E219" s="5" t="s">
        <v>479</v>
      </c>
    </row>
    <row r="220" spans="1:5" ht="25.5" x14ac:dyDescent="0.2">
      <c r="A220" s="4" t="s">
        <v>512</v>
      </c>
      <c r="B220" s="2" t="s">
        <v>239</v>
      </c>
      <c r="C220" s="2" t="s">
        <v>7</v>
      </c>
      <c r="D220" s="1" t="s">
        <v>453</v>
      </c>
      <c r="E220" s="5" t="s">
        <v>479</v>
      </c>
    </row>
    <row r="221" spans="1:5" ht="12.75" x14ac:dyDescent="0.2">
      <c r="A221" s="4" t="s">
        <v>512</v>
      </c>
      <c r="B221" s="2" t="s">
        <v>239</v>
      </c>
      <c r="C221" s="2" t="s">
        <v>7</v>
      </c>
      <c r="D221" s="1" t="s">
        <v>455</v>
      </c>
      <c r="E221" s="5" t="s">
        <v>479</v>
      </c>
    </row>
    <row r="222" spans="1:5" ht="12.75" x14ac:dyDescent="0.2">
      <c r="A222" s="4" t="s">
        <v>512</v>
      </c>
      <c r="B222" s="2" t="s">
        <v>239</v>
      </c>
      <c r="C222" s="2" t="s">
        <v>72</v>
      </c>
      <c r="D222" s="1" t="s">
        <v>457</v>
      </c>
      <c r="E222" s="5" t="s">
        <v>479</v>
      </c>
    </row>
    <row r="223" spans="1:5" ht="25.5" x14ac:dyDescent="0.2">
      <c r="A223" s="4" t="s">
        <v>512</v>
      </c>
      <c r="B223" s="2" t="s">
        <v>239</v>
      </c>
      <c r="C223" s="2" t="s">
        <v>7</v>
      </c>
      <c r="D223" s="1" t="s">
        <v>459</v>
      </c>
      <c r="E223" s="5" t="s">
        <v>478</v>
      </c>
    </row>
    <row r="224" spans="1:5" ht="12.75" x14ac:dyDescent="0.2">
      <c r="A224" s="4" t="s">
        <v>512</v>
      </c>
      <c r="B224" s="2" t="s">
        <v>239</v>
      </c>
      <c r="C224" s="2" t="s">
        <v>7</v>
      </c>
      <c r="D224" s="1" t="s">
        <v>461</v>
      </c>
      <c r="E224" s="5" t="s">
        <v>9</v>
      </c>
    </row>
    <row r="225" spans="1:5" ht="12.75" x14ac:dyDescent="0.2">
      <c r="A225" s="4" t="s">
        <v>512</v>
      </c>
      <c r="B225" s="2" t="s">
        <v>239</v>
      </c>
      <c r="C225" s="2" t="s">
        <v>7</v>
      </c>
      <c r="D225" s="1" t="s">
        <v>463</v>
      </c>
      <c r="E225" s="5" t="s">
        <v>48</v>
      </c>
    </row>
    <row r="226" spans="1:5" ht="25.5" x14ac:dyDescent="0.2">
      <c r="A226" s="4" t="s">
        <v>512</v>
      </c>
      <c r="B226" s="2" t="s">
        <v>239</v>
      </c>
      <c r="C226" s="2" t="s">
        <v>7</v>
      </c>
      <c r="D226" s="1" t="s">
        <v>465</v>
      </c>
      <c r="E226" s="5" t="s">
        <v>479</v>
      </c>
    </row>
    <row r="227" spans="1:5" ht="12.75" x14ac:dyDescent="0.2">
      <c r="A227" s="4" t="s">
        <v>512</v>
      </c>
      <c r="B227" s="2" t="s">
        <v>239</v>
      </c>
      <c r="C227" s="2" t="s">
        <v>7</v>
      </c>
      <c r="D227" s="1" t="s">
        <v>467</v>
      </c>
      <c r="E227" s="5" t="s">
        <v>48</v>
      </c>
    </row>
    <row r="228" spans="1:5" ht="25.5" x14ac:dyDescent="0.2">
      <c r="A228" s="4" t="s">
        <v>512</v>
      </c>
      <c r="B228" s="2" t="s">
        <v>239</v>
      </c>
      <c r="C228" s="2" t="s">
        <v>72</v>
      </c>
      <c r="D228" s="1" t="s">
        <v>469</v>
      </c>
      <c r="E228" s="5" t="s">
        <v>21</v>
      </c>
    </row>
    <row r="229" spans="1:5" ht="12.75" x14ac:dyDescent="0.2">
      <c r="A229" s="4" t="s">
        <v>512</v>
      </c>
      <c r="B229" s="2" t="s">
        <v>239</v>
      </c>
      <c r="C229" s="2" t="s">
        <v>7</v>
      </c>
      <c r="D229" s="1" t="s">
        <v>471</v>
      </c>
      <c r="E229" s="5" t="s">
        <v>478</v>
      </c>
    </row>
    <row r="230" spans="1:5" ht="12.75" x14ac:dyDescent="0.2">
      <c r="A230" s="4" t="s">
        <v>512</v>
      </c>
      <c r="B230" s="2" t="s">
        <v>239</v>
      </c>
      <c r="C230" s="2" t="s">
        <v>7</v>
      </c>
      <c r="D230" s="1" t="s">
        <v>473</v>
      </c>
      <c r="E230" s="5" t="s">
        <v>478</v>
      </c>
    </row>
    <row r="231" spans="1:5" ht="12.75" x14ac:dyDescent="0.2">
      <c r="A231" s="4" t="s">
        <v>512</v>
      </c>
      <c r="B231" s="2" t="s">
        <v>239</v>
      </c>
      <c r="C231" s="2" t="s">
        <v>7</v>
      </c>
      <c r="D231" s="1" t="s">
        <v>475</v>
      </c>
      <c r="E231" s="5" t="s">
        <v>484</v>
      </c>
    </row>
    <row r="232" spans="1:5" ht="12.75" x14ac:dyDescent="0.2">
      <c r="A232" s="4" t="s">
        <v>512</v>
      </c>
      <c r="B232" s="2" t="s">
        <v>171</v>
      </c>
      <c r="C232" s="2" t="s">
        <v>7</v>
      </c>
      <c r="D232" s="1" t="s">
        <v>477</v>
      </c>
      <c r="E232" s="5" t="s">
        <v>479</v>
      </c>
    </row>
    <row r="233" spans="1:5" ht="12.75" x14ac:dyDescent="0.2">
      <c r="A233" s="4" t="s">
        <v>512</v>
      </c>
      <c r="B233" s="2" t="s">
        <v>6</v>
      </c>
      <c r="C233" s="2" t="s">
        <v>7</v>
      </c>
      <c r="D233" s="1" t="s">
        <v>8</v>
      </c>
      <c r="E233" s="5" t="s">
        <v>9</v>
      </c>
    </row>
    <row r="234" spans="1:5" ht="12.75" x14ac:dyDescent="0.2">
      <c r="A234" s="3" t="s">
        <v>513</v>
      </c>
      <c r="B234" s="2" t="s">
        <v>6</v>
      </c>
      <c r="C234" s="2" t="s">
        <v>7</v>
      </c>
      <c r="D234" s="1" t="s">
        <v>11</v>
      </c>
      <c r="E234" s="5" t="s">
        <v>479</v>
      </c>
    </row>
    <row r="235" spans="1:5" ht="12.75" x14ac:dyDescent="0.2">
      <c r="A235" s="3" t="s">
        <v>513</v>
      </c>
      <c r="B235" s="2" t="s">
        <v>6</v>
      </c>
      <c r="C235" s="2" t="s">
        <v>7</v>
      </c>
      <c r="D235" s="1" t="s">
        <v>13</v>
      </c>
      <c r="E235" s="5" t="s">
        <v>478</v>
      </c>
    </row>
    <row r="236" spans="1:5" ht="12.75" x14ac:dyDescent="0.2">
      <c r="A236" s="3" t="s">
        <v>513</v>
      </c>
      <c r="B236" s="2" t="s">
        <v>6</v>
      </c>
      <c r="C236" s="2" t="s">
        <v>7</v>
      </c>
      <c r="D236" s="1" t="s">
        <v>15</v>
      </c>
      <c r="E236" s="5" t="s">
        <v>9</v>
      </c>
    </row>
    <row r="237" spans="1:5" ht="12.75" x14ac:dyDescent="0.2">
      <c r="A237" s="3" t="s">
        <v>513</v>
      </c>
      <c r="B237" s="2" t="s">
        <v>6</v>
      </c>
      <c r="C237" s="2" t="s">
        <v>7</v>
      </c>
      <c r="D237" s="1" t="s">
        <v>17</v>
      </c>
      <c r="E237" s="5" t="s">
        <v>18</v>
      </c>
    </row>
    <row r="238" spans="1:5" ht="12.75" x14ac:dyDescent="0.2">
      <c r="A238" s="3" t="s">
        <v>513</v>
      </c>
      <c r="B238" s="2" t="s">
        <v>6</v>
      </c>
      <c r="C238" s="2" t="s">
        <v>7</v>
      </c>
      <c r="D238" s="1" t="s">
        <v>20</v>
      </c>
      <c r="E238" s="5" t="s">
        <v>21</v>
      </c>
    </row>
    <row r="239" spans="1:5" ht="25.5" x14ac:dyDescent="0.2">
      <c r="A239" s="3" t="s">
        <v>513</v>
      </c>
      <c r="B239" s="2" t="s">
        <v>6</v>
      </c>
      <c r="C239" s="2" t="s">
        <v>7</v>
      </c>
      <c r="D239" s="1" t="s">
        <v>23</v>
      </c>
      <c r="E239" s="5" t="s">
        <v>479</v>
      </c>
    </row>
    <row r="240" spans="1:5" ht="38.25" x14ac:dyDescent="0.2">
      <c r="A240" s="3" t="s">
        <v>513</v>
      </c>
      <c r="B240" s="2" t="s">
        <v>6</v>
      </c>
      <c r="C240" s="2" t="s">
        <v>7</v>
      </c>
      <c r="D240" s="1" t="s">
        <v>25</v>
      </c>
      <c r="E240" s="5" t="s">
        <v>478</v>
      </c>
    </row>
    <row r="241" spans="1:5" ht="25.5" x14ac:dyDescent="0.2">
      <c r="A241" s="3" t="s">
        <v>513</v>
      </c>
      <c r="B241" s="2" t="s">
        <v>6</v>
      </c>
      <c r="C241" s="2" t="s">
        <v>7</v>
      </c>
      <c r="D241" s="1" t="s">
        <v>27</v>
      </c>
      <c r="E241" s="5" t="s">
        <v>479</v>
      </c>
    </row>
    <row r="242" spans="1:5" ht="12.75" x14ac:dyDescent="0.2">
      <c r="A242" s="3" t="s">
        <v>513</v>
      </c>
      <c r="B242" s="2" t="s">
        <v>6</v>
      </c>
      <c r="C242" s="2" t="s">
        <v>7</v>
      </c>
      <c r="D242" s="1" t="s">
        <v>29</v>
      </c>
      <c r="E242" s="5" t="s">
        <v>479</v>
      </c>
    </row>
    <row r="243" spans="1:5" ht="51" x14ac:dyDescent="0.2">
      <c r="A243" s="3" t="s">
        <v>513</v>
      </c>
      <c r="B243" s="2" t="s">
        <v>6</v>
      </c>
      <c r="C243" s="2" t="s">
        <v>7</v>
      </c>
      <c r="D243" s="1" t="s">
        <v>31</v>
      </c>
      <c r="E243" s="5" t="s">
        <v>9</v>
      </c>
    </row>
    <row r="244" spans="1:5" ht="38.25" x14ac:dyDescent="0.2">
      <c r="A244" s="3" t="s">
        <v>513</v>
      </c>
      <c r="B244" s="2" t="s">
        <v>6</v>
      </c>
      <c r="C244" s="2" t="s">
        <v>7</v>
      </c>
      <c r="D244" s="1" t="s">
        <v>33</v>
      </c>
      <c r="E244" s="5" t="s">
        <v>9</v>
      </c>
    </row>
    <row r="245" spans="1:5" ht="12.75" x14ac:dyDescent="0.2">
      <c r="A245" s="3" t="s">
        <v>513</v>
      </c>
      <c r="B245" s="2" t="s">
        <v>6</v>
      </c>
      <c r="C245" s="2" t="s">
        <v>7</v>
      </c>
      <c r="D245" s="1" t="s">
        <v>35</v>
      </c>
      <c r="E245" s="5" t="s">
        <v>478</v>
      </c>
    </row>
    <row r="246" spans="1:5" ht="25.5" x14ac:dyDescent="0.2">
      <c r="A246" s="3" t="s">
        <v>513</v>
      </c>
      <c r="B246" s="2" t="s">
        <v>6</v>
      </c>
      <c r="C246" s="2" t="s">
        <v>7</v>
      </c>
      <c r="D246" s="1" t="s">
        <v>37</v>
      </c>
      <c r="E246" s="5" t="s">
        <v>478</v>
      </c>
    </row>
    <row r="247" spans="1:5" ht="25.5" x14ac:dyDescent="0.2">
      <c r="A247" s="3" t="s">
        <v>513</v>
      </c>
      <c r="B247" s="2" t="s">
        <v>6</v>
      </c>
      <c r="C247" s="2" t="s">
        <v>7</v>
      </c>
      <c r="D247" s="1" t="s">
        <v>39</v>
      </c>
      <c r="E247" s="5" t="s">
        <v>479</v>
      </c>
    </row>
    <row r="248" spans="1:5" ht="12.75" x14ac:dyDescent="0.2">
      <c r="A248" s="3" t="s">
        <v>513</v>
      </c>
      <c r="B248" s="2" t="s">
        <v>6</v>
      </c>
      <c r="C248" s="2" t="s">
        <v>7</v>
      </c>
      <c r="D248" s="1" t="s">
        <v>41</v>
      </c>
      <c r="E248" s="5" t="s">
        <v>9</v>
      </c>
    </row>
    <row r="249" spans="1:5" ht="25.5" x14ac:dyDescent="0.2">
      <c r="A249" s="3" t="s">
        <v>513</v>
      </c>
      <c r="B249" s="2" t="s">
        <v>6</v>
      </c>
      <c r="C249" s="2" t="s">
        <v>7</v>
      </c>
      <c r="D249" s="1" t="s">
        <v>43</v>
      </c>
      <c r="E249" s="5" t="s">
        <v>479</v>
      </c>
    </row>
    <row r="250" spans="1:5" ht="12.75" x14ac:dyDescent="0.2">
      <c r="A250" s="3" t="s">
        <v>513</v>
      </c>
      <c r="B250" s="2" t="s">
        <v>6</v>
      </c>
      <c r="C250" s="2" t="s">
        <v>7</v>
      </c>
      <c r="D250" s="1" t="s">
        <v>45</v>
      </c>
      <c r="E250" s="5" t="s">
        <v>478</v>
      </c>
    </row>
    <row r="251" spans="1:5" ht="12.75" x14ac:dyDescent="0.2">
      <c r="A251" s="3" t="s">
        <v>513</v>
      </c>
      <c r="B251" s="2" t="s">
        <v>6</v>
      </c>
      <c r="C251" s="2" t="s">
        <v>7</v>
      </c>
      <c r="D251" s="1" t="s">
        <v>47</v>
      </c>
      <c r="E251" s="5" t="s">
        <v>48</v>
      </c>
    </row>
    <row r="252" spans="1:5" ht="25.5" x14ac:dyDescent="0.2">
      <c r="A252" s="3" t="s">
        <v>513</v>
      </c>
      <c r="B252" s="2" t="s">
        <v>6</v>
      </c>
      <c r="C252" s="2" t="s">
        <v>7</v>
      </c>
      <c r="D252" s="1" t="s">
        <v>50</v>
      </c>
      <c r="E252" s="5" t="s">
        <v>479</v>
      </c>
    </row>
    <row r="253" spans="1:5" ht="25.5" x14ac:dyDescent="0.2">
      <c r="A253" s="3" t="s">
        <v>513</v>
      </c>
      <c r="B253" s="2" t="s">
        <v>6</v>
      </c>
      <c r="C253" s="2" t="s">
        <v>7</v>
      </c>
      <c r="D253" s="1" t="s">
        <v>52</v>
      </c>
      <c r="E253" s="5" t="s">
        <v>478</v>
      </c>
    </row>
    <row r="254" spans="1:5" ht="25.5" x14ac:dyDescent="0.2">
      <c r="A254" s="3" t="s">
        <v>513</v>
      </c>
      <c r="B254" s="2" t="s">
        <v>6</v>
      </c>
      <c r="C254" s="2" t="s">
        <v>7</v>
      </c>
      <c r="D254" s="1" t="s">
        <v>54</v>
      </c>
      <c r="E254" s="5" t="s">
        <v>478</v>
      </c>
    </row>
    <row r="255" spans="1:5" ht="12.75" x14ac:dyDescent="0.2">
      <c r="A255" s="3" t="s">
        <v>513</v>
      </c>
      <c r="B255" s="2" t="s">
        <v>6</v>
      </c>
      <c r="C255" s="2" t="s">
        <v>7</v>
      </c>
      <c r="D255" s="1" t="s">
        <v>56</v>
      </c>
      <c r="E255" s="5" t="s">
        <v>18</v>
      </c>
    </row>
    <row r="256" spans="1:5" ht="38.25" x14ac:dyDescent="0.2">
      <c r="A256" s="3" t="s">
        <v>513</v>
      </c>
      <c r="B256" s="2" t="s">
        <v>6</v>
      </c>
      <c r="C256" s="2" t="s">
        <v>7</v>
      </c>
      <c r="D256" s="1" t="s">
        <v>58</v>
      </c>
      <c r="E256" s="5" t="s">
        <v>479</v>
      </c>
    </row>
    <row r="257" spans="1:5" ht="38.25" x14ac:dyDescent="0.2">
      <c r="A257" s="3" t="s">
        <v>513</v>
      </c>
      <c r="B257" s="2" t="s">
        <v>6</v>
      </c>
      <c r="C257" s="2" t="s">
        <v>7</v>
      </c>
      <c r="D257" s="1" t="s">
        <v>60</v>
      </c>
      <c r="E257" s="5" t="s">
        <v>478</v>
      </c>
    </row>
    <row r="258" spans="1:5" ht="38.25" x14ac:dyDescent="0.2">
      <c r="A258" s="3" t="s">
        <v>513</v>
      </c>
      <c r="B258" s="2" t="s">
        <v>6</v>
      </c>
      <c r="C258" s="2" t="s">
        <v>7</v>
      </c>
      <c r="D258" s="1" t="s">
        <v>62</v>
      </c>
      <c r="E258" s="5" t="s">
        <v>479</v>
      </c>
    </row>
    <row r="259" spans="1:5" ht="25.5" x14ac:dyDescent="0.2">
      <c r="A259" s="3" t="s">
        <v>513</v>
      </c>
      <c r="B259" s="2" t="s">
        <v>6</v>
      </c>
      <c r="C259" s="2" t="s">
        <v>7</v>
      </c>
      <c r="D259" s="1" t="s">
        <v>64</v>
      </c>
      <c r="E259" s="5" t="s">
        <v>479</v>
      </c>
    </row>
    <row r="260" spans="1:5" ht="12.75" x14ac:dyDescent="0.2">
      <c r="A260" s="3" t="s">
        <v>513</v>
      </c>
      <c r="B260" s="2" t="s">
        <v>6</v>
      </c>
      <c r="C260" s="2" t="s">
        <v>7</v>
      </c>
      <c r="D260" s="1" t="s">
        <v>66</v>
      </c>
      <c r="E260" s="5" t="s">
        <v>481</v>
      </c>
    </row>
    <row r="261" spans="1:5" ht="25.5" x14ac:dyDescent="0.2">
      <c r="A261" s="3" t="s">
        <v>513</v>
      </c>
      <c r="B261" s="2" t="s">
        <v>6</v>
      </c>
      <c r="C261" s="2" t="s">
        <v>7</v>
      </c>
      <c r="D261" s="1" t="s">
        <v>68</v>
      </c>
      <c r="E261" s="5" t="s">
        <v>479</v>
      </c>
    </row>
    <row r="262" spans="1:5" ht="12.75" x14ac:dyDescent="0.2">
      <c r="A262" s="3" t="s">
        <v>513</v>
      </c>
      <c r="B262" s="2" t="s">
        <v>6</v>
      </c>
      <c r="C262" s="2" t="s">
        <v>7</v>
      </c>
      <c r="D262" s="1" t="s">
        <v>70</v>
      </c>
      <c r="E262" s="5" t="s">
        <v>479</v>
      </c>
    </row>
    <row r="263" spans="1:5" ht="12.75" x14ac:dyDescent="0.2">
      <c r="A263" s="3" t="s">
        <v>513</v>
      </c>
      <c r="B263" s="2" t="s">
        <v>6</v>
      </c>
      <c r="C263" s="2" t="s">
        <v>72</v>
      </c>
      <c r="D263" s="1" t="s">
        <v>73</v>
      </c>
      <c r="E263" s="5" t="s">
        <v>9</v>
      </c>
    </row>
    <row r="264" spans="1:5" ht="25.5" x14ac:dyDescent="0.2">
      <c r="A264" s="3" t="s">
        <v>513</v>
      </c>
      <c r="B264" s="2" t="s">
        <v>6</v>
      </c>
      <c r="C264" s="2" t="s">
        <v>7</v>
      </c>
      <c r="D264" s="1" t="s">
        <v>75</v>
      </c>
      <c r="E264" s="5" t="s">
        <v>479</v>
      </c>
    </row>
    <row r="265" spans="1:5" ht="12.75" x14ac:dyDescent="0.2">
      <c r="A265" s="3" t="s">
        <v>513</v>
      </c>
      <c r="B265" s="2" t="s">
        <v>6</v>
      </c>
      <c r="C265" s="2" t="s">
        <v>7</v>
      </c>
      <c r="D265" s="1" t="s">
        <v>77</v>
      </c>
      <c r="E265" s="5" t="s">
        <v>478</v>
      </c>
    </row>
    <row r="266" spans="1:5" ht="12.75" x14ac:dyDescent="0.2">
      <c r="A266" s="3" t="s">
        <v>513</v>
      </c>
      <c r="B266" s="2" t="s">
        <v>6</v>
      </c>
      <c r="C266" s="2" t="s">
        <v>7</v>
      </c>
      <c r="D266" s="1" t="s">
        <v>79</v>
      </c>
      <c r="E266" s="5" t="s">
        <v>48</v>
      </c>
    </row>
    <row r="267" spans="1:5" ht="25.5" x14ac:dyDescent="0.2">
      <c r="A267" s="3" t="s">
        <v>513</v>
      </c>
      <c r="B267" s="2" t="s">
        <v>6</v>
      </c>
      <c r="C267" s="2" t="s">
        <v>7</v>
      </c>
      <c r="D267" s="1" t="s">
        <v>81</v>
      </c>
      <c r="E267" s="5" t="s">
        <v>9</v>
      </c>
    </row>
    <row r="268" spans="1:5" ht="25.5" x14ac:dyDescent="0.2">
      <c r="A268" s="3" t="s">
        <v>513</v>
      </c>
      <c r="B268" s="2" t="s">
        <v>6</v>
      </c>
      <c r="C268" s="2" t="s">
        <v>7</v>
      </c>
      <c r="D268" s="1" t="s">
        <v>83</v>
      </c>
      <c r="E268" s="5" t="s">
        <v>18</v>
      </c>
    </row>
    <row r="269" spans="1:5" ht="25.5" x14ac:dyDescent="0.2">
      <c r="A269" s="3" t="s">
        <v>513</v>
      </c>
      <c r="B269" s="2" t="s">
        <v>6</v>
      </c>
      <c r="C269" s="2" t="s">
        <v>7</v>
      </c>
      <c r="D269" s="1" t="s">
        <v>85</v>
      </c>
      <c r="E269" s="5" t="s">
        <v>479</v>
      </c>
    </row>
    <row r="270" spans="1:5" ht="12.75" x14ac:dyDescent="0.2">
      <c r="A270" s="3" t="s">
        <v>513</v>
      </c>
      <c r="B270" s="2" t="s">
        <v>6</v>
      </c>
      <c r="C270" s="2" t="s">
        <v>72</v>
      </c>
      <c r="D270" s="1" t="s">
        <v>87</v>
      </c>
      <c r="E270" s="5" t="s">
        <v>481</v>
      </c>
    </row>
    <row r="271" spans="1:5" ht="12.75" x14ac:dyDescent="0.2">
      <c r="A271" s="3" t="s">
        <v>513</v>
      </c>
      <c r="B271" s="2" t="s">
        <v>6</v>
      </c>
      <c r="C271" s="2" t="s">
        <v>7</v>
      </c>
      <c r="D271" s="1" t="s">
        <v>89</v>
      </c>
      <c r="E271" s="5" t="s">
        <v>9</v>
      </c>
    </row>
    <row r="272" spans="1:5" ht="25.5" x14ac:dyDescent="0.2">
      <c r="A272" s="3" t="s">
        <v>513</v>
      </c>
      <c r="B272" s="2" t="s">
        <v>6</v>
      </c>
      <c r="C272" s="2" t="s">
        <v>7</v>
      </c>
      <c r="D272" s="1" t="s">
        <v>91</v>
      </c>
      <c r="E272" s="5" t="s">
        <v>479</v>
      </c>
    </row>
    <row r="273" spans="1:5" ht="25.5" x14ac:dyDescent="0.2">
      <c r="A273" s="3" t="s">
        <v>513</v>
      </c>
      <c r="B273" s="2" t="s">
        <v>93</v>
      </c>
      <c r="C273" s="2" t="s">
        <v>7</v>
      </c>
      <c r="D273" s="1" t="s">
        <v>94</v>
      </c>
      <c r="E273" s="5" t="s">
        <v>48</v>
      </c>
    </row>
    <row r="274" spans="1:5" ht="38.25" x14ac:dyDescent="0.2">
      <c r="A274" s="3" t="s">
        <v>513</v>
      </c>
      <c r="B274" s="2" t="s">
        <v>93</v>
      </c>
      <c r="C274" s="2" t="s">
        <v>7</v>
      </c>
      <c r="D274" s="1" t="s">
        <v>96</v>
      </c>
      <c r="E274" s="5" t="s">
        <v>478</v>
      </c>
    </row>
    <row r="275" spans="1:5" ht="25.5" x14ac:dyDescent="0.2">
      <c r="A275" s="3" t="s">
        <v>513</v>
      </c>
      <c r="B275" s="2" t="s">
        <v>93</v>
      </c>
      <c r="C275" s="2" t="s">
        <v>7</v>
      </c>
      <c r="D275" s="1" t="s">
        <v>98</v>
      </c>
      <c r="E275" s="5" t="s">
        <v>9</v>
      </c>
    </row>
    <row r="276" spans="1:5" ht="38.25" x14ac:dyDescent="0.2">
      <c r="A276" s="3" t="s">
        <v>513</v>
      </c>
      <c r="B276" s="2" t="s">
        <v>93</v>
      </c>
      <c r="C276" s="2" t="s">
        <v>72</v>
      </c>
      <c r="D276" s="1" t="s">
        <v>100</v>
      </c>
      <c r="E276" s="5" t="s">
        <v>48</v>
      </c>
    </row>
    <row r="277" spans="1:5" ht="25.5" x14ac:dyDescent="0.2">
      <c r="A277" s="3" t="s">
        <v>513</v>
      </c>
      <c r="B277" s="2" t="s">
        <v>93</v>
      </c>
      <c r="C277" s="2" t="s">
        <v>72</v>
      </c>
      <c r="D277" s="1" t="s">
        <v>102</v>
      </c>
      <c r="E277" s="5" t="s">
        <v>9</v>
      </c>
    </row>
    <row r="278" spans="1:5" ht="51" x14ac:dyDescent="0.2">
      <c r="A278" s="3" t="s">
        <v>513</v>
      </c>
      <c r="B278" s="2" t="s">
        <v>93</v>
      </c>
      <c r="C278" s="2" t="s">
        <v>7</v>
      </c>
      <c r="D278" s="1" t="s">
        <v>104</v>
      </c>
      <c r="E278" s="5" t="s">
        <v>480</v>
      </c>
    </row>
    <row r="279" spans="1:5" ht="12.75" x14ac:dyDescent="0.2">
      <c r="A279" s="3" t="s">
        <v>513</v>
      </c>
      <c r="B279" s="2" t="s">
        <v>93</v>
      </c>
      <c r="C279" s="2" t="s">
        <v>7</v>
      </c>
      <c r="D279" s="1" t="s">
        <v>106</v>
      </c>
      <c r="E279" s="5" t="s">
        <v>107</v>
      </c>
    </row>
    <row r="280" spans="1:5" ht="38.25" x14ac:dyDescent="0.2">
      <c r="A280" s="3" t="s">
        <v>513</v>
      </c>
      <c r="B280" s="2" t="s">
        <v>93</v>
      </c>
      <c r="C280" s="2" t="s">
        <v>7</v>
      </c>
      <c r="D280" s="1" t="s">
        <v>109</v>
      </c>
      <c r="E280" s="5" t="s">
        <v>479</v>
      </c>
    </row>
    <row r="281" spans="1:5" ht="51" x14ac:dyDescent="0.2">
      <c r="A281" s="3" t="s">
        <v>513</v>
      </c>
      <c r="B281" s="2" t="s">
        <v>93</v>
      </c>
      <c r="C281" s="2" t="s">
        <v>7</v>
      </c>
      <c r="D281" s="1" t="s">
        <v>111</v>
      </c>
      <c r="E281" s="5" t="s">
        <v>478</v>
      </c>
    </row>
    <row r="282" spans="1:5" ht="76.5" x14ac:dyDescent="0.2">
      <c r="A282" s="3" t="s">
        <v>513</v>
      </c>
      <c r="B282" s="2" t="s">
        <v>93</v>
      </c>
      <c r="C282" s="2" t="s">
        <v>7</v>
      </c>
      <c r="D282" s="1" t="s">
        <v>113</v>
      </c>
      <c r="E282" s="5" t="s">
        <v>480</v>
      </c>
    </row>
    <row r="283" spans="1:5" ht="89.25" x14ac:dyDescent="0.2">
      <c r="A283" s="3" t="s">
        <v>513</v>
      </c>
      <c r="B283" s="2" t="s">
        <v>93</v>
      </c>
      <c r="C283" s="2" t="s">
        <v>7</v>
      </c>
      <c r="D283" s="1" t="s">
        <v>115</v>
      </c>
      <c r="E283" s="5" t="s">
        <v>478</v>
      </c>
    </row>
    <row r="284" spans="1:5" ht="38.25" x14ac:dyDescent="0.2">
      <c r="A284" s="3" t="s">
        <v>513</v>
      </c>
      <c r="B284" s="2" t="s">
        <v>93</v>
      </c>
      <c r="C284" s="2" t="s">
        <v>72</v>
      </c>
      <c r="D284" s="1" t="s">
        <v>117</v>
      </c>
      <c r="E284" s="5" t="s">
        <v>479</v>
      </c>
    </row>
    <row r="285" spans="1:5" ht="12.75" x14ac:dyDescent="0.2">
      <c r="A285" s="3" t="s">
        <v>513</v>
      </c>
      <c r="B285" s="2" t="s">
        <v>93</v>
      </c>
      <c r="C285" s="2" t="s">
        <v>7</v>
      </c>
      <c r="D285" s="1" t="s">
        <v>118</v>
      </c>
      <c r="E285" s="5" t="s">
        <v>48</v>
      </c>
    </row>
    <row r="286" spans="1:5" ht="38.25" x14ac:dyDescent="0.2">
      <c r="A286" s="3" t="s">
        <v>513</v>
      </c>
      <c r="B286" s="2" t="s">
        <v>93</v>
      </c>
      <c r="C286" s="2" t="s">
        <v>7</v>
      </c>
      <c r="D286" s="1" t="s">
        <v>120</v>
      </c>
      <c r="E286" s="5" t="s">
        <v>478</v>
      </c>
    </row>
    <row r="287" spans="1:5" ht="51" x14ac:dyDescent="0.2">
      <c r="A287" s="3" t="s">
        <v>513</v>
      </c>
      <c r="B287" s="2" t="s">
        <v>93</v>
      </c>
      <c r="C287" s="2" t="s">
        <v>7</v>
      </c>
      <c r="D287" s="1" t="s">
        <v>122</v>
      </c>
      <c r="E287" s="5" t="s">
        <v>479</v>
      </c>
    </row>
    <row r="288" spans="1:5" ht="51" x14ac:dyDescent="0.2">
      <c r="A288" s="3" t="s">
        <v>513</v>
      </c>
      <c r="B288" s="2" t="s">
        <v>93</v>
      </c>
      <c r="C288" s="2" t="s">
        <v>7</v>
      </c>
      <c r="D288" s="1" t="s">
        <v>124</v>
      </c>
      <c r="E288" s="5" t="s">
        <v>478</v>
      </c>
    </row>
    <row r="289" spans="1:5" ht="89.25" x14ac:dyDescent="0.2">
      <c r="A289" s="3" t="s">
        <v>513</v>
      </c>
      <c r="B289" s="2" t="s">
        <v>93</v>
      </c>
      <c r="C289" s="2" t="s">
        <v>72</v>
      </c>
      <c r="D289" s="1" t="s">
        <v>126</v>
      </c>
      <c r="E289" s="5" t="s">
        <v>481</v>
      </c>
    </row>
    <row r="290" spans="1:5" ht="102" x14ac:dyDescent="0.2">
      <c r="A290" s="3" t="s">
        <v>513</v>
      </c>
      <c r="B290" s="2" t="s">
        <v>93</v>
      </c>
      <c r="C290" s="2" t="s">
        <v>7</v>
      </c>
      <c r="D290" s="1" t="s">
        <v>128</v>
      </c>
      <c r="E290" s="5" t="s">
        <v>479</v>
      </c>
    </row>
    <row r="291" spans="1:5" ht="76.5" x14ac:dyDescent="0.2">
      <c r="A291" s="3" t="s">
        <v>513</v>
      </c>
      <c r="B291" s="2" t="s">
        <v>93</v>
      </c>
      <c r="C291" s="2" t="s">
        <v>7</v>
      </c>
      <c r="D291" s="1" t="s">
        <v>130</v>
      </c>
      <c r="E291" s="5" t="s">
        <v>479</v>
      </c>
    </row>
    <row r="292" spans="1:5" ht="76.5" x14ac:dyDescent="0.2">
      <c r="A292" s="3" t="s">
        <v>513</v>
      </c>
      <c r="B292" s="2" t="s">
        <v>93</v>
      </c>
      <c r="C292" s="2" t="s">
        <v>7</v>
      </c>
      <c r="D292" s="1" t="s">
        <v>132</v>
      </c>
      <c r="E292" s="5" t="s">
        <v>18</v>
      </c>
    </row>
    <row r="293" spans="1:5" ht="63.75" x14ac:dyDescent="0.2">
      <c r="A293" s="3" t="s">
        <v>513</v>
      </c>
      <c r="B293" s="2" t="s">
        <v>93</v>
      </c>
      <c r="C293" s="2" t="s">
        <v>7</v>
      </c>
      <c r="D293" s="1" t="s">
        <v>134</v>
      </c>
      <c r="E293" s="5" t="s">
        <v>18</v>
      </c>
    </row>
    <row r="294" spans="1:5" ht="38.25" x14ac:dyDescent="0.2">
      <c r="A294" s="3" t="s">
        <v>513</v>
      </c>
      <c r="B294" s="2" t="s">
        <v>93</v>
      </c>
      <c r="C294" s="2" t="s">
        <v>7</v>
      </c>
      <c r="D294" s="1" t="s">
        <v>136</v>
      </c>
      <c r="E294" s="5" t="s">
        <v>479</v>
      </c>
    </row>
    <row r="295" spans="1:5" ht="76.5" x14ac:dyDescent="0.2">
      <c r="A295" s="3" t="s">
        <v>513</v>
      </c>
      <c r="B295" s="2" t="s">
        <v>93</v>
      </c>
      <c r="C295" s="2" t="s">
        <v>7</v>
      </c>
      <c r="D295" s="1" t="s">
        <v>138</v>
      </c>
      <c r="E295" s="5" t="s">
        <v>478</v>
      </c>
    </row>
    <row r="296" spans="1:5" ht="51" x14ac:dyDescent="0.2">
      <c r="A296" s="3" t="s">
        <v>513</v>
      </c>
      <c r="B296" s="2" t="s">
        <v>93</v>
      </c>
      <c r="C296" s="2" t="s">
        <v>7</v>
      </c>
      <c r="D296" s="1" t="s">
        <v>140</v>
      </c>
      <c r="E296" s="5" t="s">
        <v>9</v>
      </c>
    </row>
    <row r="297" spans="1:5" ht="51" x14ac:dyDescent="0.2">
      <c r="A297" s="3" t="s">
        <v>513</v>
      </c>
      <c r="B297" s="2" t="s">
        <v>93</v>
      </c>
      <c r="C297" s="2" t="s">
        <v>7</v>
      </c>
      <c r="D297" s="1" t="s">
        <v>142</v>
      </c>
      <c r="E297" s="5" t="s">
        <v>479</v>
      </c>
    </row>
    <row r="298" spans="1:5" ht="76.5" x14ac:dyDescent="0.2">
      <c r="A298" s="3" t="s">
        <v>513</v>
      </c>
      <c r="B298" s="2" t="s">
        <v>93</v>
      </c>
      <c r="C298" s="2" t="s">
        <v>7</v>
      </c>
      <c r="D298" s="1" t="s">
        <v>144</v>
      </c>
      <c r="E298" s="5" t="s">
        <v>21</v>
      </c>
    </row>
    <row r="299" spans="1:5" ht="25.5" x14ac:dyDescent="0.2">
      <c r="A299" s="3" t="s">
        <v>513</v>
      </c>
      <c r="B299" s="2" t="s">
        <v>93</v>
      </c>
      <c r="C299" s="2" t="s">
        <v>7</v>
      </c>
      <c r="D299" s="1" t="s">
        <v>146</v>
      </c>
      <c r="E299" s="5" t="s">
        <v>479</v>
      </c>
    </row>
    <row r="300" spans="1:5" ht="63.75" x14ac:dyDescent="0.2">
      <c r="A300" s="3" t="s">
        <v>513</v>
      </c>
      <c r="B300" s="2" t="s">
        <v>93</v>
      </c>
      <c r="C300" s="2" t="s">
        <v>7</v>
      </c>
      <c r="D300" s="1" t="s">
        <v>148</v>
      </c>
      <c r="E300" s="5" t="s">
        <v>9</v>
      </c>
    </row>
    <row r="301" spans="1:5" ht="12.75" x14ac:dyDescent="0.2">
      <c r="A301" s="3" t="s">
        <v>513</v>
      </c>
      <c r="B301" s="2" t="s">
        <v>150</v>
      </c>
      <c r="C301" s="2" t="s">
        <v>7</v>
      </c>
      <c r="D301" s="1" t="s">
        <v>151</v>
      </c>
      <c r="E301" s="5" t="s">
        <v>107</v>
      </c>
    </row>
    <row r="302" spans="1:5" ht="25.5" x14ac:dyDescent="0.2">
      <c r="A302" s="3" t="s">
        <v>513</v>
      </c>
      <c r="B302" s="2" t="s">
        <v>150</v>
      </c>
      <c r="C302" s="2" t="s">
        <v>7</v>
      </c>
      <c r="D302" s="1" t="s">
        <v>153</v>
      </c>
      <c r="E302" s="5" t="s">
        <v>9</v>
      </c>
    </row>
    <row r="303" spans="1:5" ht="25.5" x14ac:dyDescent="0.2">
      <c r="A303" s="3" t="s">
        <v>513</v>
      </c>
      <c r="B303" s="2" t="s">
        <v>150</v>
      </c>
      <c r="C303" s="2" t="s">
        <v>7</v>
      </c>
      <c r="D303" s="1" t="s">
        <v>155</v>
      </c>
      <c r="E303" s="5" t="s">
        <v>478</v>
      </c>
    </row>
    <row r="304" spans="1:5" ht="25.5" x14ac:dyDescent="0.2">
      <c r="A304" s="3" t="s">
        <v>513</v>
      </c>
      <c r="B304" s="2" t="s">
        <v>150</v>
      </c>
      <c r="C304" s="2" t="s">
        <v>7</v>
      </c>
      <c r="D304" s="1" t="s">
        <v>157</v>
      </c>
      <c r="E304" s="5" t="s">
        <v>9</v>
      </c>
    </row>
    <row r="305" spans="1:5" ht="12.75" x14ac:dyDescent="0.2">
      <c r="A305" s="3" t="s">
        <v>513</v>
      </c>
      <c r="B305" s="2" t="s">
        <v>150</v>
      </c>
      <c r="C305" s="2" t="s">
        <v>72</v>
      </c>
      <c r="D305" s="1" t="s">
        <v>159</v>
      </c>
      <c r="E305" s="5" t="s">
        <v>482</v>
      </c>
    </row>
    <row r="306" spans="1:5" ht="38.25" x14ac:dyDescent="0.2">
      <c r="A306" s="3" t="s">
        <v>513</v>
      </c>
      <c r="B306" s="2" t="s">
        <v>150</v>
      </c>
      <c r="C306" s="2" t="s">
        <v>7</v>
      </c>
      <c r="D306" s="1" t="s">
        <v>161</v>
      </c>
      <c r="E306" s="5" t="s">
        <v>479</v>
      </c>
    </row>
    <row r="307" spans="1:5" ht="12.75" x14ac:dyDescent="0.2">
      <c r="A307" s="3" t="s">
        <v>513</v>
      </c>
      <c r="B307" s="2" t="s">
        <v>150</v>
      </c>
      <c r="C307" s="2" t="s">
        <v>7</v>
      </c>
      <c r="D307" s="1" t="s">
        <v>163</v>
      </c>
      <c r="E307" s="5" t="s">
        <v>48</v>
      </c>
    </row>
    <row r="308" spans="1:5" ht="38.25" x14ac:dyDescent="0.2">
      <c r="A308" s="3" t="s">
        <v>513</v>
      </c>
      <c r="B308" s="2" t="s">
        <v>150</v>
      </c>
      <c r="C308" s="2" t="s">
        <v>7</v>
      </c>
      <c r="D308" s="1" t="s">
        <v>165</v>
      </c>
      <c r="E308" s="5" t="s">
        <v>9</v>
      </c>
    </row>
    <row r="309" spans="1:5" ht="12.75" x14ac:dyDescent="0.2">
      <c r="A309" s="3" t="s">
        <v>513</v>
      </c>
      <c r="B309" s="2" t="s">
        <v>150</v>
      </c>
      <c r="C309" s="2" t="s">
        <v>7</v>
      </c>
      <c r="D309" s="1" t="s">
        <v>167</v>
      </c>
      <c r="E309" s="5" t="s">
        <v>483</v>
      </c>
    </row>
    <row r="310" spans="1:5" ht="25.5" x14ac:dyDescent="0.2">
      <c r="A310" s="3" t="s">
        <v>513</v>
      </c>
      <c r="B310" s="2" t="s">
        <v>150</v>
      </c>
      <c r="C310" s="2" t="s">
        <v>7</v>
      </c>
      <c r="D310" s="1" t="s">
        <v>169</v>
      </c>
      <c r="E310" s="5" t="s">
        <v>48</v>
      </c>
    </row>
    <row r="311" spans="1:5" ht="12.75" x14ac:dyDescent="0.2">
      <c r="A311" s="3" t="s">
        <v>513</v>
      </c>
      <c r="B311" s="2" t="s">
        <v>171</v>
      </c>
      <c r="C311" s="2" t="s">
        <v>7</v>
      </c>
      <c r="D311" s="1" t="s">
        <v>172</v>
      </c>
      <c r="E311" s="5" t="s">
        <v>9</v>
      </c>
    </row>
    <row r="312" spans="1:5" ht="25.5" x14ac:dyDescent="0.2">
      <c r="A312" s="3" t="s">
        <v>513</v>
      </c>
      <c r="B312" s="2" t="s">
        <v>171</v>
      </c>
      <c r="C312" s="2" t="s">
        <v>7</v>
      </c>
      <c r="D312" s="1" t="s">
        <v>174</v>
      </c>
      <c r="E312" s="5" t="s">
        <v>107</v>
      </c>
    </row>
    <row r="313" spans="1:5" ht="12.75" x14ac:dyDescent="0.2">
      <c r="A313" s="3" t="s">
        <v>513</v>
      </c>
      <c r="B313" s="2" t="s">
        <v>150</v>
      </c>
      <c r="C313" s="2" t="s">
        <v>7</v>
      </c>
      <c r="D313" s="1" t="s">
        <v>176</v>
      </c>
      <c r="E313" s="5" t="s">
        <v>9</v>
      </c>
    </row>
    <row r="314" spans="1:5" ht="38.25" x14ac:dyDescent="0.2">
      <c r="A314" s="3" t="s">
        <v>513</v>
      </c>
      <c r="B314" s="2" t="s">
        <v>171</v>
      </c>
      <c r="C314" s="2" t="s">
        <v>7</v>
      </c>
      <c r="D314" s="1" t="s">
        <v>178</v>
      </c>
      <c r="E314" s="5" t="s">
        <v>479</v>
      </c>
    </row>
    <row r="315" spans="1:5" ht="51" x14ac:dyDescent="0.2">
      <c r="A315" s="3" t="s">
        <v>513</v>
      </c>
      <c r="B315" s="2" t="s">
        <v>171</v>
      </c>
      <c r="C315" s="2" t="s">
        <v>7</v>
      </c>
      <c r="D315" s="1" t="s">
        <v>180</v>
      </c>
      <c r="E315" s="5" t="s">
        <v>478</v>
      </c>
    </row>
    <row r="316" spans="1:5" ht="25.5" x14ac:dyDescent="0.2">
      <c r="A316" s="3" t="s">
        <v>513</v>
      </c>
      <c r="B316" s="2" t="s">
        <v>171</v>
      </c>
      <c r="C316" s="2" t="s">
        <v>7</v>
      </c>
      <c r="D316" s="1" t="s">
        <v>182</v>
      </c>
      <c r="E316" s="5" t="s">
        <v>18</v>
      </c>
    </row>
    <row r="317" spans="1:5" ht="38.25" x14ac:dyDescent="0.2">
      <c r="A317" s="3" t="s">
        <v>513</v>
      </c>
      <c r="B317" s="2" t="s">
        <v>171</v>
      </c>
      <c r="C317" s="2" t="s">
        <v>7</v>
      </c>
      <c r="D317" s="1" t="s">
        <v>184</v>
      </c>
      <c r="E317" s="5" t="s">
        <v>9</v>
      </c>
    </row>
    <row r="318" spans="1:5" ht="25.5" x14ac:dyDescent="0.2">
      <c r="A318" s="3" t="s">
        <v>513</v>
      </c>
      <c r="B318" s="2" t="s">
        <v>171</v>
      </c>
      <c r="C318" s="2" t="s">
        <v>7</v>
      </c>
      <c r="D318" s="1" t="s">
        <v>186</v>
      </c>
      <c r="E318" s="5" t="s">
        <v>18</v>
      </c>
    </row>
    <row r="319" spans="1:5" ht="12.75" x14ac:dyDescent="0.2">
      <c r="A319" s="3" t="s">
        <v>513</v>
      </c>
      <c r="B319" s="2" t="s">
        <v>171</v>
      </c>
      <c r="C319" s="2" t="s">
        <v>7</v>
      </c>
      <c r="D319" s="1" t="s">
        <v>188</v>
      </c>
      <c r="E319" s="5" t="s">
        <v>9</v>
      </c>
    </row>
    <row r="320" spans="1:5" ht="25.5" x14ac:dyDescent="0.2">
      <c r="A320" s="3" t="s">
        <v>513</v>
      </c>
      <c r="B320" s="2" t="s">
        <v>150</v>
      </c>
      <c r="C320" s="2" t="s">
        <v>7</v>
      </c>
      <c r="D320" s="1" t="s">
        <v>190</v>
      </c>
      <c r="E320" s="5" t="s">
        <v>479</v>
      </c>
    </row>
    <row r="321" spans="1:5" ht="25.5" x14ac:dyDescent="0.2">
      <c r="A321" s="3" t="s">
        <v>513</v>
      </c>
      <c r="B321" s="2" t="s">
        <v>171</v>
      </c>
      <c r="C321" s="2" t="s">
        <v>7</v>
      </c>
      <c r="D321" s="1" t="s">
        <v>192</v>
      </c>
      <c r="E321" s="5" t="s">
        <v>18</v>
      </c>
    </row>
    <row r="322" spans="1:5" ht="51" x14ac:dyDescent="0.2">
      <c r="A322" s="3" t="s">
        <v>513</v>
      </c>
      <c r="B322" s="2" t="s">
        <v>171</v>
      </c>
      <c r="C322" s="2" t="s">
        <v>7</v>
      </c>
      <c r="D322" s="1" t="s">
        <v>194</v>
      </c>
      <c r="E322" s="5" t="s">
        <v>9</v>
      </c>
    </row>
    <row r="323" spans="1:5" ht="38.25" x14ac:dyDescent="0.2">
      <c r="A323" s="3" t="s">
        <v>513</v>
      </c>
      <c r="B323" s="2" t="s">
        <v>171</v>
      </c>
      <c r="C323" s="2" t="s">
        <v>7</v>
      </c>
      <c r="D323" s="1" t="s">
        <v>196</v>
      </c>
      <c r="E323" s="5" t="s">
        <v>18</v>
      </c>
    </row>
    <row r="324" spans="1:5" ht="12.75" x14ac:dyDescent="0.2">
      <c r="A324" s="3" t="s">
        <v>513</v>
      </c>
      <c r="B324" s="2" t="s">
        <v>171</v>
      </c>
      <c r="C324" s="2" t="s">
        <v>7</v>
      </c>
      <c r="D324" s="1" t="s">
        <v>198</v>
      </c>
      <c r="E324" s="5" t="s">
        <v>18</v>
      </c>
    </row>
    <row r="325" spans="1:5" ht="12.75" x14ac:dyDescent="0.2">
      <c r="A325" s="3" t="s">
        <v>513</v>
      </c>
      <c r="B325" s="2" t="s">
        <v>171</v>
      </c>
      <c r="C325" s="2" t="s">
        <v>7</v>
      </c>
      <c r="D325" s="1" t="s">
        <v>200</v>
      </c>
      <c r="E325" s="5" t="s">
        <v>9</v>
      </c>
    </row>
    <row r="326" spans="1:5" ht="12.75" x14ac:dyDescent="0.2">
      <c r="A326" s="3" t="s">
        <v>513</v>
      </c>
      <c r="B326" s="2" t="s">
        <v>171</v>
      </c>
      <c r="C326" s="2" t="s">
        <v>7</v>
      </c>
      <c r="D326" s="1" t="s">
        <v>202</v>
      </c>
      <c r="E326" s="5" t="s">
        <v>9</v>
      </c>
    </row>
    <row r="327" spans="1:5" ht="25.5" x14ac:dyDescent="0.2">
      <c r="A327" s="3" t="s">
        <v>513</v>
      </c>
      <c r="B327" s="2" t="s">
        <v>204</v>
      </c>
      <c r="C327" s="2" t="s">
        <v>7</v>
      </c>
      <c r="D327" s="1" t="s">
        <v>205</v>
      </c>
      <c r="E327" s="5" t="s">
        <v>9</v>
      </c>
    </row>
    <row r="328" spans="1:5" ht="12.75" x14ac:dyDescent="0.2">
      <c r="A328" s="3" t="s">
        <v>513</v>
      </c>
      <c r="B328" s="2" t="s">
        <v>204</v>
      </c>
      <c r="C328" s="2" t="s">
        <v>7</v>
      </c>
      <c r="D328" s="1" t="s">
        <v>207</v>
      </c>
      <c r="E328" s="5" t="s">
        <v>48</v>
      </c>
    </row>
    <row r="329" spans="1:5" ht="25.5" x14ac:dyDescent="0.2">
      <c r="A329" s="3" t="s">
        <v>513</v>
      </c>
      <c r="B329" s="2" t="s">
        <v>171</v>
      </c>
      <c r="C329" s="2" t="s">
        <v>7</v>
      </c>
      <c r="D329" s="1" t="s">
        <v>209</v>
      </c>
      <c r="E329" s="5" t="s">
        <v>18</v>
      </c>
    </row>
    <row r="330" spans="1:5" ht="25.5" x14ac:dyDescent="0.2">
      <c r="A330" s="3" t="s">
        <v>513</v>
      </c>
      <c r="B330" s="2" t="s">
        <v>204</v>
      </c>
      <c r="C330" s="2" t="s">
        <v>7</v>
      </c>
      <c r="D330" s="1" t="s">
        <v>211</v>
      </c>
      <c r="E330" s="5" t="s">
        <v>479</v>
      </c>
    </row>
    <row r="331" spans="1:5" ht="25.5" x14ac:dyDescent="0.2">
      <c r="A331" s="3" t="s">
        <v>513</v>
      </c>
      <c r="B331" s="2" t="s">
        <v>204</v>
      </c>
      <c r="C331" s="2" t="s">
        <v>7</v>
      </c>
      <c r="D331" s="1" t="s">
        <v>213</v>
      </c>
      <c r="E331" s="5" t="s">
        <v>483</v>
      </c>
    </row>
    <row r="332" spans="1:5" ht="25.5" x14ac:dyDescent="0.2">
      <c r="A332" s="3" t="s">
        <v>513</v>
      </c>
      <c r="B332" s="2" t="s">
        <v>171</v>
      </c>
      <c r="C332" s="2" t="s">
        <v>7</v>
      </c>
      <c r="D332" s="1" t="s">
        <v>215</v>
      </c>
      <c r="E332" s="5" t="s">
        <v>18</v>
      </c>
    </row>
    <row r="333" spans="1:5" ht="15.75" customHeight="1" x14ac:dyDescent="0.2">
      <c r="A333" s="3" t="s">
        <v>513</v>
      </c>
      <c r="B333" s="2" t="s">
        <v>171</v>
      </c>
      <c r="C333" s="2" t="s">
        <v>7</v>
      </c>
      <c r="D333" s="1" t="s">
        <v>217</v>
      </c>
      <c r="E333" s="5" t="s">
        <v>483</v>
      </c>
    </row>
    <row r="334" spans="1:5" ht="15.75" customHeight="1" x14ac:dyDescent="0.2">
      <c r="A334" s="3" t="s">
        <v>513</v>
      </c>
      <c r="B334" s="2" t="s">
        <v>171</v>
      </c>
      <c r="C334" s="2" t="s">
        <v>7</v>
      </c>
      <c r="D334" s="1" t="s">
        <v>219</v>
      </c>
      <c r="E334" s="5" t="s">
        <v>479</v>
      </c>
    </row>
    <row r="335" spans="1:5" ht="15.75" customHeight="1" x14ac:dyDescent="0.2">
      <c r="A335" s="3" t="s">
        <v>513</v>
      </c>
      <c r="B335" s="2" t="s">
        <v>204</v>
      </c>
      <c r="C335" s="2" t="s">
        <v>7</v>
      </c>
      <c r="D335" s="1" t="s">
        <v>221</v>
      </c>
      <c r="E335" s="5" t="s">
        <v>479</v>
      </c>
    </row>
    <row r="336" spans="1:5" ht="15.75" customHeight="1" x14ac:dyDescent="0.2">
      <c r="A336" s="3" t="s">
        <v>513</v>
      </c>
      <c r="B336" s="2" t="s">
        <v>204</v>
      </c>
      <c r="C336" s="2" t="s">
        <v>7</v>
      </c>
      <c r="D336" s="1" t="s">
        <v>223</v>
      </c>
      <c r="E336" s="5" t="s">
        <v>9</v>
      </c>
    </row>
    <row r="337" spans="1:5" ht="15.75" customHeight="1" x14ac:dyDescent="0.2">
      <c r="A337" s="3" t="s">
        <v>513</v>
      </c>
      <c r="B337" s="2" t="s">
        <v>204</v>
      </c>
      <c r="C337" s="2" t="s">
        <v>72</v>
      </c>
      <c r="D337" s="1" t="s">
        <v>225</v>
      </c>
      <c r="E337" s="5" t="s">
        <v>21</v>
      </c>
    </row>
    <row r="338" spans="1:5" ht="15.75" customHeight="1" x14ac:dyDescent="0.2">
      <c r="A338" s="3" t="s">
        <v>513</v>
      </c>
      <c r="B338" s="2" t="s">
        <v>204</v>
      </c>
      <c r="C338" s="2" t="s">
        <v>7</v>
      </c>
      <c r="D338" s="1" t="s">
        <v>227</v>
      </c>
      <c r="E338" s="5" t="s">
        <v>484</v>
      </c>
    </row>
    <row r="339" spans="1:5" ht="15.75" customHeight="1" x14ac:dyDescent="0.2">
      <c r="A339" s="3" t="s">
        <v>513</v>
      </c>
      <c r="B339" s="2" t="s">
        <v>204</v>
      </c>
      <c r="C339" s="2" t="s">
        <v>7</v>
      </c>
      <c r="D339" s="1" t="s">
        <v>229</v>
      </c>
      <c r="E339" s="5" t="s">
        <v>479</v>
      </c>
    </row>
    <row r="340" spans="1:5" ht="15.75" customHeight="1" x14ac:dyDescent="0.2">
      <c r="A340" s="3" t="s">
        <v>513</v>
      </c>
      <c r="B340" s="2" t="s">
        <v>204</v>
      </c>
      <c r="C340" s="2" t="s">
        <v>7</v>
      </c>
      <c r="D340" s="1" t="s">
        <v>231</v>
      </c>
      <c r="E340" s="5" t="s">
        <v>9</v>
      </c>
    </row>
    <row r="341" spans="1:5" ht="15.75" customHeight="1" x14ac:dyDescent="0.2">
      <c r="A341" s="3" t="s">
        <v>513</v>
      </c>
      <c r="B341" s="2" t="s">
        <v>171</v>
      </c>
      <c r="C341" s="2" t="s">
        <v>7</v>
      </c>
      <c r="D341" s="1" t="s">
        <v>233</v>
      </c>
      <c r="E341" s="5" t="s">
        <v>479</v>
      </c>
    </row>
    <row r="342" spans="1:5" ht="15.75" customHeight="1" x14ac:dyDescent="0.2">
      <c r="A342" s="3" t="s">
        <v>513</v>
      </c>
      <c r="B342" s="2" t="s">
        <v>204</v>
      </c>
      <c r="C342" s="2" t="s">
        <v>7</v>
      </c>
      <c r="D342" s="1" t="s">
        <v>235</v>
      </c>
      <c r="E342" s="5" t="s">
        <v>478</v>
      </c>
    </row>
    <row r="343" spans="1:5" ht="15.75" customHeight="1" x14ac:dyDescent="0.2">
      <c r="A343" s="3" t="s">
        <v>513</v>
      </c>
      <c r="B343" s="2" t="s">
        <v>171</v>
      </c>
      <c r="C343" s="2" t="s">
        <v>7</v>
      </c>
      <c r="D343" s="1" t="s">
        <v>237</v>
      </c>
      <c r="E343" s="5" t="s">
        <v>9</v>
      </c>
    </row>
    <row r="344" spans="1:5" ht="15.75" customHeight="1" x14ac:dyDescent="0.2">
      <c r="A344" s="3" t="s">
        <v>513</v>
      </c>
      <c r="B344" s="2" t="s">
        <v>239</v>
      </c>
      <c r="C344" s="2" t="s">
        <v>7</v>
      </c>
      <c r="D344" s="1" t="s">
        <v>240</v>
      </c>
      <c r="E344" s="5" t="s">
        <v>18</v>
      </c>
    </row>
    <row r="345" spans="1:5" ht="15.75" customHeight="1" x14ac:dyDescent="0.2">
      <c r="A345" s="3" t="s">
        <v>513</v>
      </c>
      <c r="B345" s="2" t="s">
        <v>171</v>
      </c>
      <c r="C345" s="2" t="s">
        <v>7</v>
      </c>
      <c r="D345" s="1" t="s">
        <v>242</v>
      </c>
      <c r="E345" s="5" t="s">
        <v>478</v>
      </c>
    </row>
    <row r="346" spans="1:5" ht="15.75" customHeight="1" x14ac:dyDescent="0.2">
      <c r="A346" s="3" t="s">
        <v>513</v>
      </c>
      <c r="B346" s="2" t="s">
        <v>171</v>
      </c>
      <c r="C346" s="2" t="s">
        <v>7</v>
      </c>
      <c r="D346" s="1" t="s">
        <v>244</v>
      </c>
      <c r="E346" s="5" t="s">
        <v>9</v>
      </c>
    </row>
    <row r="347" spans="1:5" ht="15.75" customHeight="1" x14ac:dyDescent="0.2">
      <c r="A347" s="3" t="s">
        <v>513</v>
      </c>
      <c r="B347" s="2" t="s">
        <v>171</v>
      </c>
      <c r="C347" s="2" t="s">
        <v>7</v>
      </c>
      <c r="D347" s="1" t="s">
        <v>246</v>
      </c>
      <c r="E347" s="5" t="s">
        <v>9</v>
      </c>
    </row>
    <row r="348" spans="1:5" ht="15.75" customHeight="1" x14ac:dyDescent="0.2">
      <c r="A348" s="3" t="s">
        <v>513</v>
      </c>
      <c r="B348" s="2" t="s">
        <v>171</v>
      </c>
      <c r="C348" s="2" t="s">
        <v>7</v>
      </c>
      <c r="D348" s="1" t="s">
        <v>248</v>
      </c>
      <c r="E348" s="5" t="s">
        <v>483</v>
      </c>
    </row>
    <row r="349" spans="1:5" ht="15.75" customHeight="1" x14ac:dyDescent="0.2">
      <c r="A349" s="3" t="s">
        <v>513</v>
      </c>
      <c r="B349" s="2" t="s">
        <v>171</v>
      </c>
      <c r="C349" s="2" t="s">
        <v>7</v>
      </c>
      <c r="D349" s="1" t="s">
        <v>250</v>
      </c>
      <c r="E349" s="5" t="s">
        <v>478</v>
      </c>
    </row>
    <row r="350" spans="1:5" ht="15.75" customHeight="1" x14ac:dyDescent="0.2">
      <c r="A350" s="3" t="s">
        <v>513</v>
      </c>
      <c r="B350" s="2" t="s">
        <v>171</v>
      </c>
      <c r="C350" s="2" t="s">
        <v>7</v>
      </c>
      <c r="D350" s="1" t="s">
        <v>252</v>
      </c>
      <c r="E350" s="5" t="s">
        <v>9</v>
      </c>
    </row>
    <row r="351" spans="1:5" ht="15.75" customHeight="1" x14ac:dyDescent="0.2">
      <c r="A351" s="3" t="s">
        <v>513</v>
      </c>
      <c r="B351" s="2" t="s">
        <v>171</v>
      </c>
      <c r="C351" s="2" t="s">
        <v>7</v>
      </c>
      <c r="D351" s="1" t="s">
        <v>254</v>
      </c>
      <c r="E351" s="5" t="s">
        <v>9</v>
      </c>
    </row>
    <row r="352" spans="1:5" ht="15.75" customHeight="1" x14ac:dyDescent="0.2">
      <c r="A352" s="3" t="s">
        <v>513</v>
      </c>
      <c r="B352" s="2" t="s">
        <v>204</v>
      </c>
      <c r="C352" s="2" t="s">
        <v>7</v>
      </c>
      <c r="D352" s="1" t="s">
        <v>256</v>
      </c>
      <c r="E352" s="5" t="s">
        <v>478</v>
      </c>
    </row>
    <row r="353" spans="1:5" ht="15.75" customHeight="1" x14ac:dyDescent="0.2">
      <c r="A353" s="3" t="s">
        <v>513</v>
      </c>
      <c r="B353" s="2" t="s">
        <v>204</v>
      </c>
      <c r="C353" s="2" t="s">
        <v>7</v>
      </c>
      <c r="D353" s="1" t="s">
        <v>258</v>
      </c>
      <c r="E353" s="5" t="s">
        <v>9</v>
      </c>
    </row>
    <row r="354" spans="1:5" ht="15.75" customHeight="1" x14ac:dyDescent="0.2">
      <c r="A354" s="3" t="s">
        <v>513</v>
      </c>
      <c r="B354" s="2" t="s">
        <v>171</v>
      </c>
      <c r="C354" s="2" t="s">
        <v>7</v>
      </c>
      <c r="D354" s="1" t="s">
        <v>260</v>
      </c>
      <c r="E354" s="5" t="s">
        <v>18</v>
      </c>
    </row>
    <row r="355" spans="1:5" ht="15.75" customHeight="1" x14ac:dyDescent="0.2">
      <c r="A355" s="3" t="s">
        <v>513</v>
      </c>
      <c r="B355" s="2" t="s">
        <v>171</v>
      </c>
      <c r="C355" s="2" t="s">
        <v>7</v>
      </c>
      <c r="D355" s="1" t="s">
        <v>262</v>
      </c>
      <c r="E355" s="5" t="s">
        <v>9</v>
      </c>
    </row>
    <row r="356" spans="1:5" ht="15.75" customHeight="1" x14ac:dyDescent="0.2">
      <c r="A356" s="3" t="s">
        <v>513</v>
      </c>
      <c r="B356" s="2" t="s">
        <v>171</v>
      </c>
      <c r="C356" s="2" t="s">
        <v>7</v>
      </c>
      <c r="D356" s="1" t="s">
        <v>264</v>
      </c>
      <c r="E356" s="5" t="s">
        <v>9</v>
      </c>
    </row>
    <row r="357" spans="1:5" ht="15.75" customHeight="1" x14ac:dyDescent="0.2">
      <c r="A357" s="3" t="s">
        <v>513</v>
      </c>
      <c r="B357" s="2" t="s">
        <v>171</v>
      </c>
      <c r="C357" s="2" t="s">
        <v>7</v>
      </c>
      <c r="D357" s="1" t="s">
        <v>266</v>
      </c>
      <c r="E357" s="5" t="s">
        <v>9</v>
      </c>
    </row>
    <row r="358" spans="1:5" ht="15.75" customHeight="1" x14ac:dyDescent="0.2">
      <c r="A358" s="3" t="s">
        <v>513</v>
      </c>
      <c r="B358" s="2" t="s">
        <v>204</v>
      </c>
      <c r="C358" s="2" t="s">
        <v>7</v>
      </c>
      <c r="D358" s="1" t="s">
        <v>268</v>
      </c>
      <c r="E358" s="5" t="s">
        <v>479</v>
      </c>
    </row>
    <row r="359" spans="1:5" ht="15.75" customHeight="1" x14ac:dyDescent="0.2">
      <c r="A359" s="3" t="s">
        <v>513</v>
      </c>
      <c r="B359" s="2" t="s">
        <v>171</v>
      </c>
      <c r="C359" s="2" t="s">
        <v>7</v>
      </c>
      <c r="D359" s="1" t="s">
        <v>270</v>
      </c>
      <c r="E359" s="5" t="s">
        <v>482</v>
      </c>
    </row>
    <row r="360" spans="1:5" ht="15.75" customHeight="1" x14ac:dyDescent="0.2">
      <c r="A360" s="3" t="s">
        <v>513</v>
      </c>
      <c r="B360" s="2" t="s">
        <v>171</v>
      </c>
      <c r="C360" s="2" t="s">
        <v>7</v>
      </c>
      <c r="D360" s="1" t="s">
        <v>272</v>
      </c>
      <c r="E360" s="5" t="s">
        <v>9</v>
      </c>
    </row>
    <row r="361" spans="1:5" ht="15.75" customHeight="1" x14ac:dyDescent="0.2">
      <c r="A361" s="3" t="s">
        <v>513</v>
      </c>
      <c r="B361" s="2" t="s">
        <v>171</v>
      </c>
      <c r="C361" s="2" t="s">
        <v>7</v>
      </c>
      <c r="D361" s="1" t="s">
        <v>274</v>
      </c>
      <c r="E361" s="5" t="s">
        <v>479</v>
      </c>
    </row>
    <row r="362" spans="1:5" ht="15.75" customHeight="1" x14ac:dyDescent="0.2">
      <c r="A362" s="3" t="s">
        <v>513</v>
      </c>
      <c r="B362" s="2" t="s">
        <v>204</v>
      </c>
      <c r="C362" s="2" t="s">
        <v>7</v>
      </c>
      <c r="D362" s="1" t="s">
        <v>276</v>
      </c>
      <c r="E362" s="5" t="s">
        <v>18</v>
      </c>
    </row>
    <row r="363" spans="1:5" ht="15.75" customHeight="1" x14ac:dyDescent="0.2">
      <c r="A363" s="3" t="s">
        <v>513</v>
      </c>
      <c r="B363" s="2" t="s">
        <v>171</v>
      </c>
      <c r="C363" s="2" t="s">
        <v>7</v>
      </c>
      <c r="D363" s="1" t="s">
        <v>278</v>
      </c>
      <c r="E363" s="5" t="s">
        <v>479</v>
      </c>
    </row>
    <row r="364" spans="1:5" ht="15.75" customHeight="1" x14ac:dyDescent="0.2">
      <c r="A364" s="3" t="s">
        <v>513</v>
      </c>
      <c r="B364" s="2" t="s">
        <v>171</v>
      </c>
      <c r="C364" s="2" t="s">
        <v>7</v>
      </c>
      <c r="D364" s="1" t="s">
        <v>280</v>
      </c>
      <c r="E364" s="5" t="s">
        <v>9</v>
      </c>
    </row>
    <row r="365" spans="1:5" ht="15.75" customHeight="1" x14ac:dyDescent="0.2">
      <c r="A365" s="3" t="s">
        <v>513</v>
      </c>
      <c r="B365" s="2" t="s">
        <v>171</v>
      </c>
      <c r="C365" s="2" t="s">
        <v>7</v>
      </c>
      <c r="D365" s="1" t="s">
        <v>282</v>
      </c>
      <c r="E365" s="5" t="s">
        <v>479</v>
      </c>
    </row>
    <row r="366" spans="1:5" ht="15.75" customHeight="1" x14ac:dyDescent="0.2">
      <c r="A366" s="3" t="s">
        <v>513</v>
      </c>
      <c r="B366" s="2" t="s">
        <v>171</v>
      </c>
      <c r="C366" s="2" t="s">
        <v>7</v>
      </c>
      <c r="D366" s="1" t="s">
        <v>284</v>
      </c>
      <c r="E366" s="5" t="s">
        <v>9</v>
      </c>
    </row>
    <row r="367" spans="1:5" ht="15.75" customHeight="1" x14ac:dyDescent="0.2">
      <c r="A367" s="3" t="s">
        <v>513</v>
      </c>
      <c r="B367" s="2" t="s">
        <v>171</v>
      </c>
      <c r="C367" s="2" t="s">
        <v>7</v>
      </c>
      <c r="D367" s="1" t="s">
        <v>286</v>
      </c>
      <c r="E367" s="5" t="s">
        <v>9</v>
      </c>
    </row>
    <row r="368" spans="1:5" ht="15.75" customHeight="1" x14ac:dyDescent="0.2">
      <c r="A368" s="3" t="s">
        <v>513</v>
      </c>
      <c r="B368" s="2" t="s">
        <v>171</v>
      </c>
      <c r="C368" s="2" t="s">
        <v>7</v>
      </c>
      <c r="D368" s="1" t="s">
        <v>288</v>
      </c>
      <c r="E368" s="5" t="s">
        <v>9</v>
      </c>
    </row>
    <row r="369" spans="1:5" ht="15.75" customHeight="1" x14ac:dyDescent="0.2">
      <c r="A369" s="3" t="s">
        <v>513</v>
      </c>
      <c r="B369" s="2" t="s">
        <v>171</v>
      </c>
      <c r="C369" s="2" t="s">
        <v>7</v>
      </c>
      <c r="D369" s="1" t="s">
        <v>290</v>
      </c>
      <c r="E369" s="5" t="s">
        <v>18</v>
      </c>
    </row>
    <row r="370" spans="1:5" ht="15.75" customHeight="1" x14ac:dyDescent="0.2">
      <c r="A370" s="3" t="s">
        <v>513</v>
      </c>
      <c r="B370" s="2" t="s">
        <v>171</v>
      </c>
      <c r="C370" s="2" t="s">
        <v>7</v>
      </c>
      <c r="D370" s="1" t="s">
        <v>292</v>
      </c>
      <c r="E370" s="5" t="s">
        <v>18</v>
      </c>
    </row>
    <row r="371" spans="1:5" ht="15.75" customHeight="1" x14ac:dyDescent="0.2">
      <c r="A371" s="3" t="s">
        <v>513</v>
      </c>
      <c r="B371" s="2" t="s">
        <v>239</v>
      </c>
      <c r="C371" s="2" t="s">
        <v>7</v>
      </c>
      <c r="D371" s="1" t="s">
        <v>294</v>
      </c>
      <c r="E371" s="5" t="s">
        <v>484</v>
      </c>
    </row>
    <row r="372" spans="1:5" ht="15.75" customHeight="1" x14ac:dyDescent="0.2">
      <c r="A372" s="3" t="s">
        <v>513</v>
      </c>
      <c r="B372" s="2" t="s">
        <v>171</v>
      </c>
      <c r="C372" s="2" t="s">
        <v>7</v>
      </c>
      <c r="D372" s="1" t="s">
        <v>296</v>
      </c>
      <c r="E372" s="5" t="s">
        <v>484</v>
      </c>
    </row>
    <row r="373" spans="1:5" ht="15.75" customHeight="1" x14ac:dyDescent="0.2">
      <c r="A373" s="3" t="s">
        <v>513</v>
      </c>
      <c r="B373" s="2" t="s">
        <v>171</v>
      </c>
      <c r="C373" s="2" t="s">
        <v>7</v>
      </c>
      <c r="D373" s="1" t="s">
        <v>298</v>
      </c>
      <c r="E373" s="5" t="s">
        <v>478</v>
      </c>
    </row>
    <row r="374" spans="1:5" ht="15.75" customHeight="1" x14ac:dyDescent="0.2">
      <c r="A374" s="3" t="s">
        <v>513</v>
      </c>
      <c r="B374" s="2" t="s">
        <v>171</v>
      </c>
      <c r="C374" s="2" t="s">
        <v>7</v>
      </c>
      <c r="D374" s="1" t="s">
        <v>300</v>
      </c>
      <c r="E374" s="5" t="s">
        <v>18</v>
      </c>
    </row>
    <row r="375" spans="1:5" ht="15.75" customHeight="1" x14ac:dyDescent="0.2">
      <c r="A375" s="3" t="s">
        <v>513</v>
      </c>
      <c r="B375" s="2" t="s">
        <v>171</v>
      </c>
      <c r="C375" s="2" t="s">
        <v>7</v>
      </c>
      <c r="D375" s="1" t="s">
        <v>302</v>
      </c>
      <c r="E375" s="5" t="s">
        <v>18</v>
      </c>
    </row>
    <row r="376" spans="1:5" ht="15.75" customHeight="1" x14ac:dyDescent="0.2">
      <c r="A376" s="3" t="s">
        <v>513</v>
      </c>
      <c r="B376" s="2" t="s">
        <v>171</v>
      </c>
      <c r="C376" s="2" t="s">
        <v>7</v>
      </c>
      <c r="D376" s="1" t="s">
        <v>304</v>
      </c>
      <c r="E376" s="5" t="s">
        <v>9</v>
      </c>
    </row>
    <row r="377" spans="1:5" ht="15.75" customHeight="1" x14ac:dyDescent="0.2">
      <c r="A377" s="3" t="s">
        <v>513</v>
      </c>
      <c r="B377" s="2" t="s">
        <v>171</v>
      </c>
      <c r="C377" s="2" t="s">
        <v>7</v>
      </c>
      <c r="D377" s="1" t="s">
        <v>306</v>
      </c>
      <c r="E377" s="5" t="s">
        <v>18</v>
      </c>
    </row>
    <row r="378" spans="1:5" ht="15.75" customHeight="1" x14ac:dyDescent="0.2">
      <c r="A378" s="3" t="s">
        <v>513</v>
      </c>
      <c r="B378" s="2" t="s">
        <v>171</v>
      </c>
      <c r="C378" s="2" t="s">
        <v>7</v>
      </c>
      <c r="D378" s="1" t="s">
        <v>308</v>
      </c>
      <c r="E378" s="5" t="s">
        <v>479</v>
      </c>
    </row>
    <row r="379" spans="1:5" ht="15.75" customHeight="1" x14ac:dyDescent="0.2">
      <c r="A379" s="3" t="s">
        <v>513</v>
      </c>
      <c r="B379" s="2" t="s">
        <v>239</v>
      </c>
      <c r="C379" s="2" t="s">
        <v>7</v>
      </c>
      <c r="D379" s="1" t="s">
        <v>310</v>
      </c>
      <c r="E379" s="5" t="s">
        <v>9</v>
      </c>
    </row>
    <row r="380" spans="1:5" ht="15.75" customHeight="1" x14ac:dyDescent="0.2">
      <c r="A380" s="3" t="s">
        <v>513</v>
      </c>
      <c r="B380" s="2" t="s">
        <v>171</v>
      </c>
      <c r="C380" s="2" t="s">
        <v>7</v>
      </c>
      <c r="D380" s="1" t="s">
        <v>312</v>
      </c>
      <c r="E380" s="5" t="s">
        <v>9</v>
      </c>
    </row>
    <row r="381" spans="1:5" ht="15.75" customHeight="1" x14ac:dyDescent="0.2">
      <c r="A381" s="3" t="s">
        <v>513</v>
      </c>
      <c r="B381" s="2" t="s">
        <v>171</v>
      </c>
      <c r="C381" s="2" t="s">
        <v>7</v>
      </c>
      <c r="D381" s="1" t="s">
        <v>314</v>
      </c>
      <c r="E381" s="5" t="s">
        <v>18</v>
      </c>
    </row>
    <row r="382" spans="1:5" ht="15.75" customHeight="1" x14ac:dyDescent="0.2">
      <c r="A382" s="3" t="s">
        <v>513</v>
      </c>
      <c r="B382" s="2" t="s">
        <v>171</v>
      </c>
      <c r="C382" s="2" t="s">
        <v>7</v>
      </c>
      <c r="D382" s="1" t="s">
        <v>316</v>
      </c>
      <c r="E382" s="5" t="s">
        <v>478</v>
      </c>
    </row>
    <row r="383" spans="1:5" ht="15.75" customHeight="1" x14ac:dyDescent="0.2">
      <c r="A383" s="3" t="s">
        <v>513</v>
      </c>
      <c r="B383" s="2" t="s">
        <v>171</v>
      </c>
      <c r="C383" s="2" t="s">
        <v>7</v>
      </c>
      <c r="D383" s="1" t="s">
        <v>318</v>
      </c>
      <c r="E383" s="5" t="s">
        <v>478</v>
      </c>
    </row>
    <row r="384" spans="1:5" ht="15.75" customHeight="1" x14ac:dyDescent="0.2">
      <c r="A384" s="3" t="s">
        <v>513</v>
      </c>
      <c r="B384" s="2" t="s">
        <v>171</v>
      </c>
      <c r="C384" s="2" t="s">
        <v>7</v>
      </c>
      <c r="D384" s="1" t="s">
        <v>320</v>
      </c>
      <c r="E384" s="5" t="s">
        <v>484</v>
      </c>
    </row>
    <row r="385" spans="1:5" ht="15.75" customHeight="1" x14ac:dyDescent="0.2">
      <c r="A385" s="3" t="s">
        <v>513</v>
      </c>
      <c r="B385" s="2" t="s">
        <v>171</v>
      </c>
      <c r="C385" s="2" t="s">
        <v>7</v>
      </c>
      <c r="D385" s="1" t="s">
        <v>322</v>
      </c>
      <c r="E385" s="5" t="s">
        <v>9</v>
      </c>
    </row>
    <row r="386" spans="1:5" ht="15.75" customHeight="1" x14ac:dyDescent="0.2">
      <c r="A386" s="3" t="s">
        <v>513</v>
      </c>
      <c r="B386" s="2" t="s">
        <v>171</v>
      </c>
      <c r="C386" s="2" t="s">
        <v>7</v>
      </c>
      <c r="D386" s="1" t="s">
        <v>324</v>
      </c>
      <c r="E386" s="5" t="s">
        <v>18</v>
      </c>
    </row>
    <row r="387" spans="1:5" ht="15.75" customHeight="1" x14ac:dyDescent="0.2">
      <c r="A387" s="3" t="s">
        <v>513</v>
      </c>
      <c r="B387" s="2" t="s">
        <v>171</v>
      </c>
      <c r="C387" s="2" t="s">
        <v>7</v>
      </c>
      <c r="D387" s="1" t="s">
        <v>326</v>
      </c>
      <c r="E387" s="5" t="s">
        <v>18</v>
      </c>
    </row>
    <row r="388" spans="1:5" ht="15.75" customHeight="1" x14ac:dyDescent="0.2">
      <c r="A388" s="3" t="s">
        <v>513</v>
      </c>
      <c r="B388" s="2" t="s">
        <v>171</v>
      </c>
      <c r="C388" s="2" t="s">
        <v>7</v>
      </c>
      <c r="D388" s="1" t="s">
        <v>328</v>
      </c>
      <c r="E388" s="5" t="s">
        <v>18</v>
      </c>
    </row>
    <row r="389" spans="1:5" ht="15.75" customHeight="1" x14ac:dyDescent="0.2">
      <c r="A389" s="3" t="s">
        <v>513</v>
      </c>
      <c r="B389" s="2" t="s">
        <v>171</v>
      </c>
      <c r="C389" s="2" t="s">
        <v>7</v>
      </c>
      <c r="D389" s="1" t="s">
        <v>330</v>
      </c>
      <c r="E389" s="5" t="s">
        <v>9</v>
      </c>
    </row>
    <row r="390" spans="1:5" ht="15.75" customHeight="1" x14ac:dyDescent="0.2">
      <c r="A390" s="3" t="s">
        <v>513</v>
      </c>
      <c r="B390" s="2" t="s">
        <v>171</v>
      </c>
      <c r="C390" s="2" t="s">
        <v>7</v>
      </c>
      <c r="D390" s="1" t="s">
        <v>332</v>
      </c>
      <c r="E390" s="5" t="s">
        <v>48</v>
      </c>
    </row>
    <row r="391" spans="1:5" ht="15.75" customHeight="1" x14ac:dyDescent="0.2">
      <c r="A391" s="3" t="s">
        <v>513</v>
      </c>
      <c r="B391" s="2" t="s">
        <v>204</v>
      </c>
      <c r="C391" s="2" t="s">
        <v>7</v>
      </c>
      <c r="D391" s="1" t="s">
        <v>334</v>
      </c>
      <c r="E391" s="5" t="s">
        <v>479</v>
      </c>
    </row>
    <row r="392" spans="1:5" ht="15.75" customHeight="1" x14ac:dyDescent="0.2">
      <c r="A392" s="3" t="s">
        <v>513</v>
      </c>
      <c r="B392" s="2" t="s">
        <v>171</v>
      </c>
      <c r="C392" s="2" t="s">
        <v>7</v>
      </c>
      <c r="D392" s="1" t="s">
        <v>336</v>
      </c>
      <c r="E392" s="5" t="s">
        <v>9</v>
      </c>
    </row>
    <row r="393" spans="1:5" ht="15.75" customHeight="1" x14ac:dyDescent="0.2">
      <c r="A393" s="3" t="s">
        <v>513</v>
      </c>
      <c r="B393" s="2" t="s">
        <v>171</v>
      </c>
      <c r="C393" s="2" t="s">
        <v>7</v>
      </c>
      <c r="D393" s="1" t="s">
        <v>338</v>
      </c>
      <c r="E393" s="5" t="s">
        <v>18</v>
      </c>
    </row>
    <row r="394" spans="1:5" ht="15.75" customHeight="1" x14ac:dyDescent="0.2">
      <c r="A394" s="3" t="s">
        <v>513</v>
      </c>
      <c r="B394" s="2" t="s">
        <v>171</v>
      </c>
      <c r="C394" s="2" t="s">
        <v>7</v>
      </c>
      <c r="D394" s="1" t="s">
        <v>340</v>
      </c>
      <c r="E394" s="5" t="s">
        <v>18</v>
      </c>
    </row>
    <row r="395" spans="1:5" ht="15.75" customHeight="1" x14ac:dyDescent="0.2">
      <c r="A395" s="3" t="s">
        <v>513</v>
      </c>
      <c r="B395" s="2" t="s">
        <v>171</v>
      </c>
      <c r="C395" s="2" t="s">
        <v>7</v>
      </c>
      <c r="D395" s="1" t="s">
        <v>342</v>
      </c>
      <c r="E395" s="5" t="s">
        <v>9</v>
      </c>
    </row>
    <row r="396" spans="1:5" ht="15.75" customHeight="1" x14ac:dyDescent="0.2">
      <c r="A396" s="3" t="s">
        <v>513</v>
      </c>
      <c r="B396" s="2" t="s">
        <v>171</v>
      </c>
      <c r="C396" s="2" t="s">
        <v>7</v>
      </c>
      <c r="D396" s="1" t="s">
        <v>344</v>
      </c>
      <c r="E396" s="5" t="s">
        <v>9</v>
      </c>
    </row>
    <row r="397" spans="1:5" ht="15.75" customHeight="1" x14ac:dyDescent="0.2">
      <c r="A397" s="3" t="s">
        <v>513</v>
      </c>
      <c r="B397" s="2" t="s">
        <v>171</v>
      </c>
      <c r="C397" s="2" t="s">
        <v>7</v>
      </c>
      <c r="D397" s="1" t="s">
        <v>346</v>
      </c>
      <c r="E397" s="5" t="s">
        <v>18</v>
      </c>
    </row>
    <row r="398" spans="1:5" ht="15.75" customHeight="1" x14ac:dyDescent="0.2">
      <c r="A398" s="3" t="s">
        <v>513</v>
      </c>
      <c r="B398" s="2" t="s">
        <v>171</v>
      </c>
      <c r="C398" s="2" t="s">
        <v>7</v>
      </c>
      <c r="D398" s="1" t="s">
        <v>348</v>
      </c>
      <c r="E398" s="5" t="s">
        <v>479</v>
      </c>
    </row>
    <row r="399" spans="1:5" ht="15.75" customHeight="1" x14ac:dyDescent="0.2">
      <c r="A399" s="3" t="s">
        <v>513</v>
      </c>
      <c r="B399" s="2" t="s">
        <v>171</v>
      </c>
      <c r="C399" s="2" t="s">
        <v>7</v>
      </c>
      <c r="D399" s="1" t="s">
        <v>350</v>
      </c>
      <c r="E399" s="5" t="s">
        <v>479</v>
      </c>
    </row>
    <row r="400" spans="1:5" ht="15.75" customHeight="1" x14ac:dyDescent="0.2">
      <c r="A400" s="3" t="s">
        <v>513</v>
      </c>
      <c r="B400" s="2" t="s">
        <v>171</v>
      </c>
      <c r="C400" s="2" t="s">
        <v>7</v>
      </c>
      <c r="D400" s="1" t="s">
        <v>352</v>
      </c>
      <c r="E400" s="5" t="s">
        <v>483</v>
      </c>
    </row>
    <row r="401" spans="1:5" ht="15.75" customHeight="1" x14ac:dyDescent="0.2">
      <c r="A401" s="3" t="s">
        <v>513</v>
      </c>
      <c r="B401" s="2" t="s">
        <v>171</v>
      </c>
      <c r="C401" s="2" t="s">
        <v>7</v>
      </c>
      <c r="D401" s="1" t="s">
        <v>354</v>
      </c>
      <c r="E401" s="5" t="s">
        <v>9</v>
      </c>
    </row>
    <row r="402" spans="1:5" ht="15.75" customHeight="1" x14ac:dyDescent="0.2">
      <c r="A402" s="3" t="s">
        <v>513</v>
      </c>
      <c r="B402" s="2" t="s">
        <v>171</v>
      </c>
      <c r="C402" s="2" t="s">
        <v>7</v>
      </c>
      <c r="D402" s="1" t="s">
        <v>356</v>
      </c>
      <c r="E402" s="5" t="s">
        <v>18</v>
      </c>
    </row>
    <row r="403" spans="1:5" ht="15.75" customHeight="1" x14ac:dyDescent="0.2">
      <c r="A403" s="3" t="s">
        <v>513</v>
      </c>
      <c r="B403" s="2" t="s">
        <v>171</v>
      </c>
      <c r="C403" s="2" t="s">
        <v>7</v>
      </c>
      <c r="D403" s="1" t="s">
        <v>358</v>
      </c>
      <c r="E403" s="5" t="s">
        <v>18</v>
      </c>
    </row>
    <row r="404" spans="1:5" ht="15.75" customHeight="1" x14ac:dyDescent="0.2">
      <c r="A404" s="3" t="s">
        <v>513</v>
      </c>
      <c r="B404" s="2" t="s">
        <v>171</v>
      </c>
      <c r="C404" s="2" t="s">
        <v>7</v>
      </c>
      <c r="D404" s="1" t="s">
        <v>360</v>
      </c>
      <c r="E404" s="5" t="s">
        <v>482</v>
      </c>
    </row>
    <row r="405" spans="1:5" ht="15.75" customHeight="1" x14ac:dyDescent="0.2">
      <c r="A405" s="3" t="s">
        <v>513</v>
      </c>
      <c r="B405" s="2" t="s">
        <v>171</v>
      </c>
      <c r="C405" s="2" t="s">
        <v>72</v>
      </c>
      <c r="D405" s="1" t="s">
        <v>362</v>
      </c>
      <c r="E405" s="5" t="s">
        <v>9</v>
      </c>
    </row>
    <row r="406" spans="1:5" ht="15.75" customHeight="1" x14ac:dyDescent="0.2">
      <c r="A406" s="3" t="s">
        <v>513</v>
      </c>
      <c r="B406" s="2" t="s">
        <v>171</v>
      </c>
      <c r="C406" s="2" t="s">
        <v>7</v>
      </c>
      <c r="D406" s="1" t="s">
        <v>364</v>
      </c>
      <c r="E406" s="5" t="s">
        <v>479</v>
      </c>
    </row>
    <row r="407" spans="1:5" ht="15.75" customHeight="1" x14ac:dyDescent="0.2">
      <c r="A407" s="3" t="s">
        <v>513</v>
      </c>
      <c r="B407" s="2" t="s">
        <v>171</v>
      </c>
      <c r="C407" s="2" t="s">
        <v>7</v>
      </c>
      <c r="D407" s="1" t="s">
        <v>366</v>
      </c>
      <c r="E407" s="5" t="s">
        <v>9</v>
      </c>
    </row>
    <row r="408" spans="1:5" ht="15.75" customHeight="1" x14ac:dyDescent="0.2">
      <c r="A408" s="3" t="s">
        <v>513</v>
      </c>
      <c r="B408" s="2" t="s">
        <v>171</v>
      </c>
      <c r="C408" s="2" t="s">
        <v>7</v>
      </c>
      <c r="D408" s="1" t="s">
        <v>368</v>
      </c>
      <c r="E408" s="5" t="s">
        <v>479</v>
      </c>
    </row>
    <row r="409" spans="1:5" ht="15.75" customHeight="1" x14ac:dyDescent="0.2">
      <c r="A409" s="3" t="s">
        <v>513</v>
      </c>
      <c r="B409" s="2" t="s">
        <v>171</v>
      </c>
      <c r="C409" s="2" t="s">
        <v>7</v>
      </c>
      <c r="D409" s="1" t="s">
        <v>370</v>
      </c>
      <c r="E409" s="5" t="s">
        <v>18</v>
      </c>
    </row>
    <row r="410" spans="1:5" ht="15.75" customHeight="1" x14ac:dyDescent="0.2">
      <c r="A410" s="3" t="s">
        <v>513</v>
      </c>
      <c r="B410" s="2" t="s">
        <v>204</v>
      </c>
      <c r="C410" s="2" t="s">
        <v>7</v>
      </c>
      <c r="D410" s="1" t="s">
        <v>372</v>
      </c>
      <c r="E410" s="5" t="s">
        <v>482</v>
      </c>
    </row>
    <row r="411" spans="1:5" ht="15.75" customHeight="1" x14ac:dyDescent="0.2">
      <c r="A411" s="3" t="s">
        <v>513</v>
      </c>
      <c r="B411" s="2" t="s">
        <v>171</v>
      </c>
      <c r="C411" s="2" t="s">
        <v>7</v>
      </c>
      <c r="D411" s="1" t="s">
        <v>374</v>
      </c>
      <c r="E411" s="5" t="s">
        <v>478</v>
      </c>
    </row>
    <row r="412" spans="1:5" ht="15.75" customHeight="1" x14ac:dyDescent="0.2">
      <c r="A412" s="3" t="s">
        <v>513</v>
      </c>
      <c r="B412" s="2" t="s">
        <v>171</v>
      </c>
      <c r="C412" s="2" t="s">
        <v>7</v>
      </c>
      <c r="D412" s="1" t="s">
        <v>376</v>
      </c>
      <c r="E412" s="5" t="s">
        <v>18</v>
      </c>
    </row>
    <row r="413" spans="1:5" ht="15.75" customHeight="1" x14ac:dyDescent="0.2">
      <c r="A413" s="3" t="s">
        <v>513</v>
      </c>
      <c r="B413" s="2" t="s">
        <v>204</v>
      </c>
      <c r="C413" s="2" t="s">
        <v>7</v>
      </c>
      <c r="D413" s="1" t="s">
        <v>378</v>
      </c>
      <c r="E413" s="5" t="s">
        <v>9</v>
      </c>
    </row>
    <row r="414" spans="1:5" ht="15.75" customHeight="1" x14ac:dyDescent="0.2">
      <c r="A414" s="3" t="s">
        <v>513</v>
      </c>
      <c r="B414" s="2" t="s">
        <v>171</v>
      </c>
      <c r="C414" s="2" t="s">
        <v>7</v>
      </c>
      <c r="D414" s="1" t="s">
        <v>380</v>
      </c>
      <c r="E414" s="5" t="s">
        <v>478</v>
      </c>
    </row>
    <row r="415" spans="1:5" ht="15.75" customHeight="1" x14ac:dyDescent="0.2">
      <c r="A415" s="3" t="s">
        <v>513</v>
      </c>
      <c r="B415" s="2" t="s">
        <v>171</v>
      </c>
      <c r="C415" s="2" t="s">
        <v>7</v>
      </c>
      <c r="D415" s="1" t="s">
        <v>382</v>
      </c>
      <c r="E415" s="5" t="s">
        <v>9</v>
      </c>
    </row>
    <row r="416" spans="1:5" ht="15.75" customHeight="1" x14ac:dyDescent="0.2">
      <c r="A416" s="3" t="s">
        <v>513</v>
      </c>
      <c r="B416" s="2" t="s">
        <v>171</v>
      </c>
      <c r="C416" s="2" t="s">
        <v>7</v>
      </c>
      <c r="D416" s="1" t="s">
        <v>384</v>
      </c>
      <c r="E416" s="5" t="s">
        <v>9</v>
      </c>
    </row>
    <row r="417" spans="1:5" ht="15.75" customHeight="1" x14ac:dyDescent="0.2">
      <c r="A417" s="3" t="s">
        <v>513</v>
      </c>
      <c r="B417" s="2" t="s">
        <v>171</v>
      </c>
      <c r="C417" s="2" t="s">
        <v>72</v>
      </c>
      <c r="D417" s="1" t="s">
        <v>386</v>
      </c>
      <c r="E417" s="5" t="s">
        <v>9</v>
      </c>
    </row>
    <row r="418" spans="1:5" ht="15.75" customHeight="1" x14ac:dyDescent="0.2">
      <c r="A418" s="3" t="s">
        <v>513</v>
      </c>
      <c r="B418" s="2" t="s">
        <v>171</v>
      </c>
      <c r="C418" s="2" t="s">
        <v>7</v>
      </c>
      <c r="D418" s="1" t="s">
        <v>387</v>
      </c>
      <c r="E418" s="5" t="s">
        <v>18</v>
      </c>
    </row>
    <row r="419" spans="1:5" ht="15.75" customHeight="1" x14ac:dyDescent="0.2">
      <c r="A419" s="3" t="s">
        <v>513</v>
      </c>
      <c r="B419" s="2" t="s">
        <v>150</v>
      </c>
      <c r="C419" s="2" t="s">
        <v>7</v>
      </c>
      <c r="D419" s="1" t="s">
        <v>389</v>
      </c>
      <c r="E419" s="5" t="s">
        <v>18</v>
      </c>
    </row>
    <row r="420" spans="1:5" ht="15.75" customHeight="1" x14ac:dyDescent="0.2">
      <c r="A420" s="3" t="s">
        <v>513</v>
      </c>
      <c r="B420" s="2" t="s">
        <v>150</v>
      </c>
      <c r="C420" s="2" t="s">
        <v>7</v>
      </c>
      <c r="D420" s="1" t="s">
        <v>391</v>
      </c>
      <c r="E420" s="5" t="s">
        <v>9</v>
      </c>
    </row>
    <row r="421" spans="1:5" ht="15.75" customHeight="1" x14ac:dyDescent="0.2">
      <c r="A421" s="3" t="s">
        <v>513</v>
      </c>
      <c r="B421" s="2" t="s">
        <v>239</v>
      </c>
      <c r="C421" s="2" t="s">
        <v>72</v>
      </c>
      <c r="D421" s="1" t="s">
        <v>393</v>
      </c>
      <c r="E421" s="5" t="s">
        <v>9</v>
      </c>
    </row>
    <row r="422" spans="1:5" ht="15.75" customHeight="1" x14ac:dyDescent="0.2">
      <c r="A422" s="3" t="s">
        <v>513</v>
      </c>
      <c r="B422" s="2" t="s">
        <v>150</v>
      </c>
      <c r="C422" s="2" t="s">
        <v>7</v>
      </c>
      <c r="D422" s="1" t="s">
        <v>395</v>
      </c>
      <c r="E422" s="5" t="s">
        <v>479</v>
      </c>
    </row>
    <row r="423" spans="1:5" ht="15.75" customHeight="1" x14ac:dyDescent="0.2">
      <c r="A423" s="3" t="s">
        <v>513</v>
      </c>
      <c r="B423" s="2" t="s">
        <v>150</v>
      </c>
      <c r="C423" s="2" t="s">
        <v>7</v>
      </c>
      <c r="D423" s="1" t="s">
        <v>397</v>
      </c>
      <c r="E423" s="5" t="s">
        <v>479</v>
      </c>
    </row>
    <row r="424" spans="1:5" ht="15.75" customHeight="1" x14ac:dyDescent="0.2">
      <c r="A424" s="3" t="s">
        <v>513</v>
      </c>
      <c r="B424" s="2" t="s">
        <v>150</v>
      </c>
      <c r="C424" s="2" t="s">
        <v>72</v>
      </c>
      <c r="D424" s="1" t="s">
        <v>399</v>
      </c>
      <c r="E424" s="5" t="s">
        <v>18</v>
      </c>
    </row>
    <row r="425" spans="1:5" ht="15.75" customHeight="1" x14ac:dyDescent="0.2">
      <c r="A425" s="3" t="s">
        <v>513</v>
      </c>
      <c r="B425" s="2" t="s">
        <v>239</v>
      </c>
      <c r="C425" s="2" t="s">
        <v>7</v>
      </c>
      <c r="D425" s="1" t="s">
        <v>401</v>
      </c>
      <c r="E425" s="5" t="s">
        <v>478</v>
      </c>
    </row>
    <row r="426" spans="1:5" ht="15.75" customHeight="1" x14ac:dyDescent="0.2">
      <c r="A426" s="3" t="s">
        <v>513</v>
      </c>
      <c r="B426" s="2" t="s">
        <v>150</v>
      </c>
      <c r="C426" s="2" t="s">
        <v>7</v>
      </c>
      <c r="D426" s="1" t="s">
        <v>403</v>
      </c>
      <c r="E426" s="5" t="s">
        <v>479</v>
      </c>
    </row>
    <row r="427" spans="1:5" ht="15.75" customHeight="1" x14ac:dyDescent="0.2">
      <c r="A427" s="3" t="s">
        <v>513</v>
      </c>
      <c r="B427" s="2" t="s">
        <v>171</v>
      </c>
      <c r="C427" s="2" t="s">
        <v>7</v>
      </c>
      <c r="D427" s="1" t="s">
        <v>405</v>
      </c>
      <c r="E427" s="5" t="s">
        <v>9</v>
      </c>
    </row>
    <row r="428" spans="1:5" ht="15.75" customHeight="1" x14ac:dyDescent="0.2">
      <c r="A428" s="3" t="s">
        <v>513</v>
      </c>
      <c r="B428" s="2" t="s">
        <v>150</v>
      </c>
      <c r="C428" s="2" t="s">
        <v>7</v>
      </c>
      <c r="D428" s="1" t="s">
        <v>407</v>
      </c>
      <c r="E428" s="5" t="s">
        <v>48</v>
      </c>
    </row>
    <row r="429" spans="1:5" ht="15.75" customHeight="1" x14ac:dyDescent="0.2">
      <c r="A429" s="3" t="s">
        <v>513</v>
      </c>
      <c r="B429" s="2" t="s">
        <v>239</v>
      </c>
      <c r="C429" s="2" t="s">
        <v>7</v>
      </c>
      <c r="D429" s="1" t="s">
        <v>409</v>
      </c>
      <c r="E429" s="5" t="s">
        <v>479</v>
      </c>
    </row>
    <row r="430" spans="1:5" ht="15.75" customHeight="1" x14ac:dyDescent="0.2">
      <c r="A430" s="3" t="s">
        <v>513</v>
      </c>
      <c r="B430" s="2" t="s">
        <v>150</v>
      </c>
      <c r="C430" s="2" t="s">
        <v>7</v>
      </c>
      <c r="D430" s="1" t="s">
        <v>411</v>
      </c>
      <c r="E430" s="5" t="s">
        <v>479</v>
      </c>
    </row>
    <row r="431" spans="1:5" ht="15.75" customHeight="1" x14ac:dyDescent="0.2">
      <c r="A431" s="3" t="s">
        <v>513</v>
      </c>
      <c r="B431" s="2" t="s">
        <v>239</v>
      </c>
      <c r="C431" s="2" t="s">
        <v>7</v>
      </c>
      <c r="D431" s="1" t="s">
        <v>413</v>
      </c>
      <c r="E431" s="5" t="s">
        <v>9</v>
      </c>
    </row>
    <row r="432" spans="1:5" ht="15.75" customHeight="1" x14ac:dyDescent="0.2">
      <c r="A432" s="3" t="s">
        <v>513</v>
      </c>
      <c r="B432" s="2" t="s">
        <v>204</v>
      </c>
      <c r="C432" s="2" t="s">
        <v>7</v>
      </c>
      <c r="D432" s="1" t="s">
        <v>415</v>
      </c>
      <c r="E432" s="5" t="s">
        <v>9</v>
      </c>
    </row>
    <row r="433" spans="1:5" ht="15.75" customHeight="1" x14ac:dyDescent="0.2">
      <c r="A433" s="3" t="s">
        <v>513</v>
      </c>
      <c r="B433" s="2" t="s">
        <v>6</v>
      </c>
      <c r="C433" s="2" t="s">
        <v>7</v>
      </c>
      <c r="D433" s="1" t="s">
        <v>417</v>
      </c>
      <c r="E433" s="5" t="s">
        <v>479</v>
      </c>
    </row>
    <row r="434" spans="1:5" ht="15.75" customHeight="1" x14ac:dyDescent="0.2">
      <c r="A434" s="3" t="s">
        <v>513</v>
      </c>
      <c r="B434" s="2" t="s">
        <v>6</v>
      </c>
      <c r="C434" s="2" t="s">
        <v>7</v>
      </c>
      <c r="D434" s="1" t="s">
        <v>419</v>
      </c>
      <c r="E434" s="5" t="s">
        <v>479</v>
      </c>
    </row>
    <row r="435" spans="1:5" ht="15.75" customHeight="1" x14ac:dyDescent="0.2">
      <c r="A435" s="3" t="s">
        <v>513</v>
      </c>
      <c r="B435" s="2" t="s">
        <v>150</v>
      </c>
      <c r="C435" s="2" t="s">
        <v>7</v>
      </c>
      <c r="D435" s="1" t="s">
        <v>421</v>
      </c>
      <c r="E435" s="5" t="s">
        <v>482</v>
      </c>
    </row>
    <row r="436" spans="1:5" ht="15.75" customHeight="1" x14ac:dyDescent="0.2">
      <c r="A436" s="3" t="s">
        <v>513</v>
      </c>
      <c r="B436" s="2" t="s">
        <v>150</v>
      </c>
      <c r="C436" s="2" t="s">
        <v>7</v>
      </c>
      <c r="D436" s="1" t="s">
        <v>423</v>
      </c>
      <c r="E436" s="5" t="s">
        <v>9</v>
      </c>
    </row>
    <row r="437" spans="1:5" ht="15.75" customHeight="1" x14ac:dyDescent="0.2">
      <c r="A437" s="3" t="s">
        <v>513</v>
      </c>
      <c r="B437" s="2" t="s">
        <v>150</v>
      </c>
      <c r="C437" s="2" t="s">
        <v>7</v>
      </c>
      <c r="D437" s="1" t="s">
        <v>425</v>
      </c>
      <c r="E437" s="5" t="s">
        <v>478</v>
      </c>
    </row>
    <row r="438" spans="1:5" ht="15.75" customHeight="1" x14ac:dyDescent="0.2">
      <c r="A438" s="3" t="s">
        <v>513</v>
      </c>
      <c r="B438" s="2" t="s">
        <v>150</v>
      </c>
      <c r="C438" s="2" t="s">
        <v>7</v>
      </c>
      <c r="D438" s="1" t="s">
        <v>427</v>
      </c>
      <c r="E438" s="5" t="s">
        <v>9</v>
      </c>
    </row>
    <row r="439" spans="1:5" ht="15.75" customHeight="1" x14ac:dyDescent="0.2">
      <c r="A439" s="3" t="s">
        <v>513</v>
      </c>
      <c r="B439" s="2" t="s">
        <v>150</v>
      </c>
      <c r="C439" s="2" t="s">
        <v>7</v>
      </c>
      <c r="D439" s="1" t="s">
        <v>429</v>
      </c>
      <c r="E439" s="5" t="s">
        <v>9</v>
      </c>
    </row>
    <row r="440" spans="1:5" ht="15.75" customHeight="1" x14ac:dyDescent="0.2">
      <c r="A440" s="3" t="s">
        <v>513</v>
      </c>
      <c r="B440" s="2" t="s">
        <v>150</v>
      </c>
      <c r="C440" s="2" t="s">
        <v>7</v>
      </c>
      <c r="D440" s="1" t="s">
        <v>431</v>
      </c>
      <c r="E440" s="5" t="s">
        <v>48</v>
      </c>
    </row>
    <row r="441" spans="1:5" ht="15.75" customHeight="1" x14ac:dyDescent="0.2">
      <c r="A441" s="3" t="s">
        <v>513</v>
      </c>
      <c r="B441" s="2" t="s">
        <v>6</v>
      </c>
      <c r="C441" s="2" t="s">
        <v>7</v>
      </c>
      <c r="D441" s="1" t="s">
        <v>433</v>
      </c>
      <c r="E441" s="5" t="s">
        <v>18</v>
      </c>
    </row>
    <row r="442" spans="1:5" ht="15.75" customHeight="1" x14ac:dyDescent="0.2">
      <c r="A442" s="3" t="s">
        <v>513</v>
      </c>
      <c r="B442" s="2" t="s">
        <v>239</v>
      </c>
      <c r="C442" s="2" t="s">
        <v>7</v>
      </c>
      <c r="D442" s="1" t="s">
        <v>435</v>
      </c>
      <c r="E442" s="5" t="s">
        <v>484</v>
      </c>
    </row>
    <row r="443" spans="1:5" ht="15.75" customHeight="1" x14ac:dyDescent="0.2">
      <c r="A443" s="3" t="s">
        <v>513</v>
      </c>
      <c r="B443" s="2" t="s">
        <v>150</v>
      </c>
      <c r="C443" s="2" t="s">
        <v>7</v>
      </c>
      <c r="D443" s="1" t="s">
        <v>437</v>
      </c>
      <c r="E443" s="5" t="s">
        <v>482</v>
      </c>
    </row>
    <row r="444" spans="1:5" ht="15.75" customHeight="1" x14ac:dyDescent="0.2">
      <c r="A444" s="3" t="s">
        <v>513</v>
      </c>
      <c r="B444" s="2" t="s">
        <v>150</v>
      </c>
      <c r="C444" s="2" t="s">
        <v>7</v>
      </c>
      <c r="D444" s="1" t="s">
        <v>439</v>
      </c>
      <c r="E444" s="5" t="s">
        <v>18</v>
      </c>
    </row>
    <row r="445" spans="1:5" ht="15.75" customHeight="1" x14ac:dyDescent="0.2">
      <c r="A445" s="3" t="s">
        <v>513</v>
      </c>
      <c r="B445" s="2" t="s">
        <v>150</v>
      </c>
      <c r="C445" s="2" t="s">
        <v>7</v>
      </c>
      <c r="D445" s="1" t="s">
        <v>441</v>
      </c>
      <c r="E445" s="5" t="s">
        <v>479</v>
      </c>
    </row>
    <row r="446" spans="1:5" ht="15.75" customHeight="1" x14ac:dyDescent="0.2">
      <c r="A446" s="3" t="s">
        <v>513</v>
      </c>
      <c r="B446" s="2" t="s">
        <v>6</v>
      </c>
      <c r="C446" s="2" t="s">
        <v>7</v>
      </c>
      <c r="D446" s="1" t="s">
        <v>443</v>
      </c>
      <c r="E446" s="5" t="s">
        <v>48</v>
      </c>
    </row>
    <row r="447" spans="1:5" ht="15.75" customHeight="1" x14ac:dyDescent="0.2">
      <c r="A447" s="3" t="s">
        <v>513</v>
      </c>
      <c r="B447" s="2" t="s">
        <v>150</v>
      </c>
      <c r="C447" s="2" t="s">
        <v>7</v>
      </c>
      <c r="D447" s="1" t="s">
        <v>445</v>
      </c>
      <c r="E447" s="5" t="s">
        <v>18</v>
      </c>
    </row>
    <row r="448" spans="1:5" ht="15.75" customHeight="1" x14ac:dyDescent="0.2">
      <c r="A448" s="3" t="s">
        <v>513</v>
      </c>
      <c r="B448" s="2" t="s">
        <v>239</v>
      </c>
      <c r="C448" s="2" t="s">
        <v>72</v>
      </c>
      <c r="D448" s="1" t="s">
        <v>447</v>
      </c>
      <c r="E448" s="5" t="s">
        <v>479</v>
      </c>
    </row>
    <row r="449" spans="1:5" ht="15.75" customHeight="1" x14ac:dyDescent="0.2">
      <c r="A449" s="3" t="s">
        <v>513</v>
      </c>
      <c r="B449" s="2" t="s">
        <v>150</v>
      </c>
      <c r="C449" s="2" t="s">
        <v>7</v>
      </c>
      <c r="D449" s="1" t="s">
        <v>449</v>
      </c>
      <c r="E449" s="5" t="s">
        <v>478</v>
      </c>
    </row>
    <row r="450" spans="1:5" ht="15.75" customHeight="1" x14ac:dyDescent="0.2">
      <c r="A450" s="3" t="s">
        <v>513</v>
      </c>
      <c r="B450" s="2" t="s">
        <v>239</v>
      </c>
      <c r="C450" s="2" t="s">
        <v>7</v>
      </c>
      <c r="D450" s="1" t="s">
        <v>451</v>
      </c>
      <c r="E450" s="5" t="s">
        <v>479</v>
      </c>
    </row>
    <row r="451" spans="1:5" ht="15.75" customHeight="1" x14ac:dyDescent="0.2">
      <c r="A451" s="3" t="s">
        <v>513</v>
      </c>
      <c r="B451" s="2" t="s">
        <v>239</v>
      </c>
      <c r="C451" s="2" t="s">
        <v>7</v>
      </c>
      <c r="D451" s="1" t="s">
        <v>453</v>
      </c>
      <c r="E451" s="5" t="s">
        <v>479</v>
      </c>
    </row>
    <row r="452" spans="1:5" ht="15.75" customHeight="1" x14ac:dyDescent="0.2">
      <c r="A452" s="3" t="s">
        <v>513</v>
      </c>
      <c r="B452" s="2" t="s">
        <v>239</v>
      </c>
      <c r="C452" s="2" t="s">
        <v>7</v>
      </c>
      <c r="D452" s="1" t="s">
        <v>455</v>
      </c>
      <c r="E452" s="5" t="s">
        <v>479</v>
      </c>
    </row>
    <row r="453" spans="1:5" ht="15.75" customHeight="1" x14ac:dyDescent="0.2">
      <c r="A453" s="3" t="s">
        <v>513</v>
      </c>
      <c r="B453" s="2" t="s">
        <v>239</v>
      </c>
      <c r="C453" s="2" t="s">
        <v>72</v>
      </c>
      <c r="D453" s="1" t="s">
        <v>457</v>
      </c>
      <c r="E453" s="5" t="s">
        <v>479</v>
      </c>
    </row>
    <row r="454" spans="1:5" ht="15.75" customHeight="1" x14ac:dyDescent="0.2">
      <c r="A454" s="3" t="s">
        <v>513</v>
      </c>
      <c r="B454" s="2" t="s">
        <v>239</v>
      </c>
      <c r="C454" s="2" t="s">
        <v>7</v>
      </c>
      <c r="D454" s="1" t="s">
        <v>459</v>
      </c>
      <c r="E454" s="5" t="s">
        <v>478</v>
      </c>
    </row>
    <row r="455" spans="1:5" ht="15.75" customHeight="1" x14ac:dyDescent="0.2">
      <c r="A455" s="3" t="s">
        <v>513</v>
      </c>
      <c r="B455" s="2" t="s">
        <v>239</v>
      </c>
      <c r="C455" s="2" t="s">
        <v>7</v>
      </c>
      <c r="D455" s="1" t="s">
        <v>461</v>
      </c>
      <c r="E455" s="5" t="s">
        <v>9</v>
      </c>
    </row>
    <row r="456" spans="1:5" ht="15.75" customHeight="1" x14ac:dyDescent="0.2">
      <c r="A456" s="3" t="s">
        <v>513</v>
      </c>
      <c r="B456" s="2" t="s">
        <v>239</v>
      </c>
      <c r="C456" s="2" t="s">
        <v>7</v>
      </c>
      <c r="D456" s="1" t="s">
        <v>463</v>
      </c>
      <c r="E456" s="5" t="s">
        <v>48</v>
      </c>
    </row>
    <row r="457" spans="1:5" ht="15.75" customHeight="1" x14ac:dyDescent="0.2">
      <c r="A457" s="3" t="s">
        <v>513</v>
      </c>
      <c r="B457" s="2" t="s">
        <v>239</v>
      </c>
      <c r="C457" s="2" t="s">
        <v>7</v>
      </c>
      <c r="D457" s="1" t="s">
        <v>465</v>
      </c>
      <c r="E457" s="5" t="s">
        <v>479</v>
      </c>
    </row>
    <row r="458" spans="1:5" ht="15.75" customHeight="1" x14ac:dyDescent="0.2">
      <c r="A458" s="3" t="s">
        <v>513</v>
      </c>
      <c r="B458" s="2" t="s">
        <v>239</v>
      </c>
      <c r="C458" s="2" t="s">
        <v>7</v>
      </c>
      <c r="D458" s="1" t="s">
        <v>467</v>
      </c>
      <c r="E458" s="5" t="s">
        <v>48</v>
      </c>
    </row>
    <row r="459" spans="1:5" ht="15.75" customHeight="1" x14ac:dyDescent="0.2">
      <c r="A459" s="3" t="s">
        <v>513</v>
      </c>
      <c r="B459" s="2" t="s">
        <v>239</v>
      </c>
      <c r="C459" s="2" t="s">
        <v>72</v>
      </c>
      <c r="D459" s="1" t="s">
        <v>469</v>
      </c>
      <c r="E459" s="5" t="s">
        <v>21</v>
      </c>
    </row>
    <row r="460" spans="1:5" ht="15.75" customHeight="1" x14ac:dyDescent="0.2">
      <c r="A460" s="3" t="s">
        <v>513</v>
      </c>
      <c r="B460" s="2" t="s">
        <v>239</v>
      </c>
      <c r="C460" s="2" t="s">
        <v>7</v>
      </c>
      <c r="D460" s="1" t="s">
        <v>471</v>
      </c>
      <c r="E460" s="5" t="s">
        <v>478</v>
      </c>
    </row>
    <row r="461" spans="1:5" ht="15.75" customHeight="1" x14ac:dyDescent="0.2">
      <c r="A461" s="3" t="s">
        <v>513</v>
      </c>
      <c r="B461" s="2" t="s">
        <v>239</v>
      </c>
      <c r="C461" s="2" t="s">
        <v>7</v>
      </c>
      <c r="D461" s="1" t="s">
        <v>473</v>
      </c>
      <c r="E461" s="5" t="s">
        <v>478</v>
      </c>
    </row>
    <row r="462" spans="1:5" ht="15.75" customHeight="1" x14ac:dyDescent="0.2">
      <c r="A462" s="3" t="s">
        <v>513</v>
      </c>
      <c r="B462" s="2" t="s">
        <v>239</v>
      </c>
      <c r="C462" s="2" t="s">
        <v>7</v>
      </c>
      <c r="D462" s="1" t="s">
        <v>475</v>
      </c>
      <c r="E462" s="5" t="s">
        <v>484</v>
      </c>
    </row>
    <row r="463" spans="1:5" ht="15.75" customHeight="1" x14ac:dyDescent="0.2">
      <c r="A463" s="3" t="s">
        <v>513</v>
      </c>
      <c r="B463" s="2" t="s">
        <v>171</v>
      </c>
      <c r="C463" s="2" t="s">
        <v>7</v>
      </c>
      <c r="D463" s="1" t="s">
        <v>477</v>
      </c>
      <c r="E463" s="5" t="s">
        <v>479</v>
      </c>
    </row>
    <row r="464" spans="1:5" ht="15.75" customHeight="1" x14ac:dyDescent="0.2">
      <c r="A464" s="3" t="s">
        <v>513</v>
      </c>
      <c r="B464" s="2" t="s">
        <v>150</v>
      </c>
      <c r="C464" s="2" t="s">
        <v>7</v>
      </c>
      <c r="D464" s="1" t="s">
        <v>151</v>
      </c>
      <c r="E464" s="5" t="s">
        <v>107</v>
      </c>
    </row>
    <row r="465" spans="1:5" ht="15.75" customHeight="1" x14ac:dyDescent="0.2">
      <c r="A465" s="3" t="s">
        <v>513</v>
      </c>
      <c r="B465" s="2" t="s">
        <v>150</v>
      </c>
      <c r="C465" s="2" t="s">
        <v>7</v>
      </c>
      <c r="D465" s="1" t="s">
        <v>153</v>
      </c>
      <c r="E465" s="5" t="s">
        <v>9</v>
      </c>
    </row>
    <row r="466" spans="1:5" ht="15.75" customHeight="1" x14ac:dyDescent="0.2">
      <c r="A466" s="3" t="s">
        <v>513</v>
      </c>
      <c r="B466" s="2" t="s">
        <v>150</v>
      </c>
      <c r="C466" s="2" t="s">
        <v>7</v>
      </c>
      <c r="D466" s="1" t="s">
        <v>155</v>
      </c>
      <c r="E466" s="5" t="s">
        <v>478</v>
      </c>
    </row>
    <row r="467" spans="1:5" ht="15.75" customHeight="1" x14ac:dyDescent="0.2">
      <c r="A467" s="3" t="s">
        <v>513</v>
      </c>
      <c r="B467" s="2" t="s">
        <v>150</v>
      </c>
      <c r="C467" s="2" t="s">
        <v>7</v>
      </c>
      <c r="D467" s="1" t="s">
        <v>157</v>
      </c>
      <c r="E467" s="5" t="s">
        <v>9</v>
      </c>
    </row>
    <row r="468" spans="1:5" ht="15.75" customHeight="1" x14ac:dyDescent="0.2">
      <c r="A468" s="3" t="s">
        <v>513</v>
      </c>
      <c r="B468" s="2" t="s">
        <v>150</v>
      </c>
      <c r="C468" s="2" t="s">
        <v>7</v>
      </c>
      <c r="D468" s="1" t="s">
        <v>159</v>
      </c>
      <c r="E468" s="5" t="s">
        <v>482</v>
      </c>
    </row>
    <row r="469" spans="1:5" ht="15.75" customHeight="1" x14ac:dyDescent="0.2">
      <c r="A469" s="3" t="s">
        <v>513</v>
      </c>
      <c r="B469" s="2" t="s">
        <v>150</v>
      </c>
      <c r="C469" s="2" t="s">
        <v>7</v>
      </c>
      <c r="D469" s="1" t="s">
        <v>161</v>
      </c>
      <c r="E469" s="5" t="s">
        <v>479</v>
      </c>
    </row>
    <row r="470" spans="1:5" ht="15.75" customHeight="1" x14ac:dyDescent="0.2">
      <c r="A470" s="3" t="s">
        <v>513</v>
      </c>
      <c r="B470" s="2" t="s">
        <v>150</v>
      </c>
      <c r="C470" s="2" t="s">
        <v>7</v>
      </c>
      <c r="D470" s="1" t="s">
        <v>163</v>
      </c>
      <c r="E470" s="5" t="s">
        <v>48</v>
      </c>
    </row>
    <row r="471" spans="1:5" ht="15.75" customHeight="1" x14ac:dyDescent="0.2">
      <c r="A471" s="3" t="s">
        <v>513</v>
      </c>
      <c r="B471" s="2" t="s">
        <v>150</v>
      </c>
      <c r="C471" s="2" t="s">
        <v>7</v>
      </c>
      <c r="D471" s="1" t="s">
        <v>165</v>
      </c>
      <c r="E471" s="5" t="s">
        <v>9</v>
      </c>
    </row>
    <row r="472" spans="1:5" ht="15.75" customHeight="1" x14ac:dyDescent="0.2">
      <c r="A472" s="3" t="s">
        <v>513</v>
      </c>
      <c r="B472" s="2" t="s">
        <v>93</v>
      </c>
      <c r="C472" s="2" t="s">
        <v>7</v>
      </c>
      <c r="D472" s="1" t="s">
        <v>98</v>
      </c>
      <c r="E472" s="5" t="s">
        <v>9</v>
      </c>
    </row>
    <row r="473" spans="1:5" ht="15.75" customHeight="1" x14ac:dyDescent="0.2">
      <c r="A473" s="3" t="s">
        <v>513</v>
      </c>
      <c r="B473" s="2" t="s">
        <v>93</v>
      </c>
      <c r="C473" s="2" t="s">
        <v>72</v>
      </c>
      <c r="D473" s="1" t="s">
        <v>100</v>
      </c>
      <c r="E473" s="5" t="s">
        <v>48</v>
      </c>
    </row>
    <row r="474" spans="1:5" ht="15.75" customHeight="1" x14ac:dyDescent="0.2">
      <c r="A474" s="3" t="s">
        <v>513</v>
      </c>
      <c r="B474" s="2" t="s">
        <v>93</v>
      </c>
      <c r="C474" s="2" t="s">
        <v>72</v>
      </c>
      <c r="D474" s="1" t="s">
        <v>102</v>
      </c>
      <c r="E474" s="5" t="s">
        <v>9</v>
      </c>
    </row>
    <row r="475" spans="1:5" ht="15.75" customHeight="1" x14ac:dyDescent="0.2">
      <c r="A475" s="3" t="s">
        <v>513</v>
      </c>
      <c r="B475" s="2" t="s">
        <v>93</v>
      </c>
      <c r="C475" s="2" t="s">
        <v>7</v>
      </c>
      <c r="D475" s="1" t="s">
        <v>104</v>
      </c>
      <c r="E475" s="5" t="s">
        <v>480</v>
      </c>
    </row>
    <row r="476" spans="1:5" ht="15.75" customHeight="1" x14ac:dyDescent="0.2">
      <c r="A476" s="3" t="s">
        <v>513</v>
      </c>
      <c r="B476" s="2" t="s">
        <v>93</v>
      </c>
      <c r="C476" s="2" t="s">
        <v>7</v>
      </c>
      <c r="D476" s="1" t="s">
        <v>106</v>
      </c>
      <c r="E476" s="5" t="s">
        <v>107</v>
      </c>
    </row>
    <row r="477" spans="1:5" ht="15.75" customHeight="1" x14ac:dyDescent="0.2">
      <c r="A477" s="3" t="s">
        <v>513</v>
      </c>
      <c r="B477" s="2" t="s">
        <v>93</v>
      </c>
      <c r="C477" s="2" t="s">
        <v>7</v>
      </c>
      <c r="D477" s="1" t="s">
        <v>109</v>
      </c>
      <c r="E477" s="5" t="s">
        <v>479</v>
      </c>
    </row>
    <row r="478" spans="1:5" ht="15.75" customHeight="1" x14ac:dyDescent="0.2">
      <c r="A478" s="3" t="s">
        <v>513</v>
      </c>
      <c r="B478" s="2" t="s">
        <v>93</v>
      </c>
      <c r="C478" s="2" t="s">
        <v>7</v>
      </c>
      <c r="D478" s="1" t="s">
        <v>111</v>
      </c>
      <c r="E478" s="5" t="s">
        <v>478</v>
      </c>
    </row>
    <row r="479" spans="1:5" ht="15.75" customHeight="1" x14ac:dyDescent="0.2">
      <c r="A479" s="3" t="s">
        <v>513</v>
      </c>
      <c r="B479" s="2" t="s">
        <v>93</v>
      </c>
      <c r="C479" s="2" t="s">
        <v>7</v>
      </c>
      <c r="D479" s="1" t="s">
        <v>113</v>
      </c>
      <c r="E479" s="5" t="s">
        <v>480</v>
      </c>
    </row>
    <row r="480" spans="1:5" ht="15.75" customHeight="1" x14ac:dyDescent="0.2">
      <c r="A480" s="3" t="s">
        <v>513</v>
      </c>
      <c r="B480" s="2" t="s">
        <v>93</v>
      </c>
      <c r="C480" s="2" t="s">
        <v>7</v>
      </c>
      <c r="D480" s="1" t="s">
        <v>115</v>
      </c>
      <c r="E480" s="5" t="s">
        <v>478</v>
      </c>
    </row>
    <row r="481" spans="1:5" ht="15.75" customHeight="1" x14ac:dyDescent="0.2">
      <c r="A481" s="3" t="s">
        <v>513</v>
      </c>
      <c r="B481" s="2" t="s">
        <v>93</v>
      </c>
      <c r="C481" s="2" t="s">
        <v>72</v>
      </c>
      <c r="D481" s="1" t="s">
        <v>117</v>
      </c>
      <c r="E481" s="5" t="s">
        <v>479</v>
      </c>
    </row>
    <row r="482" spans="1:5" ht="15.75" customHeight="1" x14ac:dyDescent="0.2">
      <c r="A482" s="3" t="s">
        <v>513</v>
      </c>
      <c r="B482" s="2" t="s">
        <v>93</v>
      </c>
      <c r="C482" s="2" t="s">
        <v>7</v>
      </c>
      <c r="D482" s="1" t="s">
        <v>118</v>
      </c>
      <c r="E482" s="5" t="s">
        <v>48</v>
      </c>
    </row>
    <row r="483" spans="1:5" ht="15.75" customHeight="1" x14ac:dyDescent="0.2">
      <c r="A483" s="3" t="s">
        <v>513</v>
      </c>
      <c r="B483" s="2" t="s">
        <v>93</v>
      </c>
      <c r="C483" s="2" t="s">
        <v>7</v>
      </c>
      <c r="D483" s="1" t="s">
        <v>120</v>
      </c>
      <c r="E483" s="5" t="s">
        <v>478</v>
      </c>
    </row>
    <row r="484" spans="1:5" ht="15.75" customHeight="1" x14ac:dyDescent="0.2">
      <c r="A484" s="3" t="s">
        <v>513</v>
      </c>
      <c r="B484" s="2" t="s">
        <v>93</v>
      </c>
      <c r="C484" s="2" t="s">
        <v>7</v>
      </c>
      <c r="D484" s="1" t="s">
        <v>122</v>
      </c>
      <c r="E484" s="5" t="s">
        <v>479</v>
      </c>
    </row>
    <row r="485" spans="1:5" ht="15.75" customHeight="1" x14ac:dyDescent="0.2">
      <c r="A485" s="3" t="s">
        <v>513</v>
      </c>
      <c r="B485" s="2" t="s">
        <v>93</v>
      </c>
      <c r="C485" s="2" t="s">
        <v>7</v>
      </c>
      <c r="D485" s="1" t="s">
        <v>124</v>
      </c>
      <c r="E485" s="5" t="s">
        <v>478</v>
      </c>
    </row>
    <row r="486" spans="1:5" ht="15.75" customHeight="1" x14ac:dyDescent="0.2">
      <c r="A486" s="3" t="s">
        <v>513</v>
      </c>
      <c r="B486" s="2" t="s">
        <v>171</v>
      </c>
      <c r="C486" s="2" t="s">
        <v>7</v>
      </c>
      <c r="D486" s="1" t="s">
        <v>196</v>
      </c>
      <c r="E486" s="5" t="s">
        <v>18</v>
      </c>
    </row>
    <row r="487" spans="1:5" ht="15.75" customHeight="1" x14ac:dyDescent="0.2">
      <c r="A487" s="3" t="s">
        <v>513</v>
      </c>
      <c r="B487" s="2" t="s">
        <v>171</v>
      </c>
      <c r="C487" s="2" t="s">
        <v>7</v>
      </c>
      <c r="D487" s="1" t="s">
        <v>198</v>
      </c>
      <c r="E487" s="5" t="s">
        <v>18</v>
      </c>
    </row>
    <row r="488" spans="1:5" ht="15.75" customHeight="1" x14ac:dyDescent="0.2">
      <c r="A488" s="3" t="s">
        <v>513</v>
      </c>
      <c r="B488" s="2" t="s">
        <v>171</v>
      </c>
      <c r="C488" s="2" t="s">
        <v>7</v>
      </c>
      <c r="D488" s="1" t="s">
        <v>200</v>
      </c>
      <c r="E488" s="5" t="s">
        <v>9</v>
      </c>
    </row>
    <row r="489" spans="1:5" ht="15.75" customHeight="1" x14ac:dyDescent="0.2">
      <c r="A489" s="3" t="s">
        <v>513</v>
      </c>
      <c r="B489" s="2" t="s">
        <v>171</v>
      </c>
      <c r="C489" s="2" t="s">
        <v>7</v>
      </c>
      <c r="D489" s="1" t="s">
        <v>202</v>
      </c>
      <c r="E489" s="5" t="s">
        <v>9</v>
      </c>
    </row>
    <row r="490" spans="1:5" ht="15.75" customHeight="1" x14ac:dyDescent="0.2">
      <c r="A490" s="3" t="s">
        <v>513</v>
      </c>
      <c r="B490" s="2" t="s">
        <v>171</v>
      </c>
      <c r="C490" s="2" t="s">
        <v>7</v>
      </c>
      <c r="D490" s="1" t="s">
        <v>209</v>
      </c>
      <c r="E490" s="5" t="s">
        <v>18</v>
      </c>
    </row>
    <row r="491" spans="1:5" ht="15.75" customHeight="1" x14ac:dyDescent="0.2">
      <c r="A491" s="3" t="s">
        <v>513</v>
      </c>
      <c r="B491" s="2" t="s">
        <v>171</v>
      </c>
      <c r="C491" s="2" t="s">
        <v>7</v>
      </c>
      <c r="D491" s="1" t="s">
        <v>215</v>
      </c>
      <c r="E491" s="5" t="s">
        <v>18</v>
      </c>
    </row>
    <row r="492" spans="1:5" ht="15.75" customHeight="1" x14ac:dyDescent="0.2">
      <c r="A492" s="3" t="s">
        <v>513</v>
      </c>
      <c r="B492" s="2" t="s">
        <v>171</v>
      </c>
      <c r="C492" s="2" t="s">
        <v>7</v>
      </c>
      <c r="D492" s="1" t="s">
        <v>217</v>
      </c>
      <c r="E492" s="5" t="s">
        <v>483</v>
      </c>
    </row>
    <row r="493" spans="1:5" ht="15.75" customHeight="1" x14ac:dyDescent="0.2">
      <c r="A493" s="3" t="s">
        <v>513</v>
      </c>
      <c r="B493" s="2" t="s">
        <v>171</v>
      </c>
      <c r="C493" s="2" t="s">
        <v>7</v>
      </c>
      <c r="D493" s="1" t="s">
        <v>219</v>
      </c>
      <c r="E493" s="5" t="s">
        <v>479</v>
      </c>
    </row>
    <row r="494" spans="1:5" ht="15.75" customHeight="1" x14ac:dyDescent="0.2">
      <c r="A494" s="3" t="s">
        <v>513</v>
      </c>
      <c r="B494" s="2" t="s">
        <v>171</v>
      </c>
      <c r="C494" s="2" t="s">
        <v>7</v>
      </c>
      <c r="D494" s="1" t="s">
        <v>233</v>
      </c>
      <c r="E494" s="5" t="s">
        <v>479</v>
      </c>
    </row>
    <row r="495" spans="1:5" ht="15.75" customHeight="1" x14ac:dyDescent="0.2">
      <c r="A495" s="3" t="s">
        <v>513</v>
      </c>
      <c r="B495" s="2" t="s">
        <v>171</v>
      </c>
      <c r="C495" s="2" t="s">
        <v>7</v>
      </c>
      <c r="D495" s="1" t="s">
        <v>237</v>
      </c>
      <c r="E495" s="5" t="s">
        <v>9</v>
      </c>
    </row>
    <row r="496" spans="1:5" ht="15.75" customHeight="1" x14ac:dyDescent="0.2">
      <c r="A496" s="3" t="s">
        <v>513</v>
      </c>
      <c r="B496" s="2" t="s">
        <v>171</v>
      </c>
      <c r="C496" s="2" t="s">
        <v>7</v>
      </c>
      <c r="D496" s="1" t="s">
        <v>242</v>
      </c>
      <c r="E496" s="5" t="s">
        <v>478</v>
      </c>
    </row>
    <row r="497" spans="1:5" ht="15.75" customHeight="1" x14ac:dyDescent="0.2">
      <c r="A497" s="3" t="s">
        <v>513</v>
      </c>
      <c r="B497" s="2" t="s">
        <v>171</v>
      </c>
      <c r="C497" s="2" t="s">
        <v>7</v>
      </c>
      <c r="D497" s="1" t="s">
        <v>244</v>
      </c>
      <c r="E497" s="5" t="s">
        <v>9</v>
      </c>
    </row>
    <row r="498" spans="1:5" ht="15.75" customHeight="1" x14ac:dyDescent="0.2">
      <c r="A498" s="3" t="s">
        <v>513</v>
      </c>
      <c r="B498" s="2" t="s">
        <v>171</v>
      </c>
      <c r="C498" s="2" t="s">
        <v>7</v>
      </c>
      <c r="D498" s="1" t="s">
        <v>246</v>
      </c>
      <c r="E498" s="5" t="s">
        <v>9</v>
      </c>
    </row>
    <row r="499" spans="1:5" ht="15.75" customHeight="1" x14ac:dyDescent="0.2">
      <c r="A499" s="3" t="s">
        <v>513</v>
      </c>
      <c r="B499" s="2" t="s">
        <v>171</v>
      </c>
      <c r="C499" s="2" t="s">
        <v>7</v>
      </c>
      <c r="D499" s="1" t="s">
        <v>248</v>
      </c>
      <c r="E499" s="5" t="s">
        <v>483</v>
      </c>
    </row>
    <row r="500" spans="1:5" ht="15.75" customHeight="1" x14ac:dyDescent="0.2">
      <c r="A500" s="3" t="s">
        <v>513</v>
      </c>
      <c r="B500" s="2" t="s">
        <v>171</v>
      </c>
      <c r="C500" s="2" t="s">
        <v>7</v>
      </c>
      <c r="D500" s="1" t="s">
        <v>250</v>
      </c>
      <c r="E500" s="5" t="s">
        <v>478</v>
      </c>
    </row>
    <row r="501" spans="1:5" ht="15.75" customHeight="1" x14ac:dyDescent="0.2">
      <c r="A501" s="3" t="s">
        <v>513</v>
      </c>
      <c r="B501" s="2" t="s">
        <v>171</v>
      </c>
      <c r="C501" s="2" t="s">
        <v>7</v>
      </c>
      <c r="D501" s="1" t="s">
        <v>252</v>
      </c>
      <c r="E501" s="5" t="s">
        <v>9</v>
      </c>
    </row>
    <row r="502" spans="1:5" ht="15.75" customHeight="1" x14ac:dyDescent="0.2">
      <c r="A502" s="3" t="s">
        <v>513</v>
      </c>
      <c r="B502" s="2" t="s">
        <v>171</v>
      </c>
      <c r="C502" s="2" t="s">
        <v>7</v>
      </c>
      <c r="D502" s="1" t="s">
        <v>254</v>
      </c>
      <c r="E502" s="5" t="s">
        <v>9</v>
      </c>
    </row>
    <row r="503" spans="1:5" ht="15.75" customHeight="1" x14ac:dyDescent="0.2">
      <c r="A503" s="3" t="s">
        <v>513</v>
      </c>
      <c r="B503" s="2" t="s">
        <v>171</v>
      </c>
      <c r="C503" s="2" t="s">
        <v>7</v>
      </c>
      <c r="D503" s="1" t="s">
        <v>260</v>
      </c>
      <c r="E503" s="5" t="s">
        <v>18</v>
      </c>
    </row>
    <row r="504" spans="1:5" ht="15.75" customHeight="1" x14ac:dyDescent="0.2">
      <c r="A504" s="3" t="s">
        <v>513</v>
      </c>
      <c r="B504" s="2" t="s">
        <v>171</v>
      </c>
      <c r="C504" s="2" t="s">
        <v>7</v>
      </c>
      <c r="D504" s="1" t="s">
        <v>262</v>
      </c>
      <c r="E504" s="5" t="s">
        <v>9</v>
      </c>
    </row>
    <row r="505" spans="1:5" ht="15.75" customHeight="1" x14ac:dyDescent="0.2">
      <c r="A505" s="3" t="s">
        <v>513</v>
      </c>
      <c r="B505" s="2" t="s">
        <v>171</v>
      </c>
      <c r="C505" s="2" t="s">
        <v>7</v>
      </c>
      <c r="D505" s="1" t="s">
        <v>264</v>
      </c>
      <c r="E505" s="5" t="s">
        <v>9</v>
      </c>
    </row>
    <row r="506" spans="1:5" ht="15.75" customHeight="1" x14ac:dyDescent="0.2">
      <c r="A506" s="3" t="s">
        <v>513</v>
      </c>
      <c r="B506" s="2" t="s">
        <v>171</v>
      </c>
      <c r="C506" s="2" t="s">
        <v>7</v>
      </c>
      <c r="D506" s="1" t="s">
        <v>266</v>
      </c>
      <c r="E506" s="5" t="s">
        <v>9</v>
      </c>
    </row>
    <row r="507" spans="1:5" ht="15.75" customHeight="1" x14ac:dyDescent="0.2">
      <c r="A507" s="3" t="s">
        <v>513</v>
      </c>
      <c r="B507" s="2" t="s">
        <v>171</v>
      </c>
      <c r="C507" s="2" t="s">
        <v>7</v>
      </c>
      <c r="D507" s="1" t="s">
        <v>270</v>
      </c>
      <c r="E507" s="5" t="s">
        <v>482</v>
      </c>
    </row>
    <row r="508" spans="1:5" ht="15.75" customHeight="1" x14ac:dyDescent="0.2">
      <c r="A508" s="3" t="s">
        <v>513</v>
      </c>
      <c r="B508" s="2" t="s">
        <v>171</v>
      </c>
      <c r="C508" s="2" t="s">
        <v>7</v>
      </c>
      <c r="D508" s="1" t="s">
        <v>272</v>
      </c>
      <c r="E508" s="5" t="s">
        <v>9</v>
      </c>
    </row>
    <row r="509" spans="1:5" ht="15.75" customHeight="1" x14ac:dyDescent="0.2">
      <c r="A509" s="3" t="s">
        <v>513</v>
      </c>
      <c r="B509" s="2" t="s">
        <v>171</v>
      </c>
      <c r="C509" s="2" t="s">
        <v>7</v>
      </c>
      <c r="D509" s="1" t="s">
        <v>274</v>
      </c>
      <c r="E509" s="5" t="s">
        <v>479</v>
      </c>
    </row>
    <row r="510" spans="1:5" ht="15.75" customHeight="1" x14ac:dyDescent="0.2">
      <c r="A510" s="3" t="s">
        <v>513</v>
      </c>
      <c r="B510" s="2" t="s">
        <v>171</v>
      </c>
      <c r="C510" s="2" t="s">
        <v>7</v>
      </c>
      <c r="D510" s="1" t="s">
        <v>278</v>
      </c>
      <c r="E510" s="5" t="s">
        <v>479</v>
      </c>
    </row>
    <row r="511" spans="1:5" ht="15.75" customHeight="1" x14ac:dyDescent="0.2">
      <c r="A511" s="3" t="s">
        <v>513</v>
      </c>
      <c r="B511" s="2" t="s">
        <v>171</v>
      </c>
      <c r="C511" s="2" t="s">
        <v>7</v>
      </c>
      <c r="D511" s="1" t="s">
        <v>280</v>
      </c>
      <c r="E511" s="5" t="s">
        <v>9</v>
      </c>
    </row>
    <row r="512" spans="1:5" ht="15.75" customHeight="1" x14ac:dyDescent="0.2">
      <c r="A512" s="3" t="s">
        <v>513</v>
      </c>
      <c r="B512" s="2" t="s">
        <v>171</v>
      </c>
      <c r="C512" s="2" t="s">
        <v>7</v>
      </c>
      <c r="D512" s="1" t="s">
        <v>282</v>
      </c>
      <c r="E512" s="5" t="s">
        <v>479</v>
      </c>
    </row>
    <row r="513" spans="1:5" ht="15.75" customHeight="1" x14ac:dyDescent="0.2">
      <c r="A513" s="3" t="s">
        <v>513</v>
      </c>
      <c r="B513" s="2" t="s">
        <v>171</v>
      </c>
      <c r="C513" s="2" t="s">
        <v>7</v>
      </c>
      <c r="D513" s="1" t="s">
        <v>284</v>
      </c>
      <c r="E513" s="5" t="s">
        <v>9</v>
      </c>
    </row>
    <row r="514" spans="1:5" ht="15.75" customHeight="1" x14ac:dyDescent="0.2">
      <c r="A514" s="3" t="s">
        <v>513</v>
      </c>
      <c r="B514" s="2" t="s">
        <v>171</v>
      </c>
      <c r="C514" s="2" t="s">
        <v>7</v>
      </c>
      <c r="D514" s="1" t="s">
        <v>286</v>
      </c>
      <c r="E514" s="5" t="s">
        <v>9</v>
      </c>
    </row>
    <row r="515" spans="1:5" ht="15.75" customHeight="1" x14ac:dyDescent="0.2">
      <c r="A515" s="3" t="s">
        <v>513</v>
      </c>
      <c r="B515" s="2" t="s">
        <v>171</v>
      </c>
      <c r="C515" s="2" t="s">
        <v>7</v>
      </c>
      <c r="D515" s="1" t="s">
        <v>288</v>
      </c>
      <c r="E515" s="5" t="s">
        <v>9</v>
      </c>
    </row>
    <row r="516" spans="1:5" ht="15.75" customHeight="1" x14ac:dyDescent="0.2">
      <c r="A516" s="3" t="s">
        <v>513</v>
      </c>
      <c r="B516" s="2" t="s">
        <v>171</v>
      </c>
      <c r="C516" s="2" t="s">
        <v>7</v>
      </c>
      <c r="D516" s="1" t="s">
        <v>290</v>
      </c>
      <c r="E516" s="5" t="s">
        <v>18</v>
      </c>
    </row>
    <row r="517" spans="1:5" ht="15.75" customHeight="1" x14ac:dyDescent="0.2">
      <c r="A517" s="3" t="s">
        <v>513</v>
      </c>
      <c r="B517" s="2" t="s">
        <v>171</v>
      </c>
      <c r="C517" s="2" t="s">
        <v>7</v>
      </c>
      <c r="D517" s="1" t="s">
        <v>292</v>
      </c>
      <c r="E517" s="5" t="s">
        <v>18</v>
      </c>
    </row>
    <row r="518" spans="1:5" ht="15.75" customHeight="1" x14ac:dyDescent="0.2">
      <c r="A518" s="3" t="s">
        <v>513</v>
      </c>
      <c r="B518" s="2" t="s">
        <v>171</v>
      </c>
      <c r="C518" s="2" t="s">
        <v>7</v>
      </c>
      <c r="D518" s="1" t="s">
        <v>296</v>
      </c>
      <c r="E518" s="5" t="s">
        <v>484</v>
      </c>
    </row>
    <row r="519" spans="1:5" ht="15.75" customHeight="1" x14ac:dyDescent="0.2">
      <c r="A519" s="3" t="s">
        <v>513</v>
      </c>
      <c r="B519" s="2" t="s">
        <v>171</v>
      </c>
      <c r="C519" s="2" t="s">
        <v>7</v>
      </c>
      <c r="D519" s="1" t="s">
        <v>298</v>
      </c>
      <c r="E519" s="5" t="s">
        <v>478</v>
      </c>
    </row>
    <row r="520" spans="1:5" ht="15.75" customHeight="1" x14ac:dyDescent="0.2">
      <c r="A520" s="3" t="s">
        <v>513</v>
      </c>
      <c r="B520" s="2" t="s">
        <v>171</v>
      </c>
      <c r="C520" s="2" t="s">
        <v>7</v>
      </c>
      <c r="D520" s="1" t="s">
        <v>300</v>
      </c>
      <c r="E520" s="5" t="s">
        <v>18</v>
      </c>
    </row>
    <row r="521" spans="1:5" ht="15.75" customHeight="1" x14ac:dyDescent="0.2">
      <c r="A521" s="3" t="s">
        <v>513</v>
      </c>
      <c r="B521" s="2" t="s">
        <v>171</v>
      </c>
      <c r="C521" s="2" t="s">
        <v>7</v>
      </c>
      <c r="D521" s="1" t="s">
        <v>302</v>
      </c>
      <c r="E521" s="5" t="s">
        <v>18</v>
      </c>
    </row>
    <row r="522" spans="1:5" ht="15.75" customHeight="1" x14ac:dyDescent="0.2">
      <c r="A522" s="3" t="s">
        <v>513</v>
      </c>
      <c r="B522" s="2" t="s">
        <v>171</v>
      </c>
      <c r="C522" s="2" t="s">
        <v>7</v>
      </c>
      <c r="D522" s="1" t="s">
        <v>304</v>
      </c>
      <c r="E522" s="5" t="s">
        <v>9</v>
      </c>
    </row>
    <row r="523" spans="1:5" ht="15.75" customHeight="1" x14ac:dyDescent="0.2">
      <c r="A523" s="3" t="s">
        <v>513</v>
      </c>
      <c r="B523" s="2" t="s">
        <v>171</v>
      </c>
      <c r="C523" s="2" t="s">
        <v>7</v>
      </c>
      <c r="D523" s="1" t="s">
        <v>306</v>
      </c>
      <c r="E523" s="5" t="s">
        <v>18</v>
      </c>
    </row>
    <row r="524" spans="1:5" ht="15.75" customHeight="1" x14ac:dyDescent="0.2">
      <c r="A524" s="3" t="s">
        <v>513</v>
      </c>
      <c r="B524" s="2" t="s">
        <v>171</v>
      </c>
      <c r="C524" s="2" t="s">
        <v>7</v>
      </c>
      <c r="D524" s="1" t="s">
        <v>308</v>
      </c>
      <c r="E524" s="5" t="s">
        <v>479</v>
      </c>
    </row>
    <row r="525" spans="1:5" ht="15.75" customHeight="1" x14ac:dyDescent="0.2">
      <c r="A525" s="3" t="s">
        <v>513</v>
      </c>
      <c r="B525" s="2" t="s">
        <v>171</v>
      </c>
      <c r="C525" s="2" t="s">
        <v>7</v>
      </c>
      <c r="D525" s="1" t="s">
        <v>312</v>
      </c>
      <c r="E525" s="5" t="s">
        <v>9</v>
      </c>
    </row>
    <row r="526" spans="1:5" ht="15.75" customHeight="1" x14ac:dyDescent="0.2">
      <c r="A526" s="3" t="s">
        <v>513</v>
      </c>
      <c r="B526" s="2" t="s">
        <v>171</v>
      </c>
      <c r="C526" s="2" t="s">
        <v>7</v>
      </c>
      <c r="D526" s="1" t="s">
        <v>314</v>
      </c>
      <c r="E526" s="5" t="s">
        <v>18</v>
      </c>
    </row>
    <row r="527" spans="1:5" ht="15.75" customHeight="1" x14ac:dyDescent="0.2">
      <c r="A527" s="3" t="s">
        <v>513</v>
      </c>
      <c r="B527" s="2" t="s">
        <v>171</v>
      </c>
      <c r="C527" s="2" t="s">
        <v>7</v>
      </c>
      <c r="D527" s="1" t="s">
        <v>316</v>
      </c>
      <c r="E527" s="5" t="s">
        <v>478</v>
      </c>
    </row>
    <row r="528" spans="1:5" ht="15.75" customHeight="1" x14ac:dyDescent="0.2">
      <c r="A528" s="3" t="s">
        <v>513</v>
      </c>
      <c r="B528" s="2" t="s">
        <v>171</v>
      </c>
      <c r="C528" s="2" t="s">
        <v>7</v>
      </c>
      <c r="D528" s="1" t="s">
        <v>318</v>
      </c>
      <c r="E528" s="5" t="s">
        <v>478</v>
      </c>
    </row>
    <row r="529" spans="1:5" ht="15.75" customHeight="1" x14ac:dyDescent="0.2">
      <c r="A529" s="3" t="s">
        <v>513</v>
      </c>
      <c r="B529" s="2" t="s">
        <v>171</v>
      </c>
      <c r="C529" s="2" t="s">
        <v>7</v>
      </c>
      <c r="D529" s="1" t="s">
        <v>320</v>
      </c>
      <c r="E529" s="5" t="s">
        <v>484</v>
      </c>
    </row>
    <row r="530" spans="1:5" ht="15.75" customHeight="1" x14ac:dyDescent="0.2">
      <c r="A530" s="3" t="s">
        <v>513</v>
      </c>
      <c r="B530" s="2" t="s">
        <v>171</v>
      </c>
      <c r="C530" s="2" t="s">
        <v>7</v>
      </c>
      <c r="D530" s="1" t="s">
        <v>322</v>
      </c>
      <c r="E530" s="5" t="s">
        <v>9</v>
      </c>
    </row>
    <row r="531" spans="1:5" ht="15.75" customHeight="1" x14ac:dyDescent="0.2">
      <c r="A531" s="3" t="s">
        <v>513</v>
      </c>
      <c r="B531" s="2" t="s">
        <v>171</v>
      </c>
      <c r="C531" s="2" t="s">
        <v>7</v>
      </c>
      <c r="D531" s="1" t="s">
        <v>324</v>
      </c>
      <c r="E531" s="5" t="s">
        <v>18</v>
      </c>
    </row>
    <row r="532" spans="1:5" ht="15.75" customHeight="1" x14ac:dyDescent="0.2">
      <c r="A532" s="3" t="s">
        <v>513</v>
      </c>
      <c r="B532" s="2" t="s">
        <v>171</v>
      </c>
      <c r="C532" s="2" t="s">
        <v>7</v>
      </c>
      <c r="D532" s="1" t="s">
        <v>326</v>
      </c>
      <c r="E532" s="5" t="s">
        <v>18</v>
      </c>
    </row>
    <row r="533" spans="1:5" ht="15.75" customHeight="1" x14ac:dyDescent="0.2">
      <c r="A533" s="3" t="s">
        <v>513</v>
      </c>
      <c r="B533" s="2" t="s">
        <v>171</v>
      </c>
      <c r="C533" s="2" t="s">
        <v>7</v>
      </c>
      <c r="D533" s="1" t="s">
        <v>328</v>
      </c>
      <c r="E533" s="5" t="s">
        <v>18</v>
      </c>
    </row>
    <row r="534" spans="1:5" ht="15.75" customHeight="1" x14ac:dyDescent="0.2">
      <c r="A534" s="3" t="s">
        <v>513</v>
      </c>
      <c r="B534" s="2" t="s">
        <v>171</v>
      </c>
      <c r="C534" s="2" t="s">
        <v>7</v>
      </c>
      <c r="D534" s="1" t="s">
        <v>330</v>
      </c>
      <c r="E534" s="5" t="s">
        <v>9</v>
      </c>
    </row>
    <row r="535" spans="1:5" ht="15.75" customHeight="1" x14ac:dyDescent="0.2">
      <c r="A535" s="3" t="s">
        <v>513</v>
      </c>
      <c r="B535" s="2" t="s">
        <v>171</v>
      </c>
      <c r="C535" s="2" t="s">
        <v>7</v>
      </c>
      <c r="D535" s="1" t="s">
        <v>332</v>
      </c>
      <c r="E535" s="5" t="s">
        <v>48</v>
      </c>
    </row>
    <row r="536" spans="1:5" ht="15.75" customHeight="1" x14ac:dyDescent="0.2">
      <c r="A536" s="3" t="s">
        <v>513</v>
      </c>
      <c r="B536" s="2" t="s">
        <v>171</v>
      </c>
      <c r="C536" s="2" t="s">
        <v>7</v>
      </c>
      <c r="D536" s="1" t="s">
        <v>336</v>
      </c>
      <c r="E536" s="5" t="s">
        <v>9</v>
      </c>
    </row>
    <row r="537" spans="1:5" ht="15.75" customHeight="1" x14ac:dyDescent="0.2">
      <c r="A537" s="3" t="s">
        <v>513</v>
      </c>
      <c r="B537" s="2" t="s">
        <v>171</v>
      </c>
      <c r="C537" s="2" t="s">
        <v>7</v>
      </c>
      <c r="D537" s="1" t="s">
        <v>338</v>
      </c>
      <c r="E537" s="5" t="s">
        <v>18</v>
      </c>
    </row>
    <row r="538" spans="1:5" ht="15.75" customHeight="1" x14ac:dyDescent="0.2">
      <c r="A538" s="3" t="s">
        <v>513</v>
      </c>
      <c r="B538" s="2" t="s">
        <v>171</v>
      </c>
      <c r="C538" s="2" t="s">
        <v>7</v>
      </c>
      <c r="D538" s="1" t="s">
        <v>340</v>
      </c>
      <c r="E538" s="5" t="s">
        <v>18</v>
      </c>
    </row>
    <row r="539" spans="1:5" ht="15.75" customHeight="1" x14ac:dyDescent="0.2">
      <c r="A539" s="3" t="s">
        <v>513</v>
      </c>
      <c r="B539" s="2" t="s">
        <v>171</v>
      </c>
      <c r="C539" s="2" t="s">
        <v>7</v>
      </c>
      <c r="D539" s="1" t="s">
        <v>342</v>
      </c>
      <c r="E539" s="5" t="s">
        <v>9</v>
      </c>
    </row>
    <row r="540" spans="1:5" ht="15.75" customHeight="1" x14ac:dyDescent="0.2">
      <c r="A540" s="3" t="s">
        <v>513</v>
      </c>
      <c r="B540" s="2" t="s">
        <v>171</v>
      </c>
      <c r="C540" s="2" t="s">
        <v>7</v>
      </c>
      <c r="D540" s="1" t="s">
        <v>344</v>
      </c>
      <c r="E540" s="5" t="s">
        <v>9</v>
      </c>
    </row>
    <row r="541" spans="1:5" ht="15.75" customHeight="1" x14ac:dyDescent="0.2">
      <c r="A541" s="3" t="s">
        <v>513</v>
      </c>
      <c r="B541" s="2" t="s">
        <v>171</v>
      </c>
      <c r="C541" s="2" t="s">
        <v>7</v>
      </c>
      <c r="D541" s="1" t="s">
        <v>346</v>
      </c>
      <c r="E541" s="5" t="s">
        <v>18</v>
      </c>
    </row>
    <row r="542" spans="1:5" ht="15.75" customHeight="1" x14ac:dyDescent="0.2">
      <c r="A542" s="3" t="s">
        <v>513</v>
      </c>
      <c r="B542" s="2" t="s">
        <v>171</v>
      </c>
      <c r="C542" s="2" t="s">
        <v>7</v>
      </c>
      <c r="D542" s="1" t="s">
        <v>348</v>
      </c>
      <c r="E542" s="5" t="s">
        <v>479</v>
      </c>
    </row>
    <row r="543" spans="1:5" ht="15.75" customHeight="1" x14ac:dyDescent="0.2">
      <c r="A543" s="3" t="s">
        <v>513</v>
      </c>
      <c r="B543" s="2" t="s">
        <v>171</v>
      </c>
      <c r="C543" s="2" t="s">
        <v>7</v>
      </c>
      <c r="D543" s="1" t="s">
        <v>350</v>
      </c>
      <c r="E543" s="5" t="s">
        <v>479</v>
      </c>
    </row>
    <row r="544" spans="1:5" ht="15.75" customHeight="1" x14ac:dyDescent="0.2">
      <c r="A544" s="3" t="s">
        <v>513</v>
      </c>
      <c r="B544" s="2" t="s">
        <v>171</v>
      </c>
      <c r="C544" s="2" t="s">
        <v>7</v>
      </c>
      <c r="D544" s="1" t="s">
        <v>352</v>
      </c>
      <c r="E544" s="5" t="s">
        <v>483</v>
      </c>
    </row>
    <row r="545" spans="1:5" ht="15.75" customHeight="1" x14ac:dyDescent="0.2">
      <c r="A545" s="3" t="s">
        <v>513</v>
      </c>
      <c r="B545" s="2" t="s">
        <v>204</v>
      </c>
      <c r="C545" s="2" t="s">
        <v>7</v>
      </c>
      <c r="D545" s="1" t="s">
        <v>276</v>
      </c>
      <c r="E545" s="5" t="s">
        <v>18</v>
      </c>
    </row>
    <row r="546" spans="1:5" ht="15.75" customHeight="1" x14ac:dyDescent="0.2">
      <c r="A546" s="3" t="s">
        <v>513</v>
      </c>
      <c r="B546" s="2" t="s">
        <v>204</v>
      </c>
      <c r="C546" s="2" t="s">
        <v>7</v>
      </c>
      <c r="D546" s="1" t="s">
        <v>334</v>
      </c>
      <c r="E546" s="5" t="s">
        <v>479</v>
      </c>
    </row>
    <row r="547" spans="1:5" ht="15.75" customHeight="1" x14ac:dyDescent="0.2">
      <c r="A547" s="3" t="s">
        <v>513</v>
      </c>
      <c r="B547" s="2" t="s">
        <v>204</v>
      </c>
      <c r="C547" s="2" t="s">
        <v>7</v>
      </c>
      <c r="D547" s="1" t="s">
        <v>372</v>
      </c>
      <c r="E547" s="5" t="s">
        <v>482</v>
      </c>
    </row>
    <row r="548" spans="1:5" ht="15.75" customHeight="1" x14ac:dyDescent="0.2">
      <c r="A548" s="3" t="s">
        <v>513</v>
      </c>
      <c r="B548" s="2" t="s">
        <v>204</v>
      </c>
      <c r="C548" s="2" t="s">
        <v>7</v>
      </c>
      <c r="D548" s="1" t="s">
        <v>378</v>
      </c>
      <c r="E548" s="5" t="s">
        <v>9</v>
      </c>
    </row>
    <row r="549" spans="1:5" ht="15.75" customHeight="1" x14ac:dyDescent="0.2">
      <c r="A549" s="3" t="s">
        <v>513</v>
      </c>
      <c r="B549" s="2" t="s">
        <v>204</v>
      </c>
      <c r="C549" s="2" t="s">
        <v>7</v>
      </c>
      <c r="D549" s="1" t="s">
        <v>205</v>
      </c>
      <c r="E549" s="5" t="s">
        <v>9</v>
      </c>
    </row>
    <row r="550" spans="1:5" ht="15.75" customHeight="1" x14ac:dyDescent="0.2">
      <c r="A550" s="3" t="s">
        <v>513</v>
      </c>
      <c r="B550" s="2" t="s">
        <v>204</v>
      </c>
      <c r="C550" s="2" t="s">
        <v>7</v>
      </c>
      <c r="D550" s="1" t="s">
        <v>207</v>
      </c>
      <c r="E550" s="5" t="s">
        <v>48</v>
      </c>
    </row>
    <row r="551" spans="1:5" ht="15.75" customHeight="1" x14ac:dyDescent="0.2">
      <c r="A551" s="3" t="s">
        <v>513</v>
      </c>
      <c r="B551" s="2" t="s">
        <v>204</v>
      </c>
      <c r="C551" s="2" t="s">
        <v>7</v>
      </c>
      <c r="D551" s="1" t="s">
        <v>211</v>
      </c>
      <c r="E551" s="5" t="s">
        <v>479</v>
      </c>
    </row>
    <row r="552" spans="1:5" ht="15.75" customHeight="1" x14ac:dyDescent="0.2">
      <c r="A552" s="3" t="s">
        <v>513</v>
      </c>
      <c r="B552" s="2" t="s">
        <v>204</v>
      </c>
      <c r="C552" s="2" t="s">
        <v>7</v>
      </c>
      <c r="D552" s="1" t="s">
        <v>213</v>
      </c>
      <c r="E552" s="5" t="s">
        <v>483</v>
      </c>
    </row>
    <row r="553" spans="1:5" ht="15.75" customHeight="1" x14ac:dyDescent="0.2">
      <c r="A553" s="3" t="s">
        <v>513</v>
      </c>
      <c r="B553" s="2" t="s">
        <v>204</v>
      </c>
      <c r="C553" s="2" t="s">
        <v>7</v>
      </c>
      <c r="D553" s="1" t="s">
        <v>221</v>
      </c>
      <c r="E553" s="5" t="s">
        <v>479</v>
      </c>
    </row>
    <row r="554" spans="1:5" ht="15.75" customHeight="1" x14ac:dyDescent="0.2">
      <c r="A554" s="3" t="s">
        <v>513</v>
      </c>
      <c r="B554" s="2" t="s">
        <v>204</v>
      </c>
      <c r="C554" s="2" t="s">
        <v>7</v>
      </c>
      <c r="D554" s="1" t="s">
        <v>223</v>
      </c>
      <c r="E554" s="5" t="s">
        <v>9</v>
      </c>
    </row>
    <row r="555" spans="1:5" ht="15.75" customHeight="1" x14ac:dyDescent="0.2">
      <c r="A555" s="3" t="s">
        <v>513</v>
      </c>
      <c r="B555" s="2" t="s">
        <v>204</v>
      </c>
      <c r="C555" s="2" t="s">
        <v>72</v>
      </c>
      <c r="D555" s="1" t="s">
        <v>225</v>
      </c>
      <c r="E555" s="5" t="s">
        <v>21</v>
      </c>
    </row>
    <row r="556" spans="1:5" ht="15.75" customHeight="1" x14ac:dyDescent="0.2">
      <c r="A556" s="3" t="s">
        <v>513</v>
      </c>
      <c r="B556" s="2" t="s">
        <v>204</v>
      </c>
      <c r="C556" s="2" t="s">
        <v>7</v>
      </c>
      <c r="D556" s="1" t="s">
        <v>227</v>
      </c>
      <c r="E556" s="5" t="s">
        <v>484</v>
      </c>
    </row>
    <row r="557" spans="1:5" ht="15.75" customHeight="1" x14ac:dyDescent="0.2">
      <c r="A557" s="3" t="s">
        <v>513</v>
      </c>
      <c r="B557" s="2" t="s">
        <v>204</v>
      </c>
      <c r="C557" s="2" t="s">
        <v>7</v>
      </c>
      <c r="D557" s="1" t="s">
        <v>229</v>
      </c>
      <c r="E557" s="5" t="s">
        <v>479</v>
      </c>
    </row>
    <row r="558" spans="1:5" ht="15.75" customHeight="1" x14ac:dyDescent="0.2">
      <c r="A558" s="3" t="s">
        <v>513</v>
      </c>
      <c r="B558" s="2" t="s">
        <v>204</v>
      </c>
      <c r="C558" s="2" t="s">
        <v>7</v>
      </c>
      <c r="D558" s="1" t="s">
        <v>231</v>
      </c>
      <c r="E558" s="5" t="s">
        <v>9</v>
      </c>
    </row>
    <row r="559" spans="1:5" ht="15.75" customHeight="1" x14ac:dyDescent="0.2">
      <c r="A559" s="3" t="s">
        <v>513</v>
      </c>
      <c r="B559" s="2" t="s">
        <v>204</v>
      </c>
      <c r="C559" s="2" t="s">
        <v>7</v>
      </c>
      <c r="D559" s="1" t="s">
        <v>235</v>
      </c>
      <c r="E559" s="5" t="s">
        <v>478</v>
      </c>
    </row>
    <row r="560" spans="1:5" ht="15.75" customHeight="1" x14ac:dyDescent="0.2">
      <c r="A560" s="3" t="s">
        <v>513</v>
      </c>
      <c r="B560" s="2" t="s">
        <v>204</v>
      </c>
      <c r="C560" s="2" t="s">
        <v>7</v>
      </c>
      <c r="D560" s="1" t="s">
        <v>256</v>
      </c>
      <c r="E560" s="5" t="s">
        <v>478</v>
      </c>
    </row>
    <row r="561" spans="1:5" ht="15.75" customHeight="1" x14ac:dyDescent="0.2">
      <c r="A561" s="3" t="s">
        <v>513</v>
      </c>
      <c r="B561" s="2" t="s">
        <v>204</v>
      </c>
      <c r="C561" s="2" t="s">
        <v>7</v>
      </c>
      <c r="D561" s="1" t="s">
        <v>258</v>
      </c>
      <c r="E561" s="5" t="s">
        <v>9</v>
      </c>
    </row>
    <row r="562" spans="1:5" ht="15.75" customHeight="1" x14ac:dyDescent="0.2">
      <c r="A562" s="3" t="s">
        <v>513</v>
      </c>
      <c r="B562" s="2" t="s">
        <v>204</v>
      </c>
      <c r="C562" s="2" t="s">
        <v>7</v>
      </c>
      <c r="D562" s="1" t="s">
        <v>268</v>
      </c>
      <c r="E562" s="5" t="s">
        <v>479</v>
      </c>
    </row>
    <row r="563" spans="1:5" ht="15.75" customHeight="1" x14ac:dyDescent="0.2">
      <c r="A563" s="3" t="s">
        <v>513</v>
      </c>
      <c r="B563" s="2" t="s">
        <v>204</v>
      </c>
      <c r="C563" s="2" t="s">
        <v>7</v>
      </c>
      <c r="D563" s="1" t="s">
        <v>276</v>
      </c>
      <c r="E563" s="5" t="s">
        <v>18</v>
      </c>
    </row>
    <row r="564" spans="1:5" ht="15.75" customHeight="1" x14ac:dyDescent="0.2">
      <c r="A564" s="3" t="s">
        <v>513</v>
      </c>
      <c r="B564" s="2" t="s">
        <v>204</v>
      </c>
      <c r="C564" s="2" t="s">
        <v>7</v>
      </c>
      <c r="D564" s="1" t="s">
        <v>334</v>
      </c>
      <c r="E564" s="5" t="s">
        <v>479</v>
      </c>
    </row>
    <row r="565" spans="1:5" ht="15.75" customHeight="1" x14ac:dyDescent="0.2">
      <c r="A565" s="3" t="s">
        <v>513</v>
      </c>
      <c r="B565" s="2" t="s">
        <v>204</v>
      </c>
      <c r="C565" s="2" t="s">
        <v>7</v>
      </c>
      <c r="D565" s="1" t="s">
        <v>372</v>
      </c>
      <c r="E565" s="5" t="s">
        <v>482</v>
      </c>
    </row>
    <row r="566" spans="1:5" ht="15.75" customHeight="1" x14ac:dyDescent="0.2">
      <c r="A566" s="3" t="s">
        <v>513</v>
      </c>
      <c r="B566" s="2" t="s">
        <v>204</v>
      </c>
      <c r="C566" s="2" t="s">
        <v>7</v>
      </c>
      <c r="D566" s="1" t="s">
        <v>378</v>
      </c>
      <c r="E566" s="5" t="s">
        <v>9</v>
      </c>
    </row>
    <row r="567" spans="1:5" ht="15.75" customHeight="1" x14ac:dyDescent="0.2">
      <c r="A567" s="3" t="s">
        <v>513</v>
      </c>
      <c r="B567" s="2" t="s">
        <v>204</v>
      </c>
      <c r="C567" s="2" t="s">
        <v>7</v>
      </c>
      <c r="D567" s="1" t="s">
        <v>415</v>
      </c>
      <c r="E567" s="5" t="s">
        <v>9</v>
      </c>
    </row>
    <row r="568" spans="1:5" ht="15.75" customHeight="1" x14ac:dyDescent="0.2">
      <c r="A568" s="3" t="s">
        <v>513</v>
      </c>
      <c r="B568" s="3" t="s">
        <v>6</v>
      </c>
      <c r="C568" s="3" t="s">
        <v>7</v>
      </c>
      <c r="D568" s="3" t="s">
        <v>15</v>
      </c>
      <c r="E568" s="3" t="s">
        <v>9</v>
      </c>
    </row>
    <row r="569" spans="1:5" ht="15.75" customHeight="1" x14ac:dyDescent="0.2">
      <c r="A569" s="3" t="s">
        <v>513</v>
      </c>
      <c r="B569" s="3" t="s">
        <v>6</v>
      </c>
      <c r="C569" s="3" t="s">
        <v>7</v>
      </c>
      <c r="D569" s="3" t="s">
        <v>17</v>
      </c>
      <c r="E569" s="3" t="s">
        <v>18</v>
      </c>
    </row>
    <row r="570" spans="1:5" ht="15.75" customHeight="1" x14ac:dyDescent="0.2">
      <c r="A570" s="3" t="s">
        <v>513</v>
      </c>
      <c r="B570" s="3" t="s">
        <v>6</v>
      </c>
      <c r="C570" s="3" t="s">
        <v>7</v>
      </c>
      <c r="D570" s="3" t="s">
        <v>20</v>
      </c>
      <c r="E570" s="3" t="s">
        <v>21</v>
      </c>
    </row>
    <row r="571" spans="1:5" ht="15.75" customHeight="1" x14ac:dyDescent="0.2">
      <c r="A571" s="3" t="s">
        <v>513</v>
      </c>
      <c r="B571" s="3" t="s">
        <v>6</v>
      </c>
      <c r="C571" s="3" t="s">
        <v>7</v>
      </c>
      <c r="D571" s="3" t="s">
        <v>23</v>
      </c>
      <c r="E571" s="3" t="s">
        <v>479</v>
      </c>
    </row>
    <row r="572" spans="1:5" ht="15.75" customHeight="1" x14ac:dyDescent="0.2">
      <c r="A572" s="3" t="s">
        <v>513</v>
      </c>
      <c r="B572" s="3" t="s">
        <v>6</v>
      </c>
      <c r="C572" s="3" t="s">
        <v>7</v>
      </c>
      <c r="D572" s="3" t="s">
        <v>25</v>
      </c>
      <c r="E572" s="3" t="s">
        <v>478</v>
      </c>
    </row>
    <row r="573" spans="1:5" ht="15.75" customHeight="1" x14ac:dyDescent="0.2">
      <c r="A573" s="3" t="s">
        <v>513</v>
      </c>
      <c r="B573" s="3" t="s">
        <v>6</v>
      </c>
      <c r="C573" s="3" t="s">
        <v>7</v>
      </c>
      <c r="D573" s="3" t="s">
        <v>27</v>
      </c>
      <c r="E573" s="3" t="s">
        <v>479</v>
      </c>
    </row>
    <row r="574" spans="1:5" ht="15.75" customHeight="1" x14ac:dyDescent="0.2">
      <c r="A574" s="3" t="s">
        <v>513</v>
      </c>
      <c r="B574" s="3" t="s">
        <v>6</v>
      </c>
      <c r="C574" s="3" t="s">
        <v>7</v>
      </c>
      <c r="D574" s="3" t="s">
        <v>29</v>
      </c>
      <c r="E574" s="3" t="s">
        <v>479</v>
      </c>
    </row>
    <row r="575" spans="1:5" ht="15.75" customHeight="1" x14ac:dyDescent="0.2">
      <c r="A575" s="3" t="s">
        <v>513</v>
      </c>
      <c r="B575" s="3" t="s">
        <v>6</v>
      </c>
      <c r="C575" s="3" t="s">
        <v>7</v>
      </c>
      <c r="D575" s="3" t="s">
        <v>31</v>
      </c>
      <c r="E575" s="3" t="s">
        <v>9</v>
      </c>
    </row>
    <row r="576" spans="1:5" ht="15.75" customHeight="1" x14ac:dyDescent="0.2">
      <c r="A576" s="3" t="s">
        <v>513</v>
      </c>
      <c r="B576" s="3" t="s">
        <v>6</v>
      </c>
      <c r="C576" s="3" t="s">
        <v>7</v>
      </c>
      <c r="D576" s="3" t="s">
        <v>33</v>
      </c>
      <c r="E576" s="3" t="s">
        <v>9</v>
      </c>
    </row>
    <row r="577" spans="1:5" ht="15.75" customHeight="1" x14ac:dyDescent="0.2">
      <c r="A577" s="3" t="s">
        <v>513</v>
      </c>
      <c r="B577" s="2" t="s">
        <v>239</v>
      </c>
      <c r="C577" s="2" t="s">
        <v>7</v>
      </c>
      <c r="D577" s="1" t="s">
        <v>240</v>
      </c>
      <c r="E577" s="5" t="s">
        <v>18</v>
      </c>
    </row>
    <row r="578" spans="1:5" ht="15.75" customHeight="1" x14ac:dyDescent="0.2">
      <c r="A578" s="3" t="s">
        <v>513</v>
      </c>
      <c r="B578" s="2" t="s">
        <v>239</v>
      </c>
      <c r="C578" s="2" t="s">
        <v>7</v>
      </c>
      <c r="D578" s="1" t="s">
        <v>294</v>
      </c>
      <c r="E578" s="5" t="s">
        <v>484</v>
      </c>
    </row>
    <row r="579" spans="1:5" ht="15.75" customHeight="1" x14ac:dyDescent="0.2">
      <c r="A579" s="3" t="s">
        <v>513</v>
      </c>
      <c r="B579" s="2" t="s">
        <v>239</v>
      </c>
      <c r="C579" s="2" t="s">
        <v>7</v>
      </c>
      <c r="D579" s="1" t="s">
        <v>310</v>
      </c>
      <c r="E579" s="5" t="s">
        <v>9</v>
      </c>
    </row>
    <row r="580" spans="1:5" ht="15.75" customHeight="1" x14ac:dyDescent="0.2">
      <c r="A580" s="3" t="s">
        <v>513</v>
      </c>
      <c r="B580" s="2" t="s">
        <v>239</v>
      </c>
      <c r="C580" s="2" t="s">
        <v>72</v>
      </c>
      <c r="D580" s="1" t="s">
        <v>393</v>
      </c>
      <c r="E580" s="5" t="s">
        <v>9</v>
      </c>
    </row>
    <row r="581" spans="1:5" ht="15.75" customHeight="1" x14ac:dyDescent="0.2">
      <c r="A581" s="3" t="s">
        <v>513</v>
      </c>
      <c r="B581" s="2" t="s">
        <v>239</v>
      </c>
      <c r="C581" s="2" t="s">
        <v>7</v>
      </c>
      <c r="D581" s="1" t="s">
        <v>401</v>
      </c>
      <c r="E581" s="5" t="s">
        <v>478</v>
      </c>
    </row>
    <row r="582" spans="1:5" ht="15.75" customHeight="1" x14ac:dyDescent="0.2">
      <c r="A582" s="3" t="s">
        <v>513</v>
      </c>
      <c r="B582" s="2" t="s">
        <v>239</v>
      </c>
      <c r="C582" s="2" t="s">
        <v>7</v>
      </c>
      <c r="D582" s="1" t="s">
        <v>409</v>
      </c>
      <c r="E582" s="5" t="s">
        <v>479</v>
      </c>
    </row>
    <row r="583" spans="1:5" ht="15.75" customHeight="1" x14ac:dyDescent="0.2">
      <c r="A583" s="3" t="s">
        <v>513</v>
      </c>
      <c r="B583" s="2" t="s">
        <v>239</v>
      </c>
      <c r="C583" s="2" t="s">
        <v>7</v>
      </c>
      <c r="D583" s="1" t="s">
        <v>413</v>
      </c>
      <c r="E583" s="5" t="s">
        <v>9</v>
      </c>
    </row>
    <row r="584" spans="1:5" ht="15.75" customHeight="1" x14ac:dyDescent="0.2">
      <c r="A584" s="3" t="s">
        <v>513</v>
      </c>
      <c r="B584" s="2" t="s">
        <v>239</v>
      </c>
      <c r="C584" s="2" t="s">
        <v>7</v>
      </c>
      <c r="D584" s="1" t="s">
        <v>435</v>
      </c>
      <c r="E584" s="5" t="s">
        <v>484</v>
      </c>
    </row>
    <row r="585" spans="1:5" ht="15.75" customHeight="1" x14ac:dyDescent="0.2">
      <c r="A585" s="3" t="s">
        <v>513</v>
      </c>
      <c r="B585" s="2" t="s">
        <v>239</v>
      </c>
      <c r="C585" s="2" t="s">
        <v>72</v>
      </c>
      <c r="D585" s="1" t="s">
        <v>447</v>
      </c>
      <c r="E585" s="5" t="s">
        <v>479</v>
      </c>
    </row>
    <row r="586" spans="1:5" ht="15.75" customHeight="1" x14ac:dyDescent="0.2">
      <c r="A586" s="3" t="s">
        <v>513</v>
      </c>
      <c r="B586" s="2" t="s">
        <v>239</v>
      </c>
      <c r="C586" s="2" t="s">
        <v>7</v>
      </c>
      <c r="D586" s="1" t="s">
        <v>451</v>
      </c>
      <c r="E586" s="5" t="s">
        <v>479</v>
      </c>
    </row>
    <row r="587" spans="1:5" ht="15.75" customHeight="1" x14ac:dyDescent="0.2">
      <c r="A587" s="3" t="s">
        <v>513</v>
      </c>
      <c r="B587" s="2" t="s">
        <v>239</v>
      </c>
      <c r="C587" s="2" t="s">
        <v>7</v>
      </c>
      <c r="D587" s="1" t="s">
        <v>453</v>
      </c>
      <c r="E587" s="5" t="s">
        <v>479</v>
      </c>
    </row>
    <row r="588" spans="1:5" ht="15.75" customHeight="1" x14ac:dyDescent="0.2">
      <c r="A588" s="3" t="s">
        <v>513</v>
      </c>
      <c r="B588" s="2" t="s">
        <v>239</v>
      </c>
      <c r="C588" s="2" t="s">
        <v>7</v>
      </c>
      <c r="D588" s="1" t="s">
        <v>455</v>
      </c>
      <c r="E588" s="5" t="s">
        <v>479</v>
      </c>
    </row>
    <row r="589" spans="1:5" ht="15.75" customHeight="1" x14ac:dyDescent="0.2">
      <c r="A589" s="3" t="s">
        <v>513</v>
      </c>
      <c r="B589" s="2" t="s">
        <v>239</v>
      </c>
      <c r="C589" s="2" t="s">
        <v>72</v>
      </c>
      <c r="D589" s="1" t="s">
        <v>457</v>
      </c>
      <c r="E589" s="5" t="s">
        <v>479</v>
      </c>
    </row>
    <row r="590" spans="1:5" ht="15.75" customHeight="1" x14ac:dyDescent="0.2">
      <c r="A590" s="3" t="s">
        <v>513</v>
      </c>
      <c r="B590" s="2" t="s">
        <v>239</v>
      </c>
      <c r="C590" s="2" t="s">
        <v>7</v>
      </c>
      <c r="D590" s="1" t="s">
        <v>459</v>
      </c>
      <c r="E590" s="5" t="s">
        <v>478</v>
      </c>
    </row>
    <row r="591" spans="1:5" ht="15.75" customHeight="1" x14ac:dyDescent="0.2">
      <c r="A591" s="3" t="s">
        <v>513</v>
      </c>
      <c r="B591" s="2" t="s">
        <v>239</v>
      </c>
      <c r="C591" s="2" t="s">
        <v>7</v>
      </c>
      <c r="D591" s="1" t="s">
        <v>461</v>
      </c>
      <c r="E591" s="5" t="s">
        <v>9</v>
      </c>
    </row>
    <row r="592" spans="1:5" ht="15.75" customHeight="1" x14ac:dyDescent="0.2">
      <c r="A592" s="3" t="s">
        <v>513</v>
      </c>
      <c r="B592" s="2" t="s">
        <v>239</v>
      </c>
      <c r="C592" s="2" t="s">
        <v>7</v>
      </c>
      <c r="D592" s="1" t="s">
        <v>463</v>
      </c>
      <c r="E592" s="5" t="s">
        <v>48</v>
      </c>
    </row>
    <row r="593" spans="1:5" ht="15.75" customHeight="1" x14ac:dyDescent="0.2">
      <c r="A593" s="3" t="s">
        <v>513</v>
      </c>
      <c r="B593" s="2" t="s">
        <v>239</v>
      </c>
      <c r="C593" s="2" t="s">
        <v>7</v>
      </c>
      <c r="D593" s="1" t="s">
        <v>465</v>
      </c>
      <c r="E593" s="5" t="s">
        <v>479</v>
      </c>
    </row>
    <row r="594" spans="1:5" ht="15.75" customHeight="1" x14ac:dyDescent="0.2">
      <c r="A594" s="3" t="s">
        <v>513</v>
      </c>
      <c r="B594" s="2" t="s">
        <v>239</v>
      </c>
      <c r="C594" s="2" t="s">
        <v>7</v>
      </c>
      <c r="D594" s="1" t="s">
        <v>467</v>
      </c>
      <c r="E594" s="5" t="s">
        <v>48</v>
      </c>
    </row>
    <row r="595" spans="1:5" ht="15.75" customHeight="1" x14ac:dyDescent="0.2">
      <c r="A595" s="3" t="s">
        <v>513</v>
      </c>
      <c r="B595" s="2" t="s">
        <v>239</v>
      </c>
      <c r="C595" s="2" t="s">
        <v>72</v>
      </c>
      <c r="D595" s="1" t="s">
        <v>469</v>
      </c>
      <c r="E595" s="5" t="s">
        <v>21</v>
      </c>
    </row>
    <row r="596" spans="1:5" ht="15.75" customHeight="1" x14ac:dyDescent="0.2">
      <c r="A596" s="3" t="s">
        <v>513</v>
      </c>
      <c r="B596" s="2" t="s">
        <v>239</v>
      </c>
      <c r="C596" s="2" t="s">
        <v>7</v>
      </c>
      <c r="D596" s="1" t="s">
        <v>471</v>
      </c>
      <c r="E596" s="5" t="s">
        <v>478</v>
      </c>
    </row>
    <row r="597" spans="1:5" ht="15.75" customHeight="1" x14ac:dyDescent="0.2">
      <c r="A597" s="3" t="s">
        <v>513</v>
      </c>
      <c r="B597" s="2" t="s">
        <v>239</v>
      </c>
      <c r="C597" s="2" t="s">
        <v>7</v>
      </c>
      <c r="D597" s="1" t="s">
        <v>473</v>
      </c>
      <c r="E597" s="5" t="s">
        <v>478</v>
      </c>
    </row>
    <row r="598" spans="1:5" ht="15.75" customHeight="1" x14ac:dyDescent="0.2">
      <c r="A598" s="3" t="s">
        <v>513</v>
      </c>
      <c r="B598" s="2" t="s">
        <v>239</v>
      </c>
      <c r="C598" s="2" t="s">
        <v>7</v>
      </c>
      <c r="D598" s="1" t="s">
        <v>475</v>
      </c>
      <c r="E598" s="5" t="s">
        <v>484</v>
      </c>
    </row>
    <row r="599" spans="1:5" ht="15.75" customHeight="1" x14ac:dyDescent="0.2">
      <c r="A599" s="3" t="s">
        <v>513</v>
      </c>
      <c r="B599" s="2" t="s">
        <v>239</v>
      </c>
      <c r="C599" s="2" t="s">
        <v>72</v>
      </c>
      <c r="D599" s="1" t="s">
        <v>469</v>
      </c>
      <c r="E599" s="5" t="s">
        <v>21</v>
      </c>
    </row>
    <row r="600" spans="1:5" ht="15.75" customHeight="1" x14ac:dyDescent="0.2">
      <c r="A600" s="3" t="s">
        <v>513</v>
      </c>
      <c r="B600" s="2" t="s">
        <v>239</v>
      </c>
      <c r="C600" s="2" t="s">
        <v>7</v>
      </c>
      <c r="D600" s="1" t="s">
        <v>471</v>
      </c>
      <c r="E600" s="5" t="s">
        <v>478</v>
      </c>
    </row>
    <row r="601" spans="1:5" ht="15.75" customHeight="1" x14ac:dyDescent="0.2">
      <c r="A601" s="3" t="s">
        <v>513</v>
      </c>
      <c r="B601" s="2" t="s">
        <v>239</v>
      </c>
      <c r="C601" s="2" t="s">
        <v>7</v>
      </c>
      <c r="D601" s="1" t="s">
        <v>473</v>
      </c>
      <c r="E601" s="5" t="s">
        <v>478</v>
      </c>
    </row>
    <row r="602" spans="1:5" ht="15.75" customHeight="1" x14ac:dyDescent="0.2">
      <c r="A602" s="3" t="s">
        <v>513</v>
      </c>
      <c r="B602" s="2" t="s">
        <v>239</v>
      </c>
      <c r="C602" s="2" t="s">
        <v>7</v>
      </c>
      <c r="D602" s="1" t="s">
        <v>475</v>
      </c>
      <c r="E602" s="5" t="s">
        <v>484</v>
      </c>
    </row>
    <row r="603" spans="1:5" ht="15.75" customHeight="1" x14ac:dyDescent="0.2">
      <c r="A603" s="3" t="s">
        <v>513</v>
      </c>
      <c r="B603" s="2" t="s">
        <v>239</v>
      </c>
      <c r="C603" s="2" t="s">
        <v>7</v>
      </c>
      <c r="D603" s="1" t="s">
        <v>473</v>
      </c>
      <c r="E603" s="5" t="s">
        <v>478</v>
      </c>
    </row>
    <row r="604" spans="1:5" ht="15.75" customHeight="1" x14ac:dyDescent="0.2">
      <c r="A604" s="3" t="s">
        <v>514</v>
      </c>
      <c r="B604" s="2" t="s">
        <v>150</v>
      </c>
      <c r="C604" s="2" t="s">
        <v>7</v>
      </c>
      <c r="D604" s="1" t="s">
        <v>397</v>
      </c>
      <c r="E604" s="5" t="s">
        <v>479</v>
      </c>
    </row>
    <row r="605" spans="1:5" ht="15.75" customHeight="1" x14ac:dyDescent="0.2">
      <c r="A605" s="3" t="s">
        <v>514</v>
      </c>
      <c r="B605" s="2" t="s">
        <v>150</v>
      </c>
      <c r="C605" s="2" t="s">
        <v>72</v>
      </c>
      <c r="D605" s="1" t="s">
        <v>399</v>
      </c>
      <c r="E605" s="5" t="s">
        <v>18</v>
      </c>
    </row>
    <row r="606" spans="1:5" ht="15.75" customHeight="1" x14ac:dyDescent="0.2">
      <c r="A606" s="3" t="s">
        <v>514</v>
      </c>
      <c r="B606" s="2" t="s">
        <v>150</v>
      </c>
      <c r="C606" s="2" t="s">
        <v>7</v>
      </c>
      <c r="D606" s="1" t="s">
        <v>403</v>
      </c>
      <c r="E606" s="5" t="s">
        <v>479</v>
      </c>
    </row>
    <row r="607" spans="1:5" ht="15.75" customHeight="1" x14ac:dyDescent="0.2">
      <c r="A607" s="3" t="s">
        <v>514</v>
      </c>
      <c r="B607" s="2" t="s">
        <v>150</v>
      </c>
      <c r="C607" s="2" t="s">
        <v>7</v>
      </c>
      <c r="D607" s="1" t="s">
        <v>407</v>
      </c>
      <c r="E607" s="5" t="s">
        <v>48</v>
      </c>
    </row>
    <row r="608" spans="1:5" ht="15.75" customHeight="1" x14ac:dyDescent="0.2">
      <c r="A608" s="3" t="s">
        <v>514</v>
      </c>
      <c r="B608" s="2" t="s">
        <v>150</v>
      </c>
      <c r="C608" s="2" t="s">
        <v>7</v>
      </c>
      <c r="D608" s="1" t="s">
        <v>411</v>
      </c>
      <c r="E608" s="5" t="s">
        <v>479</v>
      </c>
    </row>
    <row r="609" spans="1:5" ht="15.75" customHeight="1" x14ac:dyDescent="0.2">
      <c r="A609" s="3" t="s">
        <v>514</v>
      </c>
      <c r="B609" s="2" t="s">
        <v>150</v>
      </c>
      <c r="C609" s="2" t="s">
        <v>7</v>
      </c>
      <c r="D609" s="1" t="s">
        <v>421</v>
      </c>
      <c r="E609" s="5" t="s">
        <v>482</v>
      </c>
    </row>
    <row r="610" spans="1:5" ht="15.75" customHeight="1" x14ac:dyDescent="0.2">
      <c r="A610" s="3" t="s">
        <v>514</v>
      </c>
      <c r="B610" s="2" t="s">
        <v>150</v>
      </c>
      <c r="C610" s="2" t="s">
        <v>7</v>
      </c>
      <c r="D610" s="1" t="s">
        <v>423</v>
      </c>
      <c r="E610" s="5" t="s">
        <v>9</v>
      </c>
    </row>
    <row r="611" spans="1:5" ht="15.75" customHeight="1" x14ac:dyDescent="0.2">
      <c r="A611" s="3" t="s">
        <v>514</v>
      </c>
      <c r="B611" s="2" t="s">
        <v>150</v>
      </c>
      <c r="C611" s="2" t="s">
        <v>7</v>
      </c>
      <c r="D611" s="1" t="s">
        <v>425</v>
      </c>
      <c r="E611" s="5" t="s">
        <v>478</v>
      </c>
    </row>
    <row r="612" spans="1:5" ht="15.75" customHeight="1" x14ac:dyDescent="0.2">
      <c r="A612" s="3" t="s">
        <v>514</v>
      </c>
      <c r="B612" s="2" t="s">
        <v>150</v>
      </c>
      <c r="C612" s="2" t="s">
        <v>7</v>
      </c>
      <c r="D612" s="1" t="s">
        <v>427</v>
      </c>
      <c r="E612" s="5" t="s">
        <v>9</v>
      </c>
    </row>
    <row r="613" spans="1:5" ht="15.75" customHeight="1" x14ac:dyDescent="0.2">
      <c r="A613" s="3" t="s">
        <v>514</v>
      </c>
      <c r="B613" s="2" t="s">
        <v>150</v>
      </c>
      <c r="C613" s="2" t="s">
        <v>7</v>
      </c>
      <c r="D613" s="1" t="s">
        <v>429</v>
      </c>
      <c r="E613" s="5" t="s">
        <v>9</v>
      </c>
    </row>
    <row r="614" spans="1:5" ht="15.75" customHeight="1" x14ac:dyDescent="0.2">
      <c r="A614" s="3" t="s">
        <v>514</v>
      </c>
      <c r="B614" s="2" t="s">
        <v>150</v>
      </c>
      <c r="C614" s="2" t="s">
        <v>7</v>
      </c>
      <c r="D614" s="1" t="s">
        <v>431</v>
      </c>
      <c r="E614" s="5" t="s">
        <v>48</v>
      </c>
    </row>
    <row r="615" spans="1:5" ht="15.75" customHeight="1" x14ac:dyDescent="0.2">
      <c r="A615" s="3" t="s">
        <v>514</v>
      </c>
      <c r="B615" s="2" t="s">
        <v>150</v>
      </c>
      <c r="C615" s="2" t="s">
        <v>7</v>
      </c>
      <c r="D615" s="1" t="s">
        <v>437</v>
      </c>
      <c r="E615" s="5" t="s">
        <v>482</v>
      </c>
    </row>
    <row r="616" spans="1:5" ht="15.75" customHeight="1" x14ac:dyDescent="0.2">
      <c r="A616" s="3" t="s">
        <v>514</v>
      </c>
      <c r="B616" s="2" t="s">
        <v>150</v>
      </c>
      <c r="C616" s="2" t="s">
        <v>7</v>
      </c>
      <c r="D616" s="1" t="s">
        <v>439</v>
      </c>
      <c r="E616" s="5" t="s">
        <v>18</v>
      </c>
    </row>
    <row r="617" spans="1:5" ht="15.75" customHeight="1" x14ac:dyDescent="0.2">
      <c r="A617" s="3" t="s">
        <v>514</v>
      </c>
      <c r="B617" s="2" t="s">
        <v>150</v>
      </c>
      <c r="C617" s="2" t="s">
        <v>7</v>
      </c>
      <c r="D617" s="1" t="s">
        <v>441</v>
      </c>
      <c r="E617" s="5" t="s">
        <v>479</v>
      </c>
    </row>
    <row r="618" spans="1:5" ht="15.75" customHeight="1" x14ac:dyDescent="0.2">
      <c r="A618" s="3" t="s">
        <v>514</v>
      </c>
      <c r="B618" s="2" t="s">
        <v>150</v>
      </c>
      <c r="C618" s="2" t="s">
        <v>7</v>
      </c>
      <c r="D618" s="1" t="s">
        <v>445</v>
      </c>
      <c r="E618" s="5" t="s">
        <v>18</v>
      </c>
    </row>
    <row r="619" spans="1:5" ht="15.75" customHeight="1" x14ac:dyDescent="0.2">
      <c r="A619" s="3" t="s">
        <v>514</v>
      </c>
      <c r="B619" s="2" t="s">
        <v>150</v>
      </c>
      <c r="C619" s="2" t="s">
        <v>7</v>
      </c>
      <c r="D619" s="1" t="s">
        <v>449</v>
      </c>
      <c r="E619" s="5" t="s">
        <v>478</v>
      </c>
    </row>
    <row r="620" spans="1:5" ht="15.75" customHeight="1" x14ac:dyDescent="0.2">
      <c r="A620" s="3" t="s">
        <v>514</v>
      </c>
      <c r="B620" s="2" t="s">
        <v>150</v>
      </c>
      <c r="C620" s="2" t="s">
        <v>7</v>
      </c>
      <c r="D620" s="1" t="s">
        <v>151</v>
      </c>
      <c r="E620" s="5" t="s">
        <v>107</v>
      </c>
    </row>
    <row r="621" spans="1:5" ht="15.75" customHeight="1" x14ac:dyDescent="0.2">
      <c r="A621" s="3" t="s">
        <v>514</v>
      </c>
      <c r="B621" s="2" t="s">
        <v>150</v>
      </c>
      <c r="C621" s="2" t="s">
        <v>7</v>
      </c>
      <c r="D621" s="1" t="s">
        <v>153</v>
      </c>
      <c r="E621" s="5" t="s">
        <v>9</v>
      </c>
    </row>
    <row r="622" spans="1:5" ht="15.75" customHeight="1" x14ac:dyDescent="0.2">
      <c r="A622" s="3" t="s">
        <v>514</v>
      </c>
      <c r="B622" s="2" t="s">
        <v>150</v>
      </c>
      <c r="C622" s="2" t="s">
        <v>7</v>
      </c>
      <c r="D622" s="1" t="s">
        <v>155</v>
      </c>
      <c r="E622" s="5" t="s">
        <v>478</v>
      </c>
    </row>
    <row r="623" spans="1:5" ht="15.75" customHeight="1" x14ac:dyDescent="0.2">
      <c r="A623" s="3" t="s">
        <v>514</v>
      </c>
      <c r="B623" s="2" t="s">
        <v>150</v>
      </c>
      <c r="C623" s="2" t="s">
        <v>7</v>
      </c>
      <c r="D623" s="1" t="s">
        <v>157</v>
      </c>
      <c r="E623" s="5" t="s">
        <v>9</v>
      </c>
    </row>
    <row r="624" spans="1:5" ht="15.75" customHeight="1" x14ac:dyDescent="0.2">
      <c r="A624" s="3" t="s">
        <v>514</v>
      </c>
      <c r="B624" s="2" t="s">
        <v>150</v>
      </c>
      <c r="C624" s="2" t="s">
        <v>72</v>
      </c>
      <c r="D624" s="1" t="s">
        <v>159</v>
      </c>
      <c r="E624" s="5" t="s">
        <v>482</v>
      </c>
    </row>
    <row r="625" spans="1:5" ht="15.75" customHeight="1" x14ac:dyDescent="0.2">
      <c r="A625" s="3" t="s">
        <v>514</v>
      </c>
      <c r="B625" s="2" t="s">
        <v>150</v>
      </c>
      <c r="C625" s="2" t="s">
        <v>7</v>
      </c>
      <c r="D625" s="1" t="s">
        <v>161</v>
      </c>
      <c r="E625" s="5" t="s">
        <v>479</v>
      </c>
    </row>
    <row r="626" spans="1:5" ht="15.75" customHeight="1" x14ac:dyDescent="0.2">
      <c r="A626" s="3" t="s">
        <v>514</v>
      </c>
      <c r="B626" s="2" t="s">
        <v>150</v>
      </c>
      <c r="C626" s="2" t="s">
        <v>7</v>
      </c>
      <c r="D626" s="1" t="s">
        <v>163</v>
      </c>
      <c r="E626" s="5" t="s">
        <v>48</v>
      </c>
    </row>
    <row r="627" spans="1:5" ht="15.75" customHeight="1" x14ac:dyDescent="0.2">
      <c r="A627" s="3" t="s">
        <v>514</v>
      </c>
      <c r="B627" s="2" t="s">
        <v>150</v>
      </c>
      <c r="C627" s="2" t="s">
        <v>7</v>
      </c>
      <c r="D627" s="1" t="s">
        <v>165</v>
      </c>
      <c r="E627" s="5" t="s">
        <v>9</v>
      </c>
    </row>
    <row r="628" spans="1:5" ht="15.75" customHeight="1" x14ac:dyDescent="0.2">
      <c r="A628" s="3" t="s">
        <v>514</v>
      </c>
      <c r="B628" s="2" t="s">
        <v>150</v>
      </c>
      <c r="C628" s="2" t="s">
        <v>7</v>
      </c>
      <c r="D628" s="1" t="s">
        <v>167</v>
      </c>
      <c r="E628" s="5" t="s">
        <v>483</v>
      </c>
    </row>
    <row r="629" spans="1:5" ht="15.75" customHeight="1" x14ac:dyDescent="0.2">
      <c r="A629" s="3" t="s">
        <v>514</v>
      </c>
      <c r="B629" s="2" t="s">
        <v>150</v>
      </c>
      <c r="C629" s="2" t="s">
        <v>7</v>
      </c>
      <c r="D629" s="1" t="s">
        <v>169</v>
      </c>
      <c r="E629" s="5" t="s">
        <v>48</v>
      </c>
    </row>
    <row r="630" spans="1:5" ht="15.75" customHeight="1" x14ac:dyDescent="0.2">
      <c r="A630" s="3" t="s">
        <v>514</v>
      </c>
      <c r="B630" s="2" t="s">
        <v>150</v>
      </c>
      <c r="C630" s="2" t="s">
        <v>7</v>
      </c>
      <c r="D630" s="1" t="s">
        <v>176</v>
      </c>
      <c r="E630" s="5" t="s">
        <v>9</v>
      </c>
    </row>
    <row r="631" spans="1:5" ht="15.75" customHeight="1" x14ac:dyDescent="0.2">
      <c r="A631" s="3" t="s">
        <v>514</v>
      </c>
      <c r="B631" s="2" t="s">
        <v>150</v>
      </c>
      <c r="C631" s="2" t="s">
        <v>7</v>
      </c>
      <c r="D631" s="1" t="s">
        <v>190</v>
      </c>
      <c r="E631" s="5" t="s">
        <v>479</v>
      </c>
    </row>
    <row r="632" spans="1:5" ht="15.75" customHeight="1" x14ac:dyDescent="0.2">
      <c r="A632" s="3" t="s">
        <v>514</v>
      </c>
      <c r="B632" s="2" t="s">
        <v>150</v>
      </c>
      <c r="C632" s="2" t="s">
        <v>7</v>
      </c>
      <c r="D632" s="1" t="s">
        <v>389</v>
      </c>
      <c r="E632" s="5" t="s">
        <v>18</v>
      </c>
    </row>
    <row r="633" spans="1:5" ht="15.75" customHeight="1" x14ac:dyDescent="0.2">
      <c r="A633" s="3" t="s">
        <v>514</v>
      </c>
      <c r="B633" s="2" t="s">
        <v>150</v>
      </c>
      <c r="C633" s="2" t="s">
        <v>7</v>
      </c>
      <c r="D633" s="1" t="s">
        <v>391</v>
      </c>
      <c r="E633" s="5" t="s">
        <v>9</v>
      </c>
    </row>
    <row r="634" spans="1:5" ht="15.75" customHeight="1" x14ac:dyDescent="0.2">
      <c r="A634" s="3" t="s">
        <v>514</v>
      </c>
      <c r="B634" s="2" t="s">
        <v>150</v>
      </c>
      <c r="C634" s="2" t="s">
        <v>7</v>
      </c>
      <c r="D634" s="1" t="s">
        <v>395</v>
      </c>
      <c r="E634" s="5" t="s">
        <v>479</v>
      </c>
    </row>
    <row r="635" spans="1:5" ht="15.75" customHeight="1" x14ac:dyDescent="0.2">
      <c r="A635" s="3" t="s">
        <v>514</v>
      </c>
      <c r="B635" s="2" t="s">
        <v>150</v>
      </c>
      <c r="C635" s="2" t="s">
        <v>7</v>
      </c>
      <c r="D635" s="1" t="s">
        <v>397</v>
      </c>
      <c r="E635" s="5" t="s">
        <v>479</v>
      </c>
    </row>
    <row r="636" spans="1:5" ht="15.75" customHeight="1" x14ac:dyDescent="0.2">
      <c r="A636" s="3" t="s">
        <v>514</v>
      </c>
      <c r="B636" s="2" t="s">
        <v>150</v>
      </c>
      <c r="C636" s="2" t="s">
        <v>72</v>
      </c>
      <c r="D636" s="1" t="s">
        <v>399</v>
      </c>
      <c r="E636" s="5" t="s">
        <v>18</v>
      </c>
    </row>
    <row r="637" spans="1:5" ht="15.75" customHeight="1" x14ac:dyDescent="0.2">
      <c r="A637" s="3" t="s">
        <v>514</v>
      </c>
      <c r="B637" s="2" t="s">
        <v>150</v>
      </c>
      <c r="C637" s="2" t="s">
        <v>7</v>
      </c>
      <c r="D637" s="1" t="s">
        <v>403</v>
      </c>
      <c r="E637" s="5" t="s">
        <v>479</v>
      </c>
    </row>
    <row r="638" spans="1:5" ht="15.75" customHeight="1" x14ac:dyDescent="0.2">
      <c r="A638" s="3" t="s">
        <v>514</v>
      </c>
      <c r="B638" s="2" t="s">
        <v>150</v>
      </c>
      <c r="C638" s="2" t="s">
        <v>7</v>
      </c>
      <c r="D638" s="1" t="s">
        <v>407</v>
      </c>
      <c r="E638" s="5" t="s">
        <v>48</v>
      </c>
    </row>
    <row r="639" spans="1:5" ht="15.75" customHeight="1" x14ac:dyDescent="0.2">
      <c r="A639" s="3" t="s">
        <v>514</v>
      </c>
      <c r="B639" s="2" t="s">
        <v>150</v>
      </c>
      <c r="C639" s="2" t="s">
        <v>7</v>
      </c>
      <c r="D639" s="1" t="s">
        <v>411</v>
      </c>
      <c r="E639" s="5" t="s">
        <v>479</v>
      </c>
    </row>
    <row r="640" spans="1:5" ht="15.75" customHeight="1" x14ac:dyDescent="0.2">
      <c r="A640" s="3" t="s">
        <v>514</v>
      </c>
      <c r="B640" s="2" t="s">
        <v>150</v>
      </c>
      <c r="C640" s="2" t="s">
        <v>7</v>
      </c>
      <c r="D640" s="1" t="s">
        <v>421</v>
      </c>
      <c r="E640" s="5" t="s">
        <v>482</v>
      </c>
    </row>
    <row r="641" spans="1:5" ht="15.75" customHeight="1" x14ac:dyDescent="0.2">
      <c r="A641" s="3" t="s">
        <v>514</v>
      </c>
      <c r="B641" s="2" t="s">
        <v>150</v>
      </c>
      <c r="C641" s="2" t="s">
        <v>7</v>
      </c>
      <c r="D641" s="1" t="s">
        <v>423</v>
      </c>
      <c r="E641" s="5" t="s">
        <v>9</v>
      </c>
    </row>
    <row r="642" spans="1:5" ht="15.75" customHeight="1" x14ac:dyDescent="0.2">
      <c r="A642" s="3" t="s">
        <v>514</v>
      </c>
      <c r="B642" s="2" t="s">
        <v>150</v>
      </c>
      <c r="C642" s="2" t="s">
        <v>7</v>
      </c>
      <c r="D642" s="1" t="s">
        <v>425</v>
      </c>
      <c r="E642" s="5" t="s">
        <v>478</v>
      </c>
    </row>
    <row r="643" spans="1:5" ht="15.75" customHeight="1" x14ac:dyDescent="0.2">
      <c r="A643" s="3" t="s">
        <v>514</v>
      </c>
      <c r="B643" s="2" t="s">
        <v>150</v>
      </c>
      <c r="C643" s="2" t="s">
        <v>7</v>
      </c>
      <c r="D643" s="1" t="s">
        <v>427</v>
      </c>
      <c r="E643" s="5" t="s">
        <v>9</v>
      </c>
    </row>
    <row r="644" spans="1:5" ht="15.75" customHeight="1" x14ac:dyDescent="0.2">
      <c r="A644" s="3" t="s">
        <v>514</v>
      </c>
      <c r="B644" s="2" t="s">
        <v>150</v>
      </c>
      <c r="C644" s="2" t="s">
        <v>7</v>
      </c>
      <c r="D644" s="1" t="s">
        <v>429</v>
      </c>
      <c r="E644" s="5" t="s">
        <v>9</v>
      </c>
    </row>
    <row r="645" spans="1:5" ht="15.75" customHeight="1" x14ac:dyDescent="0.2">
      <c r="A645" s="3" t="s">
        <v>514</v>
      </c>
      <c r="B645" s="2" t="s">
        <v>150</v>
      </c>
      <c r="C645" s="2" t="s">
        <v>7</v>
      </c>
      <c r="D645" s="1" t="s">
        <v>431</v>
      </c>
      <c r="E645" s="5" t="s">
        <v>48</v>
      </c>
    </row>
    <row r="646" spans="1:5" ht="15.75" customHeight="1" x14ac:dyDescent="0.2">
      <c r="A646" s="3" t="s">
        <v>514</v>
      </c>
      <c r="B646" s="2" t="s">
        <v>150</v>
      </c>
      <c r="C646" s="2" t="s">
        <v>7</v>
      </c>
      <c r="D646" s="1" t="s">
        <v>437</v>
      </c>
      <c r="E646" s="5" t="s">
        <v>482</v>
      </c>
    </row>
    <row r="647" spans="1:5" ht="15.75" customHeight="1" x14ac:dyDescent="0.2">
      <c r="A647" s="3" t="s">
        <v>514</v>
      </c>
      <c r="B647" s="2" t="s">
        <v>150</v>
      </c>
      <c r="C647" s="2" t="s">
        <v>7</v>
      </c>
      <c r="D647" s="1" t="s">
        <v>439</v>
      </c>
      <c r="E647" s="5" t="s">
        <v>18</v>
      </c>
    </row>
    <row r="648" spans="1:5" ht="15.75" customHeight="1" x14ac:dyDescent="0.2">
      <c r="A648" s="3" t="s">
        <v>514</v>
      </c>
      <c r="B648" s="2" t="s">
        <v>150</v>
      </c>
      <c r="C648" s="2" t="s">
        <v>7</v>
      </c>
      <c r="D648" s="1" t="s">
        <v>441</v>
      </c>
      <c r="E648" s="5" t="s">
        <v>479</v>
      </c>
    </row>
    <row r="649" spans="1:5" ht="15.75" customHeight="1" x14ac:dyDescent="0.2">
      <c r="A649" s="3" t="s">
        <v>514</v>
      </c>
      <c r="B649" s="2" t="s">
        <v>150</v>
      </c>
      <c r="C649" s="2" t="s">
        <v>7</v>
      </c>
      <c r="D649" s="1" t="s">
        <v>445</v>
      </c>
      <c r="E649" s="5" t="s">
        <v>18</v>
      </c>
    </row>
    <row r="650" spans="1:5" ht="15.75" customHeight="1" x14ac:dyDescent="0.2">
      <c r="A650" s="3" t="s">
        <v>514</v>
      </c>
      <c r="B650" s="2" t="s">
        <v>150</v>
      </c>
      <c r="C650" s="2" t="s">
        <v>7</v>
      </c>
      <c r="D650" s="1" t="s">
        <v>449</v>
      </c>
      <c r="E650" s="5" t="s">
        <v>478</v>
      </c>
    </row>
    <row r="651" spans="1:5" ht="15.75" customHeight="1" x14ac:dyDescent="0.2">
      <c r="A651" s="3" t="s">
        <v>514</v>
      </c>
      <c r="B651" s="2" t="s">
        <v>150</v>
      </c>
      <c r="C651" s="2" t="s">
        <v>7</v>
      </c>
      <c r="D651" s="1" t="s">
        <v>151</v>
      </c>
      <c r="E651" s="5" t="s">
        <v>107</v>
      </c>
    </row>
    <row r="652" spans="1:5" ht="15.75" customHeight="1" x14ac:dyDescent="0.2">
      <c r="A652" s="3" t="s">
        <v>514</v>
      </c>
      <c r="B652" s="2" t="s">
        <v>150</v>
      </c>
      <c r="C652" s="2" t="s">
        <v>7</v>
      </c>
      <c r="D652" s="1" t="s">
        <v>153</v>
      </c>
      <c r="E652" s="5" t="s">
        <v>9</v>
      </c>
    </row>
    <row r="653" spans="1:5" ht="15.75" customHeight="1" x14ac:dyDescent="0.2">
      <c r="A653" s="3" t="s">
        <v>514</v>
      </c>
      <c r="B653" s="2" t="s">
        <v>150</v>
      </c>
      <c r="C653" s="2" t="s">
        <v>7</v>
      </c>
      <c r="D653" s="1" t="s">
        <v>155</v>
      </c>
      <c r="E653" s="5" t="s">
        <v>478</v>
      </c>
    </row>
    <row r="654" spans="1:5" ht="15.75" customHeight="1" x14ac:dyDescent="0.2">
      <c r="A654" s="3" t="s">
        <v>514</v>
      </c>
      <c r="B654" s="2" t="s">
        <v>150</v>
      </c>
      <c r="C654" s="2" t="s">
        <v>7</v>
      </c>
      <c r="D654" s="1" t="s">
        <v>157</v>
      </c>
      <c r="E654" s="5" t="s">
        <v>9</v>
      </c>
    </row>
    <row r="655" spans="1:5" ht="15.75" customHeight="1" x14ac:dyDescent="0.2">
      <c r="A655" s="3" t="s">
        <v>514</v>
      </c>
      <c r="B655" s="2" t="s">
        <v>150</v>
      </c>
      <c r="C655" s="2" t="s">
        <v>7</v>
      </c>
      <c r="D655" s="1" t="s">
        <v>159</v>
      </c>
      <c r="E655" s="5" t="s">
        <v>482</v>
      </c>
    </row>
    <row r="656" spans="1:5" ht="15.75" customHeight="1" x14ac:dyDescent="0.2">
      <c r="A656" s="3" t="s">
        <v>514</v>
      </c>
      <c r="B656" s="2" t="s">
        <v>150</v>
      </c>
      <c r="C656" s="2" t="s">
        <v>7</v>
      </c>
      <c r="D656" s="1" t="s">
        <v>161</v>
      </c>
      <c r="E656" s="5" t="s">
        <v>479</v>
      </c>
    </row>
    <row r="657" spans="1:5" ht="15.75" customHeight="1" x14ac:dyDescent="0.2">
      <c r="A657" s="3" t="s">
        <v>514</v>
      </c>
      <c r="B657" s="2" t="s">
        <v>150</v>
      </c>
      <c r="C657" s="2" t="s">
        <v>7</v>
      </c>
      <c r="D657" s="1" t="s">
        <v>163</v>
      </c>
      <c r="E657" s="5" t="s">
        <v>48</v>
      </c>
    </row>
    <row r="658" spans="1:5" ht="15.75" customHeight="1" x14ac:dyDescent="0.2">
      <c r="A658" s="3" t="s">
        <v>514</v>
      </c>
      <c r="B658" s="2" t="s">
        <v>93</v>
      </c>
      <c r="C658" s="2" t="s">
        <v>7</v>
      </c>
      <c r="D658" s="1" t="s">
        <v>94</v>
      </c>
      <c r="E658" s="5" t="s">
        <v>48</v>
      </c>
    </row>
    <row r="659" spans="1:5" ht="15.75" customHeight="1" x14ac:dyDescent="0.2">
      <c r="A659" s="3" t="s">
        <v>514</v>
      </c>
      <c r="B659" s="2" t="s">
        <v>93</v>
      </c>
      <c r="C659" s="2" t="s">
        <v>7</v>
      </c>
      <c r="D659" s="1" t="s">
        <v>96</v>
      </c>
      <c r="E659" s="5" t="s">
        <v>478</v>
      </c>
    </row>
    <row r="660" spans="1:5" ht="15.75" customHeight="1" x14ac:dyDescent="0.2">
      <c r="A660" s="3" t="s">
        <v>514</v>
      </c>
      <c r="B660" s="2" t="s">
        <v>93</v>
      </c>
      <c r="C660" s="2" t="s">
        <v>7</v>
      </c>
      <c r="D660" s="1" t="s">
        <v>98</v>
      </c>
      <c r="E660" s="5" t="s">
        <v>9</v>
      </c>
    </row>
    <row r="661" spans="1:5" ht="15.75" customHeight="1" x14ac:dyDescent="0.2">
      <c r="A661" s="3" t="s">
        <v>514</v>
      </c>
      <c r="B661" s="2" t="s">
        <v>93</v>
      </c>
      <c r="C661" s="2" t="s">
        <v>72</v>
      </c>
      <c r="D661" s="1" t="s">
        <v>100</v>
      </c>
      <c r="E661" s="5" t="s">
        <v>48</v>
      </c>
    </row>
    <row r="662" spans="1:5" ht="15.75" customHeight="1" x14ac:dyDescent="0.2">
      <c r="A662" s="3" t="s">
        <v>514</v>
      </c>
      <c r="B662" s="2" t="s">
        <v>93</v>
      </c>
      <c r="C662" s="2" t="s">
        <v>72</v>
      </c>
      <c r="D662" s="1" t="s">
        <v>102</v>
      </c>
      <c r="E662" s="5" t="s">
        <v>9</v>
      </c>
    </row>
    <row r="663" spans="1:5" ht="15.75" customHeight="1" x14ac:dyDescent="0.2">
      <c r="A663" s="3" t="s">
        <v>514</v>
      </c>
      <c r="B663" s="2" t="s">
        <v>93</v>
      </c>
      <c r="C663" s="2" t="s">
        <v>7</v>
      </c>
      <c r="D663" s="1" t="s">
        <v>104</v>
      </c>
      <c r="E663" s="5" t="s">
        <v>480</v>
      </c>
    </row>
    <row r="664" spans="1:5" ht="15.75" customHeight="1" x14ac:dyDescent="0.2">
      <c r="A664" s="3" t="s">
        <v>514</v>
      </c>
      <c r="B664" s="2" t="s">
        <v>93</v>
      </c>
      <c r="C664" s="2" t="s">
        <v>7</v>
      </c>
      <c r="D664" s="1" t="s">
        <v>106</v>
      </c>
      <c r="E664" s="5" t="s">
        <v>107</v>
      </c>
    </row>
    <row r="665" spans="1:5" ht="15.75" customHeight="1" x14ac:dyDescent="0.2">
      <c r="A665" s="3" t="s">
        <v>514</v>
      </c>
      <c r="B665" s="2" t="s">
        <v>93</v>
      </c>
      <c r="C665" s="2" t="s">
        <v>7</v>
      </c>
      <c r="D665" s="1" t="s">
        <v>109</v>
      </c>
      <c r="E665" s="5" t="s">
        <v>479</v>
      </c>
    </row>
    <row r="666" spans="1:5" ht="15.75" customHeight="1" x14ac:dyDescent="0.2">
      <c r="A666" s="3" t="s">
        <v>514</v>
      </c>
      <c r="B666" s="2" t="s">
        <v>93</v>
      </c>
      <c r="C666" s="2" t="s">
        <v>7</v>
      </c>
      <c r="D666" s="1" t="s">
        <v>111</v>
      </c>
      <c r="E666" s="5" t="s">
        <v>478</v>
      </c>
    </row>
    <row r="667" spans="1:5" ht="15.75" customHeight="1" x14ac:dyDescent="0.2">
      <c r="A667" s="3" t="s">
        <v>514</v>
      </c>
      <c r="B667" s="2" t="s">
        <v>93</v>
      </c>
      <c r="C667" s="2" t="s">
        <v>7</v>
      </c>
      <c r="D667" s="1" t="s">
        <v>113</v>
      </c>
      <c r="E667" s="5" t="s">
        <v>480</v>
      </c>
    </row>
    <row r="668" spans="1:5" ht="15.75" customHeight="1" x14ac:dyDescent="0.2">
      <c r="A668" s="3" t="s">
        <v>514</v>
      </c>
      <c r="B668" s="2" t="s">
        <v>93</v>
      </c>
      <c r="C668" s="2" t="s">
        <v>7</v>
      </c>
      <c r="D668" s="1" t="s">
        <v>115</v>
      </c>
      <c r="E668" s="5" t="s">
        <v>478</v>
      </c>
    </row>
    <row r="669" spans="1:5" ht="15.75" customHeight="1" x14ac:dyDescent="0.2">
      <c r="A669" s="3" t="s">
        <v>514</v>
      </c>
      <c r="B669" s="2" t="s">
        <v>93</v>
      </c>
      <c r="C669" s="2" t="s">
        <v>72</v>
      </c>
      <c r="D669" s="1" t="s">
        <v>117</v>
      </c>
      <c r="E669" s="5" t="s">
        <v>479</v>
      </c>
    </row>
    <row r="670" spans="1:5" ht="15.75" customHeight="1" x14ac:dyDescent="0.2">
      <c r="A670" s="3" t="s">
        <v>514</v>
      </c>
      <c r="B670" s="2" t="s">
        <v>93</v>
      </c>
      <c r="C670" s="2" t="s">
        <v>7</v>
      </c>
      <c r="D670" s="1" t="s">
        <v>118</v>
      </c>
      <c r="E670" s="5" t="s">
        <v>48</v>
      </c>
    </row>
    <row r="671" spans="1:5" ht="15.75" customHeight="1" x14ac:dyDescent="0.2">
      <c r="A671" s="3" t="s">
        <v>514</v>
      </c>
      <c r="B671" s="2" t="s">
        <v>93</v>
      </c>
      <c r="C671" s="2" t="s">
        <v>7</v>
      </c>
      <c r="D671" s="1" t="s">
        <v>120</v>
      </c>
      <c r="E671" s="5" t="s">
        <v>478</v>
      </c>
    </row>
    <row r="672" spans="1:5" ht="15.75" customHeight="1" x14ac:dyDescent="0.2">
      <c r="A672" s="3" t="s">
        <v>514</v>
      </c>
      <c r="B672" s="2" t="s">
        <v>93</v>
      </c>
      <c r="C672" s="2" t="s">
        <v>7</v>
      </c>
      <c r="D672" s="1" t="s">
        <v>122</v>
      </c>
      <c r="E672" s="5" t="s">
        <v>479</v>
      </c>
    </row>
    <row r="673" spans="1:5" ht="15.75" customHeight="1" x14ac:dyDescent="0.2">
      <c r="A673" s="3" t="s">
        <v>514</v>
      </c>
      <c r="B673" s="2" t="s">
        <v>93</v>
      </c>
      <c r="C673" s="2" t="s">
        <v>7</v>
      </c>
      <c r="D673" s="1" t="s">
        <v>124</v>
      </c>
      <c r="E673" s="5" t="s">
        <v>478</v>
      </c>
    </row>
    <row r="674" spans="1:5" ht="15.75" customHeight="1" x14ac:dyDescent="0.2">
      <c r="A674" s="3" t="s">
        <v>514</v>
      </c>
      <c r="B674" s="2" t="s">
        <v>93</v>
      </c>
      <c r="C674" s="2" t="s">
        <v>72</v>
      </c>
      <c r="D674" s="1" t="s">
        <v>126</v>
      </c>
      <c r="E674" s="5" t="s">
        <v>481</v>
      </c>
    </row>
    <row r="675" spans="1:5" ht="15.75" customHeight="1" x14ac:dyDescent="0.2">
      <c r="A675" s="3" t="s">
        <v>514</v>
      </c>
      <c r="B675" s="2" t="s">
        <v>93</v>
      </c>
      <c r="C675" s="2" t="s">
        <v>7</v>
      </c>
      <c r="D675" s="1" t="s">
        <v>128</v>
      </c>
      <c r="E675" s="5" t="s">
        <v>479</v>
      </c>
    </row>
    <row r="676" spans="1:5" ht="15.75" customHeight="1" x14ac:dyDescent="0.2">
      <c r="A676" s="3" t="s">
        <v>514</v>
      </c>
      <c r="B676" s="2" t="s">
        <v>93</v>
      </c>
      <c r="C676" s="2" t="s">
        <v>7</v>
      </c>
      <c r="D676" s="1" t="s">
        <v>130</v>
      </c>
      <c r="E676" s="5" t="s">
        <v>479</v>
      </c>
    </row>
    <row r="677" spans="1:5" ht="15.75" customHeight="1" x14ac:dyDescent="0.2">
      <c r="A677" s="3" t="s">
        <v>514</v>
      </c>
      <c r="B677" s="2" t="s">
        <v>93</v>
      </c>
      <c r="C677" s="2" t="s">
        <v>7</v>
      </c>
      <c r="D677" s="1" t="s">
        <v>132</v>
      </c>
      <c r="E677" s="5" t="s">
        <v>18</v>
      </c>
    </row>
    <row r="678" spans="1:5" ht="15.75" customHeight="1" x14ac:dyDescent="0.2">
      <c r="A678" s="3" t="s">
        <v>514</v>
      </c>
      <c r="B678" s="2" t="s">
        <v>93</v>
      </c>
      <c r="C678" s="2" t="s">
        <v>7</v>
      </c>
      <c r="D678" s="1" t="s">
        <v>134</v>
      </c>
      <c r="E678" s="5" t="s">
        <v>18</v>
      </c>
    </row>
    <row r="679" spans="1:5" ht="15.75" customHeight="1" x14ac:dyDescent="0.2">
      <c r="A679" s="3" t="s">
        <v>514</v>
      </c>
      <c r="B679" s="2" t="s">
        <v>93</v>
      </c>
      <c r="C679" s="2" t="s">
        <v>7</v>
      </c>
      <c r="D679" s="1" t="s">
        <v>136</v>
      </c>
      <c r="E679" s="5" t="s">
        <v>479</v>
      </c>
    </row>
    <row r="680" spans="1:5" ht="15.75" customHeight="1" x14ac:dyDescent="0.2">
      <c r="A680" s="3" t="s">
        <v>514</v>
      </c>
      <c r="B680" s="2" t="s">
        <v>93</v>
      </c>
      <c r="C680" s="2" t="s">
        <v>7</v>
      </c>
      <c r="D680" s="1" t="s">
        <v>138</v>
      </c>
      <c r="E680" s="5" t="s">
        <v>478</v>
      </c>
    </row>
    <row r="681" spans="1:5" ht="15.75" customHeight="1" x14ac:dyDescent="0.2">
      <c r="A681" s="3" t="s">
        <v>514</v>
      </c>
      <c r="B681" s="2" t="s">
        <v>93</v>
      </c>
      <c r="C681" s="2" t="s">
        <v>7</v>
      </c>
      <c r="D681" s="1" t="s">
        <v>140</v>
      </c>
      <c r="E681" s="5" t="s">
        <v>9</v>
      </c>
    </row>
    <row r="682" spans="1:5" ht="15.75" customHeight="1" x14ac:dyDescent="0.2">
      <c r="A682" s="3" t="s">
        <v>514</v>
      </c>
      <c r="B682" s="2" t="s">
        <v>93</v>
      </c>
      <c r="C682" s="2" t="s">
        <v>7</v>
      </c>
      <c r="D682" s="1" t="s">
        <v>142</v>
      </c>
      <c r="E682" s="5" t="s">
        <v>479</v>
      </c>
    </row>
    <row r="683" spans="1:5" ht="15.75" customHeight="1" x14ac:dyDescent="0.2">
      <c r="A683" s="3" t="s">
        <v>514</v>
      </c>
      <c r="B683" s="2" t="s">
        <v>93</v>
      </c>
      <c r="C683" s="2" t="s">
        <v>7</v>
      </c>
      <c r="D683" s="1" t="s">
        <v>144</v>
      </c>
      <c r="E683" s="5" t="s">
        <v>21</v>
      </c>
    </row>
    <row r="684" spans="1:5" ht="15.75" customHeight="1" x14ac:dyDescent="0.2">
      <c r="A684" s="3" t="s">
        <v>514</v>
      </c>
      <c r="B684" s="2" t="s">
        <v>93</v>
      </c>
      <c r="C684" s="2" t="s">
        <v>7</v>
      </c>
      <c r="D684" s="1" t="s">
        <v>146</v>
      </c>
      <c r="E684" s="5" t="s">
        <v>479</v>
      </c>
    </row>
    <row r="685" spans="1:5" ht="15.75" customHeight="1" x14ac:dyDescent="0.2">
      <c r="A685" s="3" t="s">
        <v>514</v>
      </c>
      <c r="B685" s="2" t="s">
        <v>93</v>
      </c>
      <c r="C685" s="2" t="s">
        <v>7</v>
      </c>
      <c r="D685" s="1" t="s">
        <v>148</v>
      </c>
      <c r="E685" s="5" t="s">
        <v>9</v>
      </c>
    </row>
    <row r="686" spans="1:5" ht="15.75" customHeight="1" x14ac:dyDescent="0.2">
      <c r="A686" s="3" t="s">
        <v>514</v>
      </c>
      <c r="B686" s="2" t="s">
        <v>93</v>
      </c>
      <c r="C686" s="2" t="s">
        <v>7</v>
      </c>
      <c r="D686" s="1" t="s">
        <v>94</v>
      </c>
      <c r="E686" s="5" t="s">
        <v>48</v>
      </c>
    </row>
    <row r="687" spans="1:5" ht="15.75" customHeight="1" x14ac:dyDescent="0.2">
      <c r="A687" s="3" t="s">
        <v>514</v>
      </c>
      <c r="B687" s="2" t="s">
        <v>93</v>
      </c>
      <c r="C687" s="2" t="s">
        <v>7</v>
      </c>
      <c r="D687" s="1" t="s">
        <v>96</v>
      </c>
      <c r="E687" s="5" t="s">
        <v>478</v>
      </c>
    </row>
    <row r="688" spans="1:5" ht="15.75" customHeight="1" x14ac:dyDescent="0.2">
      <c r="A688" s="3" t="s">
        <v>514</v>
      </c>
      <c r="B688" s="2" t="s">
        <v>93</v>
      </c>
      <c r="C688" s="2" t="s">
        <v>7</v>
      </c>
      <c r="D688" s="1" t="s">
        <v>98</v>
      </c>
      <c r="E688" s="5" t="s">
        <v>9</v>
      </c>
    </row>
    <row r="689" spans="1:5" ht="15.75" customHeight="1" x14ac:dyDescent="0.2">
      <c r="A689" s="3" t="s">
        <v>514</v>
      </c>
      <c r="B689" s="2" t="s">
        <v>93</v>
      </c>
      <c r="C689" s="2" t="s">
        <v>72</v>
      </c>
      <c r="D689" s="1" t="s">
        <v>100</v>
      </c>
      <c r="E689" s="5" t="s">
        <v>48</v>
      </c>
    </row>
    <row r="690" spans="1:5" ht="15.75" customHeight="1" x14ac:dyDescent="0.2">
      <c r="A690" s="3" t="s">
        <v>514</v>
      </c>
      <c r="B690" s="2" t="s">
        <v>93</v>
      </c>
      <c r="C690" s="2" t="s">
        <v>72</v>
      </c>
      <c r="D690" s="1" t="s">
        <v>102</v>
      </c>
      <c r="E690" s="5" t="s">
        <v>9</v>
      </c>
    </row>
    <row r="691" spans="1:5" ht="15.75" customHeight="1" x14ac:dyDescent="0.2">
      <c r="A691" s="3" t="s">
        <v>514</v>
      </c>
      <c r="B691" s="2" t="s">
        <v>93</v>
      </c>
      <c r="C691" s="2" t="s">
        <v>7</v>
      </c>
      <c r="D691" s="1" t="s">
        <v>104</v>
      </c>
      <c r="E691" s="5" t="s">
        <v>480</v>
      </c>
    </row>
    <row r="692" spans="1:5" ht="15.75" customHeight="1" x14ac:dyDescent="0.2">
      <c r="A692" s="3" t="s">
        <v>514</v>
      </c>
      <c r="B692" s="2" t="s">
        <v>93</v>
      </c>
      <c r="C692" s="2" t="s">
        <v>7</v>
      </c>
      <c r="D692" s="1" t="s">
        <v>106</v>
      </c>
      <c r="E692" s="5" t="s">
        <v>107</v>
      </c>
    </row>
    <row r="693" spans="1:5" ht="15.75" customHeight="1" x14ac:dyDescent="0.2">
      <c r="A693" s="3" t="s">
        <v>514</v>
      </c>
      <c r="B693" s="2" t="s">
        <v>93</v>
      </c>
      <c r="C693" s="2" t="s">
        <v>7</v>
      </c>
      <c r="D693" s="1" t="s">
        <v>109</v>
      </c>
      <c r="E693" s="5" t="s">
        <v>479</v>
      </c>
    </row>
    <row r="694" spans="1:5" ht="15.75" customHeight="1" x14ac:dyDescent="0.2">
      <c r="A694" s="3" t="s">
        <v>514</v>
      </c>
      <c r="B694" s="2" t="s">
        <v>93</v>
      </c>
      <c r="C694" s="2" t="s">
        <v>7</v>
      </c>
      <c r="D694" s="1" t="s">
        <v>111</v>
      </c>
      <c r="E694" s="5" t="s">
        <v>478</v>
      </c>
    </row>
    <row r="695" spans="1:5" ht="15.75" customHeight="1" x14ac:dyDescent="0.2">
      <c r="A695" s="3" t="s">
        <v>514</v>
      </c>
      <c r="B695" s="2" t="s">
        <v>93</v>
      </c>
      <c r="C695" s="2" t="s">
        <v>7</v>
      </c>
      <c r="D695" s="1" t="s">
        <v>113</v>
      </c>
      <c r="E695" s="5" t="s">
        <v>480</v>
      </c>
    </row>
    <row r="696" spans="1:5" ht="15.75" customHeight="1" x14ac:dyDescent="0.2">
      <c r="A696" s="3" t="s">
        <v>514</v>
      </c>
      <c r="B696" s="2" t="s">
        <v>93</v>
      </c>
      <c r="C696" s="2" t="s">
        <v>7</v>
      </c>
      <c r="D696" s="1" t="s">
        <v>115</v>
      </c>
      <c r="E696" s="5" t="s">
        <v>478</v>
      </c>
    </row>
    <row r="697" spans="1:5" ht="15.75" customHeight="1" x14ac:dyDescent="0.2">
      <c r="A697" s="3" t="s">
        <v>514</v>
      </c>
      <c r="B697" s="2" t="s">
        <v>93</v>
      </c>
      <c r="C697" s="2" t="s">
        <v>72</v>
      </c>
      <c r="D697" s="1" t="s">
        <v>117</v>
      </c>
      <c r="E697" s="5" t="s">
        <v>479</v>
      </c>
    </row>
    <row r="698" spans="1:5" ht="15.75" customHeight="1" x14ac:dyDescent="0.2">
      <c r="A698" s="3" t="s">
        <v>514</v>
      </c>
      <c r="B698" s="2" t="s">
        <v>93</v>
      </c>
      <c r="C698" s="2" t="s">
        <v>7</v>
      </c>
      <c r="D698" s="1" t="s">
        <v>118</v>
      </c>
      <c r="E698" s="5" t="s">
        <v>48</v>
      </c>
    </row>
    <row r="699" spans="1:5" ht="15.75" customHeight="1" x14ac:dyDescent="0.2">
      <c r="A699" s="3" t="s">
        <v>514</v>
      </c>
      <c r="B699" s="2" t="s">
        <v>93</v>
      </c>
      <c r="C699" s="2" t="s">
        <v>7</v>
      </c>
      <c r="D699" s="1" t="s">
        <v>120</v>
      </c>
      <c r="E699" s="5" t="s">
        <v>478</v>
      </c>
    </row>
    <row r="700" spans="1:5" ht="15.75" customHeight="1" x14ac:dyDescent="0.2">
      <c r="A700" s="3" t="s">
        <v>514</v>
      </c>
      <c r="B700" s="2" t="s">
        <v>93</v>
      </c>
      <c r="C700" s="2" t="s">
        <v>7</v>
      </c>
      <c r="D700" s="1" t="s">
        <v>122</v>
      </c>
      <c r="E700" s="5" t="s">
        <v>479</v>
      </c>
    </row>
    <row r="701" spans="1:5" ht="15.75" customHeight="1" x14ac:dyDescent="0.2">
      <c r="A701" s="3" t="s">
        <v>514</v>
      </c>
      <c r="B701" s="2" t="s">
        <v>93</v>
      </c>
      <c r="C701" s="2" t="s">
        <v>7</v>
      </c>
      <c r="D701" s="1" t="s">
        <v>124</v>
      </c>
      <c r="E701" s="5" t="s">
        <v>478</v>
      </c>
    </row>
    <row r="702" spans="1:5" ht="15.75" customHeight="1" x14ac:dyDescent="0.2">
      <c r="A702" s="3" t="s">
        <v>514</v>
      </c>
      <c r="B702" s="2" t="s">
        <v>93</v>
      </c>
      <c r="C702" s="2" t="s">
        <v>72</v>
      </c>
      <c r="D702" s="1" t="s">
        <v>126</v>
      </c>
      <c r="E702" s="5" t="s">
        <v>481</v>
      </c>
    </row>
    <row r="703" spans="1:5" ht="15.75" customHeight="1" x14ac:dyDescent="0.2">
      <c r="A703" s="3" t="s">
        <v>514</v>
      </c>
      <c r="B703" s="2" t="s">
        <v>93</v>
      </c>
      <c r="C703" s="2" t="s">
        <v>7</v>
      </c>
      <c r="D703" s="1" t="s">
        <v>128</v>
      </c>
      <c r="E703" s="5" t="s">
        <v>479</v>
      </c>
    </row>
    <row r="704" spans="1:5" ht="15.75" customHeight="1" x14ac:dyDescent="0.2">
      <c r="A704" s="3" t="s">
        <v>514</v>
      </c>
      <c r="B704" s="2" t="s">
        <v>93</v>
      </c>
      <c r="C704" s="2" t="s">
        <v>7</v>
      </c>
      <c r="D704" s="1" t="s">
        <v>130</v>
      </c>
      <c r="E704" s="5" t="s">
        <v>479</v>
      </c>
    </row>
    <row r="705" spans="1:5" ht="15.75" customHeight="1" x14ac:dyDescent="0.2">
      <c r="A705" s="3" t="s">
        <v>514</v>
      </c>
      <c r="B705" s="2" t="s">
        <v>93</v>
      </c>
      <c r="C705" s="2" t="s">
        <v>7</v>
      </c>
      <c r="D705" s="1" t="s">
        <v>132</v>
      </c>
      <c r="E705" s="5" t="s">
        <v>18</v>
      </c>
    </row>
    <row r="706" spans="1:5" ht="15.75" customHeight="1" x14ac:dyDescent="0.2">
      <c r="A706" s="3" t="s">
        <v>514</v>
      </c>
      <c r="B706" s="2" t="s">
        <v>93</v>
      </c>
      <c r="C706" s="2" t="s">
        <v>7</v>
      </c>
      <c r="D706" s="1" t="s">
        <v>134</v>
      </c>
      <c r="E706" s="5" t="s">
        <v>18</v>
      </c>
    </row>
    <row r="707" spans="1:5" ht="15.75" customHeight="1" x14ac:dyDescent="0.2">
      <c r="A707" s="3" t="s">
        <v>514</v>
      </c>
      <c r="B707" s="2" t="s">
        <v>93</v>
      </c>
      <c r="C707" s="2" t="s">
        <v>7</v>
      </c>
      <c r="D707" s="1" t="s">
        <v>136</v>
      </c>
      <c r="E707" s="5" t="s">
        <v>479</v>
      </c>
    </row>
    <row r="708" spans="1:5" ht="15.75" customHeight="1" x14ac:dyDescent="0.2">
      <c r="A708" s="3" t="s">
        <v>514</v>
      </c>
      <c r="B708" s="2" t="s">
        <v>93</v>
      </c>
      <c r="C708" s="2" t="s">
        <v>7</v>
      </c>
      <c r="D708" s="1" t="s">
        <v>138</v>
      </c>
      <c r="E708" s="5" t="s">
        <v>478</v>
      </c>
    </row>
    <row r="709" spans="1:5" ht="15.75" customHeight="1" x14ac:dyDescent="0.2">
      <c r="A709" s="3" t="s">
        <v>514</v>
      </c>
      <c r="B709" s="2" t="s">
        <v>93</v>
      </c>
      <c r="C709" s="2" t="s">
        <v>7</v>
      </c>
      <c r="D709" s="1" t="s">
        <v>140</v>
      </c>
      <c r="E709" s="5" t="s">
        <v>9</v>
      </c>
    </row>
    <row r="710" spans="1:5" ht="15.75" customHeight="1" x14ac:dyDescent="0.2">
      <c r="A710" s="3" t="s">
        <v>514</v>
      </c>
      <c r="B710" s="2" t="s">
        <v>93</v>
      </c>
      <c r="C710" s="2" t="s">
        <v>7</v>
      </c>
      <c r="D710" s="1" t="s">
        <v>142</v>
      </c>
      <c r="E710" s="5" t="s">
        <v>479</v>
      </c>
    </row>
    <row r="711" spans="1:5" ht="15.75" customHeight="1" x14ac:dyDescent="0.2">
      <c r="A711" s="3" t="s">
        <v>514</v>
      </c>
      <c r="B711" s="2" t="s">
        <v>93</v>
      </c>
      <c r="C711" s="2" t="s">
        <v>7</v>
      </c>
      <c r="D711" s="1" t="s">
        <v>144</v>
      </c>
      <c r="E711" s="5" t="s">
        <v>21</v>
      </c>
    </row>
    <row r="712" spans="1:5" ht="15.75" customHeight="1" x14ac:dyDescent="0.2">
      <c r="A712" s="3" t="s">
        <v>514</v>
      </c>
      <c r="B712" s="2" t="s">
        <v>93</v>
      </c>
      <c r="C712" s="2" t="s">
        <v>7</v>
      </c>
      <c r="D712" s="1" t="s">
        <v>146</v>
      </c>
      <c r="E712" s="5" t="s">
        <v>479</v>
      </c>
    </row>
    <row r="713" spans="1:5" ht="15.75" customHeight="1" x14ac:dyDescent="0.2">
      <c r="A713" s="3" t="s">
        <v>514</v>
      </c>
      <c r="B713" s="2" t="s">
        <v>93</v>
      </c>
      <c r="C713" s="2" t="s">
        <v>7</v>
      </c>
      <c r="D713" s="1" t="s">
        <v>148</v>
      </c>
      <c r="E713" s="5" t="s">
        <v>9</v>
      </c>
    </row>
    <row r="714" spans="1:5" ht="15.75" customHeight="1" x14ac:dyDescent="0.2">
      <c r="A714" s="3" t="s">
        <v>514</v>
      </c>
      <c r="B714" s="2" t="s">
        <v>93</v>
      </c>
      <c r="C714" s="2" t="s">
        <v>7</v>
      </c>
      <c r="D714" s="1" t="s">
        <v>98</v>
      </c>
      <c r="E714" s="5" t="s">
        <v>9</v>
      </c>
    </row>
    <row r="715" spans="1:5" ht="15.75" customHeight="1" x14ac:dyDescent="0.2">
      <c r="A715" s="3" t="s">
        <v>514</v>
      </c>
      <c r="B715" s="2" t="s">
        <v>93</v>
      </c>
      <c r="C715" s="2" t="s">
        <v>72</v>
      </c>
      <c r="D715" s="1" t="s">
        <v>100</v>
      </c>
      <c r="E715" s="5" t="s">
        <v>48</v>
      </c>
    </row>
    <row r="716" spans="1:5" ht="15.75" customHeight="1" x14ac:dyDescent="0.2">
      <c r="A716" s="3" t="s">
        <v>514</v>
      </c>
      <c r="B716" s="2" t="s">
        <v>93</v>
      </c>
      <c r="C716" s="2" t="s">
        <v>72</v>
      </c>
      <c r="D716" s="1" t="s">
        <v>102</v>
      </c>
      <c r="E716" s="5" t="s">
        <v>9</v>
      </c>
    </row>
    <row r="717" spans="1:5" ht="15.75" customHeight="1" x14ac:dyDescent="0.2">
      <c r="A717" s="3" t="s">
        <v>514</v>
      </c>
      <c r="B717" s="2" t="s">
        <v>93</v>
      </c>
      <c r="C717" s="2" t="s">
        <v>7</v>
      </c>
      <c r="D717" s="1" t="s">
        <v>104</v>
      </c>
      <c r="E717" s="5" t="s">
        <v>480</v>
      </c>
    </row>
    <row r="718" spans="1:5" ht="15.75" customHeight="1" x14ac:dyDescent="0.2">
      <c r="A718" s="3" t="s">
        <v>514</v>
      </c>
      <c r="B718" s="2" t="s">
        <v>93</v>
      </c>
      <c r="C718" s="2" t="s">
        <v>7</v>
      </c>
      <c r="D718" s="1" t="s">
        <v>106</v>
      </c>
      <c r="E718" s="5" t="s">
        <v>107</v>
      </c>
    </row>
    <row r="719" spans="1:5" ht="15.75" customHeight="1" x14ac:dyDescent="0.2">
      <c r="A719" s="3" t="s">
        <v>514</v>
      </c>
      <c r="B719" s="2" t="s">
        <v>93</v>
      </c>
      <c r="C719" s="2" t="s">
        <v>7</v>
      </c>
      <c r="D719" s="1" t="s">
        <v>109</v>
      </c>
      <c r="E719" s="5" t="s">
        <v>479</v>
      </c>
    </row>
    <row r="720" spans="1:5" ht="15.75" customHeight="1" x14ac:dyDescent="0.2">
      <c r="A720" s="3" t="s">
        <v>514</v>
      </c>
      <c r="B720" s="2" t="s">
        <v>93</v>
      </c>
      <c r="C720" s="2" t="s">
        <v>7</v>
      </c>
      <c r="D720" s="1" t="s">
        <v>111</v>
      </c>
      <c r="E720" s="5" t="s">
        <v>478</v>
      </c>
    </row>
    <row r="721" spans="1:5" ht="15.75" customHeight="1" x14ac:dyDescent="0.2">
      <c r="A721" s="3" t="s">
        <v>514</v>
      </c>
      <c r="B721" s="2" t="s">
        <v>93</v>
      </c>
      <c r="C721" s="2" t="s">
        <v>7</v>
      </c>
      <c r="D721" s="1" t="s">
        <v>113</v>
      </c>
      <c r="E721" s="5" t="s">
        <v>480</v>
      </c>
    </row>
    <row r="722" spans="1:5" ht="15.75" customHeight="1" x14ac:dyDescent="0.2">
      <c r="A722" s="3" t="s">
        <v>514</v>
      </c>
      <c r="B722" s="2" t="s">
        <v>93</v>
      </c>
      <c r="C722" s="2" t="s">
        <v>7</v>
      </c>
      <c r="D722" s="1" t="s">
        <v>115</v>
      </c>
      <c r="E722" s="5" t="s">
        <v>478</v>
      </c>
    </row>
    <row r="723" spans="1:5" ht="15.75" customHeight="1" x14ac:dyDescent="0.2">
      <c r="A723" s="3" t="s">
        <v>514</v>
      </c>
      <c r="B723" s="2" t="s">
        <v>171</v>
      </c>
      <c r="C723" s="2" t="s">
        <v>7</v>
      </c>
      <c r="D723" s="1" t="s">
        <v>172</v>
      </c>
      <c r="E723" s="5" t="s">
        <v>9</v>
      </c>
    </row>
    <row r="724" spans="1:5" ht="15.75" customHeight="1" x14ac:dyDescent="0.2">
      <c r="A724" s="3" t="s">
        <v>514</v>
      </c>
      <c r="B724" s="2" t="s">
        <v>171</v>
      </c>
      <c r="C724" s="2" t="s">
        <v>7</v>
      </c>
      <c r="D724" s="1" t="s">
        <v>174</v>
      </c>
      <c r="E724" s="5" t="s">
        <v>107</v>
      </c>
    </row>
    <row r="725" spans="1:5" ht="15.75" customHeight="1" x14ac:dyDescent="0.2">
      <c r="A725" s="3" t="s">
        <v>514</v>
      </c>
      <c r="B725" s="2" t="s">
        <v>171</v>
      </c>
      <c r="C725" s="2" t="s">
        <v>7</v>
      </c>
      <c r="D725" s="1" t="s">
        <v>178</v>
      </c>
      <c r="E725" s="5" t="s">
        <v>479</v>
      </c>
    </row>
    <row r="726" spans="1:5" ht="15.75" customHeight="1" x14ac:dyDescent="0.2">
      <c r="A726" s="3" t="s">
        <v>514</v>
      </c>
      <c r="B726" s="2" t="s">
        <v>171</v>
      </c>
      <c r="C726" s="2" t="s">
        <v>7</v>
      </c>
      <c r="D726" s="1" t="s">
        <v>180</v>
      </c>
      <c r="E726" s="5" t="s">
        <v>478</v>
      </c>
    </row>
    <row r="727" spans="1:5" ht="15.75" customHeight="1" x14ac:dyDescent="0.2">
      <c r="A727" s="3" t="s">
        <v>514</v>
      </c>
      <c r="B727" s="2" t="s">
        <v>171</v>
      </c>
      <c r="C727" s="2" t="s">
        <v>7</v>
      </c>
      <c r="D727" s="1" t="s">
        <v>182</v>
      </c>
      <c r="E727" s="5" t="s">
        <v>18</v>
      </c>
    </row>
    <row r="728" spans="1:5" ht="15.75" customHeight="1" x14ac:dyDescent="0.2">
      <c r="A728" s="3" t="s">
        <v>514</v>
      </c>
      <c r="B728" s="2" t="s">
        <v>171</v>
      </c>
      <c r="C728" s="2" t="s">
        <v>7</v>
      </c>
      <c r="D728" s="1" t="s">
        <v>184</v>
      </c>
      <c r="E728" s="5" t="s">
        <v>9</v>
      </c>
    </row>
    <row r="729" spans="1:5" ht="15.75" customHeight="1" x14ac:dyDescent="0.2">
      <c r="A729" s="3" t="s">
        <v>514</v>
      </c>
      <c r="B729" s="2" t="s">
        <v>171</v>
      </c>
      <c r="C729" s="2" t="s">
        <v>7</v>
      </c>
      <c r="D729" s="1" t="s">
        <v>186</v>
      </c>
      <c r="E729" s="5" t="s">
        <v>18</v>
      </c>
    </row>
    <row r="730" spans="1:5" ht="15.75" customHeight="1" x14ac:dyDescent="0.2">
      <c r="A730" s="3" t="s">
        <v>514</v>
      </c>
      <c r="B730" s="2" t="s">
        <v>171</v>
      </c>
      <c r="C730" s="2" t="s">
        <v>7</v>
      </c>
      <c r="D730" s="1" t="s">
        <v>188</v>
      </c>
      <c r="E730" s="5" t="s">
        <v>9</v>
      </c>
    </row>
    <row r="731" spans="1:5" ht="15.75" customHeight="1" x14ac:dyDescent="0.2">
      <c r="A731" s="3" t="s">
        <v>514</v>
      </c>
      <c r="B731" s="2" t="s">
        <v>171</v>
      </c>
      <c r="C731" s="2" t="s">
        <v>7</v>
      </c>
      <c r="D731" s="1" t="s">
        <v>192</v>
      </c>
      <c r="E731" s="5" t="s">
        <v>18</v>
      </c>
    </row>
    <row r="732" spans="1:5" ht="15.75" customHeight="1" x14ac:dyDescent="0.2">
      <c r="A732" s="3" t="s">
        <v>514</v>
      </c>
      <c r="B732" s="2" t="s">
        <v>171</v>
      </c>
      <c r="C732" s="2" t="s">
        <v>7</v>
      </c>
      <c r="D732" s="1" t="s">
        <v>194</v>
      </c>
      <c r="E732" s="5" t="s">
        <v>9</v>
      </c>
    </row>
    <row r="733" spans="1:5" ht="15.75" customHeight="1" x14ac:dyDescent="0.2">
      <c r="A733" s="3" t="s">
        <v>514</v>
      </c>
      <c r="B733" s="2" t="s">
        <v>171</v>
      </c>
      <c r="C733" s="2" t="s">
        <v>7</v>
      </c>
      <c r="D733" s="1" t="s">
        <v>196</v>
      </c>
      <c r="E733" s="5" t="s">
        <v>18</v>
      </c>
    </row>
    <row r="734" spans="1:5" ht="15.75" customHeight="1" x14ac:dyDescent="0.2">
      <c r="A734" s="3" t="s">
        <v>514</v>
      </c>
      <c r="B734" s="2" t="s">
        <v>171</v>
      </c>
      <c r="C734" s="2" t="s">
        <v>7</v>
      </c>
      <c r="D734" s="1" t="s">
        <v>198</v>
      </c>
      <c r="E734" s="5" t="s">
        <v>18</v>
      </c>
    </row>
    <row r="735" spans="1:5" ht="15.75" customHeight="1" x14ac:dyDescent="0.2">
      <c r="A735" s="3" t="s">
        <v>514</v>
      </c>
      <c r="B735" s="2" t="s">
        <v>171</v>
      </c>
      <c r="C735" s="2" t="s">
        <v>7</v>
      </c>
      <c r="D735" s="1" t="s">
        <v>200</v>
      </c>
      <c r="E735" s="5" t="s">
        <v>9</v>
      </c>
    </row>
    <row r="736" spans="1:5" ht="15.75" customHeight="1" x14ac:dyDescent="0.2">
      <c r="A736" s="3" t="s">
        <v>514</v>
      </c>
      <c r="B736" s="2" t="s">
        <v>171</v>
      </c>
      <c r="C736" s="2" t="s">
        <v>7</v>
      </c>
      <c r="D736" s="1" t="s">
        <v>202</v>
      </c>
      <c r="E736" s="5" t="s">
        <v>9</v>
      </c>
    </row>
    <row r="737" spans="1:5" ht="15.75" customHeight="1" x14ac:dyDescent="0.2">
      <c r="A737" s="3" t="s">
        <v>514</v>
      </c>
      <c r="B737" s="2" t="s">
        <v>171</v>
      </c>
      <c r="C737" s="2" t="s">
        <v>7</v>
      </c>
      <c r="D737" s="1" t="s">
        <v>209</v>
      </c>
      <c r="E737" s="5" t="s">
        <v>18</v>
      </c>
    </row>
    <row r="738" spans="1:5" ht="15.75" customHeight="1" x14ac:dyDescent="0.2">
      <c r="A738" s="3" t="s">
        <v>514</v>
      </c>
      <c r="B738" s="2" t="s">
        <v>171</v>
      </c>
      <c r="C738" s="2" t="s">
        <v>7</v>
      </c>
      <c r="D738" s="1" t="s">
        <v>215</v>
      </c>
      <c r="E738" s="5" t="s">
        <v>18</v>
      </c>
    </row>
    <row r="739" spans="1:5" ht="15.75" customHeight="1" x14ac:dyDescent="0.2">
      <c r="A739" s="3" t="s">
        <v>514</v>
      </c>
      <c r="B739" s="2" t="s">
        <v>171</v>
      </c>
      <c r="C739" s="2" t="s">
        <v>7</v>
      </c>
      <c r="D739" s="1" t="s">
        <v>217</v>
      </c>
      <c r="E739" s="5" t="s">
        <v>483</v>
      </c>
    </row>
    <row r="740" spans="1:5" ht="15.75" customHeight="1" x14ac:dyDescent="0.2">
      <c r="A740" s="3" t="s">
        <v>514</v>
      </c>
      <c r="B740" s="2" t="s">
        <v>171</v>
      </c>
      <c r="C740" s="2" t="s">
        <v>7</v>
      </c>
      <c r="D740" s="1" t="s">
        <v>219</v>
      </c>
      <c r="E740" s="5" t="s">
        <v>479</v>
      </c>
    </row>
    <row r="741" spans="1:5" ht="15.75" customHeight="1" x14ac:dyDescent="0.2">
      <c r="A741" s="3" t="s">
        <v>514</v>
      </c>
      <c r="B741" s="2" t="s">
        <v>171</v>
      </c>
      <c r="C741" s="2" t="s">
        <v>7</v>
      </c>
      <c r="D741" s="1" t="s">
        <v>233</v>
      </c>
      <c r="E741" s="5" t="s">
        <v>479</v>
      </c>
    </row>
    <row r="742" spans="1:5" ht="15.75" customHeight="1" x14ac:dyDescent="0.2">
      <c r="A742" s="3" t="s">
        <v>514</v>
      </c>
      <c r="B742" s="2" t="s">
        <v>171</v>
      </c>
      <c r="C742" s="2" t="s">
        <v>7</v>
      </c>
      <c r="D742" s="1" t="s">
        <v>237</v>
      </c>
      <c r="E742" s="5" t="s">
        <v>9</v>
      </c>
    </row>
    <row r="743" spans="1:5" ht="15.75" customHeight="1" x14ac:dyDescent="0.2">
      <c r="A743" s="3" t="s">
        <v>514</v>
      </c>
      <c r="B743" s="2" t="s">
        <v>171</v>
      </c>
      <c r="C743" s="2" t="s">
        <v>7</v>
      </c>
      <c r="D743" s="1" t="s">
        <v>242</v>
      </c>
      <c r="E743" s="5" t="s">
        <v>478</v>
      </c>
    </row>
    <row r="744" spans="1:5" ht="15.75" customHeight="1" x14ac:dyDescent="0.2">
      <c r="A744" s="3" t="s">
        <v>514</v>
      </c>
      <c r="B744" s="2" t="s">
        <v>171</v>
      </c>
      <c r="C744" s="2" t="s">
        <v>7</v>
      </c>
      <c r="D744" s="1" t="s">
        <v>244</v>
      </c>
      <c r="E744" s="5" t="s">
        <v>9</v>
      </c>
    </row>
    <row r="745" spans="1:5" ht="15.75" customHeight="1" x14ac:dyDescent="0.2">
      <c r="A745" s="3" t="s">
        <v>514</v>
      </c>
      <c r="B745" s="2" t="s">
        <v>171</v>
      </c>
      <c r="C745" s="2" t="s">
        <v>7</v>
      </c>
      <c r="D745" s="1" t="s">
        <v>246</v>
      </c>
      <c r="E745" s="5" t="s">
        <v>9</v>
      </c>
    </row>
    <row r="746" spans="1:5" ht="15.75" customHeight="1" x14ac:dyDescent="0.2">
      <c r="A746" s="3" t="s">
        <v>514</v>
      </c>
      <c r="B746" s="2" t="s">
        <v>171</v>
      </c>
      <c r="C746" s="2" t="s">
        <v>7</v>
      </c>
      <c r="D746" s="1" t="s">
        <v>248</v>
      </c>
      <c r="E746" s="5" t="s">
        <v>483</v>
      </c>
    </row>
    <row r="747" spans="1:5" ht="15.75" customHeight="1" x14ac:dyDescent="0.2">
      <c r="A747" s="3" t="s">
        <v>514</v>
      </c>
      <c r="B747" s="2" t="s">
        <v>171</v>
      </c>
      <c r="C747" s="2" t="s">
        <v>7</v>
      </c>
      <c r="D747" s="1" t="s">
        <v>250</v>
      </c>
      <c r="E747" s="5" t="s">
        <v>478</v>
      </c>
    </row>
    <row r="748" spans="1:5" ht="15.75" customHeight="1" x14ac:dyDescent="0.2">
      <c r="A748" s="3" t="s">
        <v>514</v>
      </c>
      <c r="B748" s="2" t="s">
        <v>171</v>
      </c>
      <c r="C748" s="2" t="s">
        <v>7</v>
      </c>
      <c r="D748" s="1" t="s">
        <v>252</v>
      </c>
      <c r="E748" s="5" t="s">
        <v>9</v>
      </c>
    </row>
    <row r="749" spans="1:5" ht="15.75" customHeight="1" x14ac:dyDescent="0.2">
      <c r="A749" s="3" t="s">
        <v>514</v>
      </c>
      <c r="B749" s="2" t="s">
        <v>171</v>
      </c>
      <c r="C749" s="2" t="s">
        <v>7</v>
      </c>
      <c r="D749" s="1" t="s">
        <v>254</v>
      </c>
      <c r="E749" s="5" t="s">
        <v>9</v>
      </c>
    </row>
    <row r="750" spans="1:5" ht="15.75" customHeight="1" x14ac:dyDescent="0.2">
      <c r="A750" s="3" t="s">
        <v>514</v>
      </c>
      <c r="B750" s="2" t="s">
        <v>171</v>
      </c>
      <c r="C750" s="2" t="s">
        <v>7</v>
      </c>
      <c r="D750" s="1" t="s">
        <v>260</v>
      </c>
      <c r="E750" s="5" t="s">
        <v>18</v>
      </c>
    </row>
    <row r="751" spans="1:5" ht="15.75" customHeight="1" x14ac:dyDescent="0.2">
      <c r="A751" s="3" t="s">
        <v>514</v>
      </c>
      <c r="B751" s="2" t="s">
        <v>171</v>
      </c>
      <c r="C751" s="2" t="s">
        <v>7</v>
      </c>
      <c r="D751" s="1" t="s">
        <v>262</v>
      </c>
      <c r="E751" s="5" t="s">
        <v>9</v>
      </c>
    </row>
    <row r="752" spans="1:5" ht="15.75" customHeight="1" x14ac:dyDescent="0.2">
      <c r="A752" s="3" t="s">
        <v>514</v>
      </c>
      <c r="B752" s="2" t="s">
        <v>171</v>
      </c>
      <c r="C752" s="2" t="s">
        <v>7</v>
      </c>
      <c r="D752" s="1" t="s">
        <v>264</v>
      </c>
      <c r="E752" s="5" t="s">
        <v>9</v>
      </c>
    </row>
    <row r="753" spans="1:5" ht="15.75" customHeight="1" x14ac:dyDescent="0.2">
      <c r="A753" s="3" t="s">
        <v>514</v>
      </c>
      <c r="B753" s="2" t="s">
        <v>171</v>
      </c>
      <c r="C753" s="2" t="s">
        <v>7</v>
      </c>
      <c r="D753" s="1" t="s">
        <v>266</v>
      </c>
      <c r="E753" s="5" t="s">
        <v>9</v>
      </c>
    </row>
    <row r="754" spans="1:5" ht="15.75" customHeight="1" x14ac:dyDescent="0.2">
      <c r="A754" s="3" t="s">
        <v>514</v>
      </c>
      <c r="B754" s="2" t="s">
        <v>171</v>
      </c>
      <c r="C754" s="2" t="s">
        <v>7</v>
      </c>
      <c r="D754" s="1" t="s">
        <v>270</v>
      </c>
      <c r="E754" s="5" t="s">
        <v>482</v>
      </c>
    </row>
    <row r="755" spans="1:5" ht="15.75" customHeight="1" x14ac:dyDescent="0.2">
      <c r="A755" s="3" t="s">
        <v>514</v>
      </c>
      <c r="B755" s="2" t="s">
        <v>171</v>
      </c>
      <c r="C755" s="2" t="s">
        <v>7</v>
      </c>
      <c r="D755" s="1" t="s">
        <v>272</v>
      </c>
      <c r="E755" s="5" t="s">
        <v>9</v>
      </c>
    </row>
    <row r="756" spans="1:5" ht="15.75" customHeight="1" x14ac:dyDescent="0.2">
      <c r="A756" s="3" t="s">
        <v>514</v>
      </c>
      <c r="B756" s="2" t="s">
        <v>171</v>
      </c>
      <c r="C756" s="2" t="s">
        <v>7</v>
      </c>
      <c r="D756" s="1" t="s">
        <v>274</v>
      </c>
      <c r="E756" s="5" t="s">
        <v>479</v>
      </c>
    </row>
    <row r="757" spans="1:5" ht="15.75" customHeight="1" x14ac:dyDescent="0.2">
      <c r="A757" s="3" t="s">
        <v>514</v>
      </c>
      <c r="B757" s="2" t="s">
        <v>171</v>
      </c>
      <c r="C757" s="2" t="s">
        <v>7</v>
      </c>
      <c r="D757" s="1" t="s">
        <v>278</v>
      </c>
      <c r="E757" s="5" t="s">
        <v>479</v>
      </c>
    </row>
    <row r="758" spans="1:5" ht="15.75" customHeight="1" x14ac:dyDescent="0.2">
      <c r="A758" s="3" t="s">
        <v>514</v>
      </c>
      <c r="B758" s="2" t="s">
        <v>171</v>
      </c>
      <c r="C758" s="2" t="s">
        <v>7</v>
      </c>
      <c r="D758" s="1" t="s">
        <v>280</v>
      </c>
      <c r="E758" s="5" t="s">
        <v>9</v>
      </c>
    </row>
    <row r="759" spans="1:5" ht="15.75" customHeight="1" x14ac:dyDescent="0.2">
      <c r="A759" s="3" t="s">
        <v>514</v>
      </c>
      <c r="B759" s="2" t="s">
        <v>171</v>
      </c>
      <c r="C759" s="2" t="s">
        <v>7</v>
      </c>
      <c r="D759" s="1" t="s">
        <v>282</v>
      </c>
      <c r="E759" s="5" t="s">
        <v>479</v>
      </c>
    </row>
    <row r="760" spans="1:5" ht="15.75" customHeight="1" x14ac:dyDescent="0.2">
      <c r="A760" s="3" t="s">
        <v>514</v>
      </c>
      <c r="B760" s="2" t="s">
        <v>171</v>
      </c>
      <c r="C760" s="2" t="s">
        <v>7</v>
      </c>
      <c r="D760" s="1" t="s">
        <v>284</v>
      </c>
      <c r="E760" s="5" t="s">
        <v>9</v>
      </c>
    </row>
    <row r="761" spans="1:5" ht="15.75" customHeight="1" x14ac:dyDescent="0.2">
      <c r="A761" s="3" t="s">
        <v>514</v>
      </c>
      <c r="B761" s="2" t="s">
        <v>171</v>
      </c>
      <c r="C761" s="2" t="s">
        <v>7</v>
      </c>
      <c r="D761" s="1" t="s">
        <v>286</v>
      </c>
      <c r="E761" s="5" t="s">
        <v>9</v>
      </c>
    </row>
    <row r="762" spans="1:5" ht="15.75" customHeight="1" x14ac:dyDescent="0.2">
      <c r="A762" s="3" t="s">
        <v>514</v>
      </c>
      <c r="B762" s="2" t="s">
        <v>171</v>
      </c>
      <c r="C762" s="2" t="s">
        <v>7</v>
      </c>
      <c r="D762" s="1" t="s">
        <v>288</v>
      </c>
      <c r="E762" s="5" t="s">
        <v>9</v>
      </c>
    </row>
    <row r="763" spans="1:5" ht="15.75" customHeight="1" x14ac:dyDescent="0.2">
      <c r="A763" s="3" t="s">
        <v>514</v>
      </c>
      <c r="B763" s="2" t="s">
        <v>171</v>
      </c>
      <c r="C763" s="2" t="s">
        <v>7</v>
      </c>
      <c r="D763" s="1" t="s">
        <v>290</v>
      </c>
      <c r="E763" s="5" t="s">
        <v>18</v>
      </c>
    </row>
    <row r="764" spans="1:5" ht="15.75" customHeight="1" x14ac:dyDescent="0.2">
      <c r="A764" s="3" t="s">
        <v>514</v>
      </c>
      <c r="B764" s="2" t="s">
        <v>171</v>
      </c>
      <c r="C764" s="2" t="s">
        <v>7</v>
      </c>
      <c r="D764" s="1" t="s">
        <v>292</v>
      </c>
      <c r="E764" s="5" t="s">
        <v>18</v>
      </c>
    </row>
    <row r="765" spans="1:5" ht="15.75" customHeight="1" x14ac:dyDescent="0.2">
      <c r="A765" s="3" t="s">
        <v>514</v>
      </c>
      <c r="B765" s="2" t="s">
        <v>171</v>
      </c>
      <c r="C765" s="2" t="s">
        <v>7</v>
      </c>
      <c r="D765" s="1" t="s">
        <v>296</v>
      </c>
      <c r="E765" s="5" t="s">
        <v>484</v>
      </c>
    </row>
    <row r="766" spans="1:5" ht="15.75" customHeight="1" x14ac:dyDescent="0.2">
      <c r="A766" s="3" t="s">
        <v>514</v>
      </c>
      <c r="B766" s="2" t="s">
        <v>171</v>
      </c>
      <c r="C766" s="2" t="s">
        <v>7</v>
      </c>
      <c r="D766" s="1" t="s">
        <v>298</v>
      </c>
      <c r="E766" s="5" t="s">
        <v>478</v>
      </c>
    </row>
    <row r="767" spans="1:5" ht="15.75" customHeight="1" x14ac:dyDescent="0.2">
      <c r="A767" s="3" t="s">
        <v>514</v>
      </c>
      <c r="B767" s="2" t="s">
        <v>171</v>
      </c>
      <c r="C767" s="2" t="s">
        <v>7</v>
      </c>
      <c r="D767" s="1" t="s">
        <v>300</v>
      </c>
      <c r="E767" s="5" t="s">
        <v>18</v>
      </c>
    </row>
    <row r="768" spans="1:5" ht="15.75" customHeight="1" x14ac:dyDescent="0.2">
      <c r="A768" s="3" t="s">
        <v>514</v>
      </c>
      <c r="B768" s="2" t="s">
        <v>171</v>
      </c>
      <c r="C768" s="2" t="s">
        <v>7</v>
      </c>
      <c r="D768" s="1" t="s">
        <v>302</v>
      </c>
      <c r="E768" s="5" t="s">
        <v>18</v>
      </c>
    </row>
    <row r="769" spans="1:5" ht="15.75" customHeight="1" x14ac:dyDescent="0.2">
      <c r="A769" s="3" t="s">
        <v>514</v>
      </c>
      <c r="B769" s="2" t="s">
        <v>171</v>
      </c>
      <c r="C769" s="2" t="s">
        <v>7</v>
      </c>
      <c r="D769" s="1" t="s">
        <v>304</v>
      </c>
      <c r="E769" s="5" t="s">
        <v>9</v>
      </c>
    </row>
    <row r="770" spans="1:5" ht="15.75" customHeight="1" x14ac:dyDescent="0.2">
      <c r="A770" s="3" t="s">
        <v>514</v>
      </c>
      <c r="B770" s="2" t="s">
        <v>171</v>
      </c>
      <c r="C770" s="2" t="s">
        <v>7</v>
      </c>
      <c r="D770" s="1" t="s">
        <v>306</v>
      </c>
      <c r="E770" s="5" t="s">
        <v>18</v>
      </c>
    </row>
    <row r="771" spans="1:5" ht="15.75" customHeight="1" x14ac:dyDescent="0.2">
      <c r="A771" s="3" t="s">
        <v>514</v>
      </c>
      <c r="B771" s="2" t="s">
        <v>171</v>
      </c>
      <c r="C771" s="2" t="s">
        <v>7</v>
      </c>
      <c r="D771" s="1" t="s">
        <v>308</v>
      </c>
      <c r="E771" s="5" t="s">
        <v>479</v>
      </c>
    </row>
    <row r="772" spans="1:5" ht="15.75" customHeight="1" x14ac:dyDescent="0.2">
      <c r="A772" s="3" t="s">
        <v>514</v>
      </c>
      <c r="B772" s="2" t="s">
        <v>171</v>
      </c>
      <c r="C772" s="2" t="s">
        <v>7</v>
      </c>
      <c r="D772" s="1" t="s">
        <v>312</v>
      </c>
      <c r="E772" s="5" t="s">
        <v>9</v>
      </c>
    </row>
    <row r="773" spans="1:5" ht="15.75" customHeight="1" x14ac:dyDescent="0.2">
      <c r="A773" s="3" t="s">
        <v>514</v>
      </c>
      <c r="B773" s="2" t="s">
        <v>171</v>
      </c>
      <c r="C773" s="2" t="s">
        <v>7</v>
      </c>
      <c r="D773" s="1" t="s">
        <v>314</v>
      </c>
      <c r="E773" s="5" t="s">
        <v>18</v>
      </c>
    </row>
    <row r="774" spans="1:5" ht="15.75" customHeight="1" x14ac:dyDescent="0.2">
      <c r="A774" s="3" t="s">
        <v>514</v>
      </c>
      <c r="B774" s="2" t="s">
        <v>171</v>
      </c>
      <c r="C774" s="2" t="s">
        <v>7</v>
      </c>
      <c r="D774" s="1" t="s">
        <v>316</v>
      </c>
      <c r="E774" s="5" t="s">
        <v>478</v>
      </c>
    </row>
    <row r="775" spans="1:5" ht="15.75" customHeight="1" x14ac:dyDescent="0.2">
      <c r="A775" s="3" t="s">
        <v>514</v>
      </c>
      <c r="B775" s="2" t="s">
        <v>171</v>
      </c>
      <c r="C775" s="2" t="s">
        <v>7</v>
      </c>
      <c r="D775" s="1" t="s">
        <v>318</v>
      </c>
      <c r="E775" s="5" t="s">
        <v>478</v>
      </c>
    </row>
    <row r="776" spans="1:5" ht="15.75" customHeight="1" x14ac:dyDescent="0.2">
      <c r="A776" s="3" t="s">
        <v>514</v>
      </c>
      <c r="B776" s="2" t="s">
        <v>171</v>
      </c>
      <c r="C776" s="2" t="s">
        <v>7</v>
      </c>
      <c r="D776" s="1" t="s">
        <v>320</v>
      </c>
      <c r="E776" s="5" t="s">
        <v>484</v>
      </c>
    </row>
    <row r="777" spans="1:5" ht="15.75" customHeight="1" x14ac:dyDescent="0.2">
      <c r="A777" s="3" t="s">
        <v>514</v>
      </c>
      <c r="B777" s="2" t="s">
        <v>171</v>
      </c>
      <c r="C777" s="2" t="s">
        <v>7</v>
      </c>
      <c r="D777" s="1" t="s">
        <v>322</v>
      </c>
      <c r="E777" s="5" t="s">
        <v>9</v>
      </c>
    </row>
    <row r="778" spans="1:5" ht="15.75" customHeight="1" x14ac:dyDescent="0.2">
      <c r="A778" s="3" t="s">
        <v>514</v>
      </c>
      <c r="B778" s="2" t="s">
        <v>171</v>
      </c>
      <c r="C778" s="2" t="s">
        <v>7</v>
      </c>
      <c r="D778" s="1" t="s">
        <v>324</v>
      </c>
      <c r="E778" s="5" t="s">
        <v>18</v>
      </c>
    </row>
    <row r="779" spans="1:5" ht="15.75" customHeight="1" x14ac:dyDescent="0.2">
      <c r="A779" s="3" t="s">
        <v>514</v>
      </c>
      <c r="B779" s="2" t="s">
        <v>171</v>
      </c>
      <c r="C779" s="2" t="s">
        <v>7</v>
      </c>
      <c r="D779" s="1" t="s">
        <v>326</v>
      </c>
      <c r="E779" s="5" t="s">
        <v>18</v>
      </c>
    </row>
    <row r="780" spans="1:5" ht="15.75" customHeight="1" x14ac:dyDescent="0.2">
      <c r="A780" s="3" t="s">
        <v>514</v>
      </c>
      <c r="B780" s="2" t="s">
        <v>171</v>
      </c>
      <c r="C780" s="2" t="s">
        <v>7</v>
      </c>
      <c r="D780" s="1" t="s">
        <v>328</v>
      </c>
      <c r="E780" s="5" t="s">
        <v>18</v>
      </c>
    </row>
    <row r="781" spans="1:5" ht="15.75" customHeight="1" x14ac:dyDescent="0.2">
      <c r="A781" s="3" t="s">
        <v>514</v>
      </c>
      <c r="B781" s="2" t="s">
        <v>171</v>
      </c>
      <c r="C781" s="2" t="s">
        <v>7</v>
      </c>
      <c r="D781" s="1" t="s">
        <v>330</v>
      </c>
      <c r="E781" s="5" t="s">
        <v>9</v>
      </c>
    </row>
    <row r="782" spans="1:5" ht="15.75" customHeight="1" x14ac:dyDescent="0.2">
      <c r="A782" s="3" t="s">
        <v>514</v>
      </c>
      <c r="B782" s="2" t="s">
        <v>171</v>
      </c>
      <c r="C782" s="2" t="s">
        <v>7</v>
      </c>
      <c r="D782" s="1" t="s">
        <v>332</v>
      </c>
      <c r="E782" s="5" t="s">
        <v>48</v>
      </c>
    </row>
    <row r="783" spans="1:5" ht="15.75" customHeight="1" x14ac:dyDescent="0.2">
      <c r="A783" s="3" t="s">
        <v>514</v>
      </c>
      <c r="B783" s="2" t="s">
        <v>171</v>
      </c>
      <c r="C783" s="2" t="s">
        <v>7</v>
      </c>
      <c r="D783" s="1" t="s">
        <v>336</v>
      </c>
      <c r="E783" s="5" t="s">
        <v>9</v>
      </c>
    </row>
    <row r="784" spans="1:5" ht="15.75" customHeight="1" x14ac:dyDescent="0.2">
      <c r="A784" s="3" t="s">
        <v>514</v>
      </c>
      <c r="B784" s="2" t="s">
        <v>171</v>
      </c>
      <c r="C784" s="2" t="s">
        <v>7</v>
      </c>
      <c r="D784" s="1" t="s">
        <v>338</v>
      </c>
      <c r="E784" s="5" t="s">
        <v>18</v>
      </c>
    </row>
    <row r="785" spans="1:5" ht="15.75" customHeight="1" x14ac:dyDescent="0.2">
      <c r="A785" s="3" t="s">
        <v>514</v>
      </c>
      <c r="B785" s="2" t="s">
        <v>171</v>
      </c>
      <c r="C785" s="2" t="s">
        <v>7</v>
      </c>
      <c r="D785" s="1" t="s">
        <v>340</v>
      </c>
      <c r="E785" s="5" t="s">
        <v>18</v>
      </c>
    </row>
    <row r="786" spans="1:5" ht="15.75" customHeight="1" x14ac:dyDescent="0.2">
      <c r="A786" s="3" t="s">
        <v>514</v>
      </c>
      <c r="B786" s="2" t="s">
        <v>171</v>
      </c>
      <c r="C786" s="2" t="s">
        <v>7</v>
      </c>
      <c r="D786" s="1" t="s">
        <v>342</v>
      </c>
      <c r="E786" s="5" t="s">
        <v>9</v>
      </c>
    </row>
    <row r="787" spans="1:5" ht="15.75" customHeight="1" x14ac:dyDescent="0.2">
      <c r="A787" s="3" t="s">
        <v>514</v>
      </c>
      <c r="B787" s="2" t="s">
        <v>171</v>
      </c>
      <c r="C787" s="2" t="s">
        <v>7</v>
      </c>
      <c r="D787" s="1" t="s">
        <v>344</v>
      </c>
      <c r="E787" s="5" t="s">
        <v>9</v>
      </c>
    </row>
    <row r="788" spans="1:5" ht="15.75" customHeight="1" x14ac:dyDescent="0.2">
      <c r="A788" s="3" t="s">
        <v>514</v>
      </c>
      <c r="B788" s="2" t="s">
        <v>171</v>
      </c>
      <c r="C788" s="2" t="s">
        <v>7</v>
      </c>
      <c r="D788" s="1" t="s">
        <v>346</v>
      </c>
      <c r="E788" s="5" t="s">
        <v>18</v>
      </c>
    </row>
    <row r="789" spans="1:5" ht="15.75" customHeight="1" x14ac:dyDescent="0.2">
      <c r="A789" s="3" t="s">
        <v>514</v>
      </c>
      <c r="B789" s="2" t="s">
        <v>171</v>
      </c>
      <c r="C789" s="2" t="s">
        <v>7</v>
      </c>
      <c r="D789" s="1" t="s">
        <v>348</v>
      </c>
      <c r="E789" s="5" t="s">
        <v>479</v>
      </c>
    </row>
    <row r="790" spans="1:5" ht="15.75" customHeight="1" x14ac:dyDescent="0.2">
      <c r="A790" s="3" t="s">
        <v>514</v>
      </c>
      <c r="B790" s="2" t="s">
        <v>171</v>
      </c>
      <c r="C790" s="2" t="s">
        <v>7</v>
      </c>
      <c r="D790" s="1" t="s">
        <v>350</v>
      </c>
      <c r="E790" s="5" t="s">
        <v>479</v>
      </c>
    </row>
    <row r="791" spans="1:5" ht="15.75" customHeight="1" x14ac:dyDescent="0.2">
      <c r="A791" s="3" t="s">
        <v>514</v>
      </c>
      <c r="B791" s="2" t="s">
        <v>171</v>
      </c>
      <c r="C791" s="2" t="s">
        <v>7</v>
      </c>
      <c r="D791" s="1" t="s">
        <v>352</v>
      </c>
      <c r="E791" s="5" t="s">
        <v>483</v>
      </c>
    </row>
    <row r="792" spans="1:5" ht="15.75" customHeight="1" x14ac:dyDescent="0.2">
      <c r="A792" s="3" t="s">
        <v>514</v>
      </c>
      <c r="B792" s="2" t="s">
        <v>171</v>
      </c>
      <c r="C792" s="2" t="s">
        <v>7</v>
      </c>
      <c r="D792" s="1" t="s">
        <v>354</v>
      </c>
      <c r="E792" s="5" t="s">
        <v>9</v>
      </c>
    </row>
    <row r="793" spans="1:5" ht="15.75" customHeight="1" x14ac:dyDescent="0.2">
      <c r="A793" s="3" t="s">
        <v>514</v>
      </c>
      <c r="B793" s="2" t="s">
        <v>171</v>
      </c>
      <c r="C793" s="2" t="s">
        <v>7</v>
      </c>
      <c r="D793" s="1" t="s">
        <v>356</v>
      </c>
      <c r="E793" s="5" t="s">
        <v>18</v>
      </c>
    </row>
    <row r="794" spans="1:5" ht="15.75" customHeight="1" x14ac:dyDescent="0.2">
      <c r="A794" s="3" t="s">
        <v>514</v>
      </c>
      <c r="B794" s="2" t="s">
        <v>171</v>
      </c>
      <c r="C794" s="2" t="s">
        <v>7</v>
      </c>
      <c r="D794" s="1" t="s">
        <v>358</v>
      </c>
      <c r="E794" s="5" t="s">
        <v>18</v>
      </c>
    </row>
    <row r="795" spans="1:5" ht="15.75" customHeight="1" x14ac:dyDescent="0.2">
      <c r="A795" s="3" t="s">
        <v>514</v>
      </c>
      <c r="B795" s="2" t="s">
        <v>171</v>
      </c>
      <c r="C795" s="2" t="s">
        <v>7</v>
      </c>
      <c r="D795" s="1" t="s">
        <v>360</v>
      </c>
      <c r="E795" s="5" t="s">
        <v>482</v>
      </c>
    </row>
    <row r="796" spans="1:5" ht="15.75" customHeight="1" x14ac:dyDescent="0.2">
      <c r="A796" s="3" t="s">
        <v>514</v>
      </c>
      <c r="B796" s="2" t="s">
        <v>171</v>
      </c>
      <c r="C796" s="2" t="s">
        <v>72</v>
      </c>
      <c r="D796" s="1" t="s">
        <v>362</v>
      </c>
      <c r="E796" s="5" t="s">
        <v>9</v>
      </c>
    </row>
    <row r="797" spans="1:5" ht="15.75" customHeight="1" x14ac:dyDescent="0.2">
      <c r="A797" s="3" t="s">
        <v>514</v>
      </c>
      <c r="B797" s="2" t="s">
        <v>171</v>
      </c>
      <c r="C797" s="2" t="s">
        <v>7</v>
      </c>
      <c r="D797" s="1" t="s">
        <v>364</v>
      </c>
      <c r="E797" s="5" t="s">
        <v>479</v>
      </c>
    </row>
    <row r="798" spans="1:5" ht="15.75" customHeight="1" x14ac:dyDescent="0.2">
      <c r="A798" s="3" t="s">
        <v>514</v>
      </c>
      <c r="B798" s="2" t="s">
        <v>171</v>
      </c>
      <c r="C798" s="2" t="s">
        <v>7</v>
      </c>
      <c r="D798" s="1" t="s">
        <v>366</v>
      </c>
      <c r="E798" s="5" t="s">
        <v>9</v>
      </c>
    </row>
    <row r="799" spans="1:5" ht="15.75" customHeight="1" x14ac:dyDescent="0.2">
      <c r="A799" s="3" t="s">
        <v>514</v>
      </c>
      <c r="B799" s="2" t="s">
        <v>171</v>
      </c>
      <c r="C799" s="2" t="s">
        <v>7</v>
      </c>
      <c r="D799" s="1" t="s">
        <v>368</v>
      </c>
      <c r="E799" s="5" t="s">
        <v>479</v>
      </c>
    </row>
    <row r="800" spans="1:5" ht="15.75" customHeight="1" x14ac:dyDescent="0.2">
      <c r="A800" s="3" t="s">
        <v>514</v>
      </c>
      <c r="B800" s="2" t="s">
        <v>171</v>
      </c>
      <c r="C800" s="2" t="s">
        <v>7</v>
      </c>
      <c r="D800" s="1" t="s">
        <v>370</v>
      </c>
      <c r="E800" s="5" t="s">
        <v>18</v>
      </c>
    </row>
    <row r="801" spans="1:5" ht="15.75" customHeight="1" x14ac:dyDescent="0.2">
      <c r="A801" s="3" t="s">
        <v>514</v>
      </c>
      <c r="B801" s="2" t="s">
        <v>171</v>
      </c>
      <c r="C801" s="2" t="s">
        <v>7</v>
      </c>
      <c r="D801" s="1" t="s">
        <v>374</v>
      </c>
      <c r="E801" s="5" t="s">
        <v>478</v>
      </c>
    </row>
    <row r="802" spans="1:5" ht="15.75" customHeight="1" x14ac:dyDescent="0.2">
      <c r="A802" s="3" t="s">
        <v>514</v>
      </c>
      <c r="B802" s="2" t="s">
        <v>171</v>
      </c>
      <c r="C802" s="2" t="s">
        <v>7</v>
      </c>
      <c r="D802" s="1" t="s">
        <v>376</v>
      </c>
      <c r="E802" s="5" t="s">
        <v>18</v>
      </c>
    </row>
    <row r="803" spans="1:5" ht="15.75" customHeight="1" x14ac:dyDescent="0.2">
      <c r="A803" s="3" t="s">
        <v>514</v>
      </c>
      <c r="B803" s="2" t="s">
        <v>171</v>
      </c>
      <c r="C803" s="2" t="s">
        <v>7</v>
      </c>
      <c r="D803" s="1" t="s">
        <v>380</v>
      </c>
      <c r="E803" s="5" t="s">
        <v>478</v>
      </c>
    </row>
    <row r="804" spans="1:5" ht="15.75" customHeight="1" x14ac:dyDescent="0.2">
      <c r="A804" s="3" t="s">
        <v>514</v>
      </c>
      <c r="B804" s="2" t="s">
        <v>171</v>
      </c>
      <c r="C804" s="2" t="s">
        <v>7</v>
      </c>
      <c r="D804" s="1" t="s">
        <v>382</v>
      </c>
      <c r="E804" s="5" t="s">
        <v>9</v>
      </c>
    </row>
    <row r="805" spans="1:5" ht="15.75" customHeight="1" x14ac:dyDescent="0.2">
      <c r="A805" s="3" t="s">
        <v>514</v>
      </c>
      <c r="B805" s="2" t="s">
        <v>171</v>
      </c>
      <c r="C805" s="2" t="s">
        <v>7</v>
      </c>
      <c r="D805" s="1" t="s">
        <v>384</v>
      </c>
      <c r="E805" s="5" t="s">
        <v>9</v>
      </c>
    </row>
    <row r="806" spans="1:5" ht="15.75" customHeight="1" x14ac:dyDescent="0.2">
      <c r="A806" s="3" t="s">
        <v>514</v>
      </c>
      <c r="B806" s="2" t="s">
        <v>171</v>
      </c>
      <c r="C806" s="2" t="s">
        <v>72</v>
      </c>
      <c r="D806" s="1" t="s">
        <v>386</v>
      </c>
      <c r="E806" s="5" t="s">
        <v>9</v>
      </c>
    </row>
    <row r="807" spans="1:5" ht="15.75" customHeight="1" x14ac:dyDescent="0.2">
      <c r="A807" s="3" t="s">
        <v>514</v>
      </c>
      <c r="B807" s="2" t="s">
        <v>171</v>
      </c>
      <c r="C807" s="2" t="s">
        <v>7</v>
      </c>
      <c r="D807" s="1" t="s">
        <v>387</v>
      </c>
      <c r="E807" s="5" t="s">
        <v>18</v>
      </c>
    </row>
    <row r="808" spans="1:5" ht="15.75" customHeight="1" x14ac:dyDescent="0.2">
      <c r="A808" s="3" t="s">
        <v>514</v>
      </c>
      <c r="B808" s="2" t="s">
        <v>171</v>
      </c>
      <c r="C808" s="2" t="s">
        <v>7</v>
      </c>
      <c r="D808" s="1" t="s">
        <v>405</v>
      </c>
      <c r="E808" s="5" t="s">
        <v>9</v>
      </c>
    </row>
    <row r="809" spans="1:5" ht="15.75" customHeight="1" x14ac:dyDescent="0.2">
      <c r="A809" s="3" t="s">
        <v>514</v>
      </c>
      <c r="B809" s="2" t="s">
        <v>171</v>
      </c>
      <c r="C809" s="2" t="s">
        <v>7</v>
      </c>
      <c r="D809" s="1" t="s">
        <v>477</v>
      </c>
      <c r="E809" s="5" t="s">
        <v>479</v>
      </c>
    </row>
    <row r="810" spans="1:5" ht="15.75" customHeight="1" x14ac:dyDescent="0.2">
      <c r="A810" s="3" t="s">
        <v>514</v>
      </c>
      <c r="B810" s="2" t="s">
        <v>171</v>
      </c>
      <c r="C810" s="2" t="s">
        <v>7</v>
      </c>
      <c r="D810" s="1" t="s">
        <v>172</v>
      </c>
      <c r="E810" s="5" t="s">
        <v>9</v>
      </c>
    </row>
    <row r="811" spans="1:5" ht="15.75" customHeight="1" x14ac:dyDescent="0.2">
      <c r="A811" s="3" t="s">
        <v>514</v>
      </c>
      <c r="B811" s="2" t="s">
        <v>171</v>
      </c>
      <c r="C811" s="2" t="s">
        <v>7</v>
      </c>
      <c r="D811" s="1" t="s">
        <v>174</v>
      </c>
      <c r="E811" s="5" t="s">
        <v>107</v>
      </c>
    </row>
    <row r="812" spans="1:5" ht="15.75" customHeight="1" x14ac:dyDescent="0.2">
      <c r="A812" s="3" t="s">
        <v>514</v>
      </c>
      <c r="B812" s="2" t="s">
        <v>171</v>
      </c>
      <c r="C812" s="2" t="s">
        <v>7</v>
      </c>
      <c r="D812" s="1" t="s">
        <v>178</v>
      </c>
      <c r="E812" s="5" t="s">
        <v>479</v>
      </c>
    </row>
    <row r="813" spans="1:5" ht="15.75" customHeight="1" x14ac:dyDescent="0.2">
      <c r="A813" s="3" t="s">
        <v>514</v>
      </c>
      <c r="B813" s="2" t="s">
        <v>171</v>
      </c>
      <c r="C813" s="2" t="s">
        <v>7</v>
      </c>
      <c r="D813" s="1" t="s">
        <v>180</v>
      </c>
      <c r="E813" s="5" t="s">
        <v>478</v>
      </c>
    </row>
    <row r="814" spans="1:5" ht="15.75" customHeight="1" x14ac:dyDescent="0.2">
      <c r="A814" s="3" t="s">
        <v>514</v>
      </c>
      <c r="B814" s="2" t="s">
        <v>171</v>
      </c>
      <c r="C814" s="2" t="s">
        <v>7</v>
      </c>
      <c r="D814" s="1" t="s">
        <v>182</v>
      </c>
      <c r="E814" s="5" t="s">
        <v>18</v>
      </c>
    </row>
    <row r="815" spans="1:5" ht="15.75" customHeight="1" x14ac:dyDescent="0.2">
      <c r="A815" s="3" t="s">
        <v>514</v>
      </c>
      <c r="B815" s="2" t="s">
        <v>171</v>
      </c>
      <c r="C815" s="2" t="s">
        <v>7</v>
      </c>
      <c r="D815" s="1" t="s">
        <v>184</v>
      </c>
      <c r="E815" s="5" t="s">
        <v>9</v>
      </c>
    </row>
    <row r="816" spans="1:5" ht="15.75" customHeight="1" x14ac:dyDescent="0.2">
      <c r="A816" s="3" t="s">
        <v>514</v>
      </c>
      <c r="B816" s="2" t="s">
        <v>171</v>
      </c>
      <c r="C816" s="2" t="s">
        <v>7</v>
      </c>
      <c r="D816" s="1" t="s">
        <v>186</v>
      </c>
      <c r="E816" s="5" t="s">
        <v>18</v>
      </c>
    </row>
    <row r="817" spans="1:5" ht="15.75" customHeight="1" x14ac:dyDescent="0.2">
      <c r="A817" s="3" t="s">
        <v>514</v>
      </c>
      <c r="B817" s="2" t="s">
        <v>171</v>
      </c>
      <c r="C817" s="2" t="s">
        <v>7</v>
      </c>
      <c r="D817" s="1" t="s">
        <v>188</v>
      </c>
      <c r="E817" s="5" t="s">
        <v>9</v>
      </c>
    </row>
    <row r="818" spans="1:5" ht="15.75" customHeight="1" x14ac:dyDescent="0.2">
      <c r="A818" s="3" t="s">
        <v>514</v>
      </c>
      <c r="B818" s="2" t="s">
        <v>171</v>
      </c>
      <c r="C818" s="2" t="s">
        <v>7</v>
      </c>
      <c r="D818" s="1" t="s">
        <v>192</v>
      </c>
      <c r="E818" s="5" t="s">
        <v>18</v>
      </c>
    </row>
    <row r="819" spans="1:5" ht="15.75" customHeight="1" x14ac:dyDescent="0.2">
      <c r="A819" s="3" t="s">
        <v>514</v>
      </c>
      <c r="B819" s="2" t="s">
        <v>171</v>
      </c>
      <c r="C819" s="2" t="s">
        <v>7</v>
      </c>
      <c r="D819" s="1" t="s">
        <v>194</v>
      </c>
      <c r="E819" s="5" t="s">
        <v>9</v>
      </c>
    </row>
    <row r="820" spans="1:5" ht="15.75" customHeight="1" x14ac:dyDescent="0.2">
      <c r="A820" s="3" t="s">
        <v>514</v>
      </c>
      <c r="B820" s="2" t="s">
        <v>171</v>
      </c>
      <c r="C820" s="2" t="s">
        <v>7</v>
      </c>
      <c r="D820" s="1" t="s">
        <v>196</v>
      </c>
      <c r="E820" s="5" t="s">
        <v>18</v>
      </c>
    </row>
    <row r="821" spans="1:5" ht="15.75" customHeight="1" x14ac:dyDescent="0.2">
      <c r="A821" s="3" t="s">
        <v>514</v>
      </c>
      <c r="B821" s="2" t="s">
        <v>171</v>
      </c>
      <c r="C821" s="2" t="s">
        <v>7</v>
      </c>
      <c r="D821" s="1" t="s">
        <v>198</v>
      </c>
      <c r="E821" s="5" t="s">
        <v>18</v>
      </c>
    </row>
    <row r="822" spans="1:5" ht="15.75" customHeight="1" x14ac:dyDescent="0.2">
      <c r="A822" s="3" t="s">
        <v>514</v>
      </c>
      <c r="B822" s="2" t="s">
        <v>171</v>
      </c>
      <c r="C822" s="2" t="s">
        <v>7</v>
      </c>
      <c r="D822" s="1" t="s">
        <v>200</v>
      </c>
      <c r="E822" s="5" t="s">
        <v>9</v>
      </c>
    </row>
    <row r="823" spans="1:5" ht="15.75" customHeight="1" x14ac:dyDescent="0.2">
      <c r="A823" s="3" t="s">
        <v>514</v>
      </c>
      <c r="B823" s="2" t="s">
        <v>171</v>
      </c>
      <c r="C823" s="2" t="s">
        <v>7</v>
      </c>
      <c r="D823" s="1" t="s">
        <v>202</v>
      </c>
      <c r="E823" s="5" t="s">
        <v>9</v>
      </c>
    </row>
    <row r="824" spans="1:5" ht="15.75" customHeight="1" x14ac:dyDescent="0.2">
      <c r="A824" s="3" t="s">
        <v>514</v>
      </c>
      <c r="B824" s="2" t="s">
        <v>171</v>
      </c>
      <c r="C824" s="2" t="s">
        <v>7</v>
      </c>
      <c r="D824" s="1" t="s">
        <v>209</v>
      </c>
      <c r="E824" s="5" t="s">
        <v>18</v>
      </c>
    </row>
    <row r="825" spans="1:5" ht="15.75" customHeight="1" x14ac:dyDescent="0.2">
      <c r="A825" s="3" t="s">
        <v>514</v>
      </c>
      <c r="B825" s="2" t="s">
        <v>171</v>
      </c>
      <c r="C825" s="2" t="s">
        <v>7</v>
      </c>
      <c r="D825" s="1" t="s">
        <v>215</v>
      </c>
      <c r="E825" s="5" t="s">
        <v>18</v>
      </c>
    </row>
    <row r="826" spans="1:5" ht="15.75" customHeight="1" x14ac:dyDescent="0.2">
      <c r="A826" s="3" t="s">
        <v>514</v>
      </c>
      <c r="B826" s="2" t="s">
        <v>171</v>
      </c>
      <c r="C826" s="2" t="s">
        <v>7</v>
      </c>
      <c r="D826" s="1" t="s">
        <v>217</v>
      </c>
      <c r="E826" s="5" t="s">
        <v>483</v>
      </c>
    </row>
    <row r="827" spans="1:5" ht="15.75" customHeight="1" x14ac:dyDescent="0.2">
      <c r="A827" s="3" t="s">
        <v>514</v>
      </c>
      <c r="B827" s="2" t="s">
        <v>171</v>
      </c>
      <c r="C827" s="2" t="s">
        <v>7</v>
      </c>
      <c r="D827" s="1" t="s">
        <v>219</v>
      </c>
      <c r="E827" s="5" t="s">
        <v>479</v>
      </c>
    </row>
    <row r="828" spans="1:5" ht="15.75" customHeight="1" x14ac:dyDescent="0.2">
      <c r="A828" s="3" t="s">
        <v>514</v>
      </c>
      <c r="B828" s="2" t="s">
        <v>171</v>
      </c>
      <c r="C828" s="2" t="s">
        <v>7</v>
      </c>
      <c r="D828" s="1" t="s">
        <v>233</v>
      </c>
      <c r="E828" s="5" t="s">
        <v>479</v>
      </c>
    </row>
    <row r="829" spans="1:5" ht="15.75" customHeight="1" x14ac:dyDescent="0.2">
      <c r="A829" s="3" t="s">
        <v>514</v>
      </c>
      <c r="B829" s="2" t="s">
        <v>171</v>
      </c>
      <c r="C829" s="2" t="s">
        <v>7</v>
      </c>
      <c r="D829" s="1" t="s">
        <v>237</v>
      </c>
      <c r="E829" s="5" t="s">
        <v>9</v>
      </c>
    </row>
    <row r="830" spans="1:5" ht="15.75" customHeight="1" x14ac:dyDescent="0.2">
      <c r="A830" s="3" t="s">
        <v>514</v>
      </c>
      <c r="B830" s="2" t="s">
        <v>171</v>
      </c>
      <c r="C830" s="2" t="s">
        <v>7</v>
      </c>
      <c r="D830" s="1" t="s">
        <v>242</v>
      </c>
      <c r="E830" s="5" t="s">
        <v>478</v>
      </c>
    </row>
    <row r="831" spans="1:5" ht="15.75" customHeight="1" x14ac:dyDescent="0.2">
      <c r="A831" s="3" t="s">
        <v>514</v>
      </c>
      <c r="B831" s="2" t="s">
        <v>171</v>
      </c>
      <c r="C831" s="2" t="s">
        <v>7</v>
      </c>
      <c r="D831" s="1" t="s">
        <v>244</v>
      </c>
      <c r="E831" s="5" t="s">
        <v>9</v>
      </c>
    </row>
    <row r="832" spans="1:5" ht="15.75" customHeight="1" x14ac:dyDescent="0.2">
      <c r="A832" s="3" t="s">
        <v>514</v>
      </c>
      <c r="B832" s="2" t="s">
        <v>171</v>
      </c>
      <c r="C832" s="2" t="s">
        <v>7</v>
      </c>
      <c r="D832" s="1" t="s">
        <v>246</v>
      </c>
      <c r="E832" s="5" t="s">
        <v>9</v>
      </c>
    </row>
    <row r="833" spans="1:5" ht="15.75" customHeight="1" x14ac:dyDescent="0.2">
      <c r="A833" s="3" t="s">
        <v>514</v>
      </c>
      <c r="B833" s="2" t="s">
        <v>171</v>
      </c>
      <c r="C833" s="2" t="s">
        <v>7</v>
      </c>
      <c r="D833" s="1" t="s">
        <v>248</v>
      </c>
      <c r="E833" s="5" t="s">
        <v>483</v>
      </c>
    </row>
    <row r="834" spans="1:5" ht="15.75" customHeight="1" x14ac:dyDescent="0.2">
      <c r="A834" s="3" t="s">
        <v>514</v>
      </c>
      <c r="B834" s="2" t="s">
        <v>171</v>
      </c>
      <c r="C834" s="2" t="s">
        <v>7</v>
      </c>
      <c r="D834" s="1" t="s">
        <v>250</v>
      </c>
      <c r="E834" s="5" t="s">
        <v>478</v>
      </c>
    </row>
    <row r="835" spans="1:5" ht="15.75" customHeight="1" x14ac:dyDescent="0.2">
      <c r="A835" s="3" t="s">
        <v>514</v>
      </c>
      <c r="B835" s="2" t="s">
        <v>171</v>
      </c>
      <c r="C835" s="2" t="s">
        <v>7</v>
      </c>
      <c r="D835" s="1" t="s">
        <v>252</v>
      </c>
      <c r="E835" s="5" t="s">
        <v>9</v>
      </c>
    </row>
    <row r="836" spans="1:5" ht="15.75" customHeight="1" x14ac:dyDescent="0.2">
      <c r="A836" s="3" t="s">
        <v>514</v>
      </c>
      <c r="B836" s="2" t="s">
        <v>171</v>
      </c>
      <c r="C836" s="2" t="s">
        <v>7</v>
      </c>
      <c r="D836" s="1" t="s">
        <v>254</v>
      </c>
      <c r="E836" s="5" t="s">
        <v>9</v>
      </c>
    </row>
    <row r="837" spans="1:5" ht="15.75" customHeight="1" x14ac:dyDescent="0.2">
      <c r="A837" s="3" t="s">
        <v>514</v>
      </c>
      <c r="B837" s="2" t="s">
        <v>171</v>
      </c>
      <c r="C837" s="2" t="s">
        <v>7</v>
      </c>
      <c r="D837" s="1" t="s">
        <v>260</v>
      </c>
      <c r="E837" s="5" t="s">
        <v>18</v>
      </c>
    </row>
    <row r="838" spans="1:5" ht="15.75" customHeight="1" x14ac:dyDescent="0.2">
      <c r="A838" s="3" t="s">
        <v>514</v>
      </c>
      <c r="B838" s="2" t="s">
        <v>171</v>
      </c>
      <c r="C838" s="2" t="s">
        <v>7</v>
      </c>
      <c r="D838" s="1" t="s">
        <v>262</v>
      </c>
      <c r="E838" s="5" t="s">
        <v>9</v>
      </c>
    </row>
    <row r="839" spans="1:5" ht="15.75" customHeight="1" x14ac:dyDescent="0.2">
      <c r="A839" s="3" t="s">
        <v>514</v>
      </c>
      <c r="B839" s="2" t="s">
        <v>171</v>
      </c>
      <c r="C839" s="2" t="s">
        <v>7</v>
      </c>
      <c r="D839" s="1" t="s">
        <v>264</v>
      </c>
      <c r="E839" s="5" t="s">
        <v>9</v>
      </c>
    </row>
    <row r="840" spans="1:5" ht="15.75" customHeight="1" x14ac:dyDescent="0.2">
      <c r="A840" s="3" t="s">
        <v>514</v>
      </c>
      <c r="B840" s="2" t="s">
        <v>171</v>
      </c>
      <c r="C840" s="2" t="s">
        <v>7</v>
      </c>
      <c r="D840" s="1" t="s">
        <v>266</v>
      </c>
      <c r="E840" s="5" t="s">
        <v>9</v>
      </c>
    </row>
    <row r="841" spans="1:5" ht="15.75" customHeight="1" x14ac:dyDescent="0.2">
      <c r="A841" s="3" t="s">
        <v>514</v>
      </c>
      <c r="B841" s="2" t="s">
        <v>171</v>
      </c>
      <c r="C841" s="2" t="s">
        <v>7</v>
      </c>
      <c r="D841" s="1" t="s">
        <v>270</v>
      </c>
      <c r="E841" s="5" t="s">
        <v>482</v>
      </c>
    </row>
    <row r="842" spans="1:5" ht="15.75" customHeight="1" x14ac:dyDescent="0.2">
      <c r="A842" s="3" t="s">
        <v>514</v>
      </c>
      <c r="B842" s="2" t="s">
        <v>171</v>
      </c>
      <c r="C842" s="2" t="s">
        <v>7</v>
      </c>
      <c r="D842" s="1" t="s">
        <v>272</v>
      </c>
      <c r="E842" s="5" t="s">
        <v>9</v>
      </c>
    </row>
    <row r="843" spans="1:5" ht="15.75" customHeight="1" x14ac:dyDescent="0.2">
      <c r="A843" s="3" t="s">
        <v>514</v>
      </c>
      <c r="B843" s="2" t="s">
        <v>171</v>
      </c>
      <c r="C843" s="2" t="s">
        <v>7</v>
      </c>
      <c r="D843" s="1" t="s">
        <v>274</v>
      </c>
      <c r="E843" s="5" t="s">
        <v>479</v>
      </c>
    </row>
    <row r="844" spans="1:5" ht="15.75" customHeight="1" x14ac:dyDescent="0.2">
      <c r="A844" s="3" t="s">
        <v>514</v>
      </c>
      <c r="B844" s="2" t="s">
        <v>171</v>
      </c>
      <c r="C844" s="2" t="s">
        <v>7</v>
      </c>
      <c r="D844" s="1" t="s">
        <v>278</v>
      </c>
      <c r="E844" s="5" t="s">
        <v>479</v>
      </c>
    </row>
    <row r="845" spans="1:5" ht="15.75" customHeight="1" x14ac:dyDescent="0.2">
      <c r="A845" s="3" t="s">
        <v>514</v>
      </c>
      <c r="B845" s="2" t="s">
        <v>171</v>
      </c>
      <c r="C845" s="2" t="s">
        <v>7</v>
      </c>
      <c r="D845" s="1" t="s">
        <v>280</v>
      </c>
      <c r="E845" s="5" t="s">
        <v>9</v>
      </c>
    </row>
    <row r="846" spans="1:5" ht="15.75" customHeight="1" x14ac:dyDescent="0.2">
      <c r="A846" s="3" t="s">
        <v>514</v>
      </c>
      <c r="B846" s="2" t="s">
        <v>171</v>
      </c>
      <c r="C846" s="2" t="s">
        <v>7</v>
      </c>
      <c r="D846" s="1" t="s">
        <v>282</v>
      </c>
      <c r="E846" s="5" t="s">
        <v>479</v>
      </c>
    </row>
    <row r="847" spans="1:5" ht="15.75" customHeight="1" x14ac:dyDescent="0.2">
      <c r="A847" s="3" t="s">
        <v>514</v>
      </c>
      <c r="B847" s="2" t="s">
        <v>171</v>
      </c>
      <c r="C847" s="2" t="s">
        <v>7</v>
      </c>
      <c r="D847" s="1" t="s">
        <v>284</v>
      </c>
      <c r="E847" s="5" t="s">
        <v>9</v>
      </c>
    </row>
    <row r="848" spans="1:5" ht="15.75" customHeight="1" x14ac:dyDescent="0.2">
      <c r="A848" s="3" t="s">
        <v>514</v>
      </c>
      <c r="B848" s="2" t="s">
        <v>171</v>
      </c>
      <c r="C848" s="2" t="s">
        <v>7</v>
      </c>
      <c r="D848" s="1" t="s">
        <v>286</v>
      </c>
      <c r="E848" s="5" t="s">
        <v>9</v>
      </c>
    </row>
    <row r="849" spans="1:5" ht="15.75" customHeight="1" x14ac:dyDescent="0.2">
      <c r="A849" s="3" t="s">
        <v>514</v>
      </c>
      <c r="B849" s="2" t="s">
        <v>171</v>
      </c>
      <c r="C849" s="2" t="s">
        <v>7</v>
      </c>
      <c r="D849" s="1" t="s">
        <v>288</v>
      </c>
      <c r="E849" s="5" t="s">
        <v>9</v>
      </c>
    </row>
    <row r="850" spans="1:5" ht="15.75" customHeight="1" x14ac:dyDescent="0.2">
      <c r="A850" s="3" t="s">
        <v>514</v>
      </c>
      <c r="B850" s="2" t="s">
        <v>171</v>
      </c>
      <c r="C850" s="2" t="s">
        <v>7</v>
      </c>
      <c r="D850" s="1" t="s">
        <v>290</v>
      </c>
      <c r="E850" s="5" t="s">
        <v>18</v>
      </c>
    </row>
    <row r="851" spans="1:5" ht="15.75" customHeight="1" x14ac:dyDescent="0.2">
      <c r="A851" s="3" t="s">
        <v>514</v>
      </c>
      <c r="B851" s="2" t="s">
        <v>171</v>
      </c>
      <c r="C851" s="2" t="s">
        <v>7</v>
      </c>
      <c r="D851" s="1" t="s">
        <v>292</v>
      </c>
      <c r="E851" s="5" t="s">
        <v>18</v>
      </c>
    </row>
    <row r="852" spans="1:5" ht="15.75" customHeight="1" x14ac:dyDescent="0.2">
      <c r="A852" s="3" t="s">
        <v>514</v>
      </c>
      <c r="B852" s="2" t="s">
        <v>171</v>
      </c>
      <c r="C852" s="2" t="s">
        <v>7</v>
      </c>
      <c r="D852" s="1" t="s">
        <v>296</v>
      </c>
      <c r="E852" s="5" t="s">
        <v>484</v>
      </c>
    </row>
    <row r="853" spans="1:5" ht="15.75" customHeight="1" x14ac:dyDescent="0.2">
      <c r="A853" s="3" t="s">
        <v>514</v>
      </c>
      <c r="B853" s="2" t="s">
        <v>171</v>
      </c>
      <c r="C853" s="2" t="s">
        <v>7</v>
      </c>
      <c r="D853" s="1" t="s">
        <v>298</v>
      </c>
      <c r="E853" s="5" t="s">
        <v>478</v>
      </c>
    </row>
    <row r="854" spans="1:5" ht="15.75" customHeight="1" x14ac:dyDescent="0.2">
      <c r="A854" s="3" t="s">
        <v>514</v>
      </c>
      <c r="B854" s="2" t="s">
        <v>171</v>
      </c>
      <c r="C854" s="2" t="s">
        <v>7</v>
      </c>
      <c r="D854" s="1" t="s">
        <v>300</v>
      </c>
      <c r="E854" s="5" t="s">
        <v>18</v>
      </c>
    </row>
    <row r="855" spans="1:5" ht="15.75" customHeight="1" x14ac:dyDescent="0.2">
      <c r="A855" s="3" t="s">
        <v>514</v>
      </c>
      <c r="B855" s="2" t="s">
        <v>171</v>
      </c>
      <c r="C855" s="2" t="s">
        <v>7</v>
      </c>
      <c r="D855" s="1" t="s">
        <v>302</v>
      </c>
      <c r="E855" s="5" t="s">
        <v>18</v>
      </c>
    </row>
    <row r="856" spans="1:5" ht="15.75" customHeight="1" x14ac:dyDescent="0.2">
      <c r="A856" s="3" t="s">
        <v>514</v>
      </c>
      <c r="B856" s="2" t="s">
        <v>171</v>
      </c>
      <c r="C856" s="2" t="s">
        <v>7</v>
      </c>
      <c r="D856" s="1" t="s">
        <v>304</v>
      </c>
      <c r="E856" s="5" t="s">
        <v>9</v>
      </c>
    </row>
    <row r="857" spans="1:5" ht="15.75" customHeight="1" x14ac:dyDescent="0.2">
      <c r="A857" s="3" t="s">
        <v>514</v>
      </c>
      <c r="B857" s="2" t="s">
        <v>171</v>
      </c>
      <c r="C857" s="2" t="s">
        <v>7</v>
      </c>
      <c r="D857" s="1" t="s">
        <v>306</v>
      </c>
      <c r="E857" s="5" t="s">
        <v>18</v>
      </c>
    </row>
    <row r="858" spans="1:5" ht="15.75" customHeight="1" x14ac:dyDescent="0.2">
      <c r="A858" s="3" t="s">
        <v>514</v>
      </c>
      <c r="B858" s="2" t="s">
        <v>171</v>
      </c>
      <c r="C858" s="2" t="s">
        <v>7</v>
      </c>
      <c r="D858" s="1" t="s">
        <v>308</v>
      </c>
      <c r="E858" s="5" t="s">
        <v>479</v>
      </c>
    </row>
    <row r="859" spans="1:5" ht="15.75" customHeight="1" x14ac:dyDescent="0.2">
      <c r="A859" s="3" t="s">
        <v>514</v>
      </c>
      <c r="B859" s="2" t="s">
        <v>171</v>
      </c>
      <c r="C859" s="2" t="s">
        <v>7</v>
      </c>
      <c r="D859" s="1" t="s">
        <v>312</v>
      </c>
      <c r="E859" s="5" t="s">
        <v>9</v>
      </c>
    </row>
    <row r="860" spans="1:5" ht="15.75" customHeight="1" x14ac:dyDescent="0.2">
      <c r="A860" s="3" t="s">
        <v>514</v>
      </c>
      <c r="B860" s="2" t="s">
        <v>171</v>
      </c>
      <c r="C860" s="2" t="s">
        <v>7</v>
      </c>
      <c r="D860" s="1" t="s">
        <v>314</v>
      </c>
      <c r="E860" s="5" t="s">
        <v>18</v>
      </c>
    </row>
    <row r="861" spans="1:5" ht="15.75" customHeight="1" x14ac:dyDescent="0.2">
      <c r="A861" s="3" t="s">
        <v>514</v>
      </c>
      <c r="B861" s="2" t="s">
        <v>171</v>
      </c>
      <c r="C861" s="2" t="s">
        <v>7</v>
      </c>
      <c r="D861" s="1" t="s">
        <v>316</v>
      </c>
      <c r="E861" s="5" t="s">
        <v>478</v>
      </c>
    </row>
    <row r="862" spans="1:5" ht="15.75" customHeight="1" x14ac:dyDescent="0.2">
      <c r="A862" s="3" t="s">
        <v>514</v>
      </c>
      <c r="B862" s="2" t="s">
        <v>171</v>
      </c>
      <c r="C862" s="2" t="s">
        <v>7</v>
      </c>
      <c r="D862" s="1" t="s">
        <v>318</v>
      </c>
      <c r="E862" s="5" t="s">
        <v>478</v>
      </c>
    </row>
    <row r="863" spans="1:5" ht="15.75" customHeight="1" x14ac:dyDescent="0.2">
      <c r="A863" s="3" t="s">
        <v>514</v>
      </c>
      <c r="B863" s="2" t="s">
        <v>171</v>
      </c>
      <c r="C863" s="2" t="s">
        <v>7</v>
      </c>
      <c r="D863" s="1" t="s">
        <v>320</v>
      </c>
      <c r="E863" s="5" t="s">
        <v>484</v>
      </c>
    </row>
    <row r="864" spans="1:5" ht="15.75" customHeight="1" x14ac:dyDescent="0.2">
      <c r="A864" s="3" t="s">
        <v>514</v>
      </c>
      <c r="B864" s="2" t="s">
        <v>171</v>
      </c>
      <c r="C864" s="2" t="s">
        <v>7</v>
      </c>
      <c r="D864" s="1" t="s">
        <v>322</v>
      </c>
      <c r="E864" s="5" t="s">
        <v>9</v>
      </c>
    </row>
    <row r="865" spans="1:5" ht="15.75" customHeight="1" x14ac:dyDescent="0.2">
      <c r="A865" s="3" t="s">
        <v>514</v>
      </c>
      <c r="B865" s="2" t="s">
        <v>171</v>
      </c>
      <c r="C865" s="2" t="s">
        <v>7</v>
      </c>
      <c r="D865" s="1" t="s">
        <v>324</v>
      </c>
      <c r="E865" s="5" t="s">
        <v>18</v>
      </c>
    </row>
    <row r="866" spans="1:5" ht="15.75" customHeight="1" x14ac:dyDescent="0.2">
      <c r="A866" s="3" t="s">
        <v>514</v>
      </c>
      <c r="B866" s="2" t="s">
        <v>171</v>
      </c>
      <c r="C866" s="2" t="s">
        <v>7</v>
      </c>
      <c r="D866" s="1" t="s">
        <v>326</v>
      </c>
      <c r="E866" s="5" t="s">
        <v>18</v>
      </c>
    </row>
    <row r="867" spans="1:5" ht="15.75" customHeight="1" x14ac:dyDescent="0.2">
      <c r="A867" s="3" t="s">
        <v>514</v>
      </c>
      <c r="B867" s="2" t="s">
        <v>171</v>
      </c>
      <c r="C867" s="2" t="s">
        <v>7</v>
      </c>
      <c r="D867" s="1" t="s">
        <v>328</v>
      </c>
      <c r="E867" s="5" t="s">
        <v>18</v>
      </c>
    </row>
    <row r="868" spans="1:5" ht="15.75" customHeight="1" x14ac:dyDescent="0.2">
      <c r="A868" s="3" t="s">
        <v>514</v>
      </c>
      <c r="B868" s="2" t="s">
        <v>171</v>
      </c>
      <c r="C868" s="2" t="s">
        <v>7</v>
      </c>
      <c r="D868" s="1" t="s">
        <v>330</v>
      </c>
      <c r="E868" s="5" t="s">
        <v>9</v>
      </c>
    </row>
    <row r="869" spans="1:5" ht="15.75" customHeight="1" x14ac:dyDescent="0.2">
      <c r="A869" s="3" t="s">
        <v>514</v>
      </c>
      <c r="B869" s="2" t="s">
        <v>171</v>
      </c>
      <c r="C869" s="2" t="s">
        <v>7</v>
      </c>
      <c r="D869" s="1" t="s">
        <v>332</v>
      </c>
      <c r="E869" s="5" t="s">
        <v>48</v>
      </c>
    </row>
    <row r="870" spans="1:5" ht="15.75" customHeight="1" x14ac:dyDescent="0.2">
      <c r="A870" s="3" t="s">
        <v>514</v>
      </c>
      <c r="B870" s="2" t="s">
        <v>171</v>
      </c>
      <c r="C870" s="2" t="s">
        <v>7</v>
      </c>
      <c r="D870" s="1" t="s">
        <v>336</v>
      </c>
      <c r="E870" s="5" t="s">
        <v>9</v>
      </c>
    </row>
    <row r="871" spans="1:5" ht="15.75" customHeight="1" x14ac:dyDescent="0.2">
      <c r="A871" s="3" t="s">
        <v>514</v>
      </c>
      <c r="B871" s="2" t="s">
        <v>171</v>
      </c>
      <c r="C871" s="2" t="s">
        <v>7</v>
      </c>
      <c r="D871" s="1" t="s">
        <v>338</v>
      </c>
      <c r="E871" s="5" t="s">
        <v>18</v>
      </c>
    </row>
    <row r="872" spans="1:5" ht="15.75" customHeight="1" x14ac:dyDescent="0.2">
      <c r="A872" s="3" t="s">
        <v>514</v>
      </c>
      <c r="B872" s="2" t="s">
        <v>171</v>
      </c>
      <c r="C872" s="2" t="s">
        <v>7</v>
      </c>
      <c r="D872" s="1" t="s">
        <v>340</v>
      </c>
      <c r="E872" s="5" t="s">
        <v>18</v>
      </c>
    </row>
    <row r="873" spans="1:5" ht="15.75" customHeight="1" x14ac:dyDescent="0.2">
      <c r="A873" s="3" t="s">
        <v>514</v>
      </c>
      <c r="B873" s="2" t="s">
        <v>171</v>
      </c>
      <c r="C873" s="2" t="s">
        <v>7</v>
      </c>
      <c r="D873" s="1" t="s">
        <v>342</v>
      </c>
      <c r="E873" s="5" t="s">
        <v>9</v>
      </c>
    </row>
    <row r="874" spans="1:5" ht="15.75" customHeight="1" x14ac:dyDescent="0.2">
      <c r="A874" s="3" t="s">
        <v>514</v>
      </c>
      <c r="B874" s="2" t="s">
        <v>171</v>
      </c>
      <c r="C874" s="2" t="s">
        <v>7</v>
      </c>
      <c r="D874" s="1" t="s">
        <v>344</v>
      </c>
      <c r="E874" s="5" t="s">
        <v>9</v>
      </c>
    </row>
    <row r="875" spans="1:5" ht="15.75" customHeight="1" x14ac:dyDescent="0.2">
      <c r="A875" s="3" t="s">
        <v>514</v>
      </c>
      <c r="B875" s="2" t="s">
        <v>171</v>
      </c>
      <c r="C875" s="2" t="s">
        <v>7</v>
      </c>
      <c r="D875" s="1" t="s">
        <v>346</v>
      </c>
      <c r="E875" s="5" t="s">
        <v>18</v>
      </c>
    </row>
    <row r="876" spans="1:5" ht="15.75" customHeight="1" x14ac:dyDescent="0.2">
      <c r="A876" s="3" t="s">
        <v>514</v>
      </c>
      <c r="B876" s="2" t="s">
        <v>171</v>
      </c>
      <c r="C876" s="2" t="s">
        <v>7</v>
      </c>
      <c r="D876" s="1" t="s">
        <v>348</v>
      </c>
      <c r="E876" s="5" t="s">
        <v>479</v>
      </c>
    </row>
    <row r="877" spans="1:5" ht="15.75" customHeight="1" x14ac:dyDescent="0.2">
      <c r="A877" s="3" t="s">
        <v>514</v>
      </c>
      <c r="B877" s="2" t="s">
        <v>171</v>
      </c>
      <c r="C877" s="2" t="s">
        <v>7</v>
      </c>
      <c r="D877" s="1" t="s">
        <v>350</v>
      </c>
      <c r="E877" s="5" t="s">
        <v>479</v>
      </c>
    </row>
    <row r="878" spans="1:5" ht="15.75" customHeight="1" x14ac:dyDescent="0.2">
      <c r="A878" s="3" t="s">
        <v>514</v>
      </c>
      <c r="B878" s="2" t="s">
        <v>171</v>
      </c>
      <c r="C878" s="2" t="s">
        <v>7</v>
      </c>
      <c r="D878" s="1" t="s">
        <v>352</v>
      </c>
      <c r="E878" s="5" t="s">
        <v>483</v>
      </c>
    </row>
    <row r="879" spans="1:5" ht="15.75" customHeight="1" x14ac:dyDescent="0.2">
      <c r="A879" s="3" t="s">
        <v>514</v>
      </c>
      <c r="B879" s="2" t="s">
        <v>171</v>
      </c>
      <c r="C879" s="2" t="s">
        <v>7</v>
      </c>
      <c r="D879" s="1" t="s">
        <v>354</v>
      </c>
      <c r="E879" s="5" t="s">
        <v>9</v>
      </c>
    </row>
    <row r="880" spans="1:5" ht="15.75" customHeight="1" x14ac:dyDescent="0.2">
      <c r="A880" s="3" t="s">
        <v>514</v>
      </c>
      <c r="B880" s="2" t="s">
        <v>171</v>
      </c>
      <c r="C880" s="2" t="s">
        <v>7</v>
      </c>
      <c r="D880" s="1" t="s">
        <v>356</v>
      </c>
      <c r="E880" s="5" t="s">
        <v>18</v>
      </c>
    </row>
    <row r="881" spans="1:5" ht="15.75" customHeight="1" x14ac:dyDescent="0.2">
      <c r="A881" s="3" t="s">
        <v>514</v>
      </c>
      <c r="B881" s="2" t="s">
        <v>171</v>
      </c>
      <c r="C881" s="2" t="s">
        <v>7</v>
      </c>
      <c r="D881" s="1" t="s">
        <v>358</v>
      </c>
      <c r="E881" s="5" t="s">
        <v>18</v>
      </c>
    </row>
    <row r="882" spans="1:5" ht="15.75" customHeight="1" x14ac:dyDescent="0.2">
      <c r="A882" s="3" t="s">
        <v>514</v>
      </c>
      <c r="B882" s="2" t="s">
        <v>171</v>
      </c>
      <c r="C882" s="2" t="s">
        <v>7</v>
      </c>
      <c r="D882" s="1" t="s">
        <v>360</v>
      </c>
      <c r="E882" s="5" t="s">
        <v>482</v>
      </c>
    </row>
    <row r="883" spans="1:5" ht="15.75" customHeight="1" x14ac:dyDescent="0.2">
      <c r="A883" s="3" t="s">
        <v>514</v>
      </c>
      <c r="B883" s="2" t="s">
        <v>171</v>
      </c>
      <c r="C883" s="2" t="s">
        <v>72</v>
      </c>
      <c r="D883" s="1" t="s">
        <v>362</v>
      </c>
      <c r="E883" s="5" t="s">
        <v>9</v>
      </c>
    </row>
    <row r="884" spans="1:5" ht="15.75" customHeight="1" x14ac:dyDescent="0.2">
      <c r="A884" s="3" t="s">
        <v>514</v>
      </c>
      <c r="B884" s="2" t="s">
        <v>171</v>
      </c>
      <c r="C884" s="2" t="s">
        <v>7</v>
      </c>
      <c r="D884" s="1" t="s">
        <v>364</v>
      </c>
      <c r="E884" s="5" t="s">
        <v>479</v>
      </c>
    </row>
    <row r="885" spans="1:5" ht="15.75" customHeight="1" x14ac:dyDescent="0.2">
      <c r="A885" s="3" t="s">
        <v>514</v>
      </c>
      <c r="B885" s="2" t="s">
        <v>171</v>
      </c>
      <c r="C885" s="2" t="s">
        <v>7</v>
      </c>
      <c r="D885" s="1" t="s">
        <v>366</v>
      </c>
      <c r="E885" s="5" t="s">
        <v>9</v>
      </c>
    </row>
    <row r="886" spans="1:5" ht="15.75" customHeight="1" x14ac:dyDescent="0.2">
      <c r="A886" s="3" t="s">
        <v>514</v>
      </c>
      <c r="B886" s="2" t="s">
        <v>171</v>
      </c>
      <c r="C886" s="2" t="s">
        <v>7</v>
      </c>
      <c r="D886" s="1" t="s">
        <v>368</v>
      </c>
      <c r="E886" s="5" t="s">
        <v>479</v>
      </c>
    </row>
    <row r="887" spans="1:5" ht="15.75" customHeight="1" x14ac:dyDescent="0.2">
      <c r="A887" s="3" t="s">
        <v>514</v>
      </c>
      <c r="B887" s="2" t="s">
        <v>171</v>
      </c>
      <c r="C887" s="2" t="s">
        <v>7</v>
      </c>
      <c r="D887" s="1" t="s">
        <v>370</v>
      </c>
      <c r="E887" s="5" t="s">
        <v>18</v>
      </c>
    </row>
    <row r="888" spans="1:5" ht="15.75" customHeight="1" x14ac:dyDescent="0.2">
      <c r="A888" s="3" t="s">
        <v>514</v>
      </c>
      <c r="B888" s="2" t="s">
        <v>171</v>
      </c>
      <c r="C888" s="2" t="s">
        <v>7</v>
      </c>
      <c r="D888" s="1" t="s">
        <v>374</v>
      </c>
      <c r="E888" s="5" t="s">
        <v>478</v>
      </c>
    </row>
    <row r="889" spans="1:5" ht="15.75" customHeight="1" x14ac:dyDescent="0.2">
      <c r="A889" s="3" t="s">
        <v>514</v>
      </c>
      <c r="B889" s="2" t="s">
        <v>171</v>
      </c>
      <c r="C889" s="2" t="s">
        <v>7</v>
      </c>
      <c r="D889" s="1" t="s">
        <v>376</v>
      </c>
      <c r="E889" s="5" t="s">
        <v>18</v>
      </c>
    </row>
    <row r="890" spans="1:5" ht="15.75" customHeight="1" x14ac:dyDescent="0.2">
      <c r="A890" s="3" t="s">
        <v>514</v>
      </c>
      <c r="B890" s="2" t="s">
        <v>171</v>
      </c>
      <c r="C890" s="2" t="s">
        <v>7</v>
      </c>
      <c r="D890" s="1" t="s">
        <v>380</v>
      </c>
      <c r="E890" s="5" t="s">
        <v>478</v>
      </c>
    </row>
    <row r="891" spans="1:5" ht="15.75" customHeight="1" x14ac:dyDescent="0.2">
      <c r="A891" s="3" t="s">
        <v>514</v>
      </c>
      <c r="B891" s="2" t="s">
        <v>171</v>
      </c>
      <c r="C891" s="2" t="s">
        <v>7</v>
      </c>
      <c r="D891" s="1" t="s">
        <v>382</v>
      </c>
      <c r="E891" s="5" t="s">
        <v>9</v>
      </c>
    </row>
    <row r="892" spans="1:5" ht="15.75" customHeight="1" x14ac:dyDescent="0.2">
      <c r="A892" s="3" t="s">
        <v>514</v>
      </c>
      <c r="B892" s="2" t="s">
        <v>171</v>
      </c>
      <c r="C892" s="2" t="s">
        <v>7</v>
      </c>
      <c r="D892" s="1" t="s">
        <v>384</v>
      </c>
      <c r="E892" s="5" t="s">
        <v>9</v>
      </c>
    </row>
    <row r="893" spans="1:5" ht="15.75" customHeight="1" x14ac:dyDescent="0.2">
      <c r="A893" s="3" t="s">
        <v>514</v>
      </c>
      <c r="B893" s="2" t="s">
        <v>171</v>
      </c>
      <c r="C893" s="2" t="s">
        <v>72</v>
      </c>
      <c r="D893" s="1" t="s">
        <v>386</v>
      </c>
      <c r="E893" s="5" t="s">
        <v>9</v>
      </c>
    </row>
    <row r="894" spans="1:5" ht="15.75" customHeight="1" x14ac:dyDescent="0.2">
      <c r="A894" s="3" t="s">
        <v>514</v>
      </c>
      <c r="B894" s="2" t="s">
        <v>171</v>
      </c>
      <c r="C894" s="2" t="s">
        <v>7</v>
      </c>
      <c r="D894" s="1" t="s">
        <v>387</v>
      </c>
      <c r="E894" s="5" t="s">
        <v>18</v>
      </c>
    </row>
    <row r="895" spans="1:5" ht="15.75" customHeight="1" x14ac:dyDescent="0.2">
      <c r="A895" s="3" t="s">
        <v>514</v>
      </c>
      <c r="B895" s="2" t="s">
        <v>171</v>
      </c>
      <c r="C895" s="2" t="s">
        <v>7</v>
      </c>
      <c r="D895" s="1" t="s">
        <v>405</v>
      </c>
      <c r="E895" s="5" t="s">
        <v>9</v>
      </c>
    </row>
    <row r="896" spans="1:5" ht="15.75" customHeight="1" x14ac:dyDescent="0.2">
      <c r="A896" s="3" t="s">
        <v>514</v>
      </c>
      <c r="B896" s="2" t="s">
        <v>171</v>
      </c>
      <c r="C896" s="2" t="s">
        <v>7</v>
      </c>
      <c r="D896" s="1" t="s">
        <v>477</v>
      </c>
      <c r="E896" s="5" t="s">
        <v>479</v>
      </c>
    </row>
    <row r="897" spans="1:5" ht="15.75" customHeight="1" x14ac:dyDescent="0.2">
      <c r="A897" s="3" t="s">
        <v>514</v>
      </c>
      <c r="B897" s="2" t="s">
        <v>171</v>
      </c>
      <c r="C897" s="2" t="s">
        <v>7</v>
      </c>
      <c r="D897" s="1" t="s">
        <v>196</v>
      </c>
      <c r="E897" s="5" t="s">
        <v>18</v>
      </c>
    </row>
    <row r="898" spans="1:5" ht="15.75" customHeight="1" x14ac:dyDescent="0.2">
      <c r="A898" s="3" t="s">
        <v>514</v>
      </c>
      <c r="B898" s="2" t="s">
        <v>171</v>
      </c>
      <c r="C898" s="2" t="s">
        <v>7</v>
      </c>
      <c r="D898" s="1" t="s">
        <v>198</v>
      </c>
      <c r="E898" s="5" t="s">
        <v>18</v>
      </c>
    </row>
    <row r="899" spans="1:5" ht="15.75" customHeight="1" x14ac:dyDescent="0.2">
      <c r="A899" s="3" t="s">
        <v>514</v>
      </c>
      <c r="B899" s="2" t="s">
        <v>171</v>
      </c>
      <c r="C899" s="2" t="s">
        <v>7</v>
      </c>
      <c r="D899" s="1" t="s">
        <v>200</v>
      </c>
      <c r="E899" s="5" t="s">
        <v>9</v>
      </c>
    </row>
    <row r="900" spans="1:5" ht="15.75" customHeight="1" x14ac:dyDescent="0.2">
      <c r="A900" s="3" t="s">
        <v>514</v>
      </c>
      <c r="B900" s="2" t="s">
        <v>171</v>
      </c>
      <c r="C900" s="2" t="s">
        <v>7</v>
      </c>
      <c r="D900" s="1" t="s">
        <v>202</v>
      </c>
      <c r="E900" s="5" t="s">
        <v>9</v>
      </c>
    </row>
    <row r="901" spans="1:5" ht="15.75" customHeight="1" x14ac:dyDescent="0.2">
      <c r="A901" s="3" t="s">
        <v>514</v>
      </c>
      <c r="B901" s="2" t="s">
        <v>171</v>
      </c>
      <c r="C901" s="2" t="s">
        <v>7</v>
      </c>
      <c r="D901" s="1" t="s">
        <v>209</v>
      </c>
      <c r="E901" s="5" t="s">
        <v>18</v>
      </c>
    </row>
    <row r="902" spans="1:5" ht="15.75" customHeight="1" x14ac:dyDescent="0.2">
      <c r="A902" s="3" t="s">
        <v>514</v>
      </c>
      <c r="B902" s="2" t="s">
        <v>171</v>
      </c>
      <c r="C902" s="2" t="s">
        <v>7</v>
      </c>
      <c r="D902" s="1" t="s">
        <v>215</v>
      </c>
      <c r="E902" s="5" t="s">
        <v>18</v>
      </c>
    </row>
    <row r="903" spans="1:5" ht="15.75" customHeight="1" x14ac:dyDescent="0.2">
      <c r="A903" s="3" t="s">
        <v>514</v>
      </c>
      <c r="B903" s="2" t="s">
        <v>171</v>
      </c>
      <c r="C903" s="2" t="s">
        <v>7</v>
      </c>
      <c r="D903" s="1" t="s">
        <v>217</v>
      </c>
      <c r="E903" s="5" t="s">
        <v>483</v>
      </c>
    </row>
    <row r="904" spans="1:5" ht="15.75" customHeight="1" x14ac:dyDescent="0.2">
      <c r="A904" s="3" t="s">
        <v>514</v>
      </c>
      <c r="B904" s="2" t="s">
        <v>171</v>
      </c>
      <c r="C904" s="2" t="s">
        <v>7</v>
      </c>
      <c r="D904" s="1" t="s">
        <v>219</v>
      </c>
      <c r="E904" s="5" t="s">
        <v>479</v>
      </c>
    </row>
    <row r="905" spans="1:5" ht="15.75" customHeight="1" x14ac:dyDescent="0.2">
      <c r="A905" s="3" t="s">
        <v>514</v>
      </c>
      <c r="B905" s="2" t="s">
        <v>171</v>
      </c>
      <c r="C905" s="2" t="s">
        <v>7</v>
      </c>
      <c r="D905" s="1" t="s">
        <v>233</v>
      </c>
      <c r="E905" s="5" t="s">
        <v>479</v>
      </c>
    </row>
    <row r="906" spans="1:5" ht="15.75" customHeight="1" x14ac:dyDescent="0.2">
      <c r="A906" s="3" t="s">
        <v>514</v>
      </c>
      <c r="B906" s="2" t="s">
        <v>171</v>
      </c>
      <c r="C906" s="2" t="s">
        <v>7</v>
      </c>
      <c r="D906" s="1" t="s">
        <v>237</v>
      </c>
      <c r="E906" s="5" t="s">
        <v>9</v>
      </c>
    </row>
    <row r="907" spans="1:5" ht="15.75" customHeight="1" x14ac:dyDescent="0.2">
      <c r="A907" s="3" t="s">
        <v>514</v>
      </c>
      <c r="B907" s="2" t="s">
        <v>171</v>
      </c>
      <c r="C907" s="2" t="s">
        <v>7</v>
      </c>
      <c r="D907" s="1" t="s">
        <v>242</v>
      </c>
      <c r="E907" s="5" t="s">
        <v>478</v>
      </c>
    </row>
    <row r="908" spans="1:5" ht="15.75" customHeight="1" x14ac:dyDescent="0.2">
      <c r="A908" s="3" t="s">
        <v>514</v>
      </c>
      <c r="B908" s="2" t="s">
        <v>171</v>
      </c>
      <c r="C908" s="2" t="s">
        <v>7</v>
      </c>
      <c r="D908" s="1" t="s">
        <v>244</v>
      </c>
      <c r="E908" s="5" t="s">
        <v>9</v>
      </c>
    </row>
    <row r="909" spans="1:5" ht="15.75" customHeight="1" x14ac:dyDescent="0.2">
      <c r="A909" s="3" t="s">
        <v>514</v>
      </c>
      <c r="B909" s="2" t="s">
        <v>171</v>
      </c>
      <c r="C909" s="2" t="s">
        <v>7</v>
      </c>
      <c r="D909" s="1" t="s">
        <v>246</v>
      </c>
      <c r="E909" s="5" t="s">
        <v>9</v>
      </c>
    </row>
    <row r="910" spans="1:5" ht="15.75" customHeight="1" x14ac:dyDescent="0.2">
      <c r="A910" s="3" t="s">
        <v>514</v>
      </c>
      <c r="B910" s="2" t="s">
        <v>171</v>
      </c>
      <c r="C910" s="2" t="s">
        <v>7</v>
      </c>
      <c r="D910" s="1" t="s">
        <v>248</v>
      </c>
      <c r="E910" s="5" t="s">
        <v>483</v>
      </c>
    </row>
    <row r="911" spans="1:5" ht="15.75" customHeight="1" x14ac:dyDescent="0.2">
      <c r="A911" s="3" t="s">
        <v>514</v>
      </c>
      <c r="B911" s="2" t="s">
        <v>171</v>
      </c>
      <c r="C911" s="2" t="s">
        <v>7</v>
      </c>
      <c r="D911" s="1" t="s">
        <v>250</v>
      </c>
      <c r="E911" s="5" t="s">
        <v>478</v>
      </c>
    </row>
    <row r="912" spans="1:5" ht="15.75" customHeight="1" x14ac:dyDescent="0.2">
      <c r="A912" s="3" t="s">
        <v>514</v>
      </c>
      <c r="B912" s="2" t="s">
        <v>171</v>
      </c>
      <c r="C912" s="2" t="s">
        <v>7</v>
      </c>
      <c r="D912" s="1" t="s">
        <v>252</v>
      </c>
      <c r="E912" s="5" t="s">
        <v>9</v>
      </c>
    </row>
    <row r="913" spans="1:5" ht="15.75" customHeight="1" x14ac:dyDescent="0.2">
      <c r="A913" s="3" t="s">
        <v>514</v>
      </c>
      <c r="B913" s="2" t="s">
        <v>171</v>
      </c>
      <c r="C913" s="2" t="s">
        <v>7</v>
      </c>
      <c r="D913" s="1" t="s">
        <v>254</v>
      </c>
      <c r="E913" s="5" t="s">
        <v>9</v>
      </c>
    </row>
    <row r="914" spans="1:5" ht="15.75" customHeight="1" x14ac:dyDescent="0.2">
      <c r="A914" s="3" t="s">
        <v>514</v>
      </c>
      <c r="B914" s="2" t="s">
        <v>171</v>
      </c>
      <c r="C914" s="2" t="s">
        <v>7</v>
      </c>
      <c r="D914" s="1" t="s">
        <v>260</v>
      </c>
      <c r="E914" s="5" t="s">
        <v>18</v>
      </c>
    </row>
    <row r="915" spans="1:5" ht="15.75" customHeight="1" x14ac:dyDescent="0.2">
      <c r="A915" s="3" t="s">
        <v>514</v>
      </c>
      <c r="B915" s="2" t="s">
        <v>171</v>
      </c>
      <c r="C915" s="2" t="s">
        <v>7</v>
      </c>
      <c r="D915" s="1" t="s">
        <v>262</v>
      </c>
      <c r="E915" s="5" t="s">
        <v>9</v>
      </c>
    </row>
    <row r="916" spans="1:5" ht="15.75" customHeight="1" x14ac:dyDescent="0.2">
      <c r="A916" s="3" t="s">
        <v>514</v>
      </c>
      <c r="B916" s="2" t="s">
        <v>171</v>
      </c>
      <c r="C916" s="2" t="s">
        <v>7</v>
      </c>
      <c r="D916" s="1" t="s">
        <v>264</v>
      </c>
      <c r="E916" s="5" t="s">
        <v>9</v>
      </c>
    </row>
    <row r="917" spans="1:5" ht="15.75" customHeight="1" x14ac:dyDescent="0.2">
      <c r="A917" s="3" t="s">
        <v>514</v>
      </c>
      <c r="B917" s="2" t="s">
        <v>171</v>
      </c>
      <c r="C917" s="2" t="s">
        <v>7</v>
      </c>
      <c r="D917" s="1" t="s">
        <v>266</v>
      </c>
      <c r="E917" s="5" t="s">
        <v>9</v>
      </c>
    </row>
    <row r="918" spans="1:5" ht="15.75" customHeight="1" x14ac:dyDescent="0.2">
      <c r="A918" s="3" t="s">
        <v>514</v>
      </c>
      <c r="B918" s="2" t="s">
        <v>171</v>
      </c>
      <c r="C918" s="2" t="s">
        <v>7</v>
      </c>
      <c r="D918" s="1" t="s">
        <v>270</v>
      </c>
      <c r="E918" s="5" t="s">
        <v>482</v>
      </c>
    </row>
    <row r="919" spans="1:5" ht="15.75" customHeight="1" x14ac:dyDescent="0.2">
      <c r="A919" s="3" t="s">
        <v>514</v>
      </c>
      <c r="B919" s="2" t="s">
        <v>171</v>
      </c>
      <c r="C919" s="2" t="s">
        <v>7</v>
      </c>
      <c r="D919" s="1" t="s">
        <v>272</v>
      </c>
      <c r="E919" s="5" t="s">
        <v>9</v>
      </c>
    </row>
    <row r="920" spans="1:5" ht="15.75" customHeight="1" x14ac:dyDescent="0.2">
      <c r="A920" s="3" t="s">
        <v>514</v>
      </c>
      <c r="B920" s="2" t="s">
        <v>171</v>
      </c>
      <c r="C920" s="2" t="s">
        <v>7</v>
      </c>
      <c r="D920" s="1" t="s">
        <v>274</v>
      </c>
      <c r="E920" s="5" t="s">
        <v>479</v>
      </c>
    </row>
    <row r="921" spans="1:5" ht="15.75" customHeight="1" x14ac:dyDescent="0.2">
      <c r="A921" s="3" t="s">
        <v>514</v>
      </c>
      <c r="B921" s="2" t="s">
        <v>171</v>
      </c>
      <c r="C921" s="2" t="s">
        <v>7</v>
      </c>
      <c r="D921" s="1" t="s">
        <v>278</v>
      </c>
      <c r="E921" s="5" t="s">
        <v>479</v>
      </c>
    </row>
    <row r="922" spans="1:5" ht="15.75" customHeight="1" x14ac:dyDescent="0.2">
      <c r="A922" s="3" t="s">
        <v>514</v>
      </c>
      <c r="B922" s="2" t="s">
        <v>171</v>
      </c>
      <c r="C922" s="2" t="s">
        <v>7</v>
      </c>
      <c r="D922" s="1" t="s">
        <v>280</v>
      </c>
      <c r="E922" s="5" t="s">
        <v>9</v>
      </c>
    </row>
    <row r="923" spans="1:5" ht="15.75" customHeight="1" x14ac:dyDescent="0.2">
      <c r="A923" s="3" t="s">
        <v>514</v>
      </c>
      <c r="B923" s="2" t="s">
        <v>171</v>
      </c>
      <c r="C923" s="2" t="s">
        <v>7</v>
      </c>
      <c r="D923" s="1" t="s">
        <v>282</v>
      </c>
      <c r="E923" s="5" t="s">
        <v>479</v>
      </c>
    </row>
    <row r="924" spans="1:5" ht="15.75" customHeight="1" x14ac:dyDescent="0.2">
      <c r="A924" s="3" t="s">
        <v>514</v>
      </c>
      <c r="B924" s="2" t="s">
        <v>171</v>
      </c>
      <c r="C924" s="2" t="s">
        <v>7</v>
      </c>
      <c r="D924" s="1" t="s">
        <v>284</v>
      </c>
      <c r="E924" s="5" t="s">
        <v>9</v>
      </c>
    </row>
    <row r="925" spans="1:5" ht="15.75" customHeight="1" x14ac:dyDescent="0.2">
      <c r="A925" s="3" t="s">
        <v>514</v>
      </c>
      <c r="B925" s="2" t="s">
        <v>171</v>
      </c>
      <c r="C925" s="2" t="s">
        <v>7</v>
      </c>
      <c r="D925" s="1" t="s">
        <v>286</v>
      </c>
      <c r="E925" s="5" t="s">
        <v>9</v>
      </c>
    </row>
    <row r="926" spans="1:5" ht="15.75" customHeight="1" x14ac:dyDescent="0.2">
      <c r="A926" s="3" t="s">
        <v>514</v>
      </c>
      <c r="B926" s="2" t="s">
        <v>171</v>
      </c>
      <c r="C926" s="2" t="s">
        <v>7</v>
      </c>
      <c r="D926" s="1" t="s">
        <v>288</v>
      </c>
      <c r="E926" s="5" t="s">
        <v>9</v>
      </c>
    </row>
    <row r="927" spans="1:5" ht="15.75" customHeight="1" x14ac:dyDescent="0.2">
      <c r="A927" s="3" t="s">
        <v>514</v>
      </c>
      <c r="B927" s="2" t="s">
        <v>171</v>
      </c>
      <c r="C927" s="2" t="s">
        <v>7</v>
      </c>
      <c r="D927" s="1" t="s">
        <v>290</v>
      </c>
      <c r="E927" s="5" t="s">
        <v>18</v>
      </c>
    </row>
    <row r="928" spans="1:5" ht="15.75" customHeight="1" x14ac:dyDescent="0.2">
      <c r="A928" s="3" t="s">
        <v>514</v>
      </c>
      <c r="B928" s="2" t="s">
        <v>171</v>
      </c>
      <c r="C928" s="2" t="s">
        <v>7</v>
      </c>
      <c r="D928" s="1" t="s">
        <v>292</v>
      </c>
      <c r="E928" s="5" t="s">
        <v>18</v>
      </c>
    </row>
    <row r="929" spans="1:5" ht="15.75" customHeight="1" x14ac:dyDescent="0.2">
      <c r="A929" s="3" t="s">
        <v>514</v>
      </c>
      <c r="B929" s="2" t="s">
        <v>171</v>
      </c>
      <c r="C929" s="2" t="s">
        <v>7</v>
      </c>
      <c r="D929" s="1" t="s">
        <v>296</v>
      </c>
      <c r="E929" s="5" t="s">
        <v>484</v>
      </c>
    </row>
    <row r="930" spans="1:5" ht="15.75" customHeight="1" x14ac:dyDescent="0.2">
      <c r="A930" s="3" t="s">
        <v>514</v>
      </c>
      <c r="B930" s="2" t="s">
        <v>171</v>
      </c>
      <c r="C930" s="2" t="s">
        <v>7</v>
      </c>
      <c r="D930" s="1" t="s">
        <v>298</v>
      </c>
      <c r="E930" s="5" t="s">
        <v>478</v>
      </c>
    </row>
    <row r="931" spans="1:5" ht="15.75" customHeight="1" x14ac:dyDescent="0.2">
      <c r="A931" s="3" t="s">
        <v>514</v>
      </c>
      <c r="B931" s="2" t="s">
        <v>171</v>
      </c>
      <c r="C931" s="2" t="s">
        <v>7</v>
      </c>
      <c r="D931" s="1" t="s">
        <v>300</v>
      </c>
      <c r="E931" s="5" t="s">
        <v>18</v>
      </c>
    </row>
    <row r="932" spans="1:5" ht="15.75" customHeight="1" x14ac:dyDescent="0.2">
      <c r="A932" s="3" t="s">
        <v>514</v>
      </c>
      <c r="B932" s="2" t="s">
        <v>171</v>
      </c>
      <c r="C932" s="2" t="s">
        <v>7</v>
      </c>
      <c r="D932" s="1" t="s">
        <v>302</v>
      </c>
      <c r="E932" s="5" t="s">
        <v>18</v>
      </c>
    </row>
    <row r="933" spans="1:5" ht="15.75" customHeight="1" x14ac:dyDescent="0.2">
      <c r="A933" s="3" t="s">
        <v>514</v>
      </c>
      <c r="B933" s="2" t="s">
        <v>171</v>
      </c>
      <c r="C933" s="2" t="s">
        <v>7</v>
      </c>
      <c r="D933" s="1" t="s">
        <v>304</v>
      </c>
      <c r="E933" s="5" t="s">
        <v>9</v>
      </c>
    </row>
    <row r="934" spans="1:5" ht="15.75" customHeight="1" x14ac:dyDescent="0.2">
      <c r="A934" s="3" t="s">
        <v>514</v>
      </c>
      <c r="B934" s="2" t="s">
        <v>171</v>
      </c>
      <c r="C934" s="2" t="s">
        <v>7</v>
      </c>
      <c r="D934" s="1" t="s">
        <v>306</v>
      </c>
      <c r="E934" s="5" t="s">
        <v>18</v>
      </c>
    </row>
    <row r="935" spans="1:5" ht="15.75" customHeight="1" x14ac:dyDescent="0.2">
      <c r="A935" s="3" t="s">
        <v>514</v>
      </c>
      <c r="B935" s="2" t="s">
        <v>171</v>
      </c>
      <c r="C935" s="2" t="s">
        <v>7</v>
      </c>
      <c r="D935" s="1" t="s">
        <v>308</v>
      </c>
      <c r="E935" s="5" t="s">
        <v>479</v>
      </c>
    </row>
    <row r="936" spans="1:5" ht="15.75" customHeight="1" x14ac:dyDescent="0.2">
      <c r="A936" s="3" t="s">
        <v>514</v>
      </c>
      <c r="B936" s="2" t="s">
        <v>171</v>
      </c>
      <c r="C936" s="2" t="s">
        <v>7</v>
      </c>
      <c r="D936" s="1" t="s">
        <v>312</v>
      </c>
      <c r="E936" s="5" t="s">
        <v>9</v>
      </c>
    </row>
    <row r="937" spans="1:5" ht="15.75" customHeight="1" x14ac:dyDescent="0.2">
      <c r="A937" s="3" t="s">
        <v>514</v>
      </c>
      <c r="B937" s="2" t="s">
        <v>171</v>
      </c>
      <c r="C937" s="2" t="s">
        <v>7</v>
      </c>
      <c r="D937" s="1" t="s">
        <v>314</v>
      </c>
      <c r="E937" s="5" t="s">
        <v>18</v>
      </c>
    </row>
    <row r="938" spans="1:5" ht="15.75" customHeight="1" x14ac:dyDescent="0.2">
      <c r="A938" s="3" t="s">
        <v>514</v>
      </c>
      <c r="B938" s="2" t="s">
        <v>171</v>
      </c>
      <c r="C938" s="2" t="s">
        <v>7</v>
      </c>
      <c r="D938" s="1" t="s">
        <v>316</v>
      </c>
      <c r="E938" s="5" t="s">
        <v>478</v>
      </c>
    </row>
    <row r="939" spans="1:5" ht="15.75" customHeight="1" x14ac:dyDescent="0.2">
      <c r="A939" s="3" t="s">
        <v>514</v>
      </c>
      <c r="B939" s="2" t="s">
        <v>171</v>
      </c>
      <c r="C939" s="2" t="s">
        <v>7</v>
      </c>
      <c r="D939" s="1" t="s">
        <v>318</v>
      </c>
      <c r="E939" s="5" t="s">
        <v>478</v>
      </c>
    </row>
    <row r="940" spans="1:5" ht="15.75" customHeight="1" x14ac:dyDescent="0.2">
      <c r="A940" s="3" t="s">
        <v>514</v>
      </c>
      <c r="B940" s="2" t="s">
        <v>171</v>
      </c>
      <c r="C940" s="2" t="s">
        <v>7</v>
      </c>
      <c r="D940" s="1" t="s">
        <v>320</v>
      </c>
      <c r="E940" s="5" t="s">
        <v>484</v>
      </c>
    </row>
    <row r="941" spans="1:5" ht="15.75" customHeight="1" x14ac:dyDescent="0.2">
      <c r="A941" s="3" t="s">
        <v>514</v>
      </c>
      <c r="B941" s="2" t="s">
        <v>171</v>
      </c>
      <c r="C941" s="2" t="s">
        <v>7</v>
      </c>
      <c r="D941" s="1" t="s">
        <v>322</v>
      </c>
      <c r="E941" s="5" t="s">
        <v>9</v>
      </c>
    </row>
    <row r="942" spans="1:5" ht="15.75" customHeight="1" x14ac:dyDescent="0.2">
      <c r="A942" s="3" t="s">
        <v>514</v>
      </c>
      <c r="B942" s="2" t="s">
        <v>171</v>
      </c>
      <c r="C942" s="2" t="s">
        <v>7</v>
      </c>
      <c r="D942" s="1" t="s">
        <v>324</v>
      </c>
      <c r="E942" s="5" t="s">
        <v>18</v>
      </c>
    </row>
    <row r="943" spans="1:5" ht="15.75" customHeight="1" x14ac:dyDescent="0.2">
      <c r="A943" s="3" t="s">
        <v>514</v>
      </c>
      <c r="B943" s="2" t="s">
        <v>171</v>
      </c>
      <c r="C943" s="2" t="s">
        <v>7</v>
      </c>
      <c r="D943" s="1" t="s">
        <v>326</v>
      </c>
      <c r="E943" s="5" t="s">
        <v>18</v>
      </c>
    </row>
    <row r="944" spans="1:5" ht="15.75" customHeight="1" x14ac:dyDescent="0.2">
      <c r="A944" s="3" t="s">
        <v>514</v>
      </c>
      <c r="B944" s="2" t="s">
        <v>171</v>
      </c>
      <c r="C944" s="2" t="s">
        <v>7</v>
      </c>
      <c r="D944" s="1" t="s">
        <v>328</v>
      </c>
      <c r="E944" s="5" t="s">
        <v>18</v>
      </c>
    </row>
    <row r="945" spans="1:5" ht="15.75" customHeight="1" x14ac:dyDescent="0.2">
      <c r="A945" s="3" t="s">
        <v>514</v>
      </c>
      <c r="B945" s="2" t="s">
        <v>171</v>
      </c>
      <c r="C945" s="2" t="s">
        <v>7</v>
      </c>
      <c r="D945" s="1" t="s">
        <v>330</v>
      </c>
      <c r="E945" s="5" t="s">
        <v>9</v>
      </c>
    </row>
    <row r="946" spans="1:5" ht="15.75" customHeight="1" x14ac:dyDescent="0.2">
      <c r="A946" s="3" t="s">
        <v>514</v>
      </c>
      <c r="B946" s="2" t="s">
        <v>171</v>
      </c>
      <c r="C946" s="2" t="s">
        <v>7</v>
      </c>
      <c r="D946" s="1" t="s">
        <v>332</v>
      </c>
      <c r="E946" s="5" t="s">
        <v>48</v>
      </c>
    </row>
    <row r="947" spans="1:5" ht="15.75" customHeight="1" x14ac:dyDescent="0.2">
      <c r="A947" s="3" t="s">
        <v>514</v>
      </c>
      <c r="B947" s="2" t="s">
        <v>171</v>
      </c>
      <c r="C947" s="2" t="s">
        <v>7</v>
      </c>
      <c r="D947" s="1" t="s">
        <v>336</v>
      </c>
      <c r="E947" s="5" t="s">
        <v>9</v>
      </c>
    </row>
    <row r="948" spans="1:5" ht="15.75" customHeight="1" x14ac:dyDescent="0.2">
      <c r="A948" s="3" t="s">
        <v>514</v>
      </c>
      <c r="B948" s="2" t="s">
        <v>171</v>
      </c>
      <c r="C948" s="2" t="s">
        <v>7</v>
      </c>
      <c r="D948" s="1" t="s">
        <v>338</v>
      </c>
      <c r="E948" s="5" t="s">
        <v>18</v>
      </c>
    </row>
    <row r="949" spans="1:5" ht="15.75" customHeight="1" x14ac:dyDescent="0.2">
      <c r="A949" s="3" t="s">
        <v>514</v>
      </c>
      <c r="B949" s="2" t="s">
        <v>171</v>
      </c>
      <c r="C949" s="2" t="s">
        <v>7</v>
      </c>
      <c r="D949" s="1" t="s">
        <v>340</v>
      </c>
      <c r="E949" s="5" t="s">
        <v>18</v>
      </c>
    </row>
    <row r="950" spans="1:5" ht="15.75" customHeight="1" x14ac:dyDescent="0.2">
      <c r="A950" s="3" t="s">
        <v>514</v>
      </c>
      <c r="B950" s="2" t="s">
        <v>171</v>
      </c>
      <c r="C950" s="2" t="s">
        <v>7</v>
      </c>
      <c r="D950" s="1" t="s">
        <v>342</v>
      </c>
      <c r="E950" s="5" t="s">
        <v>9</v>
      </c>
    </row>
    <row r="951" spans="1:5" ht="15.75" customHeight="1" x14ac:dyDescent="0.2">
      <c r="A951" s="3" t="s">
        <v>514</v>
      </c>
      <c r="B951" s="2" t="s">
        <v>171</v>
      </c>
      <c r="C951" s="2" t="s">
        <v>7</v>
      </c>
      <c r="D951" s="1" t="s">
        <v>344</v>
      </c>
      <c r="E951" s="5" t="s">
        <v>9</v>
      </c>
    </row>
    <row r="952" spans="1:5" ht="15.75" customHeight="1" x14ac:dyDescent="0.2">
      <c r="A952" s="3" t="s">
        <v>514</v>
      </c>
      <c r="B952" s="2" t="s">
        <v>171</v>
      </c>
      <c r="C952" s="2" t="s">
        <v>7</v>
      </c>
      <c r="D952" s="1" t="s">
        <v>346</v>
      </c>
      <c r="E952" s="5" t="s">
        <v>18</v>
      </c>
    </row>
    <row r="953" spans="1:5" ht="15.75" customHeight="1" x14ac:dyDescent="0.2">
      <c r="A953" s="3" t="s">
        <v>514</v>
      </c>
      <c r="B953" s="2" t="s">
        <v>171</v>
      </c>
      <c r="C953" s="2" t="s">
        <v>7</v>
      </c>
      <c r="D953" s="1" t="s">
        <v>348</v>
      </c>
      <c r="E953" s="5" t="s">
        <v>479</v>
      </c>
    </row>
    <row r="954" spans="1:5" ht="15.75" customHeight="1" x14ac:dyDescent="0.2">
      <c r="A954" s="3" t="s">
        <v>514</v>
      </c>
      <c r="B954" s="2" t="s">
        <v>171</v>
      </c>
      <c r="C954" s="2" t="s">
        <v>7</v>
      </c>
      <c r="D954" s="1" t="s">
        <v>350</v>
      </c>
      <c r="E954" s="5" t="s">
        <v>479</v>
      </c>
    </row>
    <row r="955" spans="1:5" ht="15.75" customHeight="1" x14ac:dyDescent="0.2">
      <c r="A955" s="3" t="s">
        <v>514</v>
      </c>
      <c r="B955" s="2" t="s">
        <v>171</v>
      </c>
      <c r="C955" s="2" t="s">
        <v>7</v>
      </c>
      <c r="D955" s="1" t="s">
        <v>352</v>
      </c>
      <c r="E955" s="5" t="s">
        <v>483</v>
      </c>
    </row>
    <row r="956" spans="1:5" ht="15.75" customHeight="1" x14ac:dyDescent="0.2">
      <c r="A956" s="3" t="s">
        <v>514</v>
      </c>
      <c r="B956" s="2" t="s">
        <v>171</v>
      </c>
      <c r="C956" s="2" t="s">
        <v>7</v>
      </c>
      <c r="D956" s="1" t="s">
        <v>174</v>
      </c>
      <c r="E956" s="5" t="s">
        <v>107</v>
      </c>
    </row>
    <row r="957" spans="1:5" ht="15.75" customHeight="1" x14ac:dyDescent="0.2">
      <c r="A957" s="3" t="s">
        <v>514</v>
      </c>
      <c r="B957" s="2" t="s">
        <v>171</v>
      </c>
      <c r="C957" s="2" t="s">
        <v>7</v>
      </c>
      <c r="D957" s="1" t="s">
        <v>178</v>
      </c>
      <c r="E957" s="5" t="s">
        <v>479</v>
      </c>
    </row>
    <row r="958" spans="1:5" ht="15.75" customHeight="1" x14ac:dyDescent="0.2">
      <c r="A958" s="3" t="s">
        <v>514</v>
      </c>
      <c r="B958" s="2" t="s">
        <v>171</v>
      </c>
      <c r="C958" s="2" t="s">
        <v>7</v>
      </c>
      <c r="D958" s="1" t="s">
        <v>180</v>
      </c>
      <c r="E958" s="5" t="s">
        <v>478</v>
      </c>
    </row>
    <row r="959" spans="1:5" ht="15.75" customHeight="1" x14ac:dyDescent="0.2">
      <c r="A959" s="3" t="s">
        <v>514</v>
      </c>
      <c r="B959" s="2" t="s">
        <v>171</v>
      </c>
      <c r="C959" s="2" t="s">
        <v>7</v>
      </c>
      <c r="D959" s="1" t="s">
        <v>182</v>
      </c>
      <c r="E959" s="5" t="s">
        <v>18</v>
      </c>
    </row>
    <row r="960" spans="1:5" ht="15.75" customHeight="1" x14ac:dyDescent="0.2">
      <c r="A960" s="3" t="s">
        <v>514</v>
      </c>
      <c r="B960" s="2" t="s">
        <v>171</v>
      </c>
      <c r="C960" s="2" t="s">
        <v>7</v>
      </c>
      <c r="D960" s="1" t="s">
        <v>184</v>
      </c>
      <c r="E960" s="5" t="s">
        <v>9</v>
      </c>
    </row>
    <row r="961" spans="1:5" ht="15.75" customHeight="1" x14ac:dyDescent="0.2">
      <c r="A961" s="3" t="s">
        <v>514</v>
      </c>
      <c r="B961" s="2" t="s">
        <v>171</v>
      </c>
      <c r="C961" s="2" t="s">
        <v>7</v>
      </c>
      <c r="D961" s="1" t="s">
        <v>186</v>
      </c>
      <c r="E961" s="5" t="s">
        <v>18</v>
      </c>
    </row>
    <row r="962" spans="1:5" ht="15.75" customHeight="1" x14ac:dyDescent="0.2">
      <c r="A962" s="3" t="s">
        <v>514</v>
      </c>
      <c r="B962" s="2" t="s">
        <v>171</v>
      </c>
      <c r="C962" s="2" t="s">
        <v>7</v>
      </c>
      <c r="D962" s="1" t="s">
        <v>188</v>
      </c>
      <c r="E962" s="5" t="s">
        <v>9</v>
      </c>
    </row>
    <row r="963" spans="1:5" ht="15.75" customHeight="1" x14ac:dyDescent="0.2">
      <c r="A963" s="3" t="s">
        <v>514</v>
      </c>
      <c r="B963" s="2" t="s">
        <v>171</v>
      </c>
      <c r="C963" s="2" t="s">
        <v>7</v>
      </c>
      <c r="D963" s="1" t="s">
        <v>192</v>
      </c>
      <c r="E963" s="5" t="s">
        <v>18</v>
      </c>
    </row>
    <row r="964" spans="1:5" ht="15.75" customHeight="1" x14ac:dyDescent="0.2">
      <c r="A964" s="3" t="s">
        <v>514</v>
      </c>
      <c r="B964" s="2" t="s">
        <v>171</v>
      </c>
      <c r="C964" s="2" t="s">
        <v>7</v>
      </c>
      <c r="D964" s="1" t="s">
        <v>194</v>
      </c>
      <c r="E964" s="5" t="s">
        <v>9</v>
      </c>
    </row>
    <row r="965" spans="1:5" ht="15.75" customHeight="1" x14ac:dyDescent="0.2">
      <c r="A965" s="3" t="s">
        <v>514</v>
      </c>
      <c r="B965" s="2" t="s">
        <v>171</v>
      </c>
      <c r="C965" s="2" t="s">
        <v>7</v>
      </c>
      <c r="D965" s="1" t="s">
        <v>196</v>
      </c>
      <c r="E965" s="5" t="s">
        <v>18</v>
      </c>
    </row>
    <row r="966" spans="1:5" ht="15.75" customHeight="1" x14ac:dyDescent="0.2">
      <c r="A966" s="3" t="s">
        <v>514</v>
      </c>
      <c r="B966" s="2" t="s">
        <v>171</v>
      </c>
      <c r="C966" s="2" t="s">
        <v>7</v>
      </c>
      <c r="D966" s="1" t="s">
        <v>198</v>
      </c>
      <c r="E966" s="5" t="s">
        <v>18</v>
      </c>
    </row>
    <row r="967" spans="1:5" ht="15.75" customHeight="1" x14ac:dyDescent="0.2">
      <c r="A967" s="3" t="s">
        <v>514</v>
      </c>
      <c r="B967" s="2" t="s">
        <v>171</v>
      </c>
      <c r="C967" s="2" t="s">
        <v>7</v>
      </c>
      <c r="D967" s="1" t="s">
        <v>200</v>
      </c>
      <c r="E967" s="5" t="s">
        <v>9</v>
      </c>
    </row>
    <row r="968" spans="1:5" ht="15.75" customHeight="1" x14ac:dyDescent="0.2">
      <c r="A968" s="3" t="s">
        <v>514</v>
      </c>
      <c r="B968" s="2" t="s">
        <v>171</v>
      </c>
      <c r="C968" s="2" t="s">
        <v>7</v>
      </c>
      <c r="D968" s="1" t="s">
        <v>202</v>
      </c>
      <c r="E968" s="5" t="s">
        <v>9</v>
      </c>
    </row>
    <row r="969" spans="1:5" ht="15.75" customHeight="1" x14ac:dyDescent="0.2">
      <c r="A969" s="3" t="s">
        <v>514</v>
      </c>
      <c r="B969" s="2" t="s">
        <v>171</v>
      </c>
      <c r="C969" s="2" t="s">
        <v>7</v>
      </c>
      <c r="D969" s="1" t="s">
        <v>209</v>
      </c>
      <c r="E969" s="5" t="s">
        <v>18</v>
      </c>
    </row>
    <row r="970" spans="1:5" ht="15.75" customHeight="1" x14ac:dyDescent="0.2">
      <c r="A970" s="3" t="s">
        <v>514</v>
      </c>
      <c r="B970" s="2" t="s">
        <v>171</v>
      </c>
      <c r="C970" s="2" t="s">
        <v>7</v>
      </c>
      <c r="D970" s="1" t="s">
        <v>215</v>
      </c>
      <c r="E970" s="5" t="s">
        <v>18</v>
      </c>
    </row>
    <row r="971" spans="1:5" ht="15.75" customHeight="1" x14ac:dyDescent="0.2">
      <c r="A971" s="3" t="s">
        <v>514</v>
      </c>
      <c r="B971" s="2" t="s">
        <v>171</v>
      </c>
      <c r="C971" s="2" t="s">
        <v>7</v>
      </c>
      <c r="D971" s="1" t="s">
        <v>217</v>
      </c>
      <c r="E971" s="5" t="s">
        <v>483</v>
      </c>
    </row>
    <row r="972" spans="1:5" ht="15.75" customHeight="1" x14ac:dyDescent="0.2">
      <c r="A972" s="3" t="s">
        <v>514</v>
      </c>
      <c r="B972" s="2" t="s">
        <v>171</v>
      </c>
      <c r="C972" s="2" t="s">
        <v>7</v>
      </c>
      <c r="D972" s="1" t="s">
        <v>219</v>
      </c>
      <c r="E972" s="5" t="s">
        <v>479</v>
      </c>
    </row>
    <row r="973" spans="1:5" ht="15.75" customHeight="1" x14ac:dyDescent="0.2">
      <c r="A973" s="3" t="s">
        <v>514</v>
      </c>
      <c r="B973" s="2" t="s">
        <v>171</v>
      </c>
      <c r="C973" s="2" t="s">
        <v>7</v>
      </c>
      <c r="D973" s="1" t="s">
        <v>233</v>
      </c>
      <c r="E973" s="5" t="s">
        <v>479</v>
      </c>
    </row>
    <row r="974" spans="1:5" ht="15.75" customHeight="1" x14ac:dyDescent="0.2">
      <c r="A974" s="3" t="s">
        <v>514</v>
      </c>
      <c r="B974" s="2" t="s">
        <v>171</v>
      </c>
      <c r="C974" s="2" t="s">
        <v>7</v>
      </c>
      <c r="D974" s="1" t="s">
        <v>237</v>
      </c>
      <c r="E974" s="5" t="s">
        <v>9</v>
      </c>
    </row>
    <row r="975" spans="1:5" ht="15.75" customHeight="1" x14ac:dyDescent="0.2">
      <c r="A975" s="3" t="s">
        <v>514</v>
      </c>
      <c r="B975" s="2" t="s">
        <v>171</v>
      </c>
      <c r="C975" s="2" t="s">
        <v>7</v>
      </c>
      <c r="D975" s="1" t="s">
        <v>242</v>
      </c>
      <c r="E975" s="5" t="s">
        <v>478</v>
      </c>
    </row>
    <row r="976" spans="1:5" ht="15.75" customHeight="1" x14ac:dyDescent="0.2">
      <c r="A976" s="3" t="s">
        <v>514</v>
      </c>
      <c r="B976" s="2" t="s">
        <v>171</v>
      </c>
      <c r="C976" s="2" t="s">
        <v>7</v>
      </c>
      <c r="D976" s="1" t="s">
        <v>244</v>
      </c>
      <c r="E976" s="5" t="s">
        <v>9</v>
      </c>
    </row>
    <row r="977" spans="1:5" ht="15.75" customHeight="1" x14ac:dyDescent="0.2">
      <c r="A977" s="3" t="s">
        <v>514</v>
      </c>
      <c r="B977" s="2" t="s">
        <v>171</v>
      </c>
      <c r="C977" s="2" t="s">
        <v>7</v>
      </c>
      <c r="D977" s="1" t="s">
        <v>246</v>
      </c>
      <c r="E977" s="5" t="s">
        <v>9</v>
      </c>
    </row>
    <row r="978" spans="1:5" ht="15.75" customHeight="1" x14ac:dyDescent="0.2">
      <c r="A978" s="3" t="s">
        <v>514</v>
      </c>
      <c r="B978" s="2" t="s">
        <v>171</v>
      </c>
      <c r="C978" s="2" t="s">
        <v>7</v>
      </c>
      <c r="D978" s="1" t="s">
        <v>248</v>
      </c>
      <c r="E978" s="5" t="s">
        <v>483</v>
      </c>
    </row>
    <row r="979" spans="1:5" ht="15.75" customHeight="1" x14ac:dyDescent="0.2">
      <c r="A979" s="3" t="s">
        <v>514</v>
      </c>
      <c r="B979" s="2" t="s">
        <v>171</v>
      </c>
      <c r="C979" s="2" t="s">
        <v>7</v>
      </c>
      <c r="D979" s="1" t="s">
        <v>250</v>
      </c>
      <c r="E979" s="5" t="s">
        <v>478</v>
      </c>
    </row>
    <row r="980" spans="1:5" ht="15.75" customHeight="1" x14ac:dyDescent="0.2">
      <c r="A980" s="3" t="s">
        <v>514</v>
      </c>
      <c r="B980" s="2" t="s">
        <v>171</v>
      </c>
      <c r="C980" s="2" t="s">
        <v>7</v>
      </c>
      <c r="D980" s="1" t="s">
        <v>252</v>
      </c>
      <c r="E980" s="5" t="s">
        <v>9</v>
      </c>
    </row>
    <row r="981" spans="1:5" ht="15.75" customHeight="1" x14ac:dyDescent="0.2">
      <c r="A981" s="3" t="s">
        <v>514</v>
      </c>
      <c r="B981" s="2" t="s">
        <v>171</v>
      </c>
      <c r="C981" s="2" t="s">
        <v>7</v>
      </c>
      <c r="D981" s="1" t="s">
        <v>254</v>
      </c>
      <c r="E981" s="5" t="s">
        <v>9</v>
      </c>
    </row>
    <row r="982" spans="1:5" ht="15.75" customHeight="1" x14ac:dyDescent="0.2">
      <c r="A982" s="3" t="s">
        <v>514</v>
      </c>
      <c r="B982" s="2" t="s">
        <v>171</v>
      </c>
      <c r="C982" s="2" t="s">
        <v>7</v>
      </c>
      <c r="D982" s="1" t="s">
        <v>260</v>
      </c>
      <c r="E982" s="5" t="s">
        <v>18</v>
      </c>
    </row>
    <row r="983" spans="1:5" ht="15.75" customHeight="1" x14ac:dyDescent="0.2">
      <c r="A983" s="3" t="s">
        <v>514</v>
      </c>
      <c r="B983" s="2" t="s">
        <v>171</v>
      </c>
      <c r="C983" s="2" t="s">
        <v>7</v>
      </c>
      <c r="D983" s="1" t="s">
        <v>262</v>
      </c>
      <c r="E983" s="5" t="s">
        <v>9</v>
      </c>
    </row>
    <row r="984" spans="1:5" ht="15.75" customHeight="1" x14ac:dyDescent="0.2">
      <c r="A984" s="3" t="s">
        <v>514</v>
      </c>
      <c r="B984" s="2" t="s">
        <v>204</v>
      </c>
      <c r="C984" s="2" t="s">
        <v>7</v>
      </c>
      <c r="D984" s="1" t="s">
        <v>378</v>
      </c>
      <c r="E984" s="5" t="s">
        <v>9</v>
      </c>
    </row>
    <row r="985" spans="1:5" ht="15.75" customHeight="1" x14ac:dyDescent="0.2">
      <c r="A985" s="3" t="s">
        <v>514</v>
      </c>
      <c r="B985" s="2" t="s">
        <v>204</v>
      </c>
      <c r="C985" s="2" t="s">
        <v>7</v>
      </c>
      <c r="D985" s="1" t="s">
        <v>205</v>
      </c>
      <c r="E985" s="5" t="s">
        <v>9</v>
      </c>
    </row>
    <row r="986" spans="1:5" ht="15.75" customHeight="1" x14ac:dyDescent="0.2">
      <c r="A986" s="3" t="s">
        <v>514</v>
      </c>
      <c r="B986" s="2" t="s">
        <v>204</v>
      </c>
      <c r="C986" s="2" t="s">
        <v>7</v>
      </c>
      <c r="D986" s="1" t="s">
        <v>207</v>
      </c>
      <c r="E986" s="5" t="s">
        <v>48</v>
      </c>
    </row>
    <row r="987" spans="1:5" ht="15.75" customHeight="1" x14ac:dyDescent="0.2">
      <c r="A987" s="3" t="s">
        <v>514</v>
      </c>
      <c r="B987" s="2" t="s">
        <v>204</v>
      </c>
      <c r="C987" s="2" t="s">
        <v>7</v>
      </c>
      <c r="D987" s="1" t="s">
        <v>211</v>
      </c>
      <c r="E987" s="5" t="s">
        <v>479</v>
      </c>
    </row>
    <row r="988" spans="1:5" ht="15.75" customHeight="1" x14ac:dyDescent="0.2">
      <c r="A988" s="3" t="s">
        <v>514</v>
      </c>
      <c r="B988" s="2" t="s">
        <v>204</v>
      </c>
      <c r="C988" s="2" t="s">
        <v>7</v>
      </c>
      <c r="D988" s="1" t="s">
        <v>213</v>
      </c>
      <c r="E988" s="5" t="s">
        <v>483</v>
      </c>
    </row>
    <row r="989" spans="1:5" ht="15.75" customHeight="1" x14ac:dyDescent="0.2">
      <c r="A989" s="3" t="s">
        <v>514</v>
      </c>
      <c r="B989" s="2" t="s">
        <v>204</v>
      </c>
      <c r="C989" s="2" t="s">
        <v>7</v>
      </c>
      <c r="D989" s="1" t="s">
        <v>221</v>
      </c>
      <c r="E989" s="5" t="s">
        <v>479</v>
      </c>
    </row>
    <row r="990" spans="1:5" ht="15.75" customHeight="1" x14ac:dyDescent="0.2">
      <c r="A990" s="3" t="s">
        <v>514</v>
      </c>
      <c r="B990" s="2" t="s">
        <v>204</v>
      </c>
      <c r="C990" s="2" t="s">
        <v>7</v>
      </c>
      <c r="D990" s="1" t="s">
        <v>223</v>
      </c>
      <c r="E990" s="5" t="s">
        <v>9</v>
      </c>
    </row>
    <row r="991" spans="1:5" ht="15.75" customHeight="1" x14ac:dyDescent="0.2">
      <c r="A991" s="3" t="s">
        <v>514</v>
      </c>
      <c r="B991" s="2" t="s">
        <v>204</v>
      </c>
      <c r="C991" s="2" t="s">
        <v>72</v>
      </c>
      <c r="D991" s="1" t="s">
        <v>225</v>
      </c>
      <c r="E991" s="5" t="s">
        <v>21</v>
      </c>
    </row>
    <row r="992" spans="1:5" ht="15.75" customHeight="1" x14ac:dyDescent="0.2">
      <c r="A992" s="3" t="s">
        <v>514</v>
      </c>
      <c r="B992" s="2" t="s">
        <v>204</v>
      </c>
      <c r="C992" s="2" t="s">
        <v>7</v>
      </c>
      <c r="D992" s="1" t="s">
        <v>227</v>
      </c>
      <c r="E992" s="5" t="s">
        <v>484</v>
      </c>
    </row>
    <row r="993" spans="1:5" ht="15.75" customHeight="1" x14ac:dyDescent="0.2">
      <c r="A993" s="3" t="s">
        <v>514</v>
      </c>
      <c r="B993" s="2" t="s">
        <v>204</v>
      </c>
      <c r="C993" s="2" t="s">
        <v>7</v>
      </c>
      <c r="D993" s="1" t="s">
        <v>229</v>
      </c>
      <c r="E993" s="5" t="s">
        <v>479</v>
      </c>
    </row>
    <row r="994" spans="1:5" ht="15.75" customHeight="1" x14ac:dyDescent="0.2">
      <c r="A994" s="3" t="s">
        <v>514</v>
      </c>
      <c r="B994" s="2" t="s">
        <v>204</v>
      </c>
      <c r="C994" s="2" t="s">
        <v>7</v>
      </c>
      <c r="D994" s="1" t="s">
        <v>231</v>
      </c>
      <c r="E994" s="5" t="s">
        <v>9</v>
      </c>
    </row>
    <row r="995" spans="1:5" ht="15.75" customHeight="1" x14ac:dyDescent="0.2">
      <c r="A995" s="3" t="s">
        <v>514</v>
      </c>
      <c r="B995" s="2" t="s">
        <v>204</v>
      </c>
      <c r="C995" s="2" t="s">
        <v>7</v>
      </c>
      <c r="D995" s="1" t="s">
        <v>235</v>
      </c>
      <c r="E995" s="5" t="s">
        <v>478</v>
      </c>
    </row>
    <row r="996" spans="1:5" ht="15.75" customHeight="1" x14ac:dyDescent="0.2">
      <c r="A996" s="3" t="s">
        <v>514</v>
      </c>
      <c r="B996" s="2" t="s">
        <v>204</v>
      </c>
      <c r="C996" s="2" t="s">
        <v>7</v>
      </c>
      <c r="D996" s="1" t="s">
        <v>256</v>
      </c>
      <c r="E996" s="5" t="s">
        <v>478</v>
      </c>
    </row>
    <row r="997" spans="1:5" ht="15.75" customHeight="1" x14ac:dyDescent="0.2">
      <c r="A997" s="3" t="s">
        <v>514</v>
      </c>
      <c r="B997" s="2" t="s">
        <v>204</v>
      </c>
      <c r="C997" s="2" t="s">
        <v>7</v>
      </c>
      <c r="D997" s="1" t="s">
        <v>258</v>
      </c>
      <c r="E997" s="5" t="s">
        <v>9</v>
      </c>
    </row>
    <row r="998" spans="1:5" ht="15.75" customHeight="1" x14ac:dyDescent="0.2">
      <c r="A998" s="3" t="s">
        <v>514</v>
      </c>
      <c r="B998" s="2" t="s">
        <v>204</v>
      </c>
      <c r="C998" s="2" t="s">
        <v>7</v>
      </c>
      <c r="D998" s="1" t="s">
        <v>268</v>
      </c>
      <c r="E998" s="5" t="s">
        <v>479</v>
      </c>
    </row>
    <row r="999" spans="1:5" ht="15.75" customHeight="1" x14ac:dyDescent="0.2">
      <c r="A999" s="3" t="s">
        <v>514</v>
      </c>
      <c r="B999" s="2" t="s">
        <v>204</v>
      </c>
      <c r="C999" s="2" t="s">
        <v>7</v>
      </c>
      <c r="D999" s="1" t="s">
        <v>276</v>
      </c>
      <c r="E999" s="5" t="s">
        <v>18</v>
      </c>
    </row>
    <row r="1000" spans="1:5" ht="15.75" customHeight="1" x14ac:dyDescent="0.2">
      <c r="A1000" s="3" t="s">
        <v>514</v>
      </c>
      <c r="B1000" s="2" t="s">
        <v>204</v>
      </c>
      <c r="C1000" s="2" t="s">
        <v>7</v>
      </c>
      <c r="D1000" s="1" t="s">
        <v>334</v>
      </c>
      <c r="E1000" s="5" t="s">
        <v>479</v>
      </c>
    </row>
    <row r="1001" spans="1:5" ht="15.75" customHeight="1" x14ac:dyDescent="0.2">
      <c r="A1001" s="3" t="s">
        <v>514</v>
      </c>
      <c r="B1001" s="2" t="s">
        <v>204</v>
      </c>
      <c r="C1001" s="2" t="s">
        <v>7</v>
      </c>
      <c r="D1001" s="1" t="s">
        <v>372</v>
      </c>
      <c r="E1001" s="5" t="s">
        <v>482</v>
      </c>
    </row>
    <row r="1002" spans="1:5" ht="15.75" customHeight="1" x14ac:dyDescent="0.2">
      <c r="A1002" s="3" t="s">
        <v>514</v>
      </c>
      <c r="B1002" s="2" t="s">
        <v>204</v>
      </c>
      <c r="C1002" s="2" t="s">
        <v>7</v>
      </c>
      <c r="D1002" s="1" t="s">
        <v>378</v>
      </c>
      <c r="E1002" s="5" t="s">
        <v>9</v>
      </c>
    </row>
    <row r="1003" spans="1:5" ht="15.75" customHeight="1" x14ac:dyDescent="0.2">
      <c r="A1003" s="3" t="s">
        <v>514</v>
      </c>
      <c r="B1003" s="2" t="s">
        <v>204</v>
      </c>
      <c r="C1003" s="2" t="s">
        <v>7</v>
      </c>
      <c r="D1003" s="1" t="s">
        <v>415</v>
      </c>
      <c r="E1003" s="5" t="s">
        <v>9</v>
      </c>
    </row>
    <row r="1004" spans="1:5" ht="15.75" customHeight="1" x14ac:dyDescent="0.2">
      <c r="A1004" s="3" t="s">
        <v>514</v>
      </c>
      <c r="B1004" s="2" t="s">
        <v>204</v>
      </c>
      <c r="C1004" s="2" t="s">
        <v>7</v>
      </c>
      <c r="D1004" s="1" t="s">
        <v>378</v>
      </c>
      <c r="E1004" s="5" t="s">
        <v>9</v>
      </c>
    </row>
    <row r="1005" spans="1:5" ht="15.75" customHeight="1" x14ac:dyDescent="0.2">
      <c r="A1005" s="3" t="s">
        <v>514</v>
      </c>
      <c r="B1005" s="2" t="s">
        <v>204</v>
      </c>
      <c r="C1005" s="2" t="s">
        <v>7</v>
      </c>
      <c r="D1005" s="1" t="s">
        <v>205</v>
      </c>
      <c r="E1005" s="5" t="s">
        <v>9</v>
      </c>
    </row>
    <row r="1006" spans="1:5" ht="15.75" customHeight="1" x14ac:dyDescent="0.2">
      <c r="A1006" s="3" t="s">
        <v>514</v>
      </c>
      <c r="B1006" s="2" t="s">
        <v>204</v>
      </c>
      <c r="C1006" s="2" t="s">
        <v>7</v>
      </c>
      <c r="D1006" s="1" t="s">
        <v>207</v>
      </c>
      <c r="E1006" s="5" t="s">
        <v>48</v>
      </c>
    </row>
    <row r="1007" spans="1:5" ht="15.75" customHeight="1" x14ac:dyDescent="0.2">
      <c r="A1007" s="3" t="s">
        <v>514</v>
      </c>
      <c r="B1007" s="2" t="s">
        <v>204</v>
      </c>
      <c r="C1007" s="2" t="s">
        <v>7</v>
      </c>
      <c r="D1007" s="1" t="s">
        <v>211</v>
      </c>
      <c r="E1007" s="5" t="s">
        <v>479</v>
      </c>
    </row>
    <row r="1008" spans="1:5" ht="15.75" customHeight="1" x14ac:dyDescent="0.2">
      <c r="A1008" s="3" t="s">
        <v>514</v>
      </c>
      <c r="B1008" s="2" t="s">
        <v>204</v>
      </c>
      <c r="C1008" s="2" t="s">
        <v>7</v>
      </c>
      <c r="D1008" s="1" t="s">
        <v>213</v>
      </c>
      <c r="E1008" s="5" t="s">
        <v>483</v>
      </c>
    </row>
    <row r="1009" spans="1:5" ht="15.75" customHeight="1" x14ac:dyDescent="0.2">
      <c r="A1009" s="3" t="s">
        <v>514</v>
      </c>
      <c r="B1009" s="2" t="s">
        <v>204</v>
      </c>
      <c r="C1009" s="2" t="s">
        <v>7</v>
      </c>
      <c r="D1009" s="1" t="s">
        <v>221</v>
      </c>
      <c r="E1009" s="5" t="s">
        <v>479</v>
      </c>
    </row>
    <row r="1010" spans="1:5" ht="15.75" customHeight="1" x14ac:dyDescent="0.2">
      <c r="A1010" s="3" t="s">
        <v>514</v>
      </c>
      <c r="B1010" s="2" t="s">
        <v>204</v>
      </c>
      <c r="C1010" s="2" t="s">
        <v>7</v>
      </c>
      <c r="D1010" s="1" t="s">
        <v>223</v>
      </c>
      <c r="E1010" s="5" t="s">
        <v>9</v>
      </c>
    </row>
    <row r="1011" spans="1:5" ht="15.75" customHeight="1" x14ac:dyDescent="0.2">
      <c r="A1011" s="3" t="s">
        <v>514</v>
      </c>
      <c r="B1011" s="2" t="s">
        <v>204</v>
      </c>
      <c r="C1011" s="2" t="s">
        <v>72</v>
      </c>
      <c r="D1011" s="1" t="s">
        <v>225</v>
      </c>
      <c r="E1011" s="5" t="s">
        <v>21</v>
      </c>
    </row>
    <row r="1012" spans="1:5" ht="15.75" customHeight="1" x14ac:dyDescent="0.2">
      <c r="A1012" s="3" t="s">
        <v>514</v>
      </c>
      <c r="B1012" s="2" t="s">
        <v>204</v>
      </c>
      <c r="C1012" s="2" t="s">
        <v>7</v>
      </c>
      <c r="D1012" s="1" t="s">
        <v>227</v>
      </c>
      <c r="E1012" s="5" t="s">
        <v>484</v>
      </c>
    </row>
    <row r="1013" spans="1:5" ht="15.75" customHeight="1" x14ac:dyDescent="0.2">
      <c r="A1013" s="3" t="s">
        <v>514</v>
      </c>
      <c r="B1013" s="2" t="s">
        <v>204</v>
      </c>
      <c r="C1013" s="2" t="s">
        <v>7</v>
      </c>
      <c r="D1013" s="1" t="s">
        <v>229</v>
      </c>
      <c r="E1013" s="5" t="s">
        <v>479</v>
      </c>
    </row>
    <row r="1014" spans="1:5" ht="15.75" customHeight="1" x14ac:dyDescent="0.2">
      <c r="A1014" s="3" t="s">
        <v>514</v>
      </c>
      <c r="B1014" s="2" t="s">
        <v>204</v>
      </c>
      <c r="C1014" s="2" t="s">
        <v>7</v>
      </c>
      <c r="D1014" s="1" t="s">
        <v>231</v>
      </c>
      <c r="E1014" s="5" t="s">
        <v>9</v>
      </c>
    </row>
    <row r="1015" spans="1:5" ht="15.75" customHeight="1" x14ac:dyDescent="0.2">
      <c r="A1015" s="3" t="s">
        <v>514</v>
      </c>
      <c r="B1015" s="2" t="s">
        <v>204</v>
      </c>
      <c r="C1015" s="2" t="s">
        <v>7</v>
      </c>
      <c r="D1015" s="1" t="s">
        <v>235</v>
      </c>
      <c r="E1015" s="5" t="s">
        <v>478</v>
      </c>
    </row>
    <row r="1016" spans="1:5" ht="15.75" customHeight="1" x14ac:dyDescent="0.2">
      <c r="A1016" s="3" t="s">
        <v>514</v>
      </c>
      <c r="B1016" s="2" t="s">
        <v>204</v>
      </c>
      <c r="C1016" s="2" t="s">
        <v>7</v>
      </c>
      <c r="D1016" s="1" t="s">
        <v>256</v>
      </c>
      <c r="E1016" s="5" t="s">
        <v>478</v>
      </c>
    </row>
    <row r="1017" spans="1:5" ht="15.75" customHeight="1" x14ac:dyDescent="0.2">
      <c r="A1017" s="3" t="s">
        <v>514</v>
      </c>
      <c r="B1017" s="2" t="s">
        <v>204</v>
      </c>
      <c r="C1017" s="2" t="s">
        <v>7</v>
      </c>
      <c r="D1017" s="1" t="s">
        <v>258</v>
      </c>
      <c r="E1017" s="5" t="s">
        <v>9</v>
      </c>
    </row>
    <row r="1018" spans="1:5" ht="15.75" customHeight="1" x14ac:dyDescent="0.2">
      <c r="A1018" s="3" t="s">
        <v>514</v>
      </c>
      <c r="B1018" s="2" t="s">
        <v>204</v>
      </c>
      <c r="C1018" s="2" t="s">
        <v>7</v>
      </c>
      <c r="D1018" s="1" t="s">
        <v>268</v>
      </c>
      <c r="E1018" s="5" t="s">
        <v>479</v>
      </c>
    </row>
    <row r="1019" spans="1:5" ht="15.75" customHeight="1" x14ac:dyDescent="0.2">
      <c r="A1019" s="3" t="s">
        <v>514</v>
      </c>
      <c r="B1019" s="2" t="s">
        <v>204</v>
      </c>
      <c r="C1019" s="2" t="s">
        <v>7</v>
      </c>
      <c r="D1019" s="1" t="s">
        <v>276</v>
      </c>
      <c r="E1019" s="5" t="s">
        <v>18</v>
      </c>
    </row>
    <row r="1020" spans="1:5" ht="15.75" customHeight="1" x14ac:dyDescent="0.2">
      <c r="A1020" s="3" t="s">
        <v>514</v>
      </c>
      <c r="B1020" s="2" t="s">
        <v>204</v>
      </c>
      <c r="C1020" s="2" t="s">
        <v>7</v>
      </c>
      <c r="D1020" s="1" t="s">
        <v>334</v>
      </c>
      <c r="E1020" s="5" t="s">
        <v>479</v>
      </c>
    </row>
    <row r="1021" spans="1:5" ht="15.75" customHeight="1" x14ac:dyDescent="0.2">
      <c r="A1021" s="3" t="s">
        <v>514</v>
      </c>
      <c r="B1021" s="2" t="s">
        <v>204</v>
      </c>
      <c r="C1021" s="2" t="s">
        <v>7</v>
      </c>
      <c r="D1021" s="1" t="s">
        <v>372</v>
      </c>
      <c r="E1021" s="5" t="s">
        <v>482</v>
      </c>
    </row>
    <row r="1022" spans="1:5" ht="15.75" customHeight="1" x14ac:dyDescent="0.2">
      <c r="A1022" s="3" t="s">
        <v>514</v>
      </c>
      <c r="B1022" s="2" t="s">
        <v>204</v>
      </c>
      <c r="C1022" s="2" t="s">
        <v>7</v>
      </c>
      <c r="D1022" s="1" t="s">
        <v>378</v>
      </c>
      <c r="E1022" s="5" t="s">
        <v>9</v>
      </c>
    </row>
    <row r="1023" spans="1:5" ht="15.75" customHeight="1" x14ac:dyDescent="0.2">
      <c r="A1023" s="3" t="s">
        <v>514</v>
      </c>
      <c r="B1023" s="2" t="s">
        <v>204</v>
      </c>
      <c r="C1023" s="2" t="s">
        <v>7</v>
      </c>
      <c r="D1023" s="1" t="s">
        <v>415</v>
      </c>
      <c r="E1023" s="5" t="s">
        <v>9</v>
      </c>
    </row>
    <row r="1024" spans="1:5" ht="15.75" customHeight="1" x14ac:dyDescent="0.2">
      <c r="A1024" s="3" t="s">
        <v>514</v>
      </c>
      <c r="B1024" s="2" t="s">
        <v>204</v>
      </c>
      <c r="C1024" s="2" t="s">
        <v>7</v>
      </c>
      <c r="D1024" s="1" t="s">
        <v>378</v>
      </c>
      <c r="E1024" s="5" t="s">
        <v>9</v>
      </c>
    </row>
    <row r="1025" spans="1:5" ht="15.75" customHeight="1" x14ac:dyDescent="0.2">
      <c r="A1025" s="3" t="s">
        <v>514</v>
      </c>
      <c r="B1025" s="2" t="s">
        <v>204</v>
      </c>
      <c r="C1025" s="2" t="s">
        <v>7</v>
      </c>
      <c r="D1025" s="1" t="s">
        <v>205</v>
      </c>
      <c r="E1025" s="5" t="s">
        <v>9</v>
      </c>
    </row>
    <row r="1026" spans="1:5" ht="15.75" customHeight="1" x14ac:dyDescent="0.2">
      <c r="A1026" s="3" t="s">
        <v>514</v>
      </c>
      <c r="B1026" s="2" t="s">
        <v>204</v>
      </c>
      <c r="C1026" s="2" t="s">
        <v>7</v>
      </c>
      <c r="D1026" s="1" t="s">
        <v>207</v>
      </c>
      <c r="E1026" s="5" t="s">
        <v>48</v>
      </c>
    </row>
    <row r="1027" spans="1:5" ht="15.75" customHeight="1" x14ac:dyDescent="0.2">
      <c r="A1027" s="3" t="s">
        <v>514</v>
      </c>
      <c r="B1027" s="2" t="s">
        <v>204</v>
      </c>
      <c r="C1027" s="2" t="s">
        <v>7</v>
      </c>
      <c r="D1027" s="1" t="s">
        <v>211</v>
      </c>
      <c r="E1027" s="5" t="s">
        <v>479</v>
      </c>
    </row>
    <row r="1028" spans="1:5" ht="15.75" customHeight="1" x14ac:dyDescent="0.2">
      <c r="A1028" s="3" t="s">
        <v>514</v>
      </c>
      <c r="B1028" s="2" t="s">
        <v>204</v>
      </c>
      <c r="C1028" s="2" t="s">
        <v>7</v>
      </c>
      <c r="D1028" s="1" t="s">
        <v>213</v>
      </c>
      <c r="E1028" s="5" t="s">
        <v>483</v>
      </c>
    </row>
    <row r="1029" spans="1:5" ht="15.75" customHeight="1" x14ac:dyDescent="0.2">
      <c r="A1029" s="3" t="s">
        <v>514</v>
      </c>
      <c r="B1029" s="2" t="s">
        <v>204</v>
      </c>
      <c r="C1029" s="2" t="s">
        <v>7</v>
      </c>
      <c r="D1029" s="1" t="s">
        <v>221</v>
      </c>
      <c r="E1029" s="5" t="s">
        <v>479</v>
      </c>
    </row>
    <row r="1030" spans="1:5" ht="15.75" customHeight="1" x14ac:dyDescent="0.2">
      <c r="A1030" s="3" t="s">
        <v>514</v>
      </c>
      <c r="B1030" s="2" t="s">
        <v>204</v>
      </c>
      <c r="C1030" s="2" t="s">
        <v>7</v>
      </c>
      <c r="D1030" s="1" t="s">
        <v>223</v>
      </c>
      <c r="E1030" s="5" t="s">
        <v>9</v>
      </c>
    </row>
    <row r="1031" spans="1:5" ht="15.75" customHeight="1" x14ac:dyDescent="0.2">
      <c r="A1031" s="3" t="s">
        <v>514</v>
      </c>
      <c r="B1031" s="2" t="s">
        <v>204</v>
      </c>
      <c r="C1031" s="2" t="s">
        <v>72</v>
      </c>
      <c r="D1031" s="1" t="s">
        <v>225</v>
      </c>
      <c r="E1031" s="5" t="s">
        <v>21</v>
      </c>
    </row>
    <row r="1032" spans="1:5" ht="15.75" customHeight="1" x14ac:dyDescent="0.2">
      <c r="A1032" s="3" t="s">
        <v>514</v>
      </c>
      <c r="B1032" s="2" t="s">
        <v>204</v>
      </c>
      <c r="C1032" s="2" t="s">
        <v>7</v>
      </c>
      <c r="D1032" s="1" t="s">
        <v>227</v>
      </c>
      <c r="E1032" s="5" t="s">
        <v>484</v>
      </c>
    </row>
    <row r="1033" spans="1:5" ht="15.75" customHeight="1" x14ac:dyDescent="0.2">
      <c r="A1033" s="3" t="s">
        <v>514</v>
      </c>
      <c r="B1033" s="2" t="s">
        <v>204</v>
      </c>
      <c r="C1033" s="2" t="s">
        <v>7</v>
      </c>
      <c r="D1033" s="1" t="s">
        <v>229</v>
      </c>
      <c r="E1033" s="5" t="s">
        <v>479</v>
      </c>
    </row>
    <row r="1034" spans="1:5" ht="15.75" customHeight="1" x14ac:dyDescent="0.2">
      <c r="A1034" s="3" t="s">
        <v>514</v>
      </c>
      <c r="B1034" s="2" t="s">
        <v>204</v>
      </c>
      <c r="C1034" s="2" t="s">
        <v>7</v>
      </c>
      <c r="D1034" s="1" t="s">
        <v>231</v>
      </c>
      <c r="E1034" s="5" t="s">
        <v>9</v>
      </c>
    </row>
    <row r="1035" spans="1:5" ht="15.75" customHeight="1" x14ac:dyDescent="0.2">
      <c r="A1035" s="3" t="s">
        <v>514</v>
      </c>
      <c r="B1035" s="2" t="s">
        <v>204</v>
      </c>
      <c r="C1035" s="2" t="s">
        <v>7</v>
      </c>
      <c r="D1035" s="1" t="s">
        <v>235</v>
      </c>
      <c r="E1035" s="5" t="s">
        <v>478</v>
      </c>
    </row>
    <row r="1036" spans="1:5" ht="15.75" customHeight="1" x14ac:dyDescent="0.2">
      <c r="A1036" s="3" t="s">
        <v>514</v>
      </c>
      <c r="B1036" s="2" t="s">
        <v>204</v>
      </c>
      <c r="C1036" s="2" t="s">
        <v>7</v>
      </c>
      <c r="D1036" s="1" t="s">
        <v>256</v>
      </c>
      <c r="E1036" s="5" t="s">
        <v>478</v>
      </c>
    </row>
    <row r="1037" spans="1:5" ht="15.75" customHeight="1" x14ac:dyDescent="0.2">
      <c r="A1037" s="3" t="s">
        <v>514</v>
      </c>
      <c r="B1037" s="2" t="s">
        <v>204</v>
      </c>
      <c r="C1037" s="2" t="s">
        <v>7</v>
      </c>
      <c r="D1037" s="1" t="s">
        <v>258</v>
      </c>
      <c r="E1037" s="5" t="s">
        <v>9</v>
      </c>
    </row>
    <row r="1038" spans="1:5" ht="15.75" customHeight="1" x14ac:dyDescent="0.2">
      <c r="A1038" s="3" t="s">
        <v>514</v>
      </c>
      <c r="B1038" s="2" t="s">
        <v>204</v>
      </c>
      <c r="C1038" s="2" t="s">
        <v>7</v>
      </c>
      <c r="D1038" s="1" t="s">
        <v>268</v>
      </c>
      <c r="E1038" s="5" t="s">
        <v>479</v>
      </c>
    </row>
    <row r="1039" spans="1:5" ht="15.75" customHeight="1" x14ac:dyDescent="0.2">
      <c r="A1039" s="3" t="s">
        <v>514</v>
      </c>
      <c r="B1039" s="2" t="s">
        <v>204</v>
      </c>
      <c r="C1039" s="2" t="s">
        <v>7</v>
      </c>
      <c r="D1039" s="1" t="s">
        <v>276</v>
      </c>
      <c r="E1039" s="5" t="s">
        <v>18</v>
      </c>
    </row>
    <row r="1040" spans="1:5" ht="15.75" customHeight="1" x14ac:dyDescent="0.2">
      <c r="A1040" s="3" t="s">
        <v>514</v>
      </c>
      <c r="B1040" s="2" t="s">
        <v>204</v>
      </c>
      <c r="C1040" s="2" t="s">
        <v>7</v>
      </c>
      <c r="D1040" s="1" t="s">
        <v>334</v>
      </c>
      <c r="E1040" s="5" t="s">
        <v>479</v>
      </c>
    </row>
    <row r="1041" spans="1:5" ht="15.75" customHeight="1" x14ac:dyDescent="0.2">
      <c r="A1041" s="3" t="s">
        <v>514</v>
      </c>
      <c r="B1041" s="2" t="s">
        <v>204</v>
      </c>
      <c r="C1041" s="2" t="s">
        <v>7</v>
      </c>
      <c r="D1041" s="1" t="s">
        <v>372</v>
      </c>
      <c r="E1041" s="5" t="s">
        <v>482</v>
      </c>
    </row>
    <row r="1042" spans="1:5" ht="15.75" customHeight="1" x14ac:dyDescent="0.2">
      <c r="A1042" s="3" t="s">
        <v>514</v>
      </c>
      <c r="B1042" s="2" t="s">
        <v>204</v>
      </c>
      <c r="C1042" s="2" t="s">
        <v>7</v>
      </c>
      <c r="D1042" s="1" t="s">
        <v>378</v>
      </c>
      <c r="E1042" s="5" t="s">
        <v>9</v>
      </c>
    </row>
    <row r="1043" spans="1:5" ht="15.75" customHeight="1" x14ac:dyDescent="0.2">
      <c r="A1043" s="3" t="s">
        <v>514</v>
      </c>
      <c r="B1043" s="2" t="s">
        <v>204</v>
      </c>
      <c r="C1043" s="2" t="s">
        <v>7</v>
      </c>
      <c r="D1043" s="1" t="s">
        <v>415</v>
      </c>
      <c r="E1043" s="5" t="s">
        <v>9</v>
      </c>
    </row>
    <row r="1044" spans="1:5" ht="15.75" customHeight="1" x14ac:dyDescent="0.2">
      <c r="A1044" s="3" t="s">
        <v>514</v>
      </c>
      <c r="B1044" s="2" t="s">
        <v>204</v>
      </c>
      <c r="C1044" s="2" t="s">
        <v>7</v>
      </c>
      <c r="D1044" s="1" t="s">
        <v>229</v>
      </c>
      <c r="E1044" s="5" t="s">
        <v>479</v>
      </c>
    </row>
    <row r="1045" spans="1:5" ht="15.75" customHeight="1" x14ac:dyDescent="0.2">
      <c r="A1045" s="3" t="s">
        <v>514</v>
      </c>
      <c r="B1045" s="2" t="s">
        <v>204</v>
      </c>
      <c r="C1045" s="2" t="s">
        <v>7</v>
      </c>
      <c r="D1045" s="1" t="s">
        <v>231</v>
      </c>
      <c r="E1045" s="5" t="s">
        <v>9</v>
      </c>
    </row>
    <row r="1046" spans="1:5" ht="15.75" customHeight="1" x14ac:dyDescent="0.2">
      <c r="A1046" s="3" t="s">
        <v>514</v>
      </c>
      <c r="B1046" s="2" t="s">
        <v>204</v>
      </c>
      <c r="C1046" s="2" t="s">
        <v>7</v>
      </c>
      <c r="D1046" s="1" t="s">
        <v>235</v>
      </c>
      <c r="E1046" s="5" t="s">
        <v>478</v>
      </c>
    </row>
    <row r="1047" spans="1:5" ht="15.75" customHeight="1" x14ac:dyDescent="0.2">
      <c r="A1047" s="3" t="s">
        <v>514</v>
      </c>
      <c r="B1047" s="2" t="s">
        <v>204</v>
      </c>
      <c r="C1047" s="2" t="s">
        <v>7</v>
      </c>
      <c r="D1047" s="1" t="s">
        <v>256</v>
      </c>
      <c r="E1047" s="5" t="s">
        <v>478</v>
      </c>
    </row>
    <row r="1048" spans="1:5" ht="15.75" customHeight="1" x14ac:dyDescent="0.2">
      <c r="A1048" s="3" t="s">
        <v>514</v>
      </c>
      <c r="B1048" s="2" t="s">
        <v>204</v>
      </c>
      <c r="C1048" s="2" t="s">
        <v>7</v>
      </c>
      <c r="D1048" s="1" t="s">
        <v>258</v>
      </c>
      <c r="E1048" s="5" t="s">
        <v>9</v>
      </c>
    </row>
    <row r="1049" spans="1:5" ht="15.75" customHeight="1" x14ac:dyDescent="0.2">
      <c r="A1049" s="3" t="s">
        <v>514</v>
      </c>
      <c r="B1049" s="2" t="s">
        <v>204</v>
      </c>
      <c r="C1049" s="2" t="s">
        <v>7</v>
      </c>
      <c r="D1049" s="1" t="s">
        <v>268</v>
      </c>
      <c r="E1049" s="5" t="s">
        <v>479</v>
      </c>
    </row>
    <row r="1050" spans="1:5" ht="15.75" customHeight="1" x14ac:dyDescent="0.2">
      <c r="A1050" s="3" t="s">
        <v>514</v>
      </c>
      <c r="B1050" s="2" t="s">
        <v>204</v>
      </c>
      <c r="C1050" s="2" t="s">
        <v>7</v>
      </c>
      <c r="D1050" s="1" t="s">
        <v>276</v>
      </c>
      <c r="E1050" s="5" t="s">
        <v>18</v>
      </c>
    </row>
    <row r="1051" spans="1:5" ht="15.75" customHeight="1" x14ac:dyDescent="0.2">
      <c r="A1051" s="3" t="s">
        <v>514</v>
      </c>
      <c r="B1051" s="2" t="s">
        <v>204</v>
      </c>
      <c r="C1051" s="2" t="s">
        <v>7</v>
      </c>
      <c r="D1051" s="1" t="s">
        <v>334</v>
      </c>
      <c r="E1051" s="5" t="s">
        <v>479</v>
      </c>
    </row>
    <row r="1052" spans="1:5" ht="15.75" customHeight="1" x14ac:dyDescent="0.2">
      <c r="A1052" s="3" t="s">
        <v>514</v>
      </c>
      <c r="B1052" s="2" t="s">
        <v>6</v>
      </c>
      <c r="C1052" s="2" t="s">
        <v>7</v>
      </c>
      <c r="D1052" s="1" t="s">
        <v>8</v>
      </c>
      <c r="E1052" s="5" t="s">
        <v>9</v>
      </c>
    </row>
    <row r="1053" spans="1:5" ht="15.75" customHeight="1" x14ac:dyDescent="0.2">
      <c r="A1053" s="3" t="s">
        <v>514</v>
      </c>
      <c r="B1053" s="2" t="s">
        <v>6</v>
      </c>
      <c r="C1053" s="2" t="s">
        <v>7</v>
      </c>
      <c r="D1053" s="1" t="s">
        <v>11</v>
      </c>
      <c r="E1053" s="5" t="s">
        <v>479</v>
      </c>
    </row>
    <row r="1054" spans="1:5" ht="15.75" customHeight="1" x14ac:dyDescent="0.2">
      <c r="A1054" s="3" t="s">
        <v>514</v>
      </c>
      <c r="B1054" s="2" t="s">
        <v>6</v>
      </c>
      <c r="C1054" s="2" t="s">
        <v>7</v>
      </c>
      <c r="D1054" s="1" t="s">
        <v>13</v>
      </c>
      <c r="E1054" s="5" t="s">
        <v>478</v>
      </c>
    </row>
    <row r="1055" spans="1:5" ht="15.75" customHeight="1" x14ac:dyDescent="0.2">
      <c r="A1055" s="3" t="s">
        <v>514</v>
      </c>
      <c r="B1055" s="2" t="s">
        <v>6</v>
      </c>
      <c r="C1055" s="2" t="s">
        <v>7</v>
      </c>
      <c r="D1055" s="1" t="s">
        <v>15</v>
      </c>
      <c r="E1055" s="5" t="s">
        <v>9</v>
      </c>
    </row>
    <row r="1056" spans="1:5" ht="15.75" customHeight="1" x14ac:dyDescent="0.2">
      <c r="A1056" s="3" t="s">
        <v>514</v>
      </c>
      <c r="B1056" s="2" t="s">
        <v>6</v>
      </c>
      <c r="C1056" s="2" t="s">
        <v>7</v>
      </c>
      <c r="D1056" s="1" t="s">
        <v>17</v>
      </c>
      <c r="E1056" s="5" t="s">
        <v>18</v>
      </c>
    </row>
    <row r="1057" spans="1:5" ht="15.75" customHeight="1" x14ac:dyDescent="0.2">
      <c r="A1057" s="3" t="s">
        <v>514</v>
      </c>
      <c r="B1057" s="2" t="s">
        <v>6</v>
      </c>
      <c r="C1057" s="2" t="s">
        <v>7</v>
      </c>
      <c r="D1057" s="1" t="s">
        <v>20</v>
      </c>
      <c r="E1057" s="5" t="s">
        <v>21</v>
      </c>
    </row>
    <row r="1058" spans="1:5" ht="15.75" customHeight="1" x14ac:dyDescent="0.2">
      <c r="A1058" s="3" t="s">
        <v>514</v>
      </c>
      <c r="B1058" s="2" t="s">
        <v>6</v>
      </c>
      <c r="C1058" s="2" t="s">
        <v>7</v>
      </c>
      <c r="D1058" s="1" t="s">
        <v>23</v>
      </c>
      <c r="E1058" s="5" t="s">
        <v>479</v>
      </c>
    </row>
    <row r="1059" spans="1:5" ht="15.75" customHeight="1" x14ac:dyDescent="0.2">
      <c r="A1059" s="3" t="s">
        <v>514</v>
      </c>
      <c r="B1059" s="2" t="s">
        <v>6</v>
      </c>
      <c r="C1059" s="2" t="s">
        <v>7</v>
      </c>
      <c r="D1059" s="1" t="s">
        <v>25</v>
      </c>
      <c r="E1059" s="5" t="s">
        <v>478</v>
      </c>
    </row>
    <row r="1060" spans="1:5" ht="15.75" customHeight="1" x14ac:dyDescent="0.2">
      <c r="A1060" s="3" t="s">
        <v>514</v>
      </c>
      <c r="B1060" s="2" t="s">
        <v>6</v>
      </c>
      <c r="C1060" s="2" t="s">
        <v>7</v>
      </c>
      <c r="D1060" s="1" t="s">
        <v>27</v>
      </c>
      <c r="E1060" s="5" t="s">
        <v>479</v>
      </c>
    </row>
    <row r="1061" spans="1:5" ht="15.75" customHeight="1" x14ac:dyDescent="0.2">
      <c r="A1061" s="3" t="s">
        <v>514</v>
      </c>
      <c r="B1061" s="2" t="s">
        <v>6</v>
      </c>
      <c r="C1061" s="2" t="s">
        <v>7</v>
      </c>
      <c r="D1061" s="1" t="s">
        <v>29</v>
      </c>
      <c r="E1061" s="5" t="s">
        <v>479</v>
      </c>
    </row>
    <row r="1062" spans="1:5" ht="15.75" customHeight="1" x14ac:dyDescent="0.2">
      <c r="A1062" s="3" t="s">
        <v>514</v>
      </c>
      <c r="B1062" s="2" t="s">
        <v>6</v>
      </c>
      <c r="C1062" s="2" t="s">
        <v>7</v>
      </c>
      <c r="D1062" s="1" t="s">
        <v>31</v>
      </c>
      <c r="E1062" s="5" t="s">
        <v>9</v>
      </c>
    </row>
    <row r="1063" spans="1:5" ht="15.75" customHeight="1" x14ac:dyDescent="0.2">
      <c r="A1063" s="3" t="s">
        <v>514</v>
      </c>
      <c r="B1063" s="2" t="s">
        <v>6</v>
      </c>
      <c r="C1063" s="2" t="s">
        <v>7</v>
      </c>
      <c r="D1063" s="1" t="s">
        <v>33</v>
      </c>
      <c r="E1063" s="5" t="s">
        <v>9</v>
      </c>
    </row>
    <row r="1064" spans="1:5" ht="15.75" customHeight="1" x14ac:dyDescent="0.2">
      <c r="A1064" s="3" t="s">
        <v>514</v>
      </c>
      <c r="B1064" s="2" t="s">
        <v>6</v>
      </c>
      <c r="C1064" s="2" t="s">
        <v>7</v>
      </c>
      <c r="D1064" s="1" t="s">
        <v>35</v>
      </c>
      <c r="E1064" s="5" t="s">
        <v>478</v>
      </c>
    </row>
    <row r="1065" spans="1:5" ht="15.75" customHeight="1" x14ac:dyDescent="0.2">
      <c r="A1065" s="3" t="s">
        <v>514</v>
      </c>
      <c r="B1065" s="2" t="s">
        <v>6</v>
      </c>
      <c r="C1065" s="2" t="s">
        <v>7</v>
      </c>
      <c r="D1065" s="1" t="s">
        <v>37</v>
      </c>
      <c r="E1065" s="5" t="s">
        <v>478</v>
      </c>
    </row>
    <row r="1066" spans="1:5" ht="15.75" customHeight="1" x14ac:dyDescent="0.2">
      <c r="A1066" s="3" t="s">
        <v>514</v>
      </c>
      <c r="B1066" s="2" t="s">
        <v>6</v>
      </c>
      <c r="C1066" s="2" t="s">
        <v>7</v>
      </c>
      <c r="D1066" s="1" t="s">
        <v>39</v>
      </c>
      <c r="E1066" s="5" t="s">
        <v>479</v>
      </c>
    </row>
    <row r="1067" spans="1:5" ht="15.75" customHeight="1" x14ac:dyDescent="0.2">
      <c r="A1067" s="3" t="s">
        <v>514</v>
      </c>
      <c r="B1067" s="2" t="s">
        <v>6</v>
      </c>
      <c r="C1067" s="2" t="s">
        <v>7</v>
      </c>
      <c r="D1067" s="1" t="s">
        <v>41</v>
      </c>
      <c r="E1067" s="5" t="s">
        <v>9</v>
      </c>
    </row>
    <row r="1068" spans="1:5" ht="15.75" customHeight="1" x14ac:dyDescent="0.2">
      <c r="A1068" s="3" t="s">
        <v>514</v>
      </c>
      <c r="B1068" s="2" t="s">
        <v>6</v>
      </c>
      <c r="C1068" s="2" t="s">
        <v>7</v>
      </c>
      <c r="D1068" s="1" t="s">
        <v>43</v>
      </c>
      <c r="E1068" s="5" t="s">
        <v>479</v>
      </c>
    </row>
    <row r="1069" spans="1:5" ht="15.75" customHeight="1" x14ac:dyDescent="0.2">
      <c r="A1069" s="3" t="s">
        <v>514</v>
      </c>
      <c r="B1069" s="2" t="s">
        <v>6</v>
      </c>
      <c r="C1069" s="2" t="s">
        <v>7</v>
      </c>
      <c r="D1069" s="1" t="s">
        <v>45</v>
      </c>
      <c r="E1069" s="5" t="s">
        <v>478</v>
      </c>
    </row>
    <row r="1070" spans="1:5" ht="15.75" customHeight="1" x14ac:dyDescent="0.2">
      <c r="A1070" s="3" t="s">
        <v>514</v>
      </c>
      <c r="B1070" s="2" t="s">
        <v>6</v>
      </c>
      <c r="C1070" s="2" t="s">
        <v>7</v>
      </c>
      <c r="D1070" s="1" t="s">
        <v>47</v>
      </c>
      <c r="E1070" s="5" t="s">
        <v>48</v>
      </c>
    </row>
    <row r="1071" spans="1:5" ht="15.75" customHeight="1" x14ac:dyDescent="0.2">
      <c r="A1071" s="3" t="s">
        <v>514</v>
      </c>
      <c r="B1071" s="2" t="s">
        <v>6</v>
      </c>
      <c r="C1071" s="2" t="s">
        <v>7</v>
      </c>
      <c r="D1071" s="1" t="s">
        <v>50</v>
      </c>
      <c r="E1071" s="5" t="s">
        <v>479</v>
      </c>
    </row>
    <row r="1072" spans="1:5" ht="15.75" customHeight="1" x14ac:dyDescent="0.2">
      <c r="A1072" s="3" t="s">
        <v>514</v>
      </c>
      <c r="B1072" s="2" t="s">
        <v>6</v>
      </c>
      <c r="C1072" s="2" t="s">
        <v>7</v>
      </c>
      <c r="D1072" s="1" t="s">
        <v>52</v>
      </c>
      <c r="E1072" s="5" t="s">
        <v>478</v>
      </c>
    </row>
    <row r="1073" spans="1:5" ht="15.75" customHeight="1" x14ac:dyDescent="0.2">
      <c r="A1073" s="3" t="s">
        <v>514</v>
      </c>
      <c r="B1073" s="2" t="s">
        <v>6</v>
      </c>
      <c r="C1073" s="2" t="s">
        <v>7</v>
      </c>
      <c r="D1073" s="1" t="s">
        <v>54</v>
      </c>
      <c r="E1073" s="5" t="s">
        <v>478</v>
      </c>
    </row>
    <row r="1074" spans="1:5" ht="15.75" customHeight="1" x14ac:dyDescent="0.2">
      <c r="A1074" s="3" t="s">
        <v>514</v>
      </c>
      <c r="B1074" s="2" t="s">
        <v>6</v>
      </c>
      <c r="C1074" s="2" t="s">
        <v>7</v>
      </c>
      <c r="D1074" s="1" t="s">
        <v>56</v>
      </c>
      <c r="E1074" s="5" t="s">
        <v>18</v>
      </c>
    </row>
    <row r="1075" spans="1:5" ht="15.75" customHeight="1" x14ac:dyDescent="0.2">
      <c r="A1075" s="3" t="s">
        <v>514</v>
      </c>
      <c r="B1075" s="2" t="s">
        <v>6</v>
      </c>
      <c r="C1075" s="2" t="s">
        <v>7</v>
      </c>
      <c r="D1075" s="1" t="s">
        <v>58</v>
      </c>
      <c r="E1075" s="5" t="s">
        <v>479</v>
      </c>
    </row>
    <row r="1076" spans="1:5" ht="15.75" customHeight="1" x14ac:dyDescent="0.2">
      <c r="A1076" s="3" t="s">
        <v>514</v>
      </c>
      <c r="B1076" s="2" t="s">
        <v>6</v>
      </c>
      <c r="C1076" s="2" t="s">
        <v>7</v>
      </c>
      <c r="D1076" s="1" t="s">
        <v>60</v>
      </c>
      <c r="E1076" s="5" t="s">
        <v>478</v>
      </c>
    </row>
    <row r="1077" spans="1:5" ht="15.75" customHeight="1" x14ac:dyDescent="0.2">
      <c r="A1077" s="3" t="s">
        <v>514</v>
      </c>
      <c r="B1077" s="2" t="s">
        <v>6</v>
      </c>
      <c r="C1077" s="2" t="s">
        <v>7</v>
      </c>
      <c r="D1077" s="1" t="s">
        <v>62</v>
      </c>
      <c r="E1077" s="5" t="s">
        <v>479</v>
      </c>
    </row>
    <row r="1078" spans="1:5" ht="15.75" customHeight="1" x14ac:dyDescent="0.2">
      <c r="A1078" s="3" t="s">
        <v>514</v>
      </c>
      <c r="B1078" s="2" t="s">
        <v>6</v>
      </c>
      <c r="C1078" s="2" t="s">
        <v>7</v>
      </c>
      <c r="D1078" s="1" t="s">
        <v>64</v>
      </c>
      <c r="E1078" s="5" t="s">
        <v>479</v>
      </c>
    </row>
    <row r="1079" spans="1:5" ht="15.75" customHeight="1" x14ac:dyDescent="0.2">
      <c r="A1079" s="3" t="s">
        <v>514</v>
      </c>
      <c r="B1079" s="2" t="s">
        <v>6</v>
      </c>
      <c r="C1079" s="2" t="s">
        <v>7</v>
      </c>
      <c r="D1079" s="1" t="s">
        <v>66</v>
      </c>
      <c r="E1079" s="5" t="s">
        <v>481</v>
      </c>
    </row>
    <row r="1080" spans="1:5" ht="15.75" customHeight="1" x14ac:dyDescent="0.2">
      <c r="A1080" s="3" t="s">
        <v>514</v>
      </c>
      <c r="B1080" s="2" t="s">
        <v>6</v>
      </c>
      <c r="C1080" s="2" t="s">
        <v>7</v>
      </c>
      <c r="D1080" s="1" t="s">
        <v>68</v>
      </c>
      <c r="E1080" s="5" t="s">
        <v>479</v>
      </c>
    </row>
    <row r="1081" spans="1:5" ht="15.75" customHeight="1" x14ac:dyDescent="0.2">
      <c r="A1081" s="3" t="s">
        <v>514</v>
      </c>
      <c r="B1081" s="2" t="s">
        <v>6</v>
      </c>
      <c r="C1081" s="2" t="s">
        <v>7</v>
      </c>
      <c r="D1081" s="1" t="s">
        <v>70</v>
      </c>
      <c r="E1081" s="5" t="s">
        <v>479</v>
      </c>
    </row>
    <row r="1082" spans="1:5" ht="15.75" customHeight="1" x14ac:dyDescent="0.2">
      <c r="A1082" s="3" t="s">
        <v>514</v>
      </c>
      <c r="B1082" s="2" t="s">
        <v>6</v>
      </c>
      <c r="C1082" s="2" t="s">
        <v>72</v>
      </c>
      <c r="D1082" s="1" t="s">
        <v>73</v>
      </c>
      <c r="E1082" s="5" t="s">
        <v>9</v>
      </c>
    </row>
    <row r="1083" spans="1:5" ht="15.75" customHeight="1" x14ac:dyDescent="0.2">
      <c r="A1083" s="3" t="s">
        <v>514</v>
      </c>
      <c r="B1083" s="2" t="s">
        <v>6</v>
      </c>
      <c r="C1083" s="2" t="s">
        <v>7</v>
      </c>
      <c r="D1083" s="1" t="s">
        <v>75</v>
      </c>
      <c r="E1083" s="5" t="s">
        <v>479</v>
      </c>
    </row>
    <row r="1084" spans="1:5" ht="15.75" customHeight="1" x14ac:dyDescent="0.2">
      <c r="A1084" s="3" t="s">
        <v>514</v>
      </c>
      <c r="B1084" s="2" t="s">
        <v>6</v>
      </c>
      <c r="C1084" s="2" t="s">
        <v>7</v>
      </c>
      <c r="D1084" s="1" t="s">
        <v>77</v>
      </c>
      <c r="E1084" s="5" t="s">
        <v>478</v>
      </c>
    </row>
    <row r="1085" spans="1:5" ht="15.75" customHeight="1" x14ac:dyDescent="0.2">
      <c r="A1085" s="3" t="s">
        <v>514</v>
      </c>
      <c r="B1085" s="2" t="s">
        <v>6</v>
      </c>
      <c r="C1085" s="2" t="s">
        <v>7</v>
      </c>
      <c r="D1085" s="1" t="s">
        <v>79</v>
      </c>
      <c r="E1085" s="5" t="s">
        <v>48</v>
      </c>
    </row>
    <row r="1086" spans="1:5" ht="15.75" customHeight="1" x14ac:dyDescent="0.2">
      <c r="A1086" s="3" t="s">
        <v>514</v>
      </c>
      <c r="B1086" s="2" t="s">
        <v>6</v>
      </c>
      <c r="C1086" s="2" t="s">
        <v>7</v>
      </c>
      <c r="D1086" s="1" t="s">
        <v>81</v>
      </c>
      <c r="E1086" s="5" t="s">
        <v>9</v>
      </c>
    </row>
    <row r="1087" spans="1:5" ht="15.75" customHeight="1" x14ac:dyDescent="0.2">
      <c r="A1087" s="3" t="s">
        <v>514</v>
      </c>
      <c r="B1087" s="2" t="s">
        <v>6</v>
      </c>
      <c r="C1087" s="2" t="s">
        <v>7</v>
      </c>
      <c r="D1087" s="1" t="s">
        <v>83</v>
      </c>
      <c r="E1087" s="5" t="s">
        <v>18</v>
      </c>
    </row>
    <row r="1088" spans="1:5" ht="15.75" customHeight="1" x14ac:dyDescent="0.2">
      <c r="A1088" s="3" t="s">
        <v>514</v>
      </c>
      <c r="B1088" s="2" t="s">
        <v>6</v>
      </c>
      <c r="C1088" s="2" t="s">
        <v>7</v>
      </c>
      <c r="D1088" s="1" t="s">
        <v>85</v>
      </c>
      <c r="E1088" s="5" t="s">
        <v>479</v>
      </c>
    </row>
    <row r="1089" spans="1:5" ht="15.75" customHeight="1" x14ac:dyDescent="0.2">
      <c r="A1089" s="3" t="s">
        <v>514</v>
      </c>
      <c r="B1089" s="2" t="s">
        <v>6</v>
      </c>
      <c r="C1089" s="2" t="s">
        <v>72</v>
      </c>
      <c r="D1089" s="1" t="s">
        <v>87</v>
      </c>
      <c r="E1089" s="5" t="s">
        <v>481</v>
      </c>
    </row>
    <row r="1090" spans="1:5" ht="15.75" customHeight="1" x14ac:dyDescent="0.2">
      <c r="A1090" s="3" t="s">
        <v>514</v>
      </c>
      <c r="B1090" s="2" t="s">
        <v>6</v>
      </c>
      <c r="C1090" s="2" t="s">
        <v>7</v>
      </c>
      <c r="D1090" s="1" t="s">
        <v>89</v>
      </c>
      <c r="E1090" s="5" t="s">
        <v>9</v>
      </c>
    </row>
    <row r="1091" spans="1:5" ht="15.75" customHeight="1" x14ac:dyDescent="0.2">
      <c r="A1091" s="3" t="s">
        <v>514</v>
      </c>
      <c r="B1091" s="2" t="s">
        <v>6</v>
      </c>
      <c r="C1091" s="2" t="s">
        <v>7</v>
      </c>
      <c r="D1091" s="1" t="s">
        <v>91</v>
      </c>
      <c r="E1091" s="5" t="s">
        <v>479</v>
      </c>
    </row>
    <row r="1092" spans="1:5" ht="15.75" customHeight="1" x14ac:dyDescent="0.2">
      <c r="A1092" s="3" t="s">
        <v>514</v>
      </c>
      <c r="B1092" s="2" t="s">
        <v>6</v>
      </c>
      <c r="C1092" s="2" t="s">
        <v>7</v>
      </c>
      <c r="D1092" s="1" t="s">
        <v>417</v>
      </c>
      <c r="E1092" s="5" t="s">
        <v>479</v>
      </c>
    </row>
    <row r="1093" spans="1:5" ht="15.75" customHeight="1" x14ac:dyDescent="0.2">
      <c r="A1093" s="3" t="s">
        <v>514</v>
      </c>
      <c r="B1093" s="2" t="s">
        <v>6</v>
      </c>
      <c r="C1093" s="2" t="s">
        <v>7</v>
      </c>
      <c r="D1093" s="1" t="s">
        <v>419</v>
      </c>
      <c r="E1093" s="5" t="s">
        <v>479</v>
      </c>
    </row>
    <row r="1094" spans="1:5" ht="15.75" customHeight="1" x14ac:dyDescent="0.2">
      <c r="A1094" s="3" t="s">
        <v>514</v>
      </c>
      <c r="B1094" s="2" t="s">
        <v>6</v>
      </c>
      <c r="C1094" s="2" t="s">
        <v>7</v>
      </c>
      <c r="D1094" s="1" t="s">
        <v>433</v>
      </c>
      <c r="E1094" s="5" t="s">
        <v>18</v>
      </c>
    </row>
    <row r="1095" spans="1:5" ht="15.75" customHeight="1" x14ac:dyDescent="0.2">
      <c r="A1095" s="3" t="s">
        <v>514</v>
      </c>
      <c r="B1095" s="2" t="s">
        <v>6</v>
      </c>
      <c r="C1095" s="2" t="s">
        <v>7</v>
      </c>
      <c r="D1095" s="1" t="s">
        <v>443</v>
      </c>
      <c r="E1095" s="5" t="s">
        <v>48</v>
      </c>
    </row>
    <row r="1096" spans="1:5" ht="15.75" customHeight="1" x14ac:dyDescent="0.2">
      <c r="A1096" s="3" t="s">
        <v>514</v>
      </c>
      <c r="B1096" s="2" t="s">
        <v>6</v>
      </c>
      <c r="C1096" s="2" t="s">
        <v>7</v>
      </c>
      <c r="D1096" s="1" t="s">
        <v>8</v>
      </c>
      <c r="E1096" s="5" t="s">
        <v>9</v>
      </c>
    </row>
    <row r="1097" spans="1:5" ht="15.75" customHeight="1" x14ac:dyDescent="0.2">
      <c r="A1097" s="3" t="s">
        <v>514</v>
      </c>
      <c r="B1097" s="2" t="s">
        <v>6</v>
      </c>
      <c r="C1097" s="2" t="s">
        <v>7</v>
      </c>
      <c r="D1097" s="1" t="s">
        <v>11</v>
      </c>
      <c r="E1097" s="5" t="s">
        <v>479</v>
      </c>
    </row>
    <row r="1098" spans="1:5" ht="15.75" customHeight="1" x14ac:dyDescent="0.2">
      <c r="A1098" s="3" t="s">
        <v>514</v>
      </c>
      <c r="B1098" s="2" t="s">
        <v>6</v>
      </c>
      <c r="C1098" s="2" t="s">
        <v>7</v>
      </c>
      <c r="D1098" s="1" t="s">
        <v>13</v>
      </c>
      <c r="E1098" s="5" t="s">
        <v>478</v>
      </c>
    </row>
    <row r="1099" spans="1:5" ht="15.75" customHeight="1" x14ac:dyDescent="0.2">
      <c r="A1099" s="3" t="s">
        <v>514</v>
      </c>
      <c r="B1099" s="2" t="s">
        <v>6</v>
      </c>
      <c r="C1099" s="2" t="s">
        <v>7</v>
      </c>
      <c r="D1099" s="1" t="s">
        <v>15</v>
      </c>
      <c r="E1099" s="5" t="s">
        <v>9</v>
      </c>
    </row>
    <row r="1100" spans="1:5" ht="15.75" customHeight="1" x14ac:dyDescent="0.2">
      <c r="A1100" s="3" t="s">
        <v>514</v>
      </c>
      <c r="B1100" s="2" t="s">
        <v>6</v>
      </c>
      <c r="C1100" s="2" t="s">
        <v>7</v>
      </c>
      <c r="D1100" s="1" t="s">
        <v>17</v>
      </c>
      <c r="E1100" s="5" t="s">
        <v>18</v>
      </c>
    </row>
    <row r="1101" spans="1:5" ht="15.75" customHeight="1" x14ac:dyDescent="0.2">
      <c r="A1101" s="3" t="s">
        <v>514</v>
      </c>
      <c r="B1101" s="2" t="s">
        <v>6</v>
      </c>
      <c r="C1101" s="2" t="s">
        <v>7</v>
      </c>
      <c r="D1101" s="1" t="s">
        <v>20</v>
      </c>
      <c r="E1101" s="5" t="s">
        <v>21</v>
      </c>
    </row>
    <row r="1102" spans="1:5" ht="15.75" customHeight="1" x14ac:dyDescent="0.2">
      <c r="A1102" s="3" t="s">
        <v>514</v>
      </c>
      <c r="B1102" s="2" t="s">
        <v>6</v>
      </c>
      <c r="C1102" s="2" t="s">
        <v>7</v>
      </c>
      <c r="D1102" s="1" t="s">
        <v>23</v>
      </c>
      <c r="E1102" s="5" t="s">
        <v>479</v>
      </c>
    </row>
    <row r="1103" spans="1:5" ht="15.75" customHeight="1" x14ac:dyDescent="0.2">
      <c r="A1103" s="3" t="s">
        <v>514</v>
      </c>
      <c r="B1103" s="2" t="s">
        <v>6</v>
      </c>
      <c r="C1103" s="2" t="s">
        <v>7</v>
      </c>
      <c r="D1103" s="1" t="s">
        <v>25</v>
      </c>
      <c r="E1103" s="5" t="s">
        <v>478</v>
      </c>
    </row>
    <row r="1104" spans="1:5" ht="15.75" customHeight="1" x14ac:dyDescent="0.2">
      <c r="A1104" s="3" t="s">
        <v>514</v>
      </c>
      <c r="B1104" s="2" t="s">
        <v>6</v>
      </c>
      <c r="C1104" s="2" t="s">
        <v>7</v>
      </c>
      <c r="D1104" s="1" t="s">
        <v>27</v>
      </c>
      <c r="E1104" s="5" t="s">
        <v>479</v>
      </c>
    </row>
    <row r="1105" spans="1:5" ht="15.75" customHeight="1" x14ac:dyDescent="0.2">
      <c r="A1105" s="3" t="s">
        <v>514</v>
      </c>
      <c r="B1105" s="2" t="s">
        <v>6</v>
      </c>
      <c r="C1105" s="2" t="s">
        <v>7</v>
      </c>
      <c r="D1105" s="1" t="s">
        <v>29</v>
      </c>
      <c r="E1105" s="5" t="s">
        <v>479</v>
      </c>
    </row>
    <row r="1106" spans="1:5" ht="15.75" customHeight="1" x14ac:dyDescent="0.2">
      <c r="A1106" s="3" t="s">
        <v>514</v>
      </c>
      <c r="B1106" s="2" t="s">
        <v>6</v>
      </c>
      <c r="C1106" s="2" t="s">
        <v>7</v>
      </c>
      <c r="D1106" s="1" t="s">
        <v>31</v>
      </c>
      <c r="E1106" s="5" t="s">
        <v>9</v>
      </c>
    </row>
    <row r="1107" spans="1:5" ht="15.75" customHeight="1" x14ac:dyDescent="0.2">
      <c r="A1107" s="3" t="s">
        <v>514</v>
      </c>
      <c r="B1107" s="2" t="s">
        <v>6</v>
      </c>
      <c r="C1107" s="2" t="s">
        <v>7</v>
      </c>
      <c r="D1107" s="1" t="s">
        <v>33</v>
      </c>
      <c r="E1107" s="5" t="s">
        <v>9</v>
      </c>
    </row>
    <row r="1108" spans="1:5" ht="15.75" customHeight="1" x14ac:dyDescent="0.2">
      <c r="A1108" s="3" t="s">
        <v>514</v>
      </c>
      <c r="B1108" s="2" t="s">
        <v>6</v>
      </c>
      <c r="C1108" s="2" t="s">
        <v>7</v>
      </c>
      <c r="D1108" s="1" t="s">
        <v>35</v>
      </c>
      <c r="E1108" s="5" t="s">
        <v>478</v>
      </c>
    </row>
    <row r="1109" spans="1:5" ht="15.75" customHeight="1" x14ac:dyDescent="0.2">
      <c r="A1109" s="3" t="s">
        <v>514</v>
      </c>
      <c r="B1109" s="2" t="s">
        <v>6</v>
      </c>
      <c r="C1109" s="2" t="s">
        <v>7</v>
      </c>
      <c r="D1109" s="1" t="s">
        <v>37</v>
      </c>
      <c r="E1109" s="5" t="s">
        <v>478</v>
      </c>
    </row>
    <row r="1110" spans="1:5" ht="15.75" customHeight="1" x14ac:dyDescent="0.2">
      <c r="A1110" s="3" t="s">
        <v>514</v>
      </c>
      <c r="B1110" s="2" t="s">
        <v>6</v>
      </c>
      <c r="C1110" s="2" t="s">
        <v>7</v>
      </c>
      <c r="D1110" s="1" t="s">
        <v>39</v>
      </c>
      <c r="E1110" s="5" t="s">
        <v>479</v>
      </c>
    </row>
    <row r="1111" spans="1:5" ht="15.75" customHeight="1" x14ac:dyDescent="0.2">
      <c r="A1111" s="3" t="s">
        <v>514</v>
      </c>
      <c r="B1111" s="2" t="s">
        <v>6</v>
      </c>
      <c r="C1111" s="2" t="s">
        <v>7</v>
      </c>
      <c r="D1111" s="1" t="s">
        <v>41</v>
      </c>
      <c r="E1111" s="5" t="s">
        <v>9</v>
      </c>
    </row>
    <row r="1112" spans="1:5" ht="15.75" customHeight="1" x14ac:dyDescent="0.2">
      <c r="A1112" s="3" t="s">
        <v>514</v>
      </c>
      <c r="B1112" s="2" t="s">
        <v>6</v>
      </c>
      <c r="C1112" s="2" t="s">
        <v>7</v>
      </c>
      <c r="D1112" s="1" t="s">
        <v>43</v>
      </c>
      <c r="E1112" s="5" t="s">
        <v>479</v>
      </c>
    </row>
    <row r="1113" spans="1:5" ht="15.75" customHeight="1" x14ac:dyDescent="0.2">
      <c r="A1113" s="3" t="s">
        <v>514</v>
      </c>
      <c r="B1113" s="2" t="s">
        <v>6</v>
      </c>
      <c r="C1113" s="2" t="s">
        <v>7</v>
      </c>
      <c r="D1113" s="1" t="s">
        <v>45</v>
      </c>
      <c r="E1113" s="5" t="s">
        <v>478</v>
      </c>
    </row>
    <row r="1114" spans="1:5" ht="15.75" customHeight="1" x14ac:dyDescent="0.2">
      <c r="A1114" s="3" t="s">
        <v>514</v>
      </c>
      <c r="B1114" s="2" t="s">
        <v>6</v>
      </c>
      <c r="C1114" s="2" t="s">
        <v>7</v>
      </c>
      <c r="D1114" s="1" t="s">
        <v>47</v>
      </c>
      <c r="E1114" s="5" t="s">
        <v>48</v>
      </c>
    </row>
    <row r="1115" spans="1:5" ht="15.75" customHeight="1" x14ac:dyDescent="0.2">
      <c r="A1115" s="3" t="s">
        <v>514</v>
      </c>
      <c r="B1115" s="2" t="s">
        <v>6</v>
      </c>
      <c r="C1115" s="2" t="s">
        <v>7</v>
      </c>
      <c r="D1115" s="1" t="s">
        <v>50</v>
      </c>
      <c r="E1115" s="5" t="s">
        <v>479</v>
      </c>
    </row>
    <row r="1116" spans="1:5" ht="15.75" customHeight="1" x14ac:dyDescent="0.2">
      <c r="A1116" s="3" t="s">
        <v>514</v>
      </c>
      <c r="B1116" s="2" t="s">
        <v>6</v>
      </c>
      <c r="C1116" s="2" t="s">
        <v>7</v>
      </c>
      <c r="D1116" s="1" t="s">
        <v>52</v>
      </c>
      <c r="E1116" s="5" t="s">
        <v>478</v>
      </c>
    </row>
    <row r="1117" spans="1:5" ht="15.75" customHeight="1" x14ac:dyDescent="0.2">
      <c r="A1117" s="3" t="s">
        <v>514</v>
      </c>
      <c r="B1117" s="2" t="s">
        <v>6</v>
      </c>
      <c r="C1117" s="2" t="s">
        <v>7</v>
      </c>
      <c r="D1117" s="1" t="s">
        <v>54</v>
      </c>
      <c r="E1117" s="5" t="s">
        <v>478</v>
      </c>
    </row>
    <row r="1118" spans="1:5" ht="15.75" customHeight="1" x14ac:dyDescent="0.2">
      <c r="A1118" s="3" t="s">
        <v>514</v>
      </c>
      <c r="B1118" s="2" t="s">
        <v>6</v>
      </c>
      <c r="C1118" s="2" t="s">
        <v>7</v>
      </c>
      <c r="D1118" s="1" t="s">
        <v>56</v>
      </c>
      <c r="E1118" s="5" t="s">
        <v>18</v>
      </c>
    </row>
    <row r="1119" spans="1:5" ht="15.75" customHeight="1" x14ac:dyDescent="0.2">
      <c r="A1119" s="3" t="s">
        <v>514</v>
      </c>
      <c r="B1119" s="2" t="s">
        <v>6</v>
      </c>
      <c r="C1119" s="2" t="s">
        <v>7</v>
      </c>
      <c r="D1119" s="1" t="s">
        <v>58</v>
      </c>
      <c r="E1119" s="5" t="s">
        <v>479</v>
      </c>
    </row>
    <row r="1120" spans="1:5" ht="15.75" customHeight="1" x14ac:dyDescent="0.2">
      <c r="A1120" s="3" t="s">
        <v>514</v>
      </c>
      <c r="B1120" s="2" t="s">
        <v>6</v>
      </c>
      <c r="C1120" s="2" t="s">
        <v>7</v>
      </c>
      <c r="D1120" s="1" t="s">
        <v>60</v>
      </c>
      <c r="E1120" s="5" t="s">
        <v>478</v>
      </c>
    </row>
    <row r="1121" spans="1:5" ht="15.75" customHeight="1" x14ac:dyDescent="0.2">
      <c r="A1121" s="3" t="s">
        <v>514</v>
      </c>
      <c r="B1121" s="2" t="s">
        <v>6</v>
      </c>
      <c r="C1121" s="2" t="s">
        <v>7</v>
      </c>
      <c r="D1121" s="1" t="s">
        <v>62</v>
      </c>
      <c r="E1121" s="5" t="s">
        <v>479</v>
      </c>
    </row>
    <row r="1122" spans="1:5" ht="15.75" customHeight="1" x14ac:dyDescent="0.2">
      <c r="A1122" s="3" t="s">
        <v>514</v>
      </c>
      <c r="B1122" s="2" t="s">
        <v>6</v>
      </c>
      <c r="C1122" s="2" t="s">
        <v>7</v>
      </c>
      <c r="D1122" s="1" t="s">
        <v>64</v>
      </c>
      <c r="E1122" s="5" t="s">
        <v>479</v>
      </c>
    </row>
    <row r="1123" spans="1:5" ht="15.75" customHeight="1" x14ac:dyDescent="0.2">
      <c r="A1123" s="3" t="s">
        <v>514</v>
      </c>
      <c r="B1123" s="2" t="s">
        <v>6</v>
      </c>
      <c r="C1123" s="2" t="s">
        <v>7</v>
      </c>
      <c r="D1123" s="1" t="s">
        <v>66</v>
      </c>
      <c r="E1123" s="5" t="s">
        <v>481</v>
      </c>
    </row>
    <row r="1124" spans="1:5" ht="15.75" customHeight="1" x14ac:dyDescent="0.2">
      <c r="A1124" s="3" t="s">
        <v>514</v>
      </c>
      <c r="B1124" s="2" t="s">
        <v>6</v>
      </c>
      <c r="C1124" s="2" t="s">
        <v>7</v>
      </c>
      <c r="D1124" s="1" t="s">
        <v>68</v>
      </c>
      <c r="E1124" s="5" t="s">
        <v>479</v>
      </c>
    </row>
    <row r="1125" spans="1:5" ht="15.75" customHeight="1" x14ac:dyDescent="0.2">
      <c r="A1125" s="3" t="s">
        <v>514</v>
      </c>
      <c r="B1125" s="2" t="s">
        <v>6</v>
      </c>
      <c r="C1125" s="2" t="s">
        <v>7</v>
      </c>
      <c r="D1125" s="1" t="s">
        <v>70</v>
      </c>
      <c r="E1125" s="5" t="s">
        <v>479</v>
      </c>
    </row>
    <row r="1126" spans="1:5" ht="15.75" customHeight="1" x14ac:dyDescent="0.2">
      <c r="A1126" s="3" t="s">
        <v>514</v>
      </c>
      <c r="B1126" s="2" t="s">
        <v>6</v>
      </c>
      <c r="C1126" s="2" t="s">
        <v>72</v>
      </c>
      <c r="D1126" s="1" t="s">
        <v>73</v>
      </c>
      <c r="E1126" s="5" t="s">
        <v>9</v>
      </c>
    </row>
    <row r="1127" spans="1:5" ht="15.75" customHeight="1" x14ac:dyDescent="0.2">
      <c r="A1127" s="3" t="s">
        <v>514</v>
      </c>
      <c r="B1127" s="2" t="s">
        <v>6</v>
      </c>
      <c r="C1127" s="2" t="s">
        <v>7</v>
      </c>
      <c r="D1127" s="1" t="s">
        <v>75</v>
      </c>
      <c r="E1127" s="5" t="s">
        <v>479</v>
      </c>
    </row>
    <row r="1128" spans="1:5" ht="15.75" customHeight="1" x14ac:dyDescent="0.2">
      <c r="A1128" s="3" t="s">
        <v>514</v>
      </c>
      <c r="B1128" s="2" t="s">
        <v>6</v>
      </c>
      <c r="C1128" s="2" t="s">
        <v>7</v>
      </c>
      <c r="D1128" s="1" t="s">
        <v>77</v>
      </c>
      <c r="E1128" s="5" t="s">
        <v>478</v>
      </c>
    </row>
    <row r="1129" spans="1:5" ht="15.75" customHeight="1" x14ac:dyDescent="0.2">
      <c r="A1129" s="3" t="s">
        <v>514</v>
      </c>
      <c r="B1129" s="2" t="s">
        <v>6</v>
      </c>
      <c r="C1129" s="2" t="s">
        <v>7</v>
      </c>
      <c r="D1129" s="1" t="s">
        <v>79</v>
      </c>
      <c r="E1129" s="5" t="s">
        <v>48</v>
      </c>
    </row>
    <row r="1130" spans="1:5" ht="15.75" customHeight="1" x14ac:dyDescent="0.2">
      <c r="A1130" s="3" t="s">
        <v>514</v>
      </c>
      <c r="B1130" s="2" t="s">
        <v>6</v>
      </c>
      <c r="C1130" s="2" t="s">
        <v>7</v>
      </c>
      <c r="D1130" s="1" t="s">
        <v>81</v>
      </c>
      <c r="E1130" s="5" t="s">
        <v>9</v>
      </c>
    </row>
    <row r="1131" spans="1:5" ht="15.75" customHeight="1" x14ac:dyDescent="0.2">
      <c r="A1131" s="3" t="s">
        <v>514</v>
      </c>
      <c r="B1131" s="2" t="s">
        <v>6</v>
      </c>
      <c r="C1131" s="2" t="s">
        <v>7</v>
      </c>
      <c r="D1131" s="1" t="s">
        <v>83</v>
      </c>
      <c r="E1131" s="5" t="s">
        <v>18</v>
      </c>
    </row>
    <row r="1132" spans="1:5" ht="15.75" customHeight="1" x14ac:dyDescent="0.2">
      <c r="A1132" s="3" t="s">
        <v>514</v>
      </c>
      <c r="B1132" s="2" t="s">
        <v>6</v>
      </c>
      <c r="C1132" s="2" t="s">
        <v>7</v>
      </c>
      <c r="D1132" s="1" t="s">
        <v>85</v>
      </c>
      <c r="E1132" s="5" t="s">
        <v>479</v>
      </c>
    </row>
    <row r="1133" spans="1:5" ht="15.75" customHeight="1" x14ac:dyDescent="0.2">
      <c r="A1133" s="3" t="s">
        <v>514</v>
      </c>
      <c r="B1133" s="2" t="s">
        <v>6</v>
      </c>
      <c r="C1133" s="2" t="s">
        <v>72</v>
      </c>
      <c r="D1133" s="1" t="s">
        <v>87</v>
      </c>
      <c r="E1133" s="5" t="s">
        <v>481</v>
      </c>
    </row>
    <row r="1134" spans="1:5" ht="15.75" customHeight="1" x14ac:dyDescent="0.2">
      <c r="A1134" s="3" t="s">
        <v>514</v>
      </c>
      <c r="B1134" s="2" t="s">
        <v>6</v>
      </c>
      <c r="C1134" s="2" t="s">
        <v>7</v>
      </c>
      <c r="D1134" s="1" t="s">
        <v>89</v>
      </c>
      <c r="E1134" s="5" t="s">
        <v>9</v>
      </c>
    </row>
    <row r="1135" spans="1:5" ht="15.75" customHeight="1" x14ac:dyDescent="0.2">
      <c r="A1135" s="3" t="s">
        <v>514</v>
      </c>
      <c r="B1135" s="2" t="s">
        <v>6</v>
      </c>
      <c r="C1135" s="2" t="s">
        <v>7</v>
      </c>
      <c r="D1135" s="1" t="s">
        <v>91</v>
      </c>
      <c r="E1135" s="5" t="s">
        <v>479</v>
      </c>
    </row>
    <row r="1136" spans="1:5" ht="15.75" customHeight="1" x14ac:dyDescent="0.2">
      <c r="A1136" s="3" t="s">
        <v>514</v>
      </c>
      <c r="B1136" s="2" t="s">
        <v>6</v>
      </c>
      <c r="C1136" s="2" t="s">
        <v>7</v>
      </c>
      <c r="D1136" s="1" t="s">
        <v>417</v>
      </c>
      <c r="E1136" s="5" t="s">
        <v>479</v>
      </c>
    </row>
    <row r="1137" spans="1:5" ht="15.75" customHeight="1" x14ac:dyDescent="0.2">
      <c r="A1137" s="3" t="s">
        <v>514</v>
      </c>
      <c r="B1137" s="2" t="s">
        <v>6</v>
      </c>
      <c r="C1137" s="2" t="s">
        <v>7</v>
      </c>
      <c r="D1137" s="1" t="s">
        <v>419</v>
      </c>
      <c r="E1137" s="5" t="s">
        <v>479</v>
      </c>
    </row>
    <row r="1138" spans="1:5" ht="15.75" customHeight="1" x14ac:dyDescent="0.2">
      <c r="A1138" s="3" t="s">
        <v>514</v>
      </c>
      <c r="B1138" s="2" t="s">
        <v>6</v>
      </c>
      <c r="C1138" s="2" t="s">
        <v>7</v>
      </c>
      <c r="D1138" s="1" t="s">
        <v>433</v>
      </c>
      <c r="E1138" s="5" t="s">
        <v>18</v>
      </c>
    </row>
    <row r="1139" spans="1:5" ht="15.75" customHeight="1" x14ac:dyDescent="0.2">
      <c r="A1139" s="3" t="s">
        <v>514</v>
      </c>
      <c r="B1139" s="2" t="s">
        <v>6</v>
      </c>
      <c r="C1139" s="2" t="s">
        <v>7</v>
      </c>
      <c r="D1139" s="1" t="s">
        <v>443</v>
      </c>
      <c r="E1139" s="5" t="s">
        <v>48</v>
      </c>
    </row>
    <row r="1140" spans="1:5" ht="15.75" customHeight="1" x14ac:dyDescent="0.2">
      <c r="A1140" s="3" t="s">
        <v>514</v>
      </c>
      <c r="B1140" s="3" t="s">
        <v>6</v>
      </c>
      <c r="C1140" s="3" t="s">
        <v>7</v>
      </c>
      <c r="D1140" s="3" t="s">
        <v>15</v>
      </c>
      <c r="E1140" s="3" t="s">
        <v>9</v>
      </c>
    </row>
    <row r="1141" spans="1:5" ht="15.75" customHeight="1" x14ac:dyDescent="0.2">
      <c r="A1141" s="3" t="s">
        <v>514</v>
      </c>
      <c r="B1141" s="3" t="s">
        <v>6</v>
      </c>
      <c r="C1141" s="3" t="s">
        <v>7</v>
      </c>
      <c r="D1141" s="3" t="s">
        <v>17</v>
      </c>
      <c r="E1141" s="3" t="s">
        <v>18</v>
      </c>
    </row>
    <row r="1142" spans="1:5" ht="15.75" customHeight="1" x14ac:dyDescent="0.2">
      <c r="A1142" s="3" t="s">
        <v>514</v>
      </c>
      <c r="B1142" s="3" t="s">
        <v>6</v>
      </c>
      <c r="C1142" s="3" t="s">
        <v>7</v>
      </c>
      <c r="D1142" s="3" t="s">
        <v>20</v>
      </c>
      <c r="E1142" s="3" t="s">
        <v>21</v>
      </c>
    </row>
    <row r="1143" spans="1:5" ht="15.75" customHeight="1" x14ac:dyDescent="0.2">
      <c r="A1143" s="3" t="s">
        <v>514</v>
      </c>
      <c r="B1143" s="3" t="s">
        <v>6</v>
      </c>
      <c r="C1143" s="3" t="s">
        <v>7</v>
      </c>
      <c r="D1143" s="3" t="s">
        <v>23</v>
      </c>
      <c r="E1143" s="3" t="s">
        <v>479</v>
      </c>
    </row>
    <row r="1144" spans="1:5" ht="15.75" customHeight="1" x14ac:dyDescent="0.2">
      <c r="A1144" s="3" t="s">
        <v>514</v>
      </c>
      <c r="B1144" s="3" t="s">
        <v>6</v>
      </c>
      <c r="C1144" s="3" t="s">
        <v>7</v>
      </c>
      <c r="D1144" s="3" t="s">
        <v>25</v>
      </c>
      <c r="E1144" s="3" t="s">
        <v>478</v>
      </c>
    </row>
    <row r="1145" spans="1:5" ht="15.75" customHeight="1" x14ac:dyDescent="0.2">
      <c r="A1145" s="3" t="s">
        <v>514</v>
      </c>
      <c r="B1145" s="3" t="s">
        <v>6</v>
      </c>
      <c r="C1145" s="3" t="s">
        <v>7</v>
      </c>
      <c r="D1145" s="3" t="s">
        <v>27</v>
      </c>
      <c r="E1145" s="3" t="s">
        <v>479</v>
      </c>
    </row>
    <row r="1146" spans="1:5" ht="15.75" customHeight="1" x14ac:dyDescent="0.2">
      <c r="A1146" s="3" t="s">
        <v>514</v>
      </c>
      <c r="B1146" s="3" t="s">
        <v>6</v>
      </c>
      <c r="C1146" s="3" t="s">
        <v>7</v>
      </c>
      <c r="D1146" s="3" t="s">
        <v>29</v>
      </c>
      <c r="E1146" s="3" t="s">
        <v>479</v>
      </c>
    </row>
    <row r="1147" spans="1:5" ht="15.75" customHeight="1" x14ac:dyDescent="0.2">
      <c r="A1147" s="3" t="s">
        <v>514</v>
      </c>
      <c r="B1147" s="3" t="s">
        <v>6</v>
      </c>
      <c r="C1147" s="3" t="s">
        <v>7</v>
      </c>
      <c r="D1147" s="3" t="s">
        <v>31</v>
      </c>
      <c r="E1147" s="3" t="s">
        <v>9</v>
      </c>
    </row>
    <row r="1148" spans="1:5" ht="15.75" customHeight="1" x14ac:dyDescent="0.2">
      <c r="A1148" s="3" t="s">
        <v>514</v>
      </c>
      <c r="B1148" s="3" t="s">
        <v>6</v>
      </c>
      <c r="C1148" s="3" t="s">
        <v>7</v>
      </c>
      <c r="D1148" s="3" t="s">
        <v>33</v>
      </c>
      <c r="E1148" s="3" t="s">
        <v>9</v>
      </c>
    </row>
    <row r="1149" spans="1:5" ht="15.75" customHeight="1" x14ac:dyDescent="0.2">
      <c r="A1149" s="3" t="s">
        <v>514</v>
      </c>
      <c r="B1149" s="2" t="s">
        <v>6</v>
      </c>
      <c r="C1149" s="2" t="s">
        <v>7</v>
      </c>
      <c r="D1149" s="1" t="s">
        <v>56</v>
      </c>
      <c r="E1149" s="5" t="s">
        <v>18</v>
      </c>
    </row>
    <row r="1150" spans="1:5" ht="15.75" customHeight="1" x14ac:dyDescent="0.2">
      <c r="A1150" s="3" t="s">
        <v>514</v>
      </c>
      <c r="B1150" s="2" t="s">
        <v>6</v>
      </c>
      <c r="C1150" s="2" t="s">
        <v>7</v>
      </c>
      <c r="D1150" s="1" t="s">
        <v>58</v>
      </c>
      <c r="E1150" s="5" t="s">
        <v>479</v>
      </c>
    </row>
    <row r="1151" spans="1:5" ht="15.75" customHeight="1" x14ac:dyDescent="0.2">
      <c r="A1151" s="3" t="s">
        <v>514</v>
      </c>
      <c r="B1151" s="2" t="s">
        <v>6</v>
      </c>
      <c r="C1151" s="2" t="s">
        <v>7</v>
      </c>
      <c r="D1151" s="1" t="s">
        <v>60</v>
      </c>
      <c r="E1151" s="5" t="s">
        <v>478</v>
      </c>
    </row>
    <row r="1152" spans="1:5" ht="15.75" customHeight="1" x14ac:dyDescent="0.2">
      <c r="A1152" s="3" t="s">
        <v>514</v>
      </c>
      <c r="B1152" s="2" t="s">
        <v>6</v>
      </c>
      <c r="C1152" s="2" t="s">
        <v>7</v>
      </c>
      <c r="D1152" s="1" t="s">
        <v>62</v>
      </c>
      <c r="E1152" s="5" t="s">
        <v>479</v>
      </c>
    </row>
    <row r="1153" spans="1:5" ht="15.75" customHeight="1" x14ac:dyDescent="0.2">
      <c r="A1153" s="3" t="s">
        <v>514</v>
      </c>
      <c r="B1153" s="2" t="s">
        <v>6</v>
      </c>
      <c r="C1153" s="2" t="s">
        <v>7</v>
      </c>
      <c r="D1153" s="1" t="s">
        <v>64</v>
      </c>
      <c r="E1153" s="5" t="s">
        <v>479</v>
      </c>
    </row>
    <row r="1154" spans="1:5" ht="15.75" customHeight="1" x14ac:dyDescent="0.2">
      <c r="A1154" s="3" t="s">
        <v>514</v>
      </c>
      <c r="B1154" s="2" t="s">
        <v>6</v>
      </c>
      <c r="C1154" s="2" t="s">
        <v>7</v>
      </c>
      <c r="D1154" s="1" t="s">
        <v>66</v>
      </c>
      <c r="E1154" s="5" t="s">
        <v>481</v>
      </c>
    </row>
    <row r="1155" spans="1:5" ht="15.75" customHeight="1" x14ac:dyDescent="0.2">
      <c r="A1155" s="3" t="s">
        <v>514</v>
      </c>
      <c r="B1155" s="2" t="s">
        <v>6</v>
      </c>
      <c r="C1155" s="2" t="s">
        <v>7</v>
      </c>
      <c r="D1155" s="1" t="s">
        <v>68</v>
      </c>
      <c r="E1155" s="5" t="s">
        <v>479</v>
      </c>
    </row>
    <row r="1156" spans="1:5" ht="15.75" customHeight="1" x14ac:dyDescent="0.2">
      <c r="A1156" s="3" t="s">
        <v>514</v>
      </c>
      <c r="B1156" s="2" t="s">
        <v>6</v>
      </c>
      <c r="C1156" s="2" t="s">
        <v>7</v>
      </c>
      <c r="D1156" s="1" t="s">
        <v>70</v>
      </c>
      <c r="E1156" s="5" t="s">
        <v>479</v>
      </c>
    </row>
    <row r="1157" spans="1:5" ht="15.75" customHeight="1" x14ac:dyDescent="0.2">
      <c r="A1157" s="3" t="s">
        <v>514</v>
      </c>
      <c r="B1157" s="2" t="s">
        <v>6</v>
      </c>
      <c r="C1157" s="2" t="s">
        <v>72</v>
      </c>
      <c r="D1157" s="1" t="s">
        <v>73</v>
      </c>
      <c r="E1157" s="5" t="s">
        <v>9</v>
      </c>
    </row>
    <row r="1158" spans="1:5" ht="15.75" customHeight="1" x14ac:dyDescent="0.2">
      <c r="A1158" s="3" t="s">
        <v>514</v>
      </c>
      <c r="B1158" s="2" t="s">
        <v>6</v>
      </c>
      <c r="C1158" s="2" t="s">
        <v>7</v>
      </c>
      <c r="D1158" s="1" t="s">
        <v>75</v>
      </c>
      <c r="E1158" s="5" t="s">
        <v>479</v>
      </c>
    </row>
    <row r="1159" spans="1:5" ht="15.75" customHeight="1" x14ac:dyDescent="0.2">
      <c r="A1159" s="3" t="s">
        <v>514</v>
      </c>
      <c r="B1159" s="2" t="s">
        <v>6</v>
      </c>
      <c r="C1159" s="2" t="s">
        <v>7</v>
      </c>
      <c r="D1159" s="1" t="s">
        <v>77</v>
      </c>
      <c r="E1159" s="5" t="s">
        <v>478</v>
      </c>
    </row>
    <row r="1160" spans="1:5" ht="15.75" customHeight="1" x14ac:dyDescent="0.2">
      <c r="A1160" s="3" t="s">
        <v>514</v>
      </c>
      <c r="B1160" s="2" t="s">
        <v>6</v>
      </c>
      <c r="C1160" s="2" t="s">
        <v>7</v>
      </c>
      <c r="D1160" s="1" t="s">
        <v>79</v>
      </c>
      <c r="E1160" s="5" t="s">
        <v>48</v>
      </c>
    </row>
    <row r="1161" spans="1:5" ht="15.75" customHeight="1" x14ac:dyDescent="0.2">
      <c r="A1161" s="3" t="s">
        <v>514</v>
      </c>
      <c r="B1161" s="2" t="s">
        <v>6</v>
      </c>
      <c r="C1161" s="2" t="s">
        <v>7</v>
      </c>
      <c r="D1161" s="1" t="s">
        <v>81</v>
      </c>
      <c r="E1161" s="5" t="s">
        <v>9</v>
      </c>
    </row>
    <row r="1162" spans="1:5" ht="15.75" customHeight="1" x14ac:dyDescent="0.2">
      <c r="A1162" s="3" t="s">
        <v>514</v>
      </c>
      <c r="B1162" s="2" t="s">
        <v>6</v>
      </c>
      <c r="C1162" s="2" t="s">
        <v>7</v>
      </c>
      <c r="D1162" s="1" t="s">
        <v>83</v>
      </c>
      <c r="E1162" s="5" t="s">
        <v>18</v>
      </c>
    </row>
    <row r="1163" spans="1:5" ht="15.75" customHeight="1" x14ac:dyDescent="0.2">
      <c r="A1163" s="3" t="s">
        <v>514</v>
      </c>
      <c r="B1163" s="2" t="s">
        <v>6</v>
      </c>
      <c r="C1163" s="2" t="s">
        <v>7</v>
      </c>
      <c r="D1163" s="1" t="s">
        <v>85</v>
      </c>
      <c r="E1163" s="5" t="s">
        <v>479</v>
      </c>
    </row>
    <row r="1164" spans="1:5" ht="15.75" customHeight="1" x14ac:dyDescent="0.2">
      <c r="A1164" s="3" t="s">
        <v>514</v>
      </c>
      <c r="B1164" s="2" t="s">
        <v>6</v>
      </c>
      <c r="C1164" s="2" t="s">
        <v>72</v>
      </c>
      <c r="D1164" s="1" t="s">
        <v>87</v>
      </c>
      <c r="E1164" s="5" t="s">
        <v>481</v>
      </c>
    </row>
    <row r="1165" spans="1:5" ht="15.75" customHeight="1" x14ac:dyDescent="0.2">
      <c r="A1165" s="3" t="s">
        <v>514</v>
      </c>
      <c r="B1165" s="2" t="s">
        <v>6</v>
      </c>
      <c r="C1165" s="2" t="s">
        <v>7</v>
      </c>
      <c r="D1165" s="1" t="s">
        <v>89</v>
      </c>
      <c r="E1165" s="5" t="s">
        <v>9</v>
      </c>
    </row>
    <row r="1166" spans="1:5" ht="15.75" customHeight="1" x14ac:dyDescent="0.2">
      <c r="A1166" s="3" t="s">
        <v>514</v>
      </c>
      <c r="B1166" s="2" t="s">
        <v>6</v>
      </c>
      <c r="C1166" s="2" t="s">
        <v>7</v>
      </c>
      <c r="D1166" s="1" t="s">
        <v>91</v>
      </c>
      <c r="E1166" s="5" t="s">
        <v>479</v>
      </c>
    </row>
    <row r="1167" spans="1:5" ht="15.75" customHeight="1" x14ac:dyDescent="0.2">
      <c r="A1167" s="3" t="s">
        <v>514</v>
      </c>
      <c r="B1167" s="2" t="s">
        <v>6</v>
      </c>
      <c r="C1167" s="2" t="s">
        <v>7</v>
      </c>
      <c r="D1167" s="1" t="s">
        <v>417</v>
      </c>
      <c r="E1167" s="5" t="s">
        <v>479</v>
      </c>
    </row>
    <row r="1168" spans="1:5" ht="15.75" customHeight="1" x14ac:dyDescent="0.2">
      <c r="A1168" s="3" t="s">
        <v>514</v>
      </c>
      <c r="B1168" s="2" t="s">
        <v>6</v>
      </c>
      <c r="C1168" s="2" t="s">
        <v>7</v>
      </c>
      <c r="D1168" s="1" t="s">
        <v>419</v>
      </c>
      <c r="E1168" s="5" t="s">
        <v>479</v>
      </c>
    </row>
    <row r="1169" spans="1:5" ht="15.75" customHeight="1" x14ac:dyDescent="0.2">
      <c r="A1169" s="3" t="s">
        <v>514</v>
      </c>
      <c r="B1169" s="2" t="s">
        <v>6</v>
      </c>
      <c r="C1169" s="2" t="s">
        <v>7</v>
      </c>
      <c r="D1169" s="1" t="s">
        <v>433</v>
      </c>
      <c r="E1169" s="5" t="s">
        <v>18</v>
      </c>
    </row>
    <row r="1170" spans="1:5" ht="15.75" customHeight="1" x14ac:dyDescent="0.2">
      <c r="A1170" s="3" t="s">
        <v>514</v>
      </c>
      <c r="B1170" s="2" t="s">
        <v>6</v>
      </c>
      <c r="C1170" s="2" t="s">
        <v>7</v>
      </c>
      <c r="D1170" s="1" t="s">
        <v>443</v>
      </c>
      <c r="E1170" s="5" t="s">
        <v>48</v>
      </c>
    </row>
    <row r="1171" spans="1:5" ht="15.75" customHeight="1" x14ac:dyDescent="0.2">
      <c r="A1171" s="3" t="s">
        <v>514</v>
      </c>
      <c r="B1171" s="3" t="s">
        <v>6</v>
      </c>
      <c r="C1171" s="3" t="s">
        <v>7</v>
      </c>
      <c r="D1171" s="3" t="s">
        <v>15</v>
      </c>
      <c r="E1171" s="3" t="s">
        <v>9</v>
      </c>
    </row>
    <row r="1172" spans="1:5" ht="15.75" customHeight="1" x14ac:dyDescent="0.2">
      <c r="A1172" s="3" t="s">
        <v>514</v>
      </c>
      <c r="B1172" s="3" t="s">
        <v>6</v>
      </c>
      <c r="C1172" s="3" t="s">
        <v>7</v>
      </c>
      <c r="D1172" s="3" t="s">
        <v>17</v>
      </c>
      <c r="E1172" s="3" t="s">
        <v>18</v>
      </c>
    </row>
    <row r="1173" spans="1:5" ht="15.75" customHeight="1" x14ac:dyDescent="0.2">
      <c r="A1173" s="3" t="s">
        <v>514</v>
      </c>
      <c r="B1173" s="3" t="s">
        <v>6</v>
      </c>
      <c r="C1173" s="3" t="s">
        <v>7</v>
      </c>
      <c r="D1173" s="3" t="s">
        <v>20</v>
      </c>
      <c r="E1173" s="3" t="s">
        <v>21</v>
      </c>
    </row>
    <row r="1174" spans="1:5" ht="15.75" customHeight="1" x14ac:dyDescent="0.2">
      <c r="A1174" s="3" t="s">
        <v>514</v>
      </c>
      <c r="B1174" s="3" t="s">
        <v>6</v>
      </c>
      <c r="C1174" s="3" t="s">
        <v>7</v>
      </c>
      <c r="D1174" s="3" t="s">
        <v>23</v>
      </c>
      <c r="E1174" s="3" t="s">
        <v>479</v>
      </c>
    </row>
    <row r="1175" spans="1:5" ht="15.75" customHeight="1" x14ac:dyDescent="0.2">
      <c r="A1175" s="3" t="s">
        <v>514</v>
      </c>
      <c r="B1175" s="3" t="s">
        <v>6</v>
      </c>
      <c r="C1175" s="3" t="s">
        <v>7</v>
      </c>
      <c r="D1175" s="3" t="s">
        <v>25</v>
      </c>
      <c r="E1175" s="3" t="s">
        <v>478</v>
      </c>
    </row>
    <row r="1176" spans="1:5" ht="15.75" customHeight="1" x14ac:dyDescent="0.2">
      <c r="A1176" s="3" t="s">
        <v>514</v>
      </c>
      <c r="B1176" s="3" t="s">
        <v>6</v>
      </c>
      <c r="C1176" s="3" t="s">
        <v>7</v>
      </c>
      <c r="D1176" s="3" t="s">
        <v>27</v>
      </c>
      <c r="E1176" s="3" t="s">
        <v>479</v>
      </c>
    </row>
    <row r="1177" spans="1:5" ht="15.75" customHeight="1" x14ac:dyDescent="0.2">
      <c r="A1177" s="3" t="s">
        <v>514</v>
      </c>
      <c r="B1177" s="3" t="s">
        <v>6</v>
      </c>
      <c r="C1177" s="3" t="s">
        <v>7</v>
      </c>
      <c r="D1177" s="3" t="s">
        <v>29</v>
      </c>
      <c r="E1177" s="3" t="s">
        <v>479</v>
      </c>
    </row>
    <row r="1178" spans="1:5" ht="15.75" customHeight="1" x14ac:dyDescent="0.2">
      <c r="A1178" s="3" t="s">
        <v>514</v>
      </c>
      <c r="B1178" s="3" t="s">
        <v>6</v>
      </c>
      <c r="C1178" s="3" t="s">
        <v>7</v>
      </c>
      <c r="D1178" s="3" t="s">
        <v>31</v>
      </c>
      <c r="E1178" s="3" t="s">
        <v>9</v>
      </c>
    </row>
    <row r="1179" spans="1:5" ht="15.75" customHeight="1" x14ac:dyDescent="0.2">
      <c r="A1179" s="3" t="s">
        <v>514</v>
      </c>
      <c r="B1179" s="3" t="s">
        <v>6</v>
      </c>
      <c r="C1179" s="3" t="s">
        <v>7</v>
      </c>
      <c r="D1179" s="3" t="s">
        <v>33</v>
      </c>
      <c r="E1179" s="3" t="s">
        <v>9</v>
      </c>
    </row>
    <row r="1180" spans="1:5" ht="15.75" customHeight="1" x14ac:dyDescent="0.2">
      <c r="A1180" s="3" t="s">
        <v>514</v>
      </c>
      <c r="B1180" s="2" t="s">
        <v>239</v>
      </c>
      <c r="C1180" s="2" t="s">
        <v>7</v>
      </c>
      <c r="D1180" s="1" t="s">
        <v>240</v>
      </c>
      <c r="E1180" s="5" t="s">
        <v>18</v>
      </c>
    </row>
    <row r="1181" spans="1:5" ht="15.75" customHeight="1" x14ac:dyDescent="0.2">
      <c r="A1181" s="3" t="s">
        <v>514</v>
      </c>
      <c r="B1181" s="2" t="s">
        <v>239</v>
      </c>
      <c r="C1181" s="2" t="s">
        <v>7</v>
      </c>
      <c r="D1181" s="1" t="s">
        <v>294</v>
      </c>
      <c r="E1181" s="5" t="s">
        <v>484</v>
      </c>
    </row>
    <row r="1182" spans="1:5" ht="15.75" customHeight="1" x14ac:dyDescent="0.2">
      <c r="A1182" s="3" t="s">
        <v>514</v>
      </c>
      <c r="B1182" s="2" t="s">
        <v>239</v>
      </c>
      <c r="C1182" s="2" t="s">
        <v>7</v>
      </c>
      <c r="D1182" s="1" t="s">
        <v>310</v>
      </c>
      <c r="E1182" s="5" t="s">
        <v>9</v>
      </c>
    </row>
    <row r="1183" spans="1:5" ht="15.75" customHeight="1" x14ac:dyDescent="0.2">
      <c r="A1183" s="3" t="s">
        <v>514</v>
      </c>
      <c r="B1183" s="2" t="s">
        <v>239</v>
      </c>
      <c r="C1183" s="2" t="s">
        <v>72</v>
      </c>
      <c r="D1183" s="1" t="s">
        <v>393</v>
      </c>
      <c r="E1183" s="5" t="s">
        <v>9</v>
      </c>
    </row>
    <row r="1184" spans="1:5" ht="15.75" customHeight="1" x14ac:dyDescent="0.2">
      <c r="A1184" s="3" t="s">
        <v>514</v>
      </c>
      <c r="B1184" s="2" t="s">
        <v>239</v>
      </c>
      <c r="C1184" s="2" t="s">
        <v>7</v>
      </c>
      <c r="D1184" s="1" t="s">
        <v>401</v>
      </c>
      <c r="E1184" s="5" t="s">
        <v>478</v>
      </c>
    </row>
    <row r="1185" spans="1:5" ht="15.75" customHeight="1" x14ac:dyDescent="0.2">
      <c r="A1185" s="3" t="s">
        <v>514</v>
      </c>
      <c r="B1185" s="2" t="s">
        <v>239</v>
      </c>
      <c r="C1185" s="2" t="s">
        <v>7</v>
      </c>
      <c r="D1185" s="1" t="s">
        <v>409</v>
      </c>
      <c r="E1185" s="5" t="s">
        <v>479</v>
      </c>
    </row>
    <row r="1186" spans="1:5" ht="15.75" customHeight="1" x14ac:dyDescent="0.2">
      <c r="A1186" s="3" t="s">
        <v>514</v>
      </c>
      <c r="B1186" s="2" t="s">
        <v>239</v>
      </c>
      <c r="C1186" s="2" t="s">
        <v>7</v>
      </c>
      <c r="D1186" s="1" t="s">
        <v>413</v>
      </c>
      <c r="E1186" s="5" t="s">
        <v>9</v>
      </c>
    </row>
    <row r="1187" spans="1:5" ht="15.75" customHeight="1" x14ac:dyDescent="0.2">
      <c r="A1187" s="3" t="s">
        <v>514</v>
      </c>
      <c r="B1187" s="2" t="s">
        <v>239</v>
      </c>
      <c r="C1187" s="2" t="s">
        <v>7</v>
      </c>
      <c r="D1187" s="1" t="s">
        <v>435</v>
      </c>
      <c r="E1187" s="5" t="s">
        <v>484</v>
      </c>
    </row>
    <row r="1188" spans="1:5" ht="15.75" customHeight="1" x14ac:dyDescent="0.2">
      <c r="A1188" s="3" t="s">
        <v>514</v>
      </c>
      <c r="B1188" s="2" t="s">
        <v>239</v>
      </c>
      <c r="C1188" s="2" t="s">
        <v>72</v>
      </c>
      <c r="D1188" s="1" t="s">
        <v>447</v>
      </c>
      <c r="E1188" s="5" t="s">
        <v>479</v>
      </c>
    </row>
    <row r="1189" spans="1:5" ht="15.75" customHeight="1" x14ac:dyDescent="0.2">
      <c r="A1189" s="3" t="s">
        <v>514</v>
      </c>
      <c r="B1189" s="2" t="s">
        <v>239</v>
      </c>
      <c r="C1189" s="2" t="s">
        <v>7</v>
      </c>
      <c r="D1189" s="1" t="s">
        <v>451</v>
      </c>
      <c r="E1189" s="5" t="s">
        <v>479</v>
      </c>
    </row>
    <row r="1190" spans="1:5" ht="15.75" customHeight="1" x14ac:dyDescent="0.2">
      <c r="A1190" s="3" t="s">
        <v>514</v>
      </c>
      <c r="B1190" s="2" t="s">
        <v>239</v>
      </c>
      <c r="C1190" s="2" t="s">
        <v>7</v>
      </c>
      <c r="D1190" s="1" t="s">
        <v>453</v>
      </c>
      <c r="E1190" s="5" t="s">
        <v>479</v>
      </c>
    </row>
    <row r="1191" spans="1:5" ht="15.75" customHeight="1" x14ac:dyDescent="0.2">
      <c r="A1191" s="3" t="s">
        <v>514</v>
      </c>
      <c r="B1191" s="2" t="s">
        <v>239</v>
      </c>
      <c r="C1191" s="2" t="s">
        <v>7</v>
      </c>
      <c r="D1191" s="1" t="s">
        <v>455</v>
      </c>
      <c r="E1191" s="5" t="s">
        <v>479</v>
      </c>
    </row>
    <row r="1192" spans="1:5" ht="15.75" customHeight="1" x14ac:dyDescent="0.2">
      <c r="A1192" s="3" t="s">
        <v>514</v>
      </c>
      <c r="B1192" s="2" t="s">
        <v>239</v>
      </c>
      <c r="C1192" s="2" t="s">
        <v>72</v>
      </c>
      <c r="D1192" s="1" t="s">
        <v>457</v>
      </c>
      <c r="E1192" s="5" t="s">
        <v>479</v>
      </c>
    </row>
    <row r="1193" spans="1:5" ht="15.75" customHeight="1" x14ac:dyDescent="0.2">
      <c r="A1193" s="3" t="s">
        <v>514</v>
      </c>
      <c r="B1193" s="2" t="s">
        <v>239</v>
      </c>
      <c r="C1193" s="2" t="s">
        <v>7</v>
      </c>
      <c r="D1193" s="1" t="s">
        <v>459</v>
      </c>
      <c r="E1193" s="5" t="s">
        <v>478</v>
      </c>
    </row>
    <row r="1194" spans="1:5" ht="15.75" customHeight="1" x14ac:dyDescent="0.2">
      <c r="A1194" s="3" t="s">
        <v>514</v>
      </c>
      <c r="B1194" s="2" t="s">
        <v>239</v>
      </c>
      <c r="C1194" s="2" t="s">
        <v>7</v>
      </c>
      <c r="D1194" s="1" t="s">
        <v>461</v>
      </c>
      <c r="E1194" s="5" t="s">
        <v>9</v>
      </c>
    </row>
    <row r="1195" spans="1:5" ht="15.75" customHeight="1" x14ac:dyDescent="0.2">
      <c r="A1195" s="3" t="s">
        <v>514</v>
      </c>
      <c r="B1195" s="2" t="s">
        <v>239</v>
      </c>
      <c r="C1195" s="2" t="s">
        <v>7</v>
      </c>
      <c r="D1195" s="1" t="s">
        <v>463</v>
      </c>
      <c r="E1195" s="5" t="s">
        <v>48</v>
      </c>
    </row>
    <row r="1196" spans="1:5" ht="15.75" customHeight="1" x14ac:dyDescent="0.2">
      <c r="A1196" s="3" t="s">
        <v>514</v>
      </c>
      <c r="B1196" s="2" t="s">
        <v>239</v>
      </c>
      <c r="C1196" s="2" t="s">
        <v>7</v>
      </c>
      <c r="D1196" s="1" t="s">
        <v>465</v>
      </c>
      <c r="E1196" s="5" t="s">
        <v>479</v>
      </c>
    </row>
    <row r="1197" spans="1:5" ht="15.75" customHeight="1" x14ac:dyDescent="0.2">
      <c r="A1197" s="3" t="s">
        <v>514</v>
      </c>
      <c r="B1197" s="2" t="s">
        <v>239</v>
      </c>
      <c r="C1197" s="2" t="s">
        <v>7</v>
      </c>
      <c r="D1197" s="1" t="s">
        <v>467</v>
      </c>
      <c r="E1197" s="5" t="s">
        <v>48</v>
      </c>
    </row>
    <row r="1198" spans="1:5" ht="15.75" customHeight="1" x14ac:dyDescent="0.2">
      <c r="A1198" s="3" t="s">
        <v>514</v>
      </c>
      <c r="B1198" s="2" t="s">
        <v>239</v>
      </c>
      <c r="C1198" s="2" t="s">
        <v>72</v>
      </c>
      <c r="D1198" s="1" t="s">
        <v>469</v>
      </c>
      <c r="E1198" s="5" t="s">
        <v>21</v>
      </c>
    </row>
    <row r="1199" spans="1:5" ht="15.75" customHeight="1" x14ac:dyDescent="0.2">
      <c r="A1199" s="3" t="s">
        <v>514</v>
      </c>
      <c r="B1199" s="2" t="s">
        <v>239</v>
      </c>
      <c r="C1199" s="2" t="s">
        <v>7</v>
      </c>
      <c r="D1199" s="1" t="s">
        <v>471</v>
      </c>
      <c r="E1199" s="5" t="s">
        <v>478</v>
      </c>
    </row>
    <row r="1200" spans="1:5" ht="15.75" customHeight="1" x14ac:dyDescent="0.2">
      <c r="A1200" s="3" t="s">
        <v>514</v>
      </c>
      <c r="B1200" s="2" t="s">
        <v>239</v>
      </c>
      <c r="C1200" s="2" t="s">
        <v>7</v>
      </c>
      <c r="D1200" s="1" t="s">
        <v>473</v>
      </c>
      <c r="E1200" s="5" t="s">
        <v>478</v>
      </c>
    </row>
    <row r="1201" spans="1:5" ht="15.75" customHeight="1" x14ac:dyDescent="0.2">
      <c r="A1201" s="3" t="s">
        <v>514</v>
      </c>
      <c r="B1201" s="2" t="s">
        <v>239</v>
      </c>
      <c r="C1201" s="2" t="s">
        <v>7</v>
      </c>
      <c r="D1201" s="1" t="s">
        <v>475</v>
      </c>
      <c r="E1201" s="5" t="s">
        <v>484</v>
      </c>
    </row>
    <row r="1202" spans="1:5" ht="15.75" customHeight="1" x14ac:dyDescent="0.2">
      <c r="A1202" s="3" t="s">
        <v>514</v>
      </c>
      <c r="B1202" s="2" t="s">
        <v>239</v>
      </c>
      <c r="C1202" s="2" t="s">
        <v>7</v>
      </c>
      <c r="D1202" s="1" t="s">
        <v>240</v>
      </c>
      <c r="E1202" s="5" t="s">
        <v>18</v>
      </c>
    </row>
    <row r="1203" spans="1:5" ht="15.75" customHeight="1" x14ac:dyDescent="0.2">
      <c r="A1203" s="3" t="s">
        <v>514</v>
      </c>
      <c r="B1203" s="2" t="s">
        <v>239</v>
      </c>
      <c r="C1203" s="2" t="s">
        <v>7</v>
      </c>
      <c r="D1203" s="1" t="s">
        <v>294</v>
      </c>
      <c r="E1203" s="5" t="s">
        <v>484</v>
      </c>
    </row>
    <row r="1204" spans="1:5" ht="15.75" customHeight="1" x14ac:dyDescent="0.2">
      <c r="A1204" s="3" t="s">
        <v>514</v>
      </c>
      <c r="B1204" s="2" t="s">
        <v>239</v>
      </c>
      <c r="C1204" s="2" t="s">
        <v>7</v>
      </c>
      <c r="D1204" s="1" t="s">
        <v>310</v>
      </c>
      <c r="E1204" s="5" t="s">
        <v>9</v>
      </c>
    </row>
    <row r="1205" spans="1:5" ht="15.75" customHeight="1" x14ac:dyDescent="0.2">
      <c r="A1205" s="3" t="s">
        <v>514</v>
      </c>
      <c r="B1205" s="2" t="s">
        <v>239</v>
      </c>
      <c r="C1205" s="2" t="s">
        <v>72</v>
      </c>
      <c r="D1205" s="1" t="s">
        <v>393</v>
      </c>
      <c r="E1205" s="5" t="s">
        <v>9</v>
      </c>
    </row>
    <row r="1206" spans="1:5" ht="15.75" customHeight="1" x14ac:dyDescent="0.2">
      <c r="A1206" s="3" t="s">
        <v>514</v>
      </c>
      <c r="B1206" s="2" t="s">
        <v>239</v>
      </c>
      <c r="C1206" s="2" t="s">
        <v>7</v>
      </c>
      <c r="D1206" s="1" t="s">
        <v>401</v>
      </c>
      <c r="E1206" s="5" t="s">
        <v>478</v>
      </c>
    </row>
    <row r="1207" spans="1:5" ht="15.75" customHeight="1" x14ac:dyDescent="0.2">
      <c r="A1207" s="3" t="s">
        <v>514</v>
      </c>
      <c r="B1207" s="2" t="s">
        <v>239</v>
      </c>
      <c r="C1207" s="2" t="s">
        <v>7</v>
      </c>
      <c r="D1207" s="1" t="s">
        <v>409</v>
      </c>
      <c r="E1207" s="5" t="s">
        <v>479</v>
      </c>
    </row>
    <row r="1208" spans="1:5" ht="15.75" customHeight="1" x14ac:dyDescent="0.2">
      <c r="A1208" s="3" t="s">
        <v>514</v>
      </c>
      <c r="B1208" s="2" t="s">
        <v>239</v>
      </c>
      <c r="C1208" s="2" t="s">
        <v>7</v>
      </c>
      <c r="D1208" s="1" t="s">
        <v>413</v>
      </c>
      <c r="E1208" s="5" t="s">
        <v>9</v>
      </c>
    </row>
    <row r="1209" spans="1:5" ht="15.75" customHeight="1" x14ac:dyDescent="0.2">
      <c r="A1209" s="3" t="s">
        <v>514</v>
      </c>
      <c r="B1209" s="2" t="s">
        <v>239</v>
      </c>
      <c r="C1209" s="2" t="s">
        <v>7</v>
      </c>
      <c r="D1209" s="1" t="s">
        <v>435</v>
      </c>
      <c r="E1209" s="5" t="s">
        <v>484</v>
      </c>
    </row>
    <row r="1210" spans="1:5" ht="15.75" customHeight="1" x14ac:dyDescent="0.2">
      <c r="A1210" s="3" t="s">
        <v>514</v>
      </c>
      <c r="B1210" s="2" t="s">
        <v>239</v>
      </c>
      <c r="C1210" s="2" t="s">
        <v>72</v>
      </c>
      <c r="D1210" s="1" t="s">
        <v>447</v>
      </c>
      <c r="E1210" s="5" t="s">
        <v>479</v>
      </c>
    </row>
    <row r="1211" spans="1:5" ht="15.75" customHeight="1" x14ac:dyDescent="0.2">
      <c r="A1211" s="3" t="s">
        <v>514</v>
      </c>
      <c r="B1211" s="2" t="s">
        <v>239</v>
      </c>
      <c r="C1211" s="2" t="s">
        <v>7</v>
      </c>
      <c r="D1211" s="1" t="s">
        <v>451</v>
      </c>
      <c r="E1211" s="5" t="s">
        <v>479</v>
      </c>
    </row>
    <row r="1212" spans="1:5" ht="15.75" customHeight="1" x14ac:dyDescent="0.2">
      <c r="A1212" s="3" t="s">
        <v>514</v>
      </c>
      <c r="B1212" s="2" t="s">
        <v>239</v>
      </c>
      <c r="C1212" s="2" t="s">
        <v>7</v>
      </c>
      <c r="D1212" s="1" t="s">
        <v>453</v>
      </c>
      <c r="E1212" s="5" t="s">
        <v>479</v>
      </c>
    </row>
    <row r="1213" spans="1:5" ht="15.75" customHeight="1" x14ac:dyDescent="0.2">
      <c r="A1213" s="3" t="s">
        <v>514</v>
      </c>
      <c r="B1213" s="2" t="s">
        <v>239</v>
      </c>
      <c r="C1213" s="2" t="s">
        <v>7</v>
      </c>
      <c r="D1213" s="1" t="s">
        <v>455</v>
      </c>
      <c r="E1213" s="5" t="s">
        <v>479</v>
      </c>
    </row>
    <row r="1214" spans="1:5" ht="15.75" customHeight="1" x14ac:dyDescent="0.2">
      <c r="A1214" s="3" t="s">
        <v>514</v>
      </c>
      <c r="B1214" s="2" t="s">
        <v>239</v>
      </c>
      <c r="C1214" s="2" t="s">
        <v>72</v>
      </c>
      <c r="D1214" s="1" t="s">
        <v>457</v>
      </c>
      <c r="E1214" s="5" t="s">
        <v>479</v>
      </c>
    </row>
    <row r="1215" spans="1:5" ht="15.75" customHeight="1" x14ac:dyDescent="0.2">
      <c r="A1215" s="3" t="s">
        <v>514</v>
      </c>
      <c r="B1215" s="2" t="s">
        <v>239</v>
      </c>
      <c r="C1215" s="2" t="s">
        <v>7</v>
      </c>
      <c r="D1215" s="1" t="s">
        <v>459</v>
      </c>
      <c r="E1215" s="5" t="s">
        <v>478</v>
      </c>
    </row>
    <row r="1216" spans="1:5" ht="15.75" customHeight="1" x14ac:dyDescent="0.2">
      <c r="A1216" s="3" t="s">
        <v>514</v>
      </c>
      <c r="B1216" s="2" t="s">
        <v>239</v>
      </c>
      <c r="C1216" s="2" t="s">
        <v>7</v>
      </c>
      <c r="D1216" s="1" t="s">
        <v>461</v>
      </c>
      <c r="E1216" s="5" t="s">
        <v>9</v>
      </c>
    </row>
    <row r="1217" spans="1:5" ht="15.75" customHeight="1" x14ac:dyDescent="0.2">
      <c r="A1217" s="3" t="s">
        <v>514</v>
      </c>
      <c r="B1217" s="2" t="s">
        <v>239</v>
      </c>
      <c r="C1217" s="2" t="s">
        <v>7</v>
      </c>
      <c r="D1217" s="1" t="s">
        <v>463</v>
      </c>
      <c r="E1217" s="5" t="s">
        <v>48</v>
      </c>
    </row>
    <row r="1218" spans="1:5" ht="15.75" customHeight="1" x14ac:dyDescent="0.2">
      <c r="A1218" s="3" t="s">
        <v>514</v>
      </c>
      <c r="B1218" s="2" t="s">
        <v>239</v>
      </c>
      <c r="C1218" s="2" t="s">
        <v>7</v>
      </c>
      <c r="D1218" s="1" t="s">
        <v>465</v>
      </c>
      <c r="E1218" s="5" t="s">
        <v>479</v>
      </c>
    </row>
    <row r="1219" spans="1:5" ht="15.75" customHeight="1" x14ac:dyDescent="0.2">
      <c r="A1219" s="3" t="s">
        <v>514</v>
      </c>
      <c r="B1219" s="2" t="s">
        <v>239</v>
      </c>
      <c r="C1219" s="2" t="s">
        <v>7</v>
      </c>
      <c r="D1219" s="1" t="s">
        <v>467</v>
      </c>
      <c r="E1219" s="5" t="s">
        <v>48</v>
      </c>
    </row>
    <row r="1220" spans="1:5" ht="15.75" customHeight="1" x14ac:dyDescent="0.2">
      <c r="A1220" s="3" t="s">
        <v>514</v>
      </c>
      <c r="B1220" s="2" t="s">
        <v>239</v>
      </c>
      <c r="C1220" s="2" t="s">
        <v>72</v>
      </c>
      <c r="D1220" s="1" t="s">
        <v>469</v>
      </c>
      <c r="E1220" s="5" t="s">
        <v>21</v>
      </c>
    </row>
    <row r="1221" spans="1:5" ht="15.75" customHeight="1" x14ac:dyDescent="0.2">
      <c r="A1221" s="3" t="s">
        <v>514</v>
      </c>
      <c r="B1221" s="2" t="s">
        <v>239</v>
      </c>
      <c r="C1221" s="2" t="s">
        <v>7</v>
      </c>
      <c r="D1221" s="1" t="s">
        <v>471</v>
      </c>
      <c r="E1221" s="5" t="s">
        <v>478</v>
      </c>
    </row>
    <row r="1222" spans="1:5" ht="15.75" customHeight="1" x14ac:dyDescent="0.2">
      <c r="A1222" s="3" t="s">
        <v>514</v>
      </c>
      <c r="B1222" s="2" t="s">
        <v>239</v>
      </c>
      <c r="C1222" s="2" t="s">
        <v>7</v>
      </c>
      <c r="D1222" s="1" t="s">
        <v>473</v>
      </c>
      <c r="E1222" s="5" t="s">
        <v>478</v>
      </c>
    </row>
    <row r="1223" spans="1:5" ht="15.75" customHeight="1" x14ac:dyDescent="0.2">
      <c r="A1223" s="3" t="s">
        <v>514</v>
      </c>
      <c r="B1223" s="2" t="s">
        <v>239</v>
      </c>
      <c r="C1223" s="2" t="s">
        <v>7</v>
      </c>
      <c r="D1223" s="1" t="s">
        <v>475</v>
      </c>
      <c r="E1223" s="5" t="s">
        <v>484</v>
      </c>
    </row>
    <row r="1224" spans="1:5" ht="15.75" customHeight="1" x14ac:dyDescent="0.2">
      <c r="A1224" s="3" t="s">
        <v>514</v>
      </c>
      <c r="B1224" s="2" t="s">
        <v>239</v>
      </c>
      <c r="C1224" s="2" t="s">
        <v>7</v>
      </c>
      <c r="D1224" s="1" t="s">
        <v>240</v>
      </c>
      <c r="E1224" s="5" t="s">
        <v>18</v>
      </c>
    </row>
    <row r="1225" spans="1:5" ht="15.75" customHeight="1" x14ac:dyDescent="0.2">
      <c r="A1225" s="3" t="s">
        <v>514</v>
      </c>
      <c r="B1225" s="2" t="s">
        <v>239</v>
      </c>
      <c r="C1225" s="2" t="s">
        <v>7</v>
      </c>
      <c r="D1225" s="1" t="s">
        <v>294</v>
      </c>
      <c r="E1225" s="5" t="s">
        <v>484</v>
      </c>
    </row>
    <row r="1226" spans="1:5" ht="15.75" customHeight="1" x14ac:dyDescent="0.2">
      <c r="A1226" s="3" t="s">
        <v>514</v>
      </c>
      <c r="B1226" s="2" t="s">
        <v>239</v>
      </c>
      <c r="C1226" s="2" t="s">
        <v>7</v>
      </c>
      <c r="D1226" s="1" t="s">
        <v>310</v>
      </c>
      <c r="E1226" s="5" t="s">
        <v>9</v>
      </c>
    </row>
    <row r="1227" spans="1:5" ht="15.75" customHeight="1" x14ac:dyDescent="0.2">
      <c r="A1227" s="3" t="s">
        <v>514</v>
      </c>
      <c r="B1227" s="2" t="s">
        <v>239</v>
      </c>
      <c r="C1227" s="2" t="s">
        <v>72</v>
      </c>
      <c r="D1227" s="1" t="s">
        <v>393</v>
      </c>
      <c r="E1227" s="5" t="s">
        <v>9</v>
      </c>
    </row>
    <row r="1228" spans="1:5" ht="15.75" customHeight="1" x14ac:dyDescent="0.2">
      <c r="A1228" s="3" t="s">
        <v>514</v>
      </c>
      <c r="B1228" s="2" t="s">
        <v>239</v>
      </c>
      <c r="C1228" s="2" t="s">
        <v>7</v>
      </c>
      <c r="D1228" s="1" t="s">
        <v>401</v>
      </c>
      <c r="E1228" s="5" t="s">
        <v>478</v>
      </c>
    </row>
    <row r="1229" spans="1:5" ht="15.75" customHeight="1" x14ac:dyDescent="0.2">
      <c r="A1229" s="3" t="s">
        <v>514</v>
      </c>
      <c r="B1229" s="2" t="s">
        <v>239</v>
      </c>
      <c r="C1229" s="2" t="s">
        <v>7</v>
      </c>
      <c r="D1229" s="1" t="s">
        <v>409</v>
      </c>
      <c r="E1229" s="5" t="s">
        <v>479</v>
      </c>
    </row>
    <row r="1230" spans="1:5" ht="15.75" customHeight="1" x14ac:dyDescent="0.2">
      <c r="A1230" s="3" t="s">
        <v>514</v>
      </c>
      <c r="B1230" s="2" t="s">
        <v>239</v>
      </c>
      <c r="C1230" s="2" t="s">
        <v>7</v>
      </c>
      <c r="D1230" s="1" t="s">
        <v>413</v>
      </c>
      <c r="E1230" s="5" t="s">
        <v>9</v>
      </c>
    </row>
    <row r="1231" spans="1:5" ht="15.75" customHeight="1" x14ac:dyDescent="0.2">
      <c r="A1231" s="3" t="s">
        <v>514</v>
      </c>
      <c r="B1231" s="2" t="s">
        <v>239</v>
      </c>
      <c r="C1231" s="2" t="s">
        <v>7</v>
      </c>
      <c r="D1231" s="1" t="s">
        <v>435</v>
      </c>
      <c r="E1231" s="5" t="s">
        <v>484</v>
      </c>
    </row>
    <row r="1232" spans="1:5" ht="15.75" customHeight="1" x14ac:dyDescent="0.2">
      <c r="A1232" s="3" t="s">
        <v>514</v>
      </c>
      <c r="B1232" s="2" t="s">
        <v>239</v>
      </c>
      <c r="C1232" s="2" t="s">
        <v>72</v>
      </c>
      <c r="D1232" s="1" t="s">
        <v>447</v>
      </c>
      <c r="E1232" s="5" t="s">
        <v>479</v>
      </c>
    </row>
    <row r="1233" spans="1:5" ht="15.75" customHeight="1" x14ac:dyDescent="0.2">
      <c r="A1233" s="3" t="s">
        <v>514</v>
      </c>
      <c r="B1233" s="2" t="s">
        <v>239</v>
      </c>
      <c r="C1233" s="2" t="s">
        <v>7</v>
      </c>
      <c r="D1233" s="1" t="s">
        <v>451</v>
      </c>
      <c r="E1233" s="5" t="s">
        <v>479</v>
      </c>
    </row>
    <row r="1234" spans="1:5" ht="15.75" customHeight="1" x14ac:dyDescent="0.2">
      <c r="A1234" s="3" t="s">
        <v>514</v>
      </c>
      <c r="B1234" s="2" t="s">
        <v>239</v>
      </c>
      <c r="C1234" s="2" t="s">
        <v>7</v>
      </c>
      <c r="D1234" s="1" t="s">
        <v>453</v>
      </c>
      <c r="E1234" s="5" t="s">
        <v>479</v>
      </c>
    </row>
    <row r="1235" spans="1:5" ht="15.75" customHeight="1" x14ac:dyDescent="0.2">
      <c r="A1235" s="3" t="s">
        <v>514</v>
      </c>
      <c r="B1235" s="2" t="s">
        <v>239</v>
      </c>
      <c r="C1235" s="2" t="s">
        <v>7</v>
      </c>
      <c r="D1235" s="1" t="s">
        <v>455</v>
      </c>
      <c r="E1235" s="5" t="s">
        <v>479</v>
      </c>
    </row>
    <row r="1236" spans="1:5" ht="15.75" customHeight="1" x14ac:dyDescent="0.2">
      <c r="A1236" s="3" t="s">
        <v>514</v>
      </c>
      <c r="B1236" s="2" t="s">
        <v>239</v>
      </c>
      <c r="C1236" s="2" t="s">
        <v>72</v>
      </c>
      <c r="D1236" s="1" t="s">
        <v>457</v>
      </c>
      <c r="E1236" s="5" t="s">
        <v>479</v>
      </c>
    </row>
    <row r="1237" spans="1:5" ht="15.75" customHeight="1" x14ac:dyDescent="0.2">
      <c r="A1237" s="3" t="s">
        <v>514</v>
      </c>
      <c r="B1237" s="2" t="s">
        <v>239</v>
      </c>
      <c r="C1237" s="2" t="s">
        <v>7</v>
      </c>
      <c r="D1237" s="1" t="s">
        <v>459</v>
      </c>
      <c r="E1237" s="5" t="s">
        <v>478</v>
      </c>
    </row>
    <row r="1238" spans="1:5" ht="15.75" customHeight="1" x14ac:dyDescent="0.2">
      <c r="A1238" s="3" t="s">
        <v>514</v>
      </c>
      <c r="B1238" s="2" t="s">
        <v>239</v>
      </c>
      <c r="C1238" s="2" t="s">
        <v>7</v>
      </c>
      <c r="D1238" s="1" t="s">
        <v>461</v>
      </c>
      <c r="E1238" s="5" t="s">
        <v>9</v>
      </c>
    </row>
    <row r="1239" spans="1:5" ht="15.75" customHeight="1" x14ac:dyDescent="0.2">
      <c r="A1239" s="3" t="s">
        <v>514</v>
      </c>
      <c r="B1239" s="2" t="s">
        <v>239</v>
      </c>
      <c r="C1239" s="2" t="s">
        <v>7</v>
      </c>
      <c r="D1239" s="1" t="s">
        <v>463</v>
      </c>
      <c r="E1239" s="5" t="s">
        <v>48</v>
      </c>
    </row>
    <row r="1240" spans="1:5" ht="15.75" customHeight="1" x14ac:dyDescent="0.2">
      <c r="A1240" s="3" t="s">
        <v>514</v>
      </c>
      <c r="B1240" s="2" t="s">
        <v>239</v>
      </c>
      <c r="C1240" s="2" t="s">
        <v>7</v>
      </c>
      <c r="D1240" s="1" t="s">
        <v>465</v>
      </c>
      <c r="E1240" s="5" t="s">
        <v>479</v>
      </c>
    </row>
    <row r="1241" spans="1:5" ht="15.75" customHeight="1" x14ac:dyDescent="0.2">
      <c r="A1241" s="3" t="s">
        <v>514</v>
      </c>
      <c r="B1241" s="2" t="s">
        <v>239</v>
      </c>
      <c r="C1241" s="2" t="s">
        <v>7</v>
      </c>
      <c r="D1241" s="1" t="s">
        <v>467</v>
      </c>
      <c r="E1241" s="5" t="s">
        <v>48</v>
      </c>
    </row>
    <row r="1242" spans="1:5" ht="15.75" customHeight="1" x14ac:dyDescent="0.2">
      <c r="A1242" s="3" t="s">
        <v>514</v>
      </c>
      <c r="B1242" s="2" t="s">
        <v>239</v>
      </c>
      <c r="C1242" s="2" t="s">
        <v>72</v>
      </c>
      <c r="D1242" s="1" t="s">
        <v>469</v>
      </c>
      <c r="E1242" s="5" t="s">
        <v>21</v>
      </c>
    </row>
    <row r="1243" spans="1:5" ht="15.75" customHeight="1" x14ac:dyDescent="0.2">
      <c r="A1243" s="3" t="s">
        <v>514</v>
      </c>
      <c r="B1243" s="2" t="s">
        <v>239</v>
      </c>
      <c r="C1243" s="2" t="s">
        <v>7</v>
      </c>
      <c r="D1243" s="1" t="s">
        <v>471</v>
      </c>
      <c r="E1243" s="5" t="s">
        <v>478</v>
      </c>
    </row>
    <row r="1244" spans="1:5" ht="15.75" customHeight="1" x14ac:dyDescent="0.2">
      <c r="A1244" s="3" t="s">
        <v>514</v>
      </c>
      <c r="B1244" s="2" t="s">
        <v>239</v>
      </c>
      <c r="C1244" s="2" t="s">
        <v>7</v>
      </c>
      <c r="D1244" s="1" t="s">
        <v>473</v>
      </c>
      <c r="E1244" s="5" t="s">
        <v>478</v>
      </c>
    </row>
    <row r="1245" spans="1:5" ht="15.75" customHeight="1" x14ac:dyDescent="0.2">
      <c r="A1245" s="3" t="s">
        <v>514</v>
      </c>
      <c r="B1245" s="2" t="s">
        <v>239</v>
      </c>
      <c r="C1245" s="2" t="s">
        <v>7</v>
      </c>
      <c r="D1245" s="1" t="s">
        <v>475</v>
      </c>
      <c r="E1245" s="5" t="s">
        <v>484</v>
      </c>
    </row>
    <row r="1246" spans="1:5" ht="15.75" customHeight="1" x14ac:dyDescent="0.2">
      <c r="A1246" s="3" t="s">
        <v>514</v>
      </c>
      <c r="B1246" s="2" t="s">
        <v>239</v>
      </c>
      <c r="C1246" s="2" t="s">
        <v>72</v>
      </c>
      <c r="D1246" s="1" t="s">
        <v>469</v>
      </c>
      <c r="E1246" s="5" t="s">
        <v>21</v>
      </c>
    </row>
    <row r="1247" spans="1:5" ht="15.75" customHeight="1" x14ac:dyDescent="0.2">
      <c r="A1247" s="3" t="s">
        <v>514</v>
      </c>
      <c r="B1247" s="2" t="s">
        <v>239</v>
      </c>
      <c r="C1247" s="2" t="s">
        <v>7</v>
      </c>
      <c r="D1247" s="1" t="s">
        <v>471</v>
      </c>
      <c r="E1247" s="5" t="s">
        <v>478</v>
      </c>
    </row>
    <row r="1248" spans="1:5" ht="15.75" customHeight="1" x14ac:dyDescent="0.2">
      <c r="A1248" s="3" t="s">
        <v>514</v>
      </c>
      <c r="B1248" s="2" t="s">
        <v>239</v>
      </c>
      <c r="C1248" s="2" t="s">
        <v>7</v>
      </c>
      <c r="D1248" s="1" t="s">
        <v>473</v>
      </c>
      <c r="E1248" s="5" t="s">
        <v>478</v>
      </c>
    </row>
    <row r="1249" spans="1:5" ht="15.75" customHeight="1" x14ac:dyDescent="0.2">
      <c r="A1249" s="3" t="s">
        <v>514</v>
      </c>
      <c r="B1249" s="2" t="s">
        <v>239</v>
      </c>
      <c r="C1249" s="2" t="s">
        <v>7</v>
      </c>
      <c r="D1249" s="1" t="s">
        <v>475</v>
      </c>
      <c r="E1249" s="5" t="s">
        <v>484</v>
      </c>
    </row>
    <row r="1250" spans="1:5" ht="15.75" customHeight="1" x14ac:dyDescent="0.2">
      <c r="A1250" s="3" t="s">
        <v>514</v>
      </c>
      <c r="B1250" s="2" t="s">
        <v>239</v>
      </c>
      <c r="C1250" s="2" t="s">
        <v>7</v>
      </c>
      <c r="D1250" s="1" t="s">
        <v>473</v>
      </c>
      <c r="E1250" s="5" t="s">
        <v>478</v>
      </c>
    </row>
    <row r="1251" spans="1:5" ht="15.75" customHeight="1" x14ac:dyDescent="0.2">
      <c r="A1251" s="3" t="s">
        <v>514</v>
      </c>
      <c r="B1251" s="2" t="s">
        <v>239</v>
      </c>
      <c r="C1251" s="2" t="s">
        <v>72</v>
      </c>
      <c r="D1251" s="1" t="s">
        <v>469</v>
      </c>
      <c r="E1251" s="5" t="s">
        <v>21</v>
      </c>
    </row>
    <row r="1252" spans="1:5" ht="15.75" customHeight="1" x14ac:dyDescent="0.2">
      <c r="A1252" s="3" t="s">
        <v>514</v>
      </c>
      <c r="B1252" s="2" t="s">
        <v>239</v>
      </c>
      <c r="C1252" s="2" t="s">
        <v>7</v>
      </c>
      <c r="D1252" s="1" t="s">
        <v>471</v>
      </c>
      <c r="E1252" s="5" t="s">
        <v>478</v>
      </c>
    </row>
  </sheetData>
  <autoFilter ref="A1:I117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5" sqref="B5"/>
    </sheetView>
  </sheetViews>
  <sheetFormatPr baseColWidth="10" defaultRowHeight="12.75" x14ac:dyDescent="0.2"/>
  <cols>
    <col min="1" max="1" width="24.7109375" bestFit="1" customWidth="1"/>
    <col min="2" max="2" width="17.42578125" bestFit="1" customWidth="1"/>
    <col min="3" max="3" width="22.140625" bestFit="1" customWidth="1"/>
    <col min="4" max="4" width="26.140625" bestFit="1" customWidth="1"/>
    <col min="5" max="5" width="12.85546875" bestFit="1" customWidth="1"/>
    <col min="6" max="6" width="7.85546875" bestFit="1" customWidth="1"/>
    <col min="7" max="7" width="9.85546875" bestFit="1" customWidth="1"/>
    <col min="8" max="8" width="12.140625" bestFit="1" customWidth="1"/>
    <col min="9" max="9" width="12.7109375" bestFit="1" customWidth="1"/>
    <col min="10" max="10" width="11.42578125" bestFit="1" customWidth="1"/>
    <col min="11" max="11" width="4.7109375" bestFit="1" customWidth="1"/>
    <col min="12" max="12" width="14.85546875" bestFit="1" customWidth="1"/>
    <col min="13" max="13" width="18.140625" bestFit="1" customWidth="1"/>
    <col min="14" max="14" width="24.42578125" bestFit="1" customWidth="1"/>
    <col min="15" max="15" width="9.140625" bestFit="1" customWidth="1"/>
    <col min="16" max="16" width="11.85546875" bestFit="1" customWidth="1"/>
  </cols>
  <sheetData>
    <row r="1" spans="1:2" x14ac:dyDescent="0.2">
      <c r="A1" s="6" t="s">
        <v>2</v>
      </c>
      <c r="B1" t="s">
        <v>485</v>
      </c>
    </row>
    <row r="2" spans="1:2" x14ac:dyDescent="0.2">
      <c r="A2" s="6" t="s">
        <v>3</v>
      </c>
      <c r="B2" t="s">
        <v>485</v>
      </c>
    </row>
    <row r="4" spans="1:2" x14ac:dyDescent="0.2">
      <c r="A4" s="6" t="s">
        <v>488</v>
      </c>
      <c r="B4" t="s">
        <v>486</v>
      </c>
    </row>
    <row r="5" spans="1:2" x14ac:dyDescent="0.2">
      <c r="A5" s="7" t="s">
        <v>479</v>
      </c>
      <c r="B5" s="20">
        <v>56</v>
      </c>
    </row>
    <row r="6" spans="1:2" x14ac:dyDescent="0.2">
      <c r="A6" s="7" t="s">
        <v>484</v>
      </c>
      <c r="B6" s="20">
        <v>6</v>
      </c>
    </row>
    <row r="7" spans="1:2" x14ac:dyDescent="0.2">
      <c r="A7" s="7" t="s">
        <v>481</v>
      </c>
      <c r="B7" s="20">
        <v>3</v>
      </c>
    </row>
    <row r="8" spans="1:2" x14ac:dyDescent="0.2">
      <c r="A8" s="7" t="s">
        <v>482</v>
      </c>
      <c r="B8" s="20">
        <v>6</v>
      </c>
    </row>
    <row r="9" spans="1:2" x14ac:dyDescent="0.2">
      <c r="A9" s="7" t="s">
        <v>483</v>
      </c>
      <c r="B9" s="20">
        <v>5</v>
      </c>
    </row>
    <row r="10" spans="1:2" x14ac:dyDescent="0.2">
      <c r="A10" s="7" t="s">
        <v>21</v>
      </c>
      <c r="B10" s="20">
        <v>4</v>
      </c>
    </row>
    <row r="11" spans="1:2" x14ac:dyDescent="0.2">
      <c r="A11" s="7" t="s">
        <v>18</v>
      </c>
      <c r="B11" s="20">
        <v>37</v>
      </c>
    </row>
    <row r="12" spans="1:2" x14ac:dyDescent="0.2">
      <c r="A12" s="7" t="s">
        <v>48</v>
      </c>
      <c r="B12" s="20">
        <v>14</v>
      </c>
    </row>
    <row r="13" spans="1:2" x14ac:dyDescent="0.2">
      <c r="A13" s="7" t="s">
        <v>9</v>
      </c>
      <c r="B13" s="20">
        <v>63</v>
      </c>
    </row>
    <row r="14" spans="1:2" x14ac:dyDescent="0.2">
      <c r="A14" s="7" t="s">
        <v>480</v>
      </c>
      <c r="B14" s="20">
        <v>2</v>
      </c>
    </row>
    <row r="15" spans="1:2" x14ac:dyDescent="0.2">
      <c r="A15" s="7" t="s">
        <v>478</v>
      </c>
      <c r="B15" s="20">
        <v>32</v>
      </c>
    </row>
    <row r="16" spans="1:2" x14ac:dyDescent="0.2">
      <c r="A16" s="7" t="s">
        <v>107</v>
      </c>
      <c r="B16" s="20">
        <v>3</v>
      </c>
    </row>
    <row r="17" spans="1:2" x14ac:dyDescent="0.2">
      <c r="A17" s="7" t="s">
        <v>487</v>
      </c>
      <c r="B17" s="20">
        <v>231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32"/>
  <sheetViews>
    <sheetView zoomScale="125" workbookViewId="0">
      <pane ySplit="1" topLeftCell="A40" activePane="bottomLeft" state="frozen"/>
      <selection pane="bottomLeft" activeCell="B1" sqref="A1:XFD1"/>
    </sheetView>
  </sheetViews>
  <sheetFormatPr baseColWidth="10" defaultColWidth="12.7109375" defaultRowHeight="15.75" customHeight="1" x14ac:dyDescent="0.2"/>
  <cols>
    <col min="1" max="1" width="16.85546875" style="3" customWidth="1"/>
    <col min="2" max="2" width="5.42578125" style="3" customWidth="1"/>
    <col min="3" max="4" width="18.85546875" style="3" customWidth="1"/>
    <col min="5" max="5" width="45" style="3" customWidth="1"/>
    <col min="6" max="17" width="7" style="12" customWidth="1"/>
    <col min="18" max="18" width="6.140625" style="3" customWidth="1"/>
    <col min="19" max="16384" width="12.7109375" style="3"/>
  </cols>
  <sheetData>
    <row r="1" spans="1:18" ht="7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9" t="s">
        <v>491</v>
      </c>
      <c r="G1" s="13" t="s">
        <v>479</v>
      </c>
      <c r="H1" s="15" t="s">
        <v>478</v>
      </c>
      <c r="I1" s="15" t="s">
        <v>18</v>
      </c>
      <c r="J1" s="15" t="s">
        <v>21</v>
      </c>
      <c r="K1" s="15" t="s">
        <v>482</v>
      </c>
      <c r="L1" s="15" t="s">
        <v>48</v>
      </c>
      <c r="M1" s="15" t="s">
        <v>483</v>
      </c>
      <c r="N1" s="9" t="s">
        <v>492</v>
      </c>
      <c r="O1" s="9" t="s">
        <v>107</v>
      </c>
      <c r="P1" s="9" t="s">
        <v>480</v>
      </c>
      <c r="Q1" s="9" t="s">
        <v>493</v>
      </c>
      <c r="R1" s="9" t="s">
        <v>495</v>
      </c>
    </row>
    <row r="2" spans="1:18" ht="12.75" x14ac:dyDescent="0.2">
      <c r="A2" s="4">
        <v>44961.393899849536</v>
      </c>
      <c r="B2" s="2" t="s">
        <v>5</v>
      </c>
      <c r="C2" s="2" t="s">
        <v>6</v>
      </c>
      <c r="D2" s="2" t="s">
        <v>7</v>
      </c>
      <c r="E2" s="1" t="s">
        <v>8</v>
      </c>
      <c r="F2" s="10" t="s">
        <v>490</v>
      </c>
      <c r="R2" s="12">
        <f>COUNTIF(F2:Q2, "X")</f>
        <v>1</v>
      </c>
    </row>
    <row r="3" spans="1:18" ht="12.75" x14ac:dyDescent="0.2">
      <c r="A3" s="4">
        <v>44961.394554803242</v>
      </c>
      <c r="B3" s="2" t="s">
        <v>10</v>
      </c>
      <c r="C3" s="2" t="s">
        <v>6</v>
      </c>
      <c r="D3" s="2" t="s">
        <v>7</v>
      </c>
      <c r="E3" s="1" t="s">
        <v>11</v>
      </c>
      <c r="F3" s="11"/>
      <c r="G3" s="14" t="s">
        <v>490</v>
      </c>
      <c r="R3" s="12">
        <f t="shared" ref="R3:R66" si="0">COUNTIF(F3:Q3, "X")</f>
        <v>1</v>
      </c>
    </row>
    <row r="4" spans="1:18" ht="12.75" x14ac:dyDescent="0.2">
      <c r="A4" s="4">
        <v>44961.394578807871</v>
      </c>
      <c r="B4" s="2" t="s">
        <v>12</v>
      </c>
      <c r="C4" s="2" t="s">
        <v>6</v>
      </c>
      <c r="D4" s="2" t="s">
        <v>7</v>
      </c>
      <c r="E4" s="1" t="s">
        <v>13</v>
      </c>
      <c r="F4" s="11"/>
      <c r="H4" s="14" t="s">
        <v>490</v>
      </c>
      <c r="R4" s="12">
        <f t="shared" si="0"/>
        <v>1</v>
      </c>
    </row>
    <row r="5" spans="1:18" ht="12.75" x14ac:dyDescent="0.2">
      <c r="A5" s="4">
        <v>44961.394695891198</v>
      </c>
      <c r="B5" s="2" t="s">
        <v>14</v>
      </c>
      <c r="C5" s="2" t="s">
        <v>6</v>
      </c>
      <c r="D5" s="2" t="s">
        <v>7</v>
      </c>
      <c r="E5" s="1" t="s">
        <v>15</v>
      </c>
      <c r="F5" s="10" t="s">
        <v>490</v>
      </c>
      <c r="H5" s="14" t="s">
        <v>490</v>
      </c>
      <c r="R5" s="12">
        <f t="shared" si="0"/>
        <v>2</v>
      </c>
    </row>
    <row r="6" spans="1:18" ht="12.75" x14ac:dyDescent="0.2">
      <c r="A6" s="4">
        <v>44961.394822858798</v>
      </c>
      <c r="B6" s="2" t="s">
        <v>16</v>
      </c>
      <c r="C6" s="2" t="s">
        <v>6</v>
      </c>
      <c r="D6" s="2" t="s">
        <v>7</v>
      </c>
      <c r="E6" s="1" t="s">
        <v>17</v>
      </c>
      <c r="F6" s="11"/>
      <c r="I6" s="14" t="s">
        <v>490</v>
      </c>
      <c r="R6" s="12">
        <f t="shared" si="0"/>
        <v>1</v>
      </c>
    </row>
    <row r="7" spans="1:18" ht="25.5" x14ac:dyDescent="0.2">
      <c r="A7" s="4">
        <v>44961.394856909727</v>
      </c>
      <c r="B7" s="2" t="s">
        <v>19</v>
      </c>
      <c r="C7" s="2" t="s">
        <v>6</v>
      </c>
      <c r="D7" s="2" t="s">
        <v>7</v>
      </c>
      <c r="E7" s="1" t="s">
        <v>20</v>
      </c>
      <c r="F7" s="11"/>
      <c r="J7" s="14" t="s">
        <v>490</v>
      </c>
      <c r="R7" s="12">
        <f t="shared" si="0"/>
        <v>1</v>
      </c>
    </row>
    <row r="8" spans="1:18" ht="25.5" x14ac:dyDescent="0.2">
      <c r="A8" s="4">
        <v>44961.394950868053</v>
      </c>
      <c r="B8" s="2" t="s">
        <v>22</v>
      </c>
      <c r="C8" s="2" t="s">
        <v>6</v>
      </c>
      <c r="D8" s="2" t="s">
        <v>7</v>
      </c>
      <c r="E8" s="1" t="s">
        <v>23</v>
      </c>
      <c r="F8" s="11"/>
      <c r="G8" s="14" t="s">
        <v>490</v>
      </c>
      <c r="H8" s="14" t="s">
        <v>490</v>
      </c>
      <c r="R8" s="12">
        <f t="shared" si="0"/>
        <v>2</v>
      </c>
    </row>
    <row r="9" spans="1:18" ht="51" x14ac:dyDescent="0.2">
      <c r="A9" s="4">
        <v>44961.395218425925</v>
      </c>
      <c r="B9" s="2" t="s">
        <v>24</v>
      </c>
      <c r="C9" s="2" t="s">
        <v>6</v>
      </c>
      <c r="D9" s="2" t="s">
        <v>7</v>
      </c>
      <c r="E9" s="1" t="s">
        <v>25</v>
      </c>
      <c r="F9" s="11"/>
      <c r="H9" s="14" t="s">
        <v>490</v>
      </c>
      <c r="J9" s="14" t="s">
        <v>490</v>
      </c>
      <c r="R9" s="12">
        <f t="shared" si="0"/>
        <v>2</v>
      </c>
    </row>
    <row r="10" spans="1:18" ht="25.5" x14ac:dyDescent="0.2">
      <c r="A10" s="4">
        <v>44961.395258090277</v>
      </c>
      <c r="B10" s="2" t="s">
        <v>26</v>
      </c>
      <c r="C10" s="2" t="s">
        <v>6</v>
      </c>
      <c r="D10" s="2" t="s">
        <v>7</v>
      </c>
      <c r="E10" s="1" t="s">
        <v>27</v>
      </c>
      <c r="F10" s="11"/>
      <c r="G10" s="14" t="s">
        <v>490</v>
      </c>
      <c r="R10" s="12">
        <f t="shared" si="0"/>
        <v>1</v>
      </c>
    </row>
    <row r="11" spans="1:18" ht="12.75" x14ac:dyDescent="0.2">
      <c r="A11" s="4">
        <v>44961.395342881944</v>
      </c>
      <c r="B11" s="2" t="s">
        <v>28</v>
      </c>
      <c r="C11" s="2" t="s">
        <v>6</v>
      </c>
      <c r="D11" s="2" t="s">
        <v>7</v>
      </c>
      <c r="E11" s="1" t="s">
        <v>29</v>
      </c>
      <c r="F11" s="11"/>
      <c r="G11" s="14" t="s">
        <v>490</v>
      </c>
      <c r="R11" s="12">
        <f t="shared" si="0"/>
        <v>1</v>
      </c>
    </row>
    <row r="12" spans="1:18" ht="63.75" x14ac:dyDescent="0.2">
      <c r="A12" s="4">
        <v>44961.39536519676</v>
      </c>
      <c r="B12" s="2" t="s">
        <v>30</v>
      </c>
      <c r="C12" s="2" t="s">
        <v>6</v>
      </c>
      <c r="D12" s="2" t="s">
        <v>7</v>
      </c>
      <c r="E12" s="1" t="s">
        <v>31</v>
      </c>
      <c r="F12" s="10" t="s">
        <v>490</v>
      </c>
      <c r="K12" s="14" t="s">
        <v>490</v>
      </c>
      <c r="R12" s="12">
        <f t="shared" si="0"/>
        <v>2</v>
      </c>
    </row>
    <row r="13" spans="1:18" ht="38.25" x14ac:dyDescent="0.2">
      <c r="A13" s="4">
        <v>44961.39547880787</v>
      </c>
      <c r="B13" s="2" t="s">
        <v>32</v>
      </c>
      <c r="C13" s="2" t="s">
        <v>6</v>
      </c>
      <c r="D13" s="2" t="s">
        <v>7</v>
      </c>
      <c r="E13" s="1" t="s">
        <v>33</v>
      </c>
      <c r="F13" s="10" t="s">
        <v>490</v>
      </c>
      <c r="L13" s="14" t="s">
        <v>490</v>
      </c>
      <c r="R13" s="12">
        <f t="shared" si="0"/>
        <v>2</v>
      </c>
    </row>
    <row r="14" spans="1:18" ht="12.75" x14ac:dyDescent="0.2">
      <c r="A14" s="4">
        <v>44961.395533900461</v>
      </c>
      <c r="B14" s="2" t="s">
        <v>34</v>
      </c>
      <c r="C14" s="2" t="s">
        <v>6</v>
      </c>
      <c r="D14" s="2" t="s">
        <v>7</v>
      </c>
      <c r="E14" s="1" t="s">
        <v>35</v>
      </c>
      <c r="F14" s="11"/>
      <c r="H14" s="14" t="s">
        <v>490</v>
      </c>
      <c r="R14" s="12">
        <f t="shared" si="0"/>
        <v>1</v>
      </c>
    </row>
    <row r="15" spans="1:18" ht="25.5" x14ac:dyDescent="0.2">
      <c r="A15" s="4">
        <v>44961.395858125004</v>
      </c>
      <c r="B15" s="2" t="s">
        <v>36</v>
      </c>
      <c r="C15" s="2" t="s">
        <v>6</v>
      </c>
      <c r="D15" s="2" t="s">
        <v>7</v>
      </c>
      <c r="E15" s="1" t="s">
        <v>37</v>
      </c>
      <c r="F15" s="10" t="s">
        <v>490</v>
      </c>
      <c r="H15" s="14" t="s">
        <v>490</v>
      </c>
      <c r="R15" s="12">
        <f t="shared" si="0"/>
        <v>2</v>
      </c>
    </row>
    <row r="16" spans="1:18" ht="25.5" x14ac:dyDescent="0.2">
      <c r="A16" s="4">
        <v>44961.396202280092</v>
      </c>
      <c r="B16" s="2" t="s">
        <v>38</v>
      </c>
      <c r="C16" s="2" t="s">
        <v>6</v>
      </c>
      <c r="D16" s="2" t="s">
        <v>7</v>
      </c>
      <c r="E16" s="1" t="s">
        <v>39</v>
      </c>
      <c r="F16" s="11"/>
      <c r="G16" s="14" t="s">
        <v>490</v>
      </c>
      <c r="R16" s="12">
        <f t="shared" si="0"/>
        <v>1</v>
      </c>
    </row>
    <row r="17" spans="1:18" ht="12.75" x14ac:dyDescent="0.2">
      <c r="A17" s="4">
        <v>44961.396253425926</v>
      </c>
      <c r="B17" s="2" t="s">
        <v>40</v>
      </c>
      <c r="C17" s="2" t="s">
        <v>6</v>
      </c>
      <c r="D17" s="2" t="s">
        <v>7</v>
      </c>
      <c r="E17" s="1" t="s">
        <v>41</v>
      </c>
      <c r="F17" s="10" t="s">
        <v>490</v>
      </c>
      <c r="R17" s="12">
        <f t="shared" si="0"/>
        <v>1</v>
      </c>
    </row>
    <row r="18" spans="1:18" ht="25.5" x14ac:dyDescent="0.2">
      <c r="A18" s="4">
        <v>44961.396387789355</v>
      </c>
      <c r="B18" s="2" t="s">
        <v>42</v>
      </c>
      <c r="C18" s="2" t="s">
        <v>6</v>
      </c>
      <c r="D18" s="2" t="s">
        <v>7</v>
      </c>
      <c r="E18" s="1" t="s">
        <v>43</v>
      </c>
      <c r="F18" s="11"/>
      <c r="G18" s="14" t="s">
        <v>490</v>
      </c>
      <c r="H18" s="14" t="s">
        <v>490</v>
      </c>
      <c r="R18" s="12">
        <f t="shared" si="0"/>
        <v>2</v>
      </c>
    </row>
    <row r="19" spans="1:18" ht="12.75" x14ac:dyDescent="0.2">
      <c r="A19" s="4">
        <v>44961.396428993059</v>
      </c>
      <c r="B19" s="2" t="s">
        <v>44</v>
      </c>
      <c r="C19" s="2" t="s">
        <v>6</v>
      </c>
      <c r="D19" s="2" t="s">
        <v>7</v>
      </c>
      <c r="E19" s="1" t="s">
        <v>45</v>
      </c>
      <c r="F19" s="11"/>
      <c r="H19" s="14" t="s">
        <v>490</v>
      </c>
      <c r="R19" s="12">
        <f t="shared" si="0"/>
        <v>1</v>
      </c>
    </row>
    <row r="20" spans="1:18" ht="12.75" x14ac:dyDescent="0.2">
      <c r="A20" s="4">
        <v>44961.396568229167</v>
      </c>
      <c r="B20" s="2" t="s">
        <v>46</v>
      </c>
      <c r="C20" s="2" t="s">
        <v>6</v>
      </c>
      <c r="D20" s="2" t="s">
        <v>7</v>
      </c>
      <c r="E20" s="1" t="s">
        <v>47</v>
      </c>
      <c r="F20" s="11"/>
      <c r="L20" s="14" t="s">
        <v>490</v>
      </c>
      <c r="R20" s="12">
        <f t="shared" si="0"/>
        <v>1</v>
      </c>
    </row>
    <row r="21" spans="1:18" ht="25.5" x14ac:dyDescent="0.2">
      <c r="A21" s="4">
        <v>44961.39661737268</v>
      </c>
      <c r="B21" s="2" t="s">
        <v>49</v>
      </c>
      <c r="C21" s="2" t="s">
        <v>6</v>
      </c>
      <c r="D21" s="2" t="s">
        <v>7</v>
      </c>
      <c r="E21" s="1" t="s">
        <v>50</v>
      </c>
      <c r="F21" s="11"/>
      <c r="H21" s="14" t="s">
        <v>490</v>
      </c>
      <c r="R21" s="12">
        <f t="shared" si="0"/>
        <v>1</v>
      </c>
    </row>
    <row r="22" spans="1:18" ht="25.5" x14ac:dyDescent="0.2">
      <c r="A22" s="4">
        <v>44961.396760462958</v>
      </c>
      <c r="B22" s="2" t="s">
        <v>51</v>
      </c>
      <c r="C22" s="2" t="s">
        <v>6</v>
      </c>
      <c r="D22" s="2" t="s">
        <v>7</v>
      </c>
      <c r="E22" s="1" t="s">
        <v>52</v>
      </c>
      <c r="F22" s="11"/>
      <c r="G22" s="14" t="s">
        <v>490</v>
      </c>
      <c r="H22" s="14" t="s">
        <v>490</v>
      </c>
      <c r="R22" s="12">
        <f t="shared" si="0"/>
        <v>2</v>
      </c>
    </row>
    <row r="23" spans="1:18" ht="25.5" x14ac:dyDescent="0.2">
      <c r="A23" s="4">
        <v>44961.396774282402</v>
      </c>
      <c r="B23" s="2" t="s">
        <v>53</v>
      </c>
      <c r="C23" s="2" t="s">
        <v>6</v>
      </c>
      <c r="D23" s="2" t="s">
        <v>7</v>
      </c>
      <c r="E23" s="1" t="s">
        <v>54</v>
      </c>
      <c r="F23" s="11"/>
      <c r="H23" s="14" t="s">
        <v>490</v>
      </c>
      <c r="R23" s="12">
        <f t="shared" si="0"/>
        <v>1</v>
      </c>
    </row>
    <row r="24" spans="1:18" ht="12.75" x14ac:dyDescent="0.2">
      <c r="A24" s="4">
        <v>44961.396885104172</v>
      </c>
      <c r="B24" s="2" t="s">
        <v>55</v>
      </c>
      <c r="C24" s="2" t="s">
        <v>6</v>
      </c>
      <c r="D24" s="2" t="s">
        <v>7</v>
      </c>
      <c r="E24" s="1" t="s">
        <v>56</v>
      </c>
      <c r="F24" s="11"/>
      <c r="I24" s="14" t="s">
        <v>490</v>
      </c>
      <c r="R24" s="12">
        <f t="shared" si="0"/>
        <v>1</v>
      </c>
    </row>
    <row r="25" spans="1:18" ht="38.25" x14ac:dyDescent="0.2">
      <c r="A25" s="4">
        <v>44961.39693106481</v>
      </c>
      <c r="B25" s="2" t="s">
        <v>57</v>
      </c>
      <c r="C25" s="2" t="s">
        <v>6</v>
      </c>
      <c r="D25" s="2" t="s">
        <v>7</v>
      </c>
      <c r="E25" s="1" t="s">
        <v>58</v>
      </c>
      <c r="F25" s="10" t="s">
        <v>490</v>
      </c>
      <c r="G25" s="14" t="s">
        <v>490</v>
      </c>
      <c r="M25" s="14" t="s">
        <v>490</v>
      </c>
      <c r="R25" s="12">
        <f t="shared" si="0"/>
        <v>3</v>
      </c>
    </row>
    <row r="26" spans="1:18" ht="38.25" x14ac:dyDescent="0.2">
      <c r="A26" s="4">
        <v>44961.396954050928</v>
      </c>
      <c r="B26" s="2" t="s">
        <v>59</v>
      </c>
      <c r="C26" s="2" t="s">
        <v>6</v>
      </c>
      <c r="D26" s="2" t="s">
        <v>7</v>
      </c>
      <c r="E26" s="1" t="s">
        <v>60</v>
      </c>
      <c r="F26" s="10" t="s">
        <v>490</v>
      </c>
      <c r="H26" s="14" t="s">
        <v>490</v>
      </c>
      <c r="R26" s="12">
        <f t="shared" si="0"/>
        <v>2</v>
      </c>
    </row>
    <row r="27" spans="1:18" ht="51" x14ac:dyDescent="0.2">
      <c r="A27" s="4">
        <v>44961.397052592598</v>
      </c>
      <c r="B27" s="2" t="s">
        <v>61</v>
      </c>
      <c r="C27" s="2" t="s">
        <v>6</v>
      </c>
      <c r="D27" s="2" t="s">
        <v>7</v>
      </c>
      <c r="E27" s="1" t="s">
        <v>62</v>
      </c>
      <c r="F27" s="11"/>
      <c r="G27" s="14" t="s">
        <v>490</v>
      </c>
      <c r="M27" s="14" t="s">
        <v>490</v>
      </c>
      <c r="R27" s="12">
        <f t="shared" si="0"/>
        <v>2</v>
      </c>
    </row>
    <row r="28" spans="1:18" ht="25.5" x14ac:dyDescent="0.2">
      <c r="A28" s="4">
        <v>44961.39724633102</v>
      </c>
      <c r="B28" s="2" t="s">
        <v>63</v>
      </c>
      <c r="C28" s="2" t="s">
        <v>6</v>
      </c>
      <c r="D28" s="2" t="s">
        <v>7</v>
      </c>
      <c r="E28" s="1" t="s">
        <v>64</v>
      </c>
      <c r="F28" s="11"/>
      <c r="G28" s="14"/>
      <c r="H28" s="14" t="s">
        <v>490</v>
      </c>
      <c r="R28" s="12">
        <f t="shared" si="0"/>
        <v>1</v>
      </c>
    </row>
    <row r="29" spans="1:18" ht="25.5" x14ac:dyDescent="0.2">
      <c r="A29" s="4">
        <v>44961.397422094902</v>
      </c>
      <c r="B29" s="2" t="s">
        <v>65</v>
      </c>
      <c r="C29" s="2" t="s">
        <v>6</v>
      </c>
      <c r="D29" s="2" t="s">
        <v>7</v>
      </c>
      <c r="E29" s="1" t="s">
        <v>66</v>
      </c>
      <c r="F29" s="11"/>
      <c r="L29" s="14" t="s">
        <v>490</v>
      </c>
      <c r="N29" s="14" t="s">
        <v>490</v>
      </c>
      <c r="R29" s="12">
        <f t="shared" si="0"/>
        <v>2</v>
      </c>
    </row>
    <row r="30" spans="1:18" ht="25.5" x14ac:dyDescent="0.2">
      <c r="A30" s="4">
        <v>44961.397607071762</v>
      </c>
      <c r="B30" s="2" t="s">
        <v>67</v>
      </c>
      <c r="C30" s="2" t="s">
        <v>6</v>
      </c>
      <c r="D30" s="2" t="s">
        <v>7</v>
      </c>
      <c r="E30" s="1" t="s">
        <v>68</v>
      </c>
      <c r="F30" s="11"/>
      <c r="G30" s="14" t="s">
        <v>490</v>
      </c>
      <c r="M30" s="14" t="s">
        <v>490</v>
      </c>
      <c r="R30" s="12">
        <f t="shared" si="0"/>
        <v>2</v>
      </c>
    </row>
    <row r="31" spans="1:18" ht="12.75" x14ac:dyDescent="0.2">
      <c r="A31" s="4">
        <v>44961.397747164352</v>
      </c>
      <c r="B31" s="2" t="s">
        <v>69</v>
      </c>
      <c r="C31" s="2" t="s">
        <v>6</v>
      </c>
      <c r="D31" s="2" t="s">
        <v>7</v>
      </c>
      <c r="E31" s="1" t="s">
        <v>70</v>
      </c>
      <c r="F31" s="11"/>
      <c r="G31" s="14" t="s">
        <v>490</v>
      </c>
      <c r="H31" s="14" t="s">
        <v>490</v>
      </c>
      <c r="O31" s="14" t="s">
        <v>490</v>
      </c>
      <c r="R31" s="12">
        <f t="shared" si="0"/>
        <v>3</v>
      </c>
    </row>
    <row r="32" spans="1:18" ht="12.75" x14ac:dyDescent="0.2">
      <c r="A32" s="4">
        <v>44961.397840729165</v>
      </c>
      <c r="B32" s="2" t="s">
        <v>71</v>
      </c>
      <c r="C32" s="2" t="s">
        <v>6</v>
      </c>
      <c r="D32" s="2" t="s">
        <v>72</v>
      </c>
      <c r="E32" s="1" t="s">
        <v>73</v>
      </c>
      <c r="F32" s="10" t="s">
        <v>490</v>
      </c>
      <c r="R32" s="12">
        <f t="shared" si="0"/>
        <v>1</v>
      </c>
    </row>
    <row r="33" spans="1:18" ht="25.5" x14ac:dyDescent="0.2">
      <c r="A33" s="4">
        <v>44961.398007592594</v>
      </c>
      <c r="B33" s="2" t="s">
        <v>74</v>
      </c>
      <c r="C33" s="2" t="s">
        <v>6</v>
      </c>
      <c r="D33" s="2" t="s">
        <v>7</v>
      </c>
      <c r="E33" s="1" t="s">
        <v>75</v>
      </c>
      <c r="F33" s="10" t="s">
        <v>490</v>
      </c>
      <c r="G33" s="14" t="s">
        <v>490</v>
      </c>
      <c r="R33" s="12">
        <f t="shared" si="0"/>
        <v>2</v>
      </c>
    </row>
    <row r="34" spans="1:18" ht="12.75" x14ac:dyDescent="0.2">
      <c r="A34" s="4">
        <v>44961.398008958335</v>
      </c>
      <c r="B34" s="2" t="s">
        <v>76</v>
      </c>
      <c r="C34" s="2" t="s">
        <v>6</v>
      </c>
      <c r="D34" s="2" t="s">
        <v>7</v>
      </c>
      <c r="E34" s="1" t="s">
        <v>77</v>
      </c>
      <c r="F34" s="11"/>
      <c r="H34" s="14" t="s">
        <v>490</v>
      </c>
      <c r="R34" s="12">
        <f t="shared" si="0"/>
        <v>1</v>
      </c>
    </row>
    <row r="35" spans="1:18" ht="12.75" x14ac:dyDescent="0.2">
      <c r="A35" s="4">
        <v>44961.398140405094</v>
      </c>
      <c r="B35" s="2" t="s">
        <v>78</v>
      </c>
      <c r="C35" s="2" t="s">
        <v>6</v>
      </c>
      <c r="D35" s="2" t="s">
        <v>7</v>
      </c>
      <c r="E35" s="1" t="s">
        <v>79</v>
      </c>
      <c r="F35" s="11"/>
      <c r="L35" s="14" t="s">
        <v>490</v>
      </c>
      <c r="R35" s="12">
        <f t="shared" si="0"/>
        <v>1</v>
      </c>
    </row>
    <row r="36" spans="1:18" ht="25.5" x14ac:dyDescent="0.2">
      <c r="A36" s="4">
        <v>44961.398627696763</v>
      </c>
      <c r="B36" s="2" t="s">
        <v>80</v>
      </c>
      <c r="C36" s="2" t="s">
        <v>6</v>
      </c>
      <c r="D36" s="2" t="s">
        <v>7</v>
      </c>
      <c r="E36" s="1" t="s">
        <v>81</v>
      </c>
      <c r="F36" s="10" t="s">
        <v>490</v>
      </c>
      <c r="R36" s="12">
        <f t="shared" si="0"/>
        <v>1</v>
      </c>
    </row>
    <row r="37" spans="1:18" ht="25.5" x14ac:dyDescent="0.2">
      <c r="A37" s="4">
        <v>44961.398989652778</v>
      </c>
      <c r="B37" s="2" t="s">
        <v>82</v>
      </c>
      <c r="C37" s="2" t="s">
        <v>6</v>
      </c>
      <c r="D37" s="2" t="s">
        <v>7</v>
      </c>
      <c r="E37" s="1" t="s">
        <v>83</v>
      </c>
      <c r="F37" s="11"/>
      <c r="I37" s="14" t="s">
        <v>490</v>
      </c>
      <c r="R37" s="12">
        <f t="shared" si="0"/>
        <v>1</v>
      </c>
    </row>
    <row r="38" spans="1:18" ht="25.5" x14ac:dyDescent="0.2">
      <c r="A38" s="4">
        <v>44961.399158854168</v>
      </c>
      <c r="B38" s="2" t="s">
        <v>84</v>
      </c>
      <c r="C38" s="2" t="s">
        <v>6</v>
      </c>
      <c r="D38" s="2" t="s">
        <v>7</v>
      </c>
      <c r="E38" s="1" t="s">
        <v>85</v>
      </c>
      <c r="F38" s="11"/>
      <c r="G38" s="14" t="s">
        <v>490</v>
      </c>
      <c r="R38" s="12">
        <f t="shared" si="0"/>
        <v>1</v>
      </c>
    </row>
    <row r="39" spans="1:18" ht="12.75" x14ac:dyDescent="0.2">
      <c r="A39" s="4">
        <v>44961.399409502315</v>
      </c>
      <c r="B39" s="2" t="s">
        <v>86</v>
      </c>
      <c r="C39" s="2" t="s">
        <v>6</v>
      </c>
      <c r="D39" s="2" t="s">
        <v>72</v>
      </c>
      <c r="E39" s="1" t="s">
        <v>87</v>
      </c>
      <c r="F39" s="11"/>
      <c r="N39" s="14" t="s">
        <v>490</v>
      </c>
      <c r="R39" s="12">
        <f t="shared" si="0"/>
        <v>1</v>
      </c>
    </row>
    <row r="40" spans="1:18" ht="12.75" x14ac:dyDescent="0.2">
      <c r="A40" s="4">
        <v>44961.399629733802</v>
      </c>
      <c r="B40" s="2" t="s">
        <v>88</v>
      </c>
      <c r="C40" s="2" t="s">
        <v>6</v>
      </c>
      <c r="D40" s="2" t="s">
        <v>7</v>
      </c>
      <c r="E40" s="1" t="s">
        <v>89</v>
      </c>
      <c r="F40" s="10" t="s">
        <v>490</v>
      </c>
      <c r="R40" s="12">
        <f t="shared" si="0"/>
        <v>1</v>
      </c>
    </row>
    <row r="41" spans="1:18" ht="25.5" x14ac:dyDescent="0.2">
      <c r="A41" s="4">
        <v>44961.40010240741</v>
      </c>
      <c r="B41" s="2" t="s">
        <v>90</v>
      </c>
      <c r="C41" s="2" t="s">
        <v>6</v>
      </c>
      <c r="D41" s="2" t="s">
        <v>7</v>
      </c>
      <c r="E41" s="1" t="s">
        <v>91</v>
      </c>
      <c r="F41" s="11"/>
      <c r="G41" s="14" t="s">
        <v>490</v>
      </c>
      <c r="M41" s="14" t="s">
        <v>490</v>
      </c>
      <c r="R41" s="12">
        <f t="shared" si="0"/>
        <v>2</v>
      </c>
    </row>
    <row r="42" spans="1:18" ht="25.5" x14ac:dyDescent="0.2">
      <c r="A42" s="4">
        <v>44961.400277592591</v>
      </c>
      <c r="B42" s="2" t="s">
        <v>92</v>
      </c>
      <c r="C42" s="2" t="s">
        <v>93</v>
      </c>
      <c r="D42" s="2" t="s">
        <v>7</v>
      </c>
      <c r="E42" s="1" t="s">
        <v>94</v>
      </c>
      <c r="F42" s="11"/>
      <c r="L42" s="14" t="s">
        <v>490</v>
      </c>
      <c r="R42" s="12">
        <f t="shared" si="0"/>
        <v>1</v>
      </c>
    </row>
    <row r="43" spans="1:18" ht="38.25" x14ac:dyDescent="0.2">
      <c r="A43" s="4">
        <v>44961.401189189812</v>
      </c>
      <c r="B43" s="2" t="s">
        <v>95</v>
      </c>
      <c r="C43" s="2" t="s">
        <v>93</v>
      </c>
      <c r="D43" s="2" t="s">
        <v>7</v>
      </c>
      <c r="E43" s="1" t="s">
        <v>96</v>
      </c>
      <c r="F43" s="11"/>
      <c r="G43" s="14" t="s">
        <v>490</v>
      </c>
      <c r="H43" s="14" t="s">
        <v>490</v>
      </c>
      <c r="R43" s="12">
        <f t="shared" si="0"/>
        <v>2</v>
      </c>
    </row>
    <row r="44" spans="1:18" ht="25.5" x14ac:dyDescent="0.2">
      <c r="A44" s="4">
        <v>44961.401204525464</v>
      </c>
      <c r="B44" s="2" t="s">
        <v>97</v>
      </c>
      <c r="C44" s="2" t="s">
        <v>93</v>
      </c>
      <c r="D44" s="2" t="s">
        <v>7</v>
      </c>
      <c r="E44" s="1" t="s">
        <v>98</v>
      </c>
      <c r="F44" s="10" t="s">
        <v>490</v>
      </c>
      <c r="K44" s="14" t="s">
        <v>490</v>
      </c>
      <c r="R44" s="12">
        <f t="shared" si="0"/>
        <v>2</v>
      </c>
    </row>
    <row r="45" spans="1:18" ht="38.25" x14ac:dyDescent="0.2">
      <c r="A45" s="4">
        <v>44961.401642314813</v>
      </c>
      <c r="B45" s="2" t="s">
        <v>99</v>
      </c>
      <c r="C45" s="2" t="s">
        <v>93</v>
      </c>
      <c r="D45" s="2" t="s">
        <v>72</v>
      </c>
      <c r="E45" s="1" t="s">
        <v>100</v>
      </c>
      <c r="F45" s="10" t="s">
        <v>490</v>
      </c>
      <c r="R45" s="12">
        <f t="shared" si="0"/>
        <v>1</v>
      </c>
    </row>
    <row r="46" spans="1:18" ht="25.5" x14ac:dyDescent="0.2">
      <c r="A46" s="4">
        <v>44961.401655162037</v>
      </c>
      <c r="B46" s="2" t="s">
        <v>101</v>
      </c>
      <c r="C46" s="2" t="s">
        <v>93</v>
      </c>
      <c r="D46" s="2" t="s">
        <v>72</v>
      </c>
      <c r="E46" s="1" t="s">
        <v>102</v>
      </c>
      <c r="F46" s="10" t="s">
        <v>490</v>
      </c>
      <c r="G46" s="14" t="s">
        <v>490</v>
      </c>
      <c r="R46" s="12">
        <f t="shared" si="0"/>
        <v>2</v>
      </c>
    </row>
    <row r="47" spans="1:18" ht="51" x14ac:dyDescent="0.2">
      <c r="A47" s="4">
        <v>44961.401867395834</v>
      </c>
      <c r="B47" s="2" t="s">
        <v>103</v>
      </c>
      <c r="C47" s="2" t="s">
        <v>93</v>
      </c>
      <c r="D47" s="2" t="s">
        <v>7</v>
      </c>
      <c r="E47" s="1" t="s">
        <v>104</v>
      </c>
      <c r="F47" s="11"/>
      <c r="K47" s="14" t="s">
        <v>490</v>
      </c>
      <c r="O47" s="14" t="s">
        <v>490</v>
      </c>
      <c r="P47" s="14" t="s">
        <v>490</v>
      </c>
      <c r="R47" s="12">
        <f t="shared" si="0"/>
        <v>3</v>
      </c>
    </row>
    <row r="48" spans="1:18" ht="12.75" x14ac:dyDescent="0.2">
      <c r="A48" s="4">
        <v>44961.401981099538</v>
      </c>
      <c r="B48" s="2" t="s">
        <v>105</v>
      </c>
      <c r="C48" s="2" t="s">
        <v>93</v>
      </c>
      <c r="D48" s="2" t="s">
        <v>7</v>
      </c>
      <c r="E48" s="1" t="s">
        <v>106</v>
      </c>
      <c r="F48" s="11"/>
      <c r="O48" s="14" t="s">
        <v>490</v>
      </c>
      <c r="R48" s="12">
        <f t="shared" si="0"/>
        <v>1</v>
      </c>
    </row>
    <row r="49" spans="1:18" ht="38.25" x14ac:dyDescent="0.2">
      <c r="A49" s="4">
        <v>44961.402024837967</v>
      </c>
      <c r="B49" s="2" t="s">
        <v>108</v>
      </c>
      <c r="C49" s="2" t="s">
        <v>93</v>
      </c>
      <c r="D49" s="2" t="s">
        <v>7</v>
      </c>
      <c r="E49" s="1" t="s">
        <v>109</v>
      </c>
      <c r="F49" s="11"/>
      <c r="P49" s="14" t="s">
        <v>490</v>
      </c>
      <c r="R49" s="12">
        <f t="shared" si="0"/>
        <v>1</v>
      </c>
    </row>
    <row r="50" spans="1:18" ht="51" x14ac:dyDescent="0.2">
      <c r="A50" s="4">
        <v>44961.402162337967</v>
      </c>
      <c r="B50" s="2" t="s">
        <v>110</v>
      </c>
      <c r="C50" s="2" t="s">
        <v>93</v>
      </c>
      <c r="D50" s="2" t="s">
        <v>7</v>
      </c>
      <c r="E50" s="1" t="s">
        <v>111</v>
      </c>
      <c r="F50" s="11"/>
      <c r="G50" s="14" t="s">
        <v>490</v>
      </c>
      <c r="H50" s="14" t="s">
        <v>490</v>
      </c>
      <c r="R50" s="12">
        <f t="shared" si="0"/>
        <v>2</v>
      </c>
    </row>
    <row r="51" spans="1:18" ht="76.5" x14ac:dyDescent="0.2">
      <c r="A51" s="4">
        <v>44961.40218049768</v>
      </c>
      <c r="B51" s="2" t="s">
        <v>112</v>
      </c>
      <c r="C51" s="2" t="s">
        <v>93</v>
      </c>
      <c r="D51" s="2" t="s">
        <v>7</v>
      </c>
      <c r="E51" s="1" t="s">
        <v>113</v>
      </c>
      <c r="F51" s="11"/>
      <c r="P51" s="14" t="s">
        <v>490</v>
      </c>
      <c r="R51" s="12">
        <f t="shared" si="0"/>
        <v>1</v>
      </c>
    </row>
    <row r="52" spans="1:18" ht="89.25" x14ac:dyDescent="0.2">
      <c r="A52" s="4">
        <v>44961.402333217593</v>
      </c>
      <c r="B52" s="2" t="s">
        <v>114</v>
      </c>
      <c r="C52" s="2" t="s">
        <v>93</v>
      </c>
      <c r="D52" s="2" t="s">
        <v>7</v>
      </c>
      <c r="E52" s="1" t="s">
        <v>115</v>
      </c>
      <c r="F52" s="10" t="s">
        <v>490</v>
      </c>
      <c r="H52" s="14" t="s">
        <v>490</v>
      </c>
      <c r="R52" s="12">
        <f t="shared" si="0"/>
        <v>2</v>
      </c>
    </row>
    <row r="53" spans="1:18" ht="38.25" x14ac:dyDescent="0.2">
      <c r="A53" s="4">
        <v>44961.402535069443</v>
      </c>
      <c r="B53" s="2" t="s">
        <v>116</v>
      </c>
      <c r="C53" s="2" t="s">
        <v>93</v>
      </c>
      <c r="D53" s="2" t="s">
        <v>72</v>
      </c>
      <c r="E53" s="1" t="s">
        <v>117</v>
      </c>
      <c r="F53" s="11"/>
      <c r="G53" s="14" t="s">
        <v>490</v>
      </c>
      <c r="R53" s="12">
        <f t="shared" si="0"/>
        <v>1</v>
      </c>
    </row>
    <row r="54" spans="1:18" ht="12.75" x14ac:dyDescent="0.2">
      <c r="A54" s="4">
        <v>44961.402882303242</v>
      </c>
      <c r="B54" s="2" t="s">
        <v>92</v>
      </c>
      <c r="C54" s="2" t="s">
        <v>93</v>
      </c>
      <c r="D54" s="2" t="s">
        <v>7</v>
      </c>
      <c r="E54" s="1" t="s">
        <v>118</v>
      </c>
      <c r="F54" s="10" t="s">
        <v>490</v>
      </c>
      <c r="R54" s="12">
        <f t="shared" si="0"/>
        <v>1</v>
      </c>
    </row>
    <row r="55" spans="1:18" ht="38.25" x14ac:dyDescent="0.2">
      <c r="A55" s="4">
        <v>44961.403030462963</v>
      </c>
      <c r="B55" s="2" t="s">
        <v>119</v>
      </c>
      <c r="C55" s="2" t="s">
        <v>93</v>
      </c>
      <c r="D55" s="2" t="s">
        <v>7</v>
      </c>
      <c r="E55" s="1" t="s">
        <v>120</v>
      </c>
      <c r="F55" s="11"/>
      <c r="G55" s="14" t="s">
        <v>490</v>
      </c>
      <c r="H55" s="14" t="s">
        <v>490</v>
      </c>
      <c r="O55" s="14" t="s">
        <v>490</v>
      </c>
      <c r="R55" s="12">
        <f t="shared" si="0"/>
        <v>3</v>
      </c>
    </row>
    <row r="56" spans="1:18" ht="51" x14ac:dyDescent="0.2">
      <c r="A56" s="4">
        <v>44961.403522986111</v>
      </c>
      <c r="B56" s="2" t="s">
        <v>121</v>
      </c>
      <c r="C56" s="2" t="s">
        <v>93</v>
      </c>
      <c r="D56" s="2" t="s">
        <v>7</v>
      </c>
      <c r="E56" s="1" t="s">
        <v>122</v>
      </c>
      <c r="F56" s="11"/>
      <c r="G56" s="14" t="s">
        <v>490</v>
      </c>
      <c r="M56" s="14" t="s">
        <v>490</v>
      </c>
      <c r="Q56" s="14" t="s">
        <v>490</v>
      </c>
      <c r="R56" s="12">
        <f t="shared" si="0"/>
        <v>3</v>
      </c>
    </row>
    <row r="57" spans="1:18" ht="51" x14ac:dyDescent="0.2">
      <c r="A57" s="4">
        <v>44961.403562870371</v>
      </c>
      <c r="B57" s="2" t="s">
        <v>123</v>
      </c>
      <c r="C57" s="2" t="s">
        <v>93</v>
      </c>
      <c r="D57" s="2" t="s">
        <v>7</v>
      </c>
      <c r="E57" s="1" t="s">
        <v>124</v>
      </c>
      <c r="F57" s="11"/>
      <c r="H57" s="14" t="s">
        <v>490</v>
      </c>
      <c r="J57" s="14" t="s">
        <v>490</v>
      </c>
      <c r="R57" s="12">
        <f t="shared" si="0"/>
        <v>2</v>
      </c>
    </row>
    <row r="58" spans="1:18" ht="89.25" x14ac:dyDescent="0.2">
      <c r="A58" s="4">
        <v>44961.403818321764</v>
      </c>
      <c r="B58" s="2" t="s">
        <v>125</v>
      </c>
      <c r="C58" s="2" t="s">
        <v>93</v>
      </c>
      <c r="D58" s="2" t="s">
        <v>72</v>
      </c>
      <c r="E58" s="1" t="s">
        <v>126</v>
      </c>
      <c r="F58" s="11"/>
      <c r="K58" s="14" t="s">
        <v>490</v>
      </c>
      <c r="N58" s="14" t="s">
        <v>490</v>
      </c>
      <c r="O58" s="14" t="s">
        <v>490</v>
      </c>
      <c r="R58" s="12">
        <f t="shared" si="0"/>
        <v>3</v>
      </c>
    </row>
    <row r="59" spans="1:18" ht="102" x14ac:dyDescent="0.2">
      <c r="A59" s="4">
        <v>44961.403918379627</v>
      </c>
      <c r="B59" s="2" t="s">
        <v>127</v>
      </c>
      <c r="C59" s="2" t="s">
        <v>93</v>
      </c>
      <c r="D59" s="2" t="s">
        <v>7</v>
      </c>
      <c r="E59" s="1" t="s">
        <v>128</v>
      </c>
      <c r="F59" s="11"/>
      <c r="G59" s="14" t="s">
        <v>490</v>
      </c>
      <c r="H59" s="14" t="s">
        <v>490</v>
      </c>
      <c r="M59" s="14" t="s">
        <v>490</v>
      </c>
      <c r="Q59" s="14" t="s">
        <v>490</v>
      </c>
      <c r="R59" s="12">
        <f t="shared" si="0"/>
        <v>4</v>
      </c>
    </row>
    <row r="60" spans="1:18" ht="76.5" x14ac:dyDescent="0.2">
      <c r="A60" s="4">
        <v>44961.404067280091</v>
      </c>
      <c r="B60" s="2" t="s">
        <v>129</v>
      </c>
      <c r="C60" s="2" t="s">
        <v>93</v>
      </c>
      <c r="D60" s="2" t="s">
        <v>7</v>
      </c>
      <c r="E60" s="1" t="s">
        <v>130</v>
      </c>
      <c r="F60" s="11"/>
      <c r="G60" s="14" t="s">
        <v>490</v>
      </c>
      <c r="J60" s="14" t="s">
        <v>490</v>
      </c>
      <c r="R60" s="12">
        <f t="shared" si="0"/>
        <v>2</v>
      </c>
    </row>
    <row r="61" spans="1:18" ht="76.5" x14ac:dyDescent="0.2">
      <c r="A61" s="4">
        <v>44961.404077905092</v>
      </c>
      <c r="B61" s="2" t="s">
        <v>131</v>
      </c>
      <c r="C61" s="2" t="s">
        <v>93</v>
      </c>
      <c r="D61" s="2" t="s">
        <v>7</v>
      </c>
      <c r="E61" s="1" t="s">
        <v>132</v>
      </c>
      <c r="F61" s="11"/>
      <c r="I61" s="14" t="s">
        <v>494</v>
      </c>
      <c r="L61" s="14"/>
      <c r="R61" s="12">
        <f t="shared" si="0"/>
        <v>1</v>
      </c>
    </row>
    <row r="62" spans="1:18" ht="63.75" x14ac:dyDescent="0.2">
      <c r="A62" s="4">
        <v>44961.404187268519</v>
      </c>
      <c r="B62" s="2" t="s">
        <v>133</v>
      </c>
      <c r="C62" s="2" t="s">
        <v>93</v>
      </c>
      <c r="D62" s="2" t="s">
        <v>7</v>
      </c>
      <c r="E62" s="1" t="s">
        <v>134</v>
      </c>
      <c r="F62" s="11"/>
      <c r="I62" s="14" t="s">
        <v>494</v>
      </c>
      <c r="L62" s="14"/>
      <c r="R62" s="12">
        <f t="shared" si="0"/>
        <v>1</v>
      </c>
    </row>
    <row r="63" spans="1:18" ht="38.25" x14ac:dyDescent="0.2">
      <c r="A63" s="4">
        <v>44961.404203541664</v>
      </c>
      <c r="B63" s="2" t="s">
        <v>135</v>
      </c>
      <c r="C63" s="2" t="s">
        <v>93</v>
      </c>
      <c r="D63" s="2" t="s">
        <v>7</v>
      </c>
      <c r="E63" s="1" t="s">
        <v>136</v>
      </c>
      <c r="F63" s="11"/>
      <c r="G63" s="14" t="s">
        <v>490</v>
      </c>
      <c r="M63" s="14" t="s">
        <v>490</v>
      </c>
      <c r="R63" s="12">
        <f t="shared" si="0"/>
        <v>2</v>
      </c>
    </row>
    <row r="64" spans="1:18" ht="89.25" x14ac:dyDescent="0.2">
      <c r="A64" s="4">
        <v>44961.404271053238</v>
      </c>
      <c r="B64" s="2" t="s">
        <v>137</v>
      </c>
      <c r="C64" s="2" t="s">
        <v>93</v>
      </c>
      <c r="D64" s="2" t="s">
        <v>7</v>
      </c>
      <c r="E64" s="1" t="s">
        <v>138</v>
      </c>
      <c r="F64" s="11"/>
      <c r="H64" s="14" t="s">
        <v>490</v>
      </c>
      <c r="R64" s="12">
        <f t="shared" si="0"/>
        <v>1</v>
      </c>
    </row>
    <row r="65" spans="1:18" ht="51" x14ac:dyDescent="0.2">
      <c r="A65" s="4">
        <v>44961.404414791672</v>
      </c>
      <c r="B65" s="2" t="s">
        <v>139</v>
      </c>
      <c r="C65" s="2" t="s">
        <v>93</v>
      </c>
      <c r="D65" s="2" t="s">
        <v>7</v>
      </c>
      <c r="E65" s="1" t="s">
        <v>140</v>
      </c>
      <c r="F65" s="10" t="s">
        <v>490</v>
      </c>
      <c r="O65" s="14" t="s">
        <v>490</v>
      </c>
      <c r="R65" s="12">
        <f t="shared" si="0"/>
        <v>2</v>
      </c>
    </row>
    <row r="66" spans="1:18" ht="51" x14ac:dyDescent="0.2">
      <c r="A66" s="4">
        <v>44961.404686134258</v>
      </c>
      <c r="B66" s="2" t="s">
        <v>141</v>
      </c>
      <c r="C66" s="2" t="s">
        <v>93</v>
      </c>
      <c r="D66" s="2" t="s">
        <v>7</v>
      </c>
      <c r="E66" s="1" t="s">
        <v>142</v>
      </c>
      <c r="F66" s="11"/>
      <c r="G66" s="14" t="s">
        <v>490</v>
      </c>
      <c r="R66" s="12">
        <f t="shared" si="0"/>
        <v>1</v>
      </c>
    </row>
    <row r="67" spans="1:18" ht="76.5" x14ac:dyDescent="0.2">
      <c r="A67" s="4">
        <v>44961.404744537038</v>
      </c>
      <c r="B67" s="2" t="s">
        <v>143</v>
      </c>
      <c r="C67" s="2" t="s">
        <v>93</v>
      </c>
      <c r="D67" s="2" t="s">
        <v>7</v>
      </c>
      <c r="E67" s="1" t="s">
        <v>144</v>
      </c>
      <c r="F67" s="11"/>
      <c r="H67" s="14" t="s">
        <v>490</v>
      </c>
      <c r="J67" s="14" t="s">
        <v>490</v>
      </c>
      <c r="R67" s="12">
        <f t="shared" ref="R67:R130" si="1">COUNTIF(F67:Q67, "X")</f>
        <v>2</v>
      </c>
    </row>
    <row r="68" spans="1:18" ht="25.5" x14ac:dyDescent="0.2">
      <c r="A68" s="4">
        <v>44961.405260335647</v>
      </c>
      <c r="B68" s="2" t="s">
        <v>145</v>
      </c>
      <c r="C68" s="2" t="s">
        <v>93</v>
      </c>
      <c r="D68" s="2" t="s">
        <v>7</v>
      </c>
      <c r="E68" s="1" t="s">
        <v>146</v>
      </c>
      <c r="F68" s="11"/>
      <c r="G68" s="14" t="s">
        <v>490</v>
      </c>
      <c r="H68" s="14" t="s">
        <v>490</v>
      </c>
      <c r="K68" s="14" t="s">
        <v>490</v>
      </c>
      <c r="R68" s="12">
        <f t="shared" si="1"/>
        <v>3</v>
      </c>
    </row>
    <row r="69" spans="1:18" ht="63.75" x14ac:dyDescent="0.2">
      <c r="A69" s="4">
        <v>44961.406943900467</v>
      </c>
      <c r="B69" s="2" t="s">
        <v>147</v>
      </c>
      <c r="C69" s="2" t="s">
        <v>93</v>
      </c>
      <c r="D69" s="2" t="s">
        <v>7</v>
      </c>
      <c r="E69" s="1" t="s">
        <v>148</v>
      </c>
      <c r="F69" s="10" t="s">
        <v>490</v>
      </c>
      <c r="M69" s="14" t="s">
        <v>490</v>
      </c>
      <c r="R69" s="12">
        <f t="shared" si="1"/>
        <v>2</v>
      </c>
    </row>
    <row r="70" spans="1:18" ht="12.75" x14ac:dyDescent="0.2">
      <c r="A70" s="4">
        <v>44961.423882777774</v>
      </c>
      <c r="B70" s="2" t="s">
        <v>149</v>
      </c>
      <c r="C70" s="2" t="s">
        <v>150</v>
      </c>
      <c r="D70" s="2" t="s">
        <v>7</v>
      </c>
      <c r="E70" s="1" t="s">
        <v>151</v>
      </c>
      <c r="F70" s="11"/>
      <c r="G70" s="14" t="s">
        <v>490</v>
      </c>
      <c r="O70" s="14" t="s">
        <v>490</v>
      </c>
      <c r="R70" s="12">
        <f t="shared" si="1"/>
        <v>2</v>
      </c>
    </row>
    <row r="71" spans="1:18" ht="25.5" x14ac:dyDescent="0.2">
      <c r="A71" s="4">
        <v>44961.424373078698</v>
      </c>
      <c r="B71" s="2" t="s">
        <v>152</v>
      </c>
      <c r="C71" s="2" t="s">
        <v>150</v>
      </c>
      <c r="D71" s="2" t="s">
        <v>7</v>
      </c>
      <c r="E71" s="1" t="s">
        <v>153</v>
      </c>
      <c r="F71" s="10" t="s">
        <v>490</v>
      </c>
      <c r="R71" s="12">
        <f t="shared" si="1"/>
        <v>1</v>
      </c>
    </row>
    <row r="72" spans="1:18" ht="25.5" x14ac:dyDescent="0.2">
      <c r="A72" s="4">
        <v>44961.424725462959</v>
      </c>
      <c r="B72" s="2" t="s">
        <v>154</v>
      </c>
      <c r="C72" s="2" t="s">
        <v>150</v>
      </c>
      <c r="D72" s="2" t="s">
        <v>7</v>
      </c>
      <c r="E72" s="1" t="s">
        <v>155</v>
      </c>
      <c r="F72" s="11"/>
      <c r="H72" s="14" t="s">
        <v>490</v>
      </c>
      <c r="R72" s="12">
        <f t="shared" si="1"/>
        <v>1</v>
      </c>
    </row>
    <row r="73" spans="1:18" ht="25.5" x14ac:dyDescent="0.2">
      <c r="A73" s="4">
        <v>44961.42482990741</v>
      </c>
      <c r="B73" s="2" t="s">
        <v>156</v>
      </c>
      <c r="C73" s="2" t="s">
        <v>150</v>
      </c>
      <c r="D73" s="2" t="s">
        <v>7</v>
      </c>
      <c r="E73" s="1" t="s">
        <v>157</v>
      </c>
      <c r="F73" s="10" t="s">
        <v>490</v>
      </c>
      <c r="M73" s="14" t="s">
        <v>490</v>
      </c>
      <c r="P73" s="14" t="s">
        <v>490</v>
      </c>
      <c r="R73" s="12">
        <f t="shared" si="1"/>
        <v>3</v>
      </c>
    </row>
    <row r="74" spans="1:18" ht="12.75" x14ac:dyDescent="0.2">
      <c r="A74" s="4">
        <v>44961.424986273152</v>
      </c>
      <c r="B74" s="2" t="s">
        <v>158</v>
      </c>
      <c r="C74" s="2" t="s">
        <v>150</v>
      </c>
      <c r="D74" s="2" t="s">
        <v>72</v>
      </c>
      <c r="E74" s="1" t="s">
        <v>159</v>
      </c>
      <c r="F74" s="10" t="s">
        <v>490</v>
      </c>
      <c r="K74" s="14" t="s">
        <v>490</v>
      </c>
      <c r="O74" s="14" t="s">
        <v>490</v>
      </c>
      <c r="R74" s="12">
        <f t="shared" si="1"/>
        <v>3</v>
      </c>
    </row>
    <row r="75" spans="1:18" ht="38.25" x14ac:dyDescent="0.2">
      <c r="A75" s="4">
        <v>44961.425018275462</v>
      </c>
      <c r="B75" s="2" t="s">
        <v>160</v>
      </c>
      <c r="C75" s="2" t="s">
        <v>150</v>
      </c>
      <c r="D75" s="2" t="s">
        <v>7</v>
      </c>
      <c r="E75" s="1" t="s">
        <v>161</v>
      </c>
      <c r="F75" s="10" t="s">
        <v>490</v>
      </c>
      <c r="G75" s="14" t="s">
        <v>490</v>
      </c>
      <c r="R75" s="12">
        <f t="shared" si="1"/>
        <v>2</v>
      </c>
    </row>
    <row r="76" spans="1:18" ht="12.75" x14ac:dyDescent="0.2">
      <c r="A76" s="4">
        <v>44961.425085115741</v>
      </c>
      <c r="B76" s="2" t="s">
        <v>162</v>
      </c>
      <c r="C76" s="2" t="s">
        <v>150</v>
      </c>
      <c r="D76" s="2" t="s">
        <v>7</v>
      </c>
      <c r="E76" s="1" t="s">
        <v>163</v>
      </c>
      <c r="F76" s="11"/>
      <c r="L76" s="14" t="s">
        <v>490</v>
      </c>
      <c r="R76" s="12">
        <f t="shared" si="1"/>
        <v>1</v>
      </c>
    </row>
    <row r="77" spans="1:18" ht="38.25" x14ac:dyDescent="0.2">
      <c r="A77" s="4">
        <v>44961.425791342597</v>
      </c>
      <c r="B77" s="2" t="s">
        <v>164</v>
      </c>
      <c r="C77" s="2" t="s">
        <v>150</v>
      </c>
      <c r="D77" s="2" t="s">
        <v>7</v>
      </c>
      <c r="E77" s="1" t="s">
        <v>165</v>
      </c>
      <c r="F77" s="11"/>
      <c r="I77" s="14" t="s">
        <v>490</v>
      </c>
      <c r="R77" s="12">
        <f t="shared" si="1"/>
        <v>1</v>
      </c>
    </row>
    <row r="78" spans="1:18" ht="25.5" x14ac:dyDescent="0.2">
      <c r="A78" s="4">
        <v>44961.425956701394</v>
      </c>
      <c r="B78" s="2" t="s">
        <v>166</v>
      </c>
      <c r="C78" s="2" t="s">
        <v>150</v>
      </c>
      <c r="D78" s="2" t="s">
        <v>7</v>
      </c>
      <c r="E78" s="1" t="s">
        <v>167</v>
      </c>
      <c r="F78" s="11"/>
      <c r="M78" s="14" t="s">
        <v>490</v>
      </c>
      <c r="O78" s="14" t="s">
        <v>490</v>
      </c>
      <c r="R78" s="12">
        <f t="shared" si="1"/>
        <v>2</v>
      </c>
    </row>
    <row r="79" spans="1:18" ht="25.5" x14ac:dyDescent="0.2">
      <c r="A79" s="4">
        <v>44961.426169837963</v>
      </c>
      <c r="B79" s="2" t="s">
        <v>168</v>
      </c>
      <c r="C79" s="2" t="s">
        <v>150</v>
      </c>
      <c r="D79" s="2" t="s">
        <v>7</v>
      </c>
      <c r="E79" s="1" t="s">
        <v>169</v>
      </c>
      <c r="F79" s="11"/>
      <c r="L79" s="14" t="s">
        <v>490</v>
      </c>
      <c r="R79" s="12">
        <f t="shared" si="1"/>
        <v>1</v>
      </c>
    </row>
    <row r="80" spans="1:18" ht="25.5" x14ac:dyDescent="0.2">
      <c r="A80" s="4">
        <v>44961.426379745375</v>
      </c>
      <c r="B80" s="2" t="s">
        <v>170</v>
      </c>
      <c r="C80" s="2" t="s">
        <v>171</v>
      </c>
      <c r="D80" s="2" t="s">
        <v>7</v>
      </c>
      <c r="E80" s="1" t="s">
        <v>172</v>
      </c>
      <c r="F80" s="10" t="s">
        <v>490</v>
      </c>
      <c r="R80" s="12">
        <f t="shared" si="1"/>
        <v>1</v>
      </c>
    </row>
    <row r="81" spans="1:18" ht="25.5" x14ac:dyDescent="0.2">
      <c r="A81" s="4">
        <v>44961.426429050931</v>
      </c>
      <c r="B81" s="2" t="s">
        <v>173</v>
      </c>
      <c r="C81" s="2" t="s">
        <v>171</v>
      </c>
      <c r="D81" s="2" t="s">
        <v>7</v>
      </c>
      <c r="E81" s="1" t="s">
        <v>174</v>
      </c>
      <c r="F81" s="11"/>
      <c r="G81" s="14" t="s">
        <v>490</v>
      </c>
      <c r="O81" s="14" t="s">
        <v>490</v>
      </c>
      <c r="R81" s="12">
        <f t="shared" si="1"/>
        <v>2</v>
      </c>
    </row>
    <row r="82" spans="1:18" ht="12.75" x14ac:dyDescent="0.2">
      <c r="A82" s="4">
        <v>44961.426843773152</v>
      </c>
      <c r="B82" s="2" t="s">
        <v>175</v>
      </c>
      <c r="C82" s="2" t="s">
        <v>150</v>
      </c>
      <c r="D82" s="2" t="s">
        <v>7</v>
      </c>
      <c r="E82" s="1" t="s">
        <v>176</v>
      </c>
      <c r="F82" s="10" t="s">
        <v>490</v>
      </c>
      <c r="R82" s="12">
        <f t="shared" si="1"/>
        <v>1</v>
      </c>
    </row>
    <row r="83" spans="1:18" ht="38.25" x14ac:dyDescent="0.2">
      <c r="A83" s="4">
        <v>44961.427059745372</v>
      </c>
      <c r="B83" s="2" t="s">
        <v>177</v>
      </c>
      <c r="C83" s="2" t="s">
        <v>171</v>
      </c>
      <c r="D83" s="2" t="s">
        <v>7</v>
      </c>
      <c r="E83" s="16" t="s">
        <v>178</v>
      </c>
      <c r="F83" s="11"/>
      <c r="L83" s="14" t="s">
        <v>490</v>
      </c>
      <c r="R83" s="12">
        <f t="shared" si="1"/>
        <v>1</v>
      </c>
    </row>
    <row r="84" spans="1:18" ht="51" x14ac:dyDescent="0.2">
      <c r="A84" s="4">
        <v>44961.427099201392</v>
      </c>
      <c r="B84" s="2" t="s">
        <v>179</v>
      </c>
      <c r="C84" s="2" t="s">
        <v>171</v>
      </c>
      <c r="D84" s="2" t="s">
        <v>7</v>
      </c>
      <c r="E84" s="1" t="s">
        <v>180</v>
      </c>
      <c r="F84" s="11"/>
      <c r="H84" s="14" t="s">
        <v>490</v>
      </c>
      <c r="R84" s="12">
        <f t="shared" si="1"/>
        <v>1</v>
      </c>
    </row>
    <row r="85" spans="1:18" ht="25.5" x14ac:dyDescent="0.2">
      <c r="A85" s="4">
        <v>44961.427192337964</v>
      </c>
      <c r="B85" s="2" t="s">
        <v>181</v>
      </c>
      <c r="C85" s="2" t="s">
        <v>171</v>
      </c>
      <c r="D85" s="2" t="s">
        <v>7</v>
      </c>
      <c r="E85" s="1" t="s">
        <v>182</v>
      </c>
      <c r="F85" s="11"/>
      <c r="I85" s="14" t="s">
        <v>490</v>
      </c>
      <c r="R85" s="12">
        <f t="shared" si="1"/>
        <v>1</v>
      </c>
    </row>
    <row r="86" spans="1:18" ht="38.25" x14ac:dyDescent="0.2">
      <c r="A86" s="4">
        <v>44961.427305381949</v>
      </c>
      <c r="B86" s="2" t="s">
        <v>183</v>
      </c>
      <c r="C86" s="2" t="s">
        <v>171</v>
      </c>
      <c r="D86" s="2" t="s">
        <v>7</v>
      </c>
      <c r="E86" s="1" t="s">
        <v>184</v>
      </c>
      <c r="F86" s="10" t="s">
        <v>490</v>
      </c>
      <c r="R86" s="12">
        <f t="shared" si="1"/>
        <v>1</v>
      </c>
    </row>
    <row r="87" spans="1:18" ht="25.5" x14ac:dyDescent="0.2">
      <c r="A87" s="4">
        <v>44961.42731053241</v>
      </c>
      <c r="B87" s="2" t="s">
        <v>185</v>
      </c>
      <c r="C87" s="2" t="s">
        <v>171</v>
      </c>
      <c r="D87" s="2" t="s">
        <v>7</v>
      </c>
      <c r="E87" s="1" t="s">
        <v>186</v>
      </c>
      <c r="F87" s="11"/>
      <c r="I87" s="14" t="s">
        <v>490</v>
      </c>
      <c r="R87" s="12">
        <f t="shared" si="1"/>
        <v>1</v>
      </c>
    </row>
    <row r="88" spans="1:18" ht="12.75" x14ac:dyDescent="0.2">
      <c r="A88" s="4">
        <v>44961.427475277778</v>
      </c>
      <c r="B88" s="2" t="s">
        <v>187</v>
      </c>
      <c r="C88" s="2" t="s">
        <v>171</v>
      </c>
      <c r="D88" s="2" t="s">
        <v>7</v>
      </c>
      <c r="E88" s="1" t="s">
        <v>188</v>
      </c>
      <c r="F88" s="10" t="s">
        <v>490</v>
      </c>
      <c r="R88" s="12">
        <f t="shared" si="1"/>
        <v>1</v>
      </c>
    </row>
    <row r="89" spans="1:18" ht="25.5" x14ac:dyDescent="0.2">
      <c r="A89" s="4">
        <v>44961.427491516202</v>
      </c>
      <c r="B89" s="2" t="s">
        <v>189</v>
      </c>
      <c r="C89" s="2" t="s">
        <v>150</v>
      </c>
      <c r="D89" s="2" t="s">
        <v>7</v>
      </c>
      <c r="E89" s="1" t="s">
        <v>190</v>
      </c>
      <c r="F89" s="11"/>
      <c r="G89" s="14" t="s">
        <v>490</v>
      </c>
      <c r="R89" s="12">
        <f t="shared" si="1"/>
        <v>1</v>
      </c>
    </row>
    <row r="90" spans="1:18" ht="25.5" x14ac:dyDescent="0.2">
      <c r="A90" s="4">
        <v>44961.427653078703</v>
      </c>
      <c r="B90" s="2" t="s">
        <v>191</v>
      </c>
      <c r="C90" s="2" t="s">
        <v>171</v>
      </c>
      <c r="D90" s="2" t="s">
        <v>7</v>
      </c>
      <c r="E90" s="1" t="s">
        <v>192</v>
      </c>
      <c r="F90" s="11"/>
      <c r="I90" s="14" t="s">
        <v>490</v>
      </c>
      <c r="R90" s="12">
        <f t="shared" si="1"/>
        <v>1</v>
      </c>
    </row>
    <row r="91" spans="1:18" ht="51" x14ac:dyDescent="0.2">
      <c r="A91" s="4">
        <v>44961.427841666664</v>
      </c>
      <c r="B91" s="2" t="s">
        <v>193</v>
      </c>
      <c r="C91" s="2" t="s">
        <v>171</v>
      </c>
      <c r="D91" s="2" t="s">
        <v>7</v>
      </c>
      <c r="E91" s="1" t="s">
        <v>194</v>
      </c>
      <c r="F91" s="10" t="s">
        <v>490</v>
      </c>
      <c r="R91" s="12">
        <f t="shared" si="1"/>
        <v>1</v>
      </c>
    </row>
    <row r="92" spans="1:18" ht="38.25" x14ac:dyDescent="0.2">
      <c r="A92" s="4">
        <v>44961.428106215273</v>
      </c>
      <c r="B92" s="2" t="s">
        <v>195</v>
      </c>
      <c r="C92" s="2" t="s">
        <v>171</v>
      </c>
      <c r="D92" s="2" t="s">
        <v>7</v>
      </c>
      <c r="E92" s="1" t="s">
        <v>196</v>
      </c>
      <c r="F92" s="11"/>
      <c r="I92" s="14" t="s">
        <v>490</v>
      </c>
      <c r="R92" s="12">
        <f t="shared" si="1"/>
        <v>1</v>
      </c>
    </row>
    <row r="93" spans="1:18" ht="12.75" x14ac:dyDescent="0.2">
      <c r="A93" s="4">
        <v>44961.428385868057</v>
      </c>
      <c r="B93" s="2" t="s">
        <v>197</v>
      </c>
      <c r="C93" s="2" t="s">
        <v>171</v>
      </c>
      <c r="D93" s="2" t="s">
        <v>7</v>
      </c>
      <c r="E93" s="1" t="s">
        <v>198</v>
      </c>
      <c r="F93" s="11"/>
      <c r="I93" s="14" t="s">
        <v>490</v>
      </c>
      <c r="R93" s="12">
        <f t="shared" si="1"/>
        <v>1</v>
      </c>
    </row>
    <row r="94" spans="1:18" ht="12.75" x14ac:dyDescent="0.2">
      <c r="A94" s="4">
        <v>44961.428397696756</v>
      </c>
      <c r="B94" s="2" t="s">
        <v>199</v>
      </c>
      <c r="C94" s="2" t="s">
        <v>171</v>
      </c>
      <c r="D94" s="2" t="s">
        <v>7</v>
      </c>
      <c r="E94" s="1" t="s">
        <v>200</v>
      </c>
      <c r="F94" s="11"/>
      <c r="I94" s="14" t="s">
        <v>490</v>
      </c>
      <c r="R94" s="12">
        <f t="shared" si="1"/>
        <v>1</v>
      </c>
    </row>
    <row r="95" spans="1:18" ht="12.75" x14ac:dyDescent="0.2">
      <c r="A95" s="4">
        <v>44961.428441284719</v>
      </c>
      <c r="B95" s="2" t="s">
        <v>201</v>
      </c>
      <c r="C95" s="2" t="s">
        <v>171</v>
      </c>
      <c r="D95" s="2" t="s">
        <v>7</v>
      </c>
      <c r="E95" s="1" t="s">
        <v>202</v>
      </c>
      <c r="F95" s="10" t="s">
        <v>490</v>
      </c>
      <c r="G95" s="14" t="s">
        <v>490</v>
      </c>
      <c r="R95" s="12">
        <f t="shared" si="1"/>
        <v>2</v>
      </c>
    </row>
    <row r="96" spans="1:18" ht="25.5" x14ac:dyDescent="0.2">
      <c r="A96" s="4">
        <v>44961.428849467593</v>
      </c>
      <c r="B96" s="2" t="s">
        <v>203</v>
      </c>
      <c r="C96" s="2" t="s">
        <v>204</v>
      </c>
      <c r="D96" s="2" t="s">
        <v>7</v>
      </c>
      <c r="E96" s="1" t="s">
        <v>205</v>
      </c>
      <c r="F96" s="10" t="s">
        <v>490</v>
      </c>
      <c r="L96" s="14" t="s">
        <v>490</v>
      </c>
      <c r="M96" s="14" t="s">
        <v>490</v>
      </c>
      <c r="R96" s="12">
        <f t="shared" si="1"/>
        <v>3</v>
      </c>
    </row>
    <row r="97" spans="1:18" ht="12.75" x14ac:dyDescent="0.2">
      <c r="A97" s="4">
        <v>44961.429298043979</v>
      </c>
      <c r="B97" s="2" t="s">
        <v>206</v>
      </c>
      <c r="C97" s="2" t="s">
        <v>204</v>
      </c>
      <c r="D97" s="2" t="s">
        <v>7</v>
      </c>
      <c r="E97" s="1" t="s">
        <v>207</v>
      </c>
      <c r="F97" s="11"/>
      <c r="L97" s="14" t="s">
        <v>490</v>
      </c>
      <c r="R97" s="12">
        <f t="shared" si="1"/>
        <v>1</v>
      </c>
    </row>
    <row r="98" spans="1:18" ht="25.5" x14ac:dyDescent="0.2">
      <c r="A98" s="4">
        <v>44961.429347905098</v>
      </c>
      <c r="B98" s="2" t="s">
        <v>208</v>
      </c>
      <c r="C98" s="2" t="s">
        <v>171</v>
      </c>
      <c r="D98" s="2" t="s">
        <v>7</v>
      </c>
      <c r="E98" s="1" t="s">
        <v>209</v>
      </c>
      <c r="F98" s="11"/>
      <c r="I98" s="14" t="s">
        <v>490</v>
      </c>
      <c r="R98" s="12">
        <f t="shared" si="1"/>
        <v>1</v>
      </c>
    </row>
    <row r="99" spans="1:18" ht="25.5" x14ac:dyDescent="0.2">
      <c r="A99" s="4">
        <v>44961.42939769676</v>
      </c>
      <c r="B99" s="2" t="s">
        <v>210</v>
      </c>
      <c r="C99" s="2" t="s">
        <v>204</v>
      </c>
      <c r="D99" s="2" t="s">
        <v>7</v>
      </c>
      <c r="E99" s="1" t="s">
        <v>211</v>
      </c>
      <c r="F99" s="11"/>
      <c r="G99" s="14" t="s">
        <v>490</v>
      </c>
      <c r="H99" s="14" t="s">
        <v>490</v>
      </c>
      <c r="R99" s="12">
        <f t="shared" si="1"/>
        <v>2</v>
      </c>
    </row>
    <row r="100" spans="1:18" ht="25.5" x14ac:dyDescent="0.2">
      <c r="A100" s="4">
        <v>44961.429450405092</v>
      </c>
      <c r="B100" s="2" t="s">
        <v>212</v>
      </c>
      <c r="C100" s="2" t="s">
        <v>204</v>
      </c>
      <c r="D100" s="2" t="s">
        <v>7</v>
      </c>
      <c r="E100" s="1" t="s">
        <v>213</v>
      </c>
      <c r="F100" s="11"/>
      <c r="G100" s="14" t="s">
        <v>490</v>
      </c>
      <c r="M100" s="14" t="s">
        <v>490</v>
      </c>
      <c r="O100" s="14" t="s">
        <v>490</v>
      </c>
      <c r="R100" s="12">
        <f t="shared" si="1"/>
        <v>3</v>
      </c>
    </row>
    <row r="101" spans="1:18" ht="25.5" x14ac:dyDescent="0.2">
      <c r="A101" s="4">
        <v>44961.429737245373</v>
      </c>
      <c r="B101" s="2" t="s">
        <v>214</v>
      </c>
      <c r="C101" s="2" t="s">
        <v>171</v>
      </c>
      <c r="D101" s="2" t="s">
        <v>7</v>
      </c>
      <c r="E101" s="1" t="s">
        <v>215</v>
      </c>
      <c r="F101" s="11"/>
      <c r="I101" s="14" t="s">
        <v>490</v>
      </c>
      <c r="R101" s="12">
        <f t="shared" si="1"/>
        <v>1</v>
      </c>
    </row>
    <row r="102" spans="1:18" ht="25.5" x14ac:dyDescent="0.2">
      <c r="A102" s="4">
        <v>44961.429744895839</v>
      </c>
      <c r="B102" s="2" t="s">
        <v>216</v>
      </c>
      <c r="C102" s="2" t="s">
        <v>171</v>
      </c>
      <c r="D102" s="2" t="s">
        <v>7</v>
      </c>
      <c r="E102" s="1" t="s">
        <v>217</v>
      </c>
      <c r="F102" s="10" t="s">
        <v>490</v>
      </c>
      <c r="M102" s="14" t="s">
        <v>490</v>
      </c>
      <c r="R102" s="12">
        <f t="shared" si="1"/>
        <v>2</v>
      </c>
    </row>
    <row r="103" spans="1:18" ht="12.75" x14ac:dyDescent="0.2">
      <c r="A103" s="4">
        <v>44961.429758136575</v>
      </c>
      <c r="B103" s="2" t="s">
        <v>218</v>
      </c>
      <c r="C103" s="2" t="s">
        <v>171</v>
      </c>
      <c r="D103" s="2" t="s">
        <v>7</v>
      </c>
      <c r="E103" s="1" t="s">
        <v>219</v>
      </c>
      <c r="F103" s="11"/>
      <c r="G103" s="14" t="s">
        <v>490</v>
      </c>
      <c r="R103" s="12">
        <f t="shared" si="1"/>
        <v>1</v>
      </c>
    </row>
    <row r="104" spans="1:18" ht="12.75" x14ac:dyDescent="0.2">
      <c r="A104" s="4">
        <v>44961.429851921297</v>
      </c>
      <c r="B104" s="2" t="s">
        <v>220</v>
      </c>
      <c r="C104" s="2" t="s">
        <v>204</v>
      </c>
      <c r="D104" s="2" t="s">
        <v>7</v>
      </c>
      <c r="E104" s="1" t="s">
        <v>221</v>
      </c>
      <c r="F104" s="11"/>
      <c r="G104" s="14" t="s">
        <v>490</v>
      </c>
      <c r="R104" s="12">
        <f t="shared" si="1"/>
        <v>1</v>
      </c>
    </row>
    <row r="105" spans="1:18" ht="63.75" x14ac:dyDescent="0.2">
      <c r="A105" s="4">
        <v>44961.429858090283</v>
      </c>
      <c r="B105" s="2" t="s">
        <v>222</v>
      </c>
      <c r="C105" s="2" t="s">
        <v>204</v>
      </c>
      <c r="D105" s="2" t="s">
        <v>7</v>
      </c>
      <c r="E105" s="1" t="s">
        <v>223</v>
      </c>
      <c r="F105" s="10" t="s">
        <v>490</v>
      </c>
      <c r="J105" s="14" t="s">
        <v>490</v>
      </c>
      <c r="R105" s="12">
        <f t="shared" si="1"/>
        <v>2</v>
      </c>
    </row>
    <row r="106" spans="1:18" ht="12.75" x14ac:dyDescent="0.2">
      <c r="A106" s="4">
        <v>44961.429861817131</v>
      </c>
      <c r="B106" s="2" t="s">
        <v>224</v>
      </c>
      <c r="C106" s="2" t="s">
        <v>204</v>
      </c>
      <c r="D106" s="2" t="s">
        <v>72</v>
      </c>
      <c r="E106" s="1" t="s">
        <v>225</v>
      </c>
      <c r="F106" s="11"/>
      <c r="J106" s="14" t="s">
        <v>490</v>
      </c>
      <c r="R106" s="12">
        <f t="shared" si="1"/>
        <v>1</v>
      </c>
    </row>
    <row r="107" spans="1:18" ht="25.5" x14ac:dyDescent="0.2">
      <c r="A107" s="4">
        <v>44961.429934039348</v>
      </c>
      <c r="B107" s="2" t="s">
        <v>226</v>
      </c>
      <c r="C107" s="2" t="s">
        <v>204</v>
      </c>
      <c r="D107" s="2" t="s">
        <v>7</v>
      </c>
      <c r="E107" s="1" t="s">
        <v>227</v>
      </c>
      <c r="F107" s="10" t="s">
        <v>490</v>
      </c>
      <c r="Q107" s="14" t="s">
        <v>490</v>
      </c>
      <c r="R107" s="12">
        <f t="shared" si="1"/>
        <v>2</v>
      </c>
    </row>
    <row r="108" spans="1:18" ht="51" x14ac:dyDescent="0.2">
      <c r="A108" s="4">
        <v>44961.429936087967</v>
      </c>
      <c r="B108" s="2" t="s">
        <v>228</v>
      </c>
      <c r="C108" s="2" t="s">
        <v>204</v>
      </c>
      <c r="D108" s="2" t="s">
        <v>7</v>
      </c>
      <c r="E108" s="1" t="s">
        <v>229</v>
      </c>
      <c r="F108" s="11"/>
      <c r="G108" s="14" t="s">
        <v>490</v>
      </c>
      <c r="H108" s="14" t="s">
        <v>490</v>
      </c>
      <c r="R108" s="12">
        <f t="shared" si="1"/>
        <v>2</v>
      </c>
    </row>
    <row r="109" spans="1:18" ht="38.25" x14ac:dyDescent="0.2">
      <c r="A109" s="4">
        <v>44961.430008078707</v>
      </c>
      <c r="B109" s="2" t="s">
        <v>230</v>
      </c>
      <c r="C109" s="2" t="s">
        <v>204</v>
      </c>
      <c r="D109" s="2" t="s">
        <v>7</v>
      </c>
      <c r="E109" s="1" t="s">
        <v>231</v>
      </c>
      <c r="F109" s="10" t="s">
        <v>490</v>
      </c>
      <c r="R109" s="12">
        <f t="shared" si="1"/>
        <v>1</v>
      </c>
    </row>
    <row r="110" spans="1:18" ht="38.25" x14ac:dyDescent="0.2">
      <c r="A110" s="4">
        <v>44961.430033819444</v>
      </c>
      <c r="B110" s="2" t="s">
        <v>232</v>
      </c>
      <c r="C110" s="2" t="s">
        <v>171</v>
      </c>
      <c r="D110" s="2" t="s">
        <v>7</v>
      </c>
      <c r="E110" s="1" t="s">
        <v>233</v>
      </c>
      <c r="F110" s="10" t="s">
        <v>490</v>
      </c>
      <c r="G110" s="14" t="s">
        <v>490</v>
      </c>
      <c r="R110" s="12">
        <f t="shared" si="1"/>
        <v>2</v>
      </c>
    </row>
    <row r="111" spans="1:18" ht="38.25" x14ac:dyDescent="0.2">
      <c r="A111" s="4">
        <v>44961.430100162033</v>
      </c>
      <c r="B111" s="2" t="s">
        <v>234</v>
      </c>
      <c r="C111" s="2" t="s">
        <v>204</v>
      </c>
      <c r="D111" s="2" t="s">
        <v>7</v>
      </c>
      <c r="E111" s="1" t="s">
        <v>235</v>
      </c>
      <c r="F111" s="11"/>
      <c r="H111" s="14" t="s">
        <v>490</v>
      </c>
      <c r="R111" s="12">
        <f t="shared" si="1"/>
        <v>1</v>
      </c>
    </row>
    <row r="112" spans="1:18" ht="12.75" x14ac:dyDescent="0.2">
      <c r="A112" s="4">
        <v>44961.430265763891</v>
      </c>
      <c r="B112" s="2" t="s">
        <v>236</v>
      </c>
      <c r="C112" s="2" t="s">
        <v>171</v>
      </c>
      <c r="D112" s="2" t="s">
        <v>7</v>
      </c>
      <c r="E112" s="1" t="s">
        <v>237</v>
      </c>
      <c r="F112" s="10" t="s">
        <v>490</v>
      </c>
      <c r="R112" s="12">
        <f t="shared" si="1"/>
        <v>1</v>
      </c>
    </row>
    <row r="113" spans="1:18" ht="12.75" x14ac:dyDescent="0.2">
      <c r="A113" s="4">
        <v>44961.430271921301</v>
      </c>
      <c r="B113" s="2" t="s">
        <v>238</v>
      </c>
      <c r="C113" s="2" t="s">
        <v>239</v>
      </c>
      <c r="D113" s="2" t="s">
        <v>7</v>
      </c>
      <c r="E113" s="1" t="s">
        <v>240</v>
      </c>
      <c r="F113" s="11"/>
      <c r="I113" s="14" t="s">
        <v>490</v>
      </c>
      <c r="R113" s="12">
        <f t="shared" si="1"/>
        <v>1</v>
      </c>
    </row>
    <row r="114" spans="1:18" ht="12.75" x14ac:dyDescent="0.2">
      <c r="A114" s="4">
        <v>44961.43038377315</v>
      </c>
      <c r="B114" s="2" t="s">
        <v>241</v>
      </c>
      <c r="C114" s="2" t="s">
        <v>171</v>
      </c>
      <c r="D114" s="2" t="s">
        <v>7</v>
      </c>
      <c r="E114" s="1" t="s">
        <v>242</v>
      </c>
      <c r="F114" s="11"/>
      <c r="H114" s="14" t="s">
        <v>490</v>
      </c>
      <c r="R114" s="12">
        <f t="shared" si="1"/>
        <v>1</v>
      </c>
    </row>
    <row r="115" spans="1:18" ht="38.25" x14ac:dyDescent="0.2">
      <c r="A115" s="4">
        <v>44961.430567824078</v>
      </c>
      <c r="B115" s="2" t="s">
        <v>243</v>
      </c>
      <c r="C115" s="2" t="s">
        <v>171</v>
      </c>
      <c r="D115" s="2" t="s">
        <v>7</v>
      </c>
      <c r="E115" s="1" t="s">
        <v>244</v>
      </c>
      <c r="F115" s="10" t="s">
        <v>490</v>
      </c>
      <c r="R115" s="12">
        <f t="shared" si="1"/>
        <v>1</v>
      </c>
    </row>
    <row r="116" spans="1:18" ht="12.75" x14ac:dyDescent="0.2">
      <c r="A116" s="4">
        <v>44961.430570243057</v>
      </c>
      <c r="B116" s="2" t="s">
        <v>245</v>
      </c>
      <c r="C116" s="2" t="s">
        <v>171</v>
      </c>
      <c r="D116" s="2" t="s">
        <v>7</v>
      </c>
      <c r="E116" s="1" t="s">
        <v>246</v>
      </c>
      <c r="F116" s="10" t="s">
        <v>490</v>
      </c>
      <c r="R116" s="12">
        <f t="shared" si="1"/>
        <v>1</v>
      </c>
    </row>
    <row r="117" spans="1:18" ht="38.25" x14ac:dyDescent="0.2">
      <c r="A117" s="4">
        <v>44961.430570960649</v>
      </c>
      <c r="B117" s="2" t="s">
        <v>247</v>
      </c>
      <c r="C117" s="2" t="s">
        <v>171</v>
      </c>
      <c r="D117" s="2" t="s">
        <v>7</v>
      </c>
      <c r="E117" s="1" t="s">
        <v>248</v>
      </c>
      <c r="F117" s="11"/>
      <c r="M117" s="14" t="s">
        <v>490</v>
      </c>
      <c r="R117" s="12">
        <f t="shared" si="1"/>
        <v>1</v>
      </c>
    </row>
    <row r="118" spans="1:18" ht="12.75" x14ac:dyDescent="0.2">
      <c r="A118" s="4">
        <v>44961.430611840275</v>
      </c>
      <c r="B118" s="2" t="s">
        <v>249</v>
      </c>
      <c r="C118" s="2" t="s">
        <v>171</v>
      </c>
      <c r="D118" s="2" t="s">
        <v>7</v>
      </c>
      <c r="E118" s="1" t="s">
        <v>250</v>
      </c>
      <c r="F118" s="11"/>
      <c r="H118" s="14" t="s">
        <v>490</v>
      </c>
      <c r="R118" s="12">
        <f t="shared" si="1"/>
        <v>1</v>
      </c>
    </row>
    <row r="119" spans="1:18" ht="25.5" x14ac:dyDescent="0.2">
      <c r="A119" s="4">
        <v>44961.4306459375</v>
      </c>
      <c r="B119" s="2" t="s">
        <v>251</v>
      </c>
      <c r="C119" s="2" t="s">
        <v>171</v>
      </c>
      <c r="D119" s="2" t="s">
        <v>7</v>
      </c>
      <c r="E119" s="1" t="s">
        <v>252</v>
      </c>
      <c r="F119" s="10" t="s">
        <v>490</v>
      </c>
      <c r="R119" s="12">
        <f t="shared" si="1"/>
        <v>1</v>
      </c>
    </row>
    <row r="120" spans="1:18" ht="38.25" x14ac:dyDescent="0.2">
      <c r="A120" s="4">
        <v>44961.430673923613</v>
      </c>
      <c r="B120" s="2" t="s">
        <v>253</v>
      </c>
      <c r="C120" s="2" t="s">
        <v>171</v>
      </c>
      <c r="D120" s="2" t="s">
        <v>7</v>
      </c>
      <c r="E120" s="1" t="s">
        <v>254</v>
      </c>
      <c r="F120" s="10" t="s">
        <v>490</v>
      </c>
      <c r="R120" s="12">
        <f t="shared" si="1"/>
        <v>1</v>
      </c>
    </row>
    <row r="121" spans="1:18" ht="51" x14ac:dyDescent="0.2">
      <c r="A121" s="4">
        <v>44961.430731423607</v>
      </c>
      <c r="B121" s="2" t="s">
        <v>255</v>
      </c>
      <c r="C121" s="2" t="s">
        <v>204</v>
      </c>
      <c r="D121" s="2" t="s">
        <v>7</v>
      </c>
      <c r="E121" s="1" t="s">
        <v>256</v>
      </c>
      <c r="F121" s="10" t="s">
        <v>490</v>
      </c>
      <c r="M121" s="14" t="s">
        <v>490</v>
      </c>
      <c r="R121" s="12">
        <f t="shared" si="1"/>
        <v>2</v>
      </c>
    </row>
    <row r="122" spans="1:18" ht="38.25" x14ac:dyDescent="0.2">
      <c r="A122" s="4">
        <v>44961.430732800931</v>
      </c>
      <c r="B122" s="2" t="s">
        <v>257</v>
      </c>
      <c r="C122" s="2" t="s">
        <v>204</v>
      </c>
      <c r="D122" s="2" t="s">
        <v>7</v>
      </c>
      <c r="E122" s="1" t="s">
        <v>258</v>
      </c>
      <c r="F122" s="10" t="s">
        <v>490</v>
      </c>
      <c r="L122" s="14" t="s">
        <v>490</v>
      </c>
      <c r="R122" s="12">
        <f t="shared" si="1"/>
        <v>2</v>
      </c>
    </row>
    <row r="123" spans="1:18" ht="25.5" x14ac:dyDescent="0.2">
      <c r="A123" s="4">
        <v>44961.430746215279</v>
      </c>
      <c r="B123" s="2" t="s">
        <v>259</v>
      </c>
      <c r="C123" s="2" t="s">
        <v>171</v>
      </c>
      <c r="D123" s="2" t="s">
        <v>7</v>
      </c>
      <c r="E123" s="1" t="s">
        <v>260</v>
      </c>
      <c r="F123" s="11"/>
      <c r="I123" s="14" t="s">
        <v>490</v>
      </c>
      <c r="R123" s="12">
        <f t="shared" si="1"/>
        <v>1</v>
      </c>
    </row>
    <row r="124" spans="1:18" ht="12.75" x14ac:dyDescent="0.2">
      <c r="A124" s="4">
        <v>44961.43077421296</v>
      </c>
      <c r="B124" s="2" t="s">
        <v>261</v>
      </c>
      <c r="C124" s="2" t="s">
        <v>171</v>
      </c>
      <c r="D124" s="2" t="s">
        <v>7</v>
      </c>
      <c r="E124" s="1" t="s">
        <v>262</v>
      </c>
      <c r="F124" s="10" t="s">
        <v>490</v>
      </c>
      <c r="R124" s="12">
        <f t="shared" si="1"/>
        <v>1</v>
      </c>
    </row>
    <row r="125" spans="1:18" ht="25.5" x14ac:dyDescent="0.2">
      <c r="A125" s="4">
        <v>44961.430779317132</v>
      </c>
      <c r="B125" s="2" t="s">
        <v>263</v>
      </c>
      <c r="C125" s="2" t="s">
        <v>171</v>
      </c>
      <c r="D125" s="2" t="s">
        <v>7</v>
      </c>
      <c r="E125" s="1" t="s">
        <v>264</v>
      </c>
      <c r="F125" s="10" t="s">
        <v>490</v>
      </c>
      <c r="G125" s="14" t="s">
        <v>490</v>
      </c>
      <c r="R125" s="12">
        <f t="shared" si="1"/>
        <v>2</v>
      </c>
    </row>
    <row r="126" spans="1:18" ht="12.75" x14ac:dyDescent="0.2">
      <c r="A126" s="4">
        <v>44961.43080707176</v>
      </c>
      <c r="B126" s="2" t="s">
        <v>265</v>
      </c>
      <c r="C126" s="2" t="s">
        <v>171</v>
      </c>
      <c r="D126" s="2" t="s">
        <v>7</v>
      </c>
      <c r="E126" s="1" t="s">
        <v>266</v>
      </c>
      <c r="F126" s="10" t="s">
        <v>490</v>
      </c>
      <c r="R126" s="12">
        <f t="shared" si="1"/>
        <v>1</v>
      </c>
    </row>
    <row r="127" spans="1:18" ht="63.75" x14ac:dyDescent="0.2">
      <c r="A127" s="4">
        <v>44961.430845856477</v>
      </c>
      <c r="B127" s="2" t="s">
        <v>267</v>
      </c>
      <c r="C127" s="2" t="s">
        <v>204</v>
      </c>
      <c r="D127" s="2" t="s">
        <v>7</v>
      </c>
      <c r="E127" s="1" t="s">
        <v>268</v>
      </c>
      <c r="F127" s="10" t="s">
        <v>490</v>
      </c>
      <c r="Q127" s="14" t="s">
        <v>490</v>
      </c>
      <c r="R127" s="12">
        <f t="shared" si="1"/>
        <v>2</v>
      </c>
    </row>
    <row r="128" spans="1:18" ht="25.5" x14ac:dyDescent="0.2">
      <c r="A128" s="4">
        <v>44961.430883541667</v>
      </c>
      <c r="B128" s="2" t="s">
        <v>269</v>
      </c>
      <c r="C128" s="2" t="s">
        <v>171</v>
      </c>
      <c r="D128" s="2" t="s">
        <v>7</v>
      </c>
      <c r="E128" s="1" t="s">
        <v>270</v>
      </c>
      <c r="F128" s="11"/>
      <c r="G128" s="14" t="s">
        <v>490</v>
      </c>
      <c r="K128" s="14" t="s">
        <v>490</v>
      </c>
      <c r="R128" s="12">
        <f t="shared" si="1"/>
        <v>2</v>
      </c>
    </row>
    <row r="129" spans="1:18" ht="12.75" x14ac:dyDescent="0.2">
      <c r="A129" s="4">
        <v>44961.430926261572</v>
      </c>
      <c r="B129" s="2" t="s">
        <v>271</v>
      </c>
      <c r="C129" s="2" t="s">
        <v>171</v>
      </c>
      <c r="D129" s="2" t="s">
        <v>7</v>
      </c>
      <c r="E129" s="1" t="s">
        <v>272</v>
      </c>
      <c r="F129" s="10" t="s">
        <v>490</v>
      </c>
      <c r="R129" s="12">
        <f t="shared" si="1"/>
        <v>1</v>
      </c>
    </row>
    <row r="130" spans="1:18" ht="25.5" x14ac:dyDescent="0.2">
      <c r="A130" s="4">
        <v>44961.430946932873</v>
      </c>
      <c r="B130" s="2" t="s">
        <v>273</v>
      </c>
      <c r="C130" s="2" t="s">
        <v>171</v>
      </c>
      <c r="D130" s="2" t="s">
        <v>7</v>
      </c>
      <c r="E130" s="1" t="s">
        <v>274</v>
      </c>
      <c r="F130" s="10" t="s">
        <v>490</v>
      </c>
      <c r="G130" s="14" t="s">
        <v>490</v>
      </c>
      <c r="R130" s="12">
        <f t="shared" si="1"/>
        <v>2</v>
      </c>
    </row>
    <row r="131" spans="1:18" ht="51" x14ac:dyDescent="0.2">
      <c r="A131" s="4">
        <v>44961.431047534723</v>
      </c>
      <c r="B131" s="2" t="s">
        <v>275</v>
      </c>
      <c r="C131" s="2" t="s">
        <v>204</v>
      </c>
      <c r="D131" s="2" t="s">
        <v>7</v>
      </c>
      <c r="E131" s="1" t="s">
        <v>276</v>
      </c>
      <c r="F131" s="11"/>
      <c r="I131" s="14" t="s">
        <v>490</v>
      </c>
      <c r="R131" s="12">
        <f t="shared" ref="R131:R194" si="2">COUNTIF(F131:Q131, "X")</f>
        <v>1</v>
      </c>
    </row>
    <row r="132" spans="1:18" ht="25.5" x14ac:dyDescent="0.2">
      <c r="A132" s="4">
        <v>44961.431086840283</v>
      </c>
      <c r="B132" s="2" t="s">
        <v>277</v>
      </c>
      <c r="C132" s="2" t="s">
        <v>171</v>
      </c>
      <c r="D132" s="2" t="s">
        <v>7</v>
      </c>
      <c r="E132" s="1" t="s">
        <v>278</v>
      </c>
      <c r="F132" s="11"/>
      <c r="G132" s="14" t="s">
        <v>490</v>
      </c>
      <c r="M132" s="14" t="s">
        <v>490</v>
      </c>
      <c r="R132" s="12">
        <f t="shared" si="2"/>
        <v>2</v>
      </c>
    </row>
    <row r="133" spans="1:18" ht="25.5" x14ac:dyDescent="0.2">
      <c r="A133" s="4">
        <v>44961.431091122686</v>
      </c>
      <c r="B133" s="2" t="s">
        <v>279</v>
      </c>
      <c r="C133" s="2" t="s">
        <v>171</v>
      </c>
      <c r="D133" s="2" t="s">
        <v>7</v>
      </c>
      <c r="E133" s="1" t="s">
        <v>280</v>
      </c>
      <c r="F133" s="10" t="s">
        <v>490</v>
      </c>
      <c r="R133" s="12">
        <f t="shared" si="2"/>
        <v>1</v>
      </c>
    </row>
    <row r="134" spans="1:18" ht="12.75" x14ac:dyDescent="0.2">
      <c r="A134" s="4">
        <v>44961.431162013891</v>
      </c>
      <c r="B134" s="2" t="s">
        <v>281</v>
      </c>
      <c r="C134" s="2" t="s">
        <v>171</v>
      </c>
      <c r="D134" s="2" t="s">
        <v>7</v>
      </c>
      <c r="E134" s="1" t="s">
        <v>282</v>
      </c>
      <c r="F134" s="11"/>
      <c r="G134" s="14" t="s">
        <v>490</v>
      </c>
      <c r="R134" s="12">
        <f t="shared" si="2"/>
        <v>1</v>
      </c>
    </row>
    <row r="135" spans="1:18" ht="38.25" x14ac:dyDescent="0.2">
      <c r="A135" s="4">
        <v>44961.431213657408</v>
      </c>
      <c r="B135" s="2" t="s">
        <v>283</v>
      </c>
      <c r="C135" s="2" t="s">
        <v>171</v>
      </c>
      <c r="D135" s="2" t="s">
        <v>7</v>
      </c>
      <c r="E135" s="1" t="s">
        <v>284</v>
      </c>
      <c r="F135" s="10" t="s">
        <v>490</v>
      </c>
      <c r="M135" s="14" t="s">
        <v>490</v>
      </c>
      <c r="R135" s="12">
        <f t="shared" si="2"/>
        <v>2</v>
      </c>
    </row>
    <row r="136" spans="1:18" ht="51" x14ac:dyDescent="0.2">
      <c r="A136" s="4">
        <v>44961.431233506941</v>
      </c>
      <c r="B136" s="2" t="s">
        <v>285</v>
      </c>
      <c r="C136" s="2" t="s">
        <v>171</v>
      </c>
      <c r="D136" s="2" t="s">
        <v>7</v>
      </c>
      <c r="E136" s="1" t="s">
        <v>286</v>
      </c>
      <c r="F136" s="10" t="s">
        <v>490</v>
      </c>
      <c r="R136" s="12">
        <f t="shared" si="2"/>
        <v>1</v>
      </c>
    </row>
    <row r="137" spans="1:18" ht="38.25" x14ac:dyDescent="0.2">
      <c r="A137" s="4">
        <v>44961.431272847221</v>
      </c>
      <c r="B137" s="2" t="s">
        <v>287</v>
      </c>
      <c r="C137" s="2" t="s">
        <v>171</v>
      </c>
      <c r="D137" s="2" t="s">
        <v>7</v>
      </c>
      <c r="E137" s="1" t="s">
        <v>288</v>
      </c>
      <c r="F137" s="10" t="s">
        <v>490</v>
      </c>
      <c r="G137" s="14" t="s">
        <v>490</v>
      </c>
      <c r="R137" s="12">
        <f t="shared" si="2"/>
        <v>2</v>
      </c>
    </row>
    <row r="138" spans="1:18" ht="38.25" x14ac:dyDescent="0.2">
      <c r="A138" s="4">
        <v>44961.431276550924</v>
      </c>
      <c r="B138" s="2" t="s">
        <v>289</v>
      </c>
      <c r="C138" s="2" t="s">
        <v>171</v>
      </c>
      <c r="D138" s="2" t="s">
        <v>7</v>
      </c>
      <c r="E138" s="1" t="s">
        <v>290</v>
      </c>
      <c r="F138" s="11"/>
      <c r="I138" s="14" t="s">
        <v>490</v>
      </c>
      <c r="R138" s="12">
        <f t="shared" si="2"/>
        <v>1</v>
      </c>
    </row>
    <row r="139" spans="1:18" ht="25.5" x14ac:dyDescent="0.2">
      <c r="A139" s="4">
        <v>44961.431286643521</v>
      </c>
      <c r="B139" s="2" t="s">
        <v>291</v>
      </c>
      <c r="C139" s="2" t="s">
        <v>171</v>
      </c>
      <c r="D139" s="2" t="s">
        <v>7</v>
      </c>
      <c r="E139" s="1" t="s">
        <v>292</v>
      </c>
      <c r="F139" s="11"/>
      <c r="I139" s="14" t="s">
        <v>490</v>
      </c>
      <c r="R139" s="12">
        <f t="shared" si="2"/>
        <v>1</v>
      </c>
    </row>
    <row r="140" spans="1:18" ht="38.25" x14ac:dyDescent="0.2">
      <c r="A140" s="4">
        <v>44961.431300810189</v>
      </c>
      <c r="B140" s="2" t="s">
        <v>293</v>
      </c>
      <c r="C140" s="2" t="s">
        <v>239</v>
      </c>
      <c r="D140" s="2" t="s">
        <v>7</v>
      </c>
      <c r="E140" s="1" t="s">
        <v>294</v>
      </c>
      <c r="F140" s="11"/>
      <c r="Q140" s="14" t="s">
        <v>490</v>
      </c>
      <c r="R140" s="12">
        <f t="shared" si="2"/>
        <v>1</v>
      </c>
    </row>
    <row r="141" spans="1:18" ht="25.5" x14ac:dyDescent="0.2">
      <c r="A141" s="4">
        <v>44961.431306597224</v>
      </c>
      <c r="B141" s="2" t="s">
        <v>295</v>
      </c>
      <c r="C141" s="2" t="s">
        <v>171</v>
      </c>
      <c r="D141" s="2" t="s">
        <v>7</v>
      </c>
      <c r="E141" s="1" t="s">
        <v>296</v>
      </c>
      <c r="F141" s="11"/>
      <c r="L141" s="14" t="s">
        <v>490</v>
      </c>
      <c r="R141" s="12">
        <f t="shared" si="2"/>
        <v>1</v>
      </c>
    </row>
    <row r="142" spans="1:18" ht="12.75" x14ac:dyDescent="0.2">
      <c r="A142" s="4">
        <v>44961.431359247683</v>
      </c>
      <c r="B142" s="2" t="s">
        <v>297</v>
      </c>
      <c r="C142" s="2" t="s">
        <v>171</v>
      </c>
      <c r="D142" s="2" t="s">
        <v>7</v>
      </c>
      <c r="E142" s="1" t="s">
        <v>298</v>
      </c>
      <c r="F142" s="11"/>
      <c r="H142" s="14" t="s">
        <v>490</v>
      </c>
      <c r="R142" s="12">
        <f t="shared" si="2"/>
        <v>1</v>
      </c>
    </row>
    <row r="143" spans="1:18" ht="25.5" x14ac:dyDescent="0.2">
      <c r="A143" s="4">
        <v>44961.431436273153</v>
      </c>
      <c r="B143" s="2" t="s">
        <v>299</v>
      </c>
      <c r="C143" s="2" t="s">
        <v>171</v>
      </c>
      <c r="D143" s="2" t="s">
        <v>7</v>
      </c>
      <c r="E143" s="1" t="s">
        <v>300</v>
      </c>
      <c r="F143" s="11"/>
      <c r="I143" s="14" t="s">
        <v>490</v>
      </c>
      <c r="R143" s="12">
        <f t="shared" si="2"/>
        <v>1</v>
      </c>
    </row>
    <row r="144" spans="1:18" ht="12.75" x14ac:dyDescent="0.2">
      <c r="A144" s="4">
        <v>44961.43143704861</v>
      </c>
      <c r="B144" s="2" t="s">
        <v>301</v>
      </c>
      <c r="C144" s="2" t="s">
        <v>171</v>
      </c>
      <c r="D144" s="2" t="s">
        <v>7</v>
      </c>
      <c r="E144" s="1" t="s">
        <v>302</v>
      </c>
      <c r="F144" s="11"/>
      <c r="I144" s="14" t="s">
        <v>490</v>
      </c>
      <c r="R144" s="12">
        <f t="shared" si="2"/>
        <v>1</v>
      </c>
    </row>
    <row r="145" spans="1:18" ht="25.5" x14ac:dyDescent="0.2">
      <c r="A145" s="4">
        <v>44961.431451655095</v>
      </c>
      <c r="B145" s="2" t="s">
        <v>303</v>
      </c>
      <c r="C145" s="2" t="s">
        <v>171</v>
      </c>
      <c r="D145" s="2" t="s">
        <v>7</v>
      </c>
      <c r="E145" s="1" t="s">
        <v>304</v>
      </c>
      <c r="F145" s="10" t="s">
        <v>490</v>
      </c>
      <c r="R145" s="12">
        <f t="shared" si="2"/>
        <v>1</v>
      </c>
    </row>
    <row r="146" spans="1:18" ht="25.5" x14ac:dyDescent="0.2">
      <c r="A146" s="4">
        <v>44961.431454699079</v>
      </c>
      <c r="B146" s="2" t="s">
        <v>305</v>
      </c>
      <c r="C146" s="2" t="s">
        <v>171</v>
      </c>
      <c r="D146" s="2" t="s">
        <v>7</v>
      </c>
      <c r="E146" s="1" t="s">
        <v>306</v>
      </c>
      <c r="F146" s="10" t="s">
        <v>490</v>
      </c>
      <c r="R146" s="12">
        <f t="shared" si="2"/>
        <v>1</v>
      </c>
    </row>
    <row r="147" spans="1:18" ht="51" x14ac:dyDescent="0.2">
      <c r="A147" s="4">
        <v>44961.431468888884</v>
      </c>
      <c r="B147" s="2" t="s">
        <v>307</v>
      </c>
      <c r="C147" s="2" t="s">
        <v>171</v>
      </c>
      <c r="D147" s="2" t="s">
        <v>7</v>
      </c>
      <c r="E147" s="1" t="s">
        <v>308</v>
      </c>
      <c r="F147" s="11"/>
      <c r="G147" s="14" t="s">
        <v>490</v>
      </c>
      <c r="R147" s="12">
        <f t="shared" si="2"/>
        <v>1</v>
      </c>
    </row>
    <row r="148" spans="1:18" ht="12.75" x14ac:dyDescent="0.2">
      <c r="A148" s="4">
        <v>44961.431525011576</v>
      </c>
      <c r="B148" s="2" t="s">
        <v>309</v>
      </c>
      <c r="C148" s="2" t="s">
        <v>239</v>
      </c>
      <c r="D148" s="2" t="s">
        <v>7</v>
      </c>
      <c r="E148" s="1" t="s">
        <v>310</v>
      </c>
      <c r="F148" s="11"/>
      <c r="L148" s="14" t="s">
        <v>490</v>
      </c>
      <c r="R148" s="12">
        <f t="shared" si="2"/>
        <v>1</v>
      </c>
    </row>
    <row r="149" spans="1:18" ht="38.25" x14ac:dyDescent="0.2">
      <c r="A149" s="4">
        <v>44961.431526840279</v>
      </c>
      <c r="B149" s="2" t="s">
        <v>311</v>
      </c>
      <c r="C149" s="2" t="s">
        <v>171</v>
      </c>
      <c r="D149" s="2" t="s">
        <v>7</v>
      </c>
      <c r="E149" s="1" t="s">
        <v>312</v>
      </c>
      <c r="F149" s="10" t="s">
        <v>490</v>
      </c>
      <c r="G149" s="14" t="s">
        <v>490</v>
      </c>
      <c r="R149" s="12">
        <f t="shared" si="2"/>
        <v>2</v>
      </c>
    </row>
    <row r="150" spans="1:18" ht="12.75" x14ac:dyDescent="0.2">
      <c r="A150" s="4">
        <v>44961.431561655088</v>
      </c>
      <c r="B150" s="2" t="s">
        <v>313</v>
      </c>
      <c r="C150" s="2" t="s">
        <v>171</v>
      </c>
      <c r="D150" s="2" t="s">
        <v>7</v>
      </c>
      <c r="E150" s="1" t="s">
        <v>314</v>
      </c>
      <c r="F150" s="11"/>
      <c r="K150" s="14"/>
      <c r="L150" s="14" t="s">
        <v>490</v>
      </c>
      <c r="R150" s="12">
        <f t="shared" si="2"/>
        <v>1</v>
      </c>
    </row>
    <row r="151" spans="1:18" ht="25.5" x14ac:dyDescent="0.2">
      <c r="A151" s="4">
        <v>44961.431639826391</v>
      </c>
      <c r="B151" s="2" t="s">
        <v>315</v>
      </c>
      <c r="C151" s="2" t="s">
        <v>171</v>
      </c>
      <c r="D151" s="2" t="s">
        <v>7</v>
      </c>
      <c r="E151" s="1" t="s">
        <v>316</v>
      </c>
      <c r="F151" s="11"/>
      <c r="H151" s="14" t="s">
        <v>490</v>
      </c>
      <c r="R151" s="12">
        <f t="shared" si="2"/>
        <v>1</v>
      </c>
    </row>
    <row r="152" spans="1:18" ht="38.25" x14ac:dyDescent="0.2">
      <c r="A152" s="4">
        <v>44961.431643310185</v>
      </c>
      <c r="B152" s="2" t="s">
        <v>317</v>
      </c>
      <c r="C152" s="2" t="s">
        <v>171</v>
      </c>
      <c r="D152" s="2" t="s">
        <v>7</v>
      </c>
      <c r="E152" s="1" t="s">
        <v>318</v>
      </c>
      <c r="F152" s="11"/>
      <c r="H152" s="14" t="s">
        <v>490</v>
      </c>
      <c r="R152" s="12">
        <f t="shared" si="2"/>
        <v>1</v>
      </c>
    </row>
    <row r="153" spans="1:18" ht="38.25" x14ac:dyDescent="0.2">
      <c r="A153" s="4">
        <v>44961.43165215278</v>
      </c>
      <c r="B153" s="2" t="s">
        <v>319</v>
      </c>
      <c r="C153" s="2" t="s">
        <v>171</v>
      </c>
      <c r="D153" s="2" t="s">
        <v>7</v>
      </c>
      <c r="E153" s="1" t="s">
        <v>320</v>
      </c>
      <c r="F153" s="11"/>
      <c r="Q153" s="14" t="s">
        <v>490</v>
      </c>
      <c r="R153" s="12">
        <f t="shared" si="2"/>
        <v>1</v>
      </c>
    </row>
    <row r="154" spans="1:18" ht="12.75" x14ac:dyDescent="0.2">
      <c r="A154" s="4">
        <v>44961.431668773148</v>
      </c>
      <c r="B154" s="2" t="s">
        <v>321</v>
      </c>
      <c r="C154" s="2" t="s">
        <v>171</v>
      </c>
      <c r="D154" s="2" t="s">
        <v>7</v>
      </c>
      <c r="E154" s="1" t="s">
        <v>322</v>
      </c>
      <c r="F154" s="10" t="s">
        <v>490</v>
      </c>
      <c r="R154" s="12">
        <f t="shared" si="2"/>
        <v>1</v>
      </c>
    </row>
    <row r="155" spans="1:18" ht="25.5" x14ac:dyDescent="0.2">
      <c r="A155" s="4">
        <v>44961.431794386575</v>
      </c>
      <c r="B155" s="2" t="s">
        <v>323</v>
      </c>
      <c r="C155" s="2" t="s">
        <v>171</v>
      </c>
      <c r="D155" s="2" t="s">
        <v>7</v>
      </c>
      <c r="E155" s="1" t="s">
        <v>324</v>
      </c>
      <c r="F155" s="11"/>
      <c r="I155" s="14" t="s">
        <v>490</v>
      </c>
      <c r="R155" s="12">
        <f t="shared" si="2"/>
        <v>1</v>
      </c>
    </row>
    <row r="156" spans="1:18" ht="38.25" x14ac:dyDescent="0.2">
      <c r="A156" s="4">
        <v>44961.431866284722</v>
      </c>
      <c r="B156" s="2" t="s">
        <v>325</v>
      </c>
      <c r="C156" s="2" t="s">
        <v>171</v>
      </c>
      <c r="D156" s="2" t="s">
        <v>7</v>
      </c>
      <c r="E156" s="1" t="s">
        <v>326</v>
      </c>
      <c r="F156" s="11"/>
      <c r="I156" s="14" t="s">
        <v>490</v>
      </c>
      <c r="R156" s="12">
        <f t="shared" si="2"/>
        <v>1</v>
      </c>
    </row>
    <row r="157" spans="1:18" ht="38.25" x14ac:dyDescent="0.2">
      <c r="A157" s="4">
        <v>44961.431915925925</v>
      </c>
      <c r="B157" s="2" t="s">
        <v>327</v>
      </c>
      <c r="C157" s="2" t="s">
        <v>171</v>
      </c>
      <c r="D157" s="2" t="s">
        <v>7</v>
      </c>
      <c r="E157" s="1" t="s">
        <v>328</v>
      </c>
      <c r="F157" s="11"/>
      <c r="I157" s="14" t="s">
        <v>490</v>
      </c>
      <c r="R157" s="12">
        <f t="shared" si="2"/>
        <v>1</v>
      </c>
    </row>
    <row r="158" spans="1:18" ht="25.5" x14ac:dyDescent="0.2">
      <c r="A158" s="4">
        <v>44961.431954027779</v>
      </c>
      <c r="B158" s="2" t="s">
        <v>329</v>
      </c>
      <c r="C158" s="2" t="s">
        <v>171</v>
      </c>
      <c r="D158" s="2" t="s">
        <v>7</v>
      </c>
      <c r="E158" s="1" t="s">
        <v>330</v>
      </c>
      <c r="F158" s="11"/>
      <c r="L158" s="14" t="s">
        <v>490</v>
      </c>
      <c r="R158" s="12">
        <f t="shared" si="2"/>
        <v>1</v>
      </c>
    </row>
    <row r="159" spans="1:18" ht="38.25" x14ac:dyDescent="0.2">
      <c r="A159" s="4">
        <v>44961.431964143514</v>
      </c>
      <c r="B159" s="2" t="s">
        <v>331</v>
      </c>
      <c r="C159" s="2" t="s">
        <v>171</v>
      </c>
      <c r="D159" s="2" t="s">
        <v>7</v>
      </c>
      <c r="E159" s="1" t="s">
        <v>332</v>
      </c>
      <c r="F159" s="10"/>
      <c r="L159" s="14" t="s">
        <v>490</v>
      </c>
      <c r="R159" s="12">
        <f t="shared" si="2"/>
        <v>1</v>
      </c>
    </row>
    <row r="160" spans="1:18" ht="38.25" x14ac:dyDescent="0.2">
      <c r="A160" s="4">
        <v>44961.432047893519</v>
      </c>
      <c r="B160" s="2" t="s">
        <v>333</v>
      </c>
      <c r="C160" s="2" t="s">
        <v>204</v>
      </c>
      <c r="D160" s="2" t="s">
        <v>7</v>
      </c>
      <c r="E160" s="1" t="s">
        <v>334</v>
      </c>
      <c r="F160" s="10" t="s">
        <v>490</v>
      </c>
      <c r="R160" s="12">
        <f t="shared" si="2"/>
        <v>1</v>
      </c>
    </row>
    <row r="161" spans="1:18" ht="25.5" x14ac:dyDescent="0.2">
      <c r="A161" s="4">
        <v>44961.43209292824</v>
      </c>
      <c r="B161" s="2" t="s">
        <v>335</v>
      </c>
      <c r="C161" s="2" t="s">
        <v>171</v>
      </c>
      <c r="D161" s="2" t="s">
        <v>7</v>
      </c>
      <c r="E161" s="1" t="s">
        <v>336</v>
      </c>
      <c r="F161" s="10" t="s">
        <v>490</v>
      </c>
      <c r="R161" s="12">
        <f t="shared" si="2"/>
        <v>1</v>
      </c>
    </row>
    <row r="162" spans="1:18" ht="38.25" x14ac:dyDescent="0.2">
      <c r="A162" s="4">
        <v>44961.432133518523</v>
      </c>
      <c r="B162" s="2" t="s">
        <v>337</v>
      </c>
      <c r="C162" s="2" t="s">
        <v>171</v>
      </c>
      <c r="D162" s="2" t="s">
        <v>7</v>
      </c>
      <c r="E162" s="1" t="s">
        <v>338</v>
      </c>
      <c r="F162" s="11"/>
      <c r="I162" s="14" t="s">
        <v>490</v>
      </c>
      <c r="R162" s="12">
        <f t="shared" si="2"/>
        <v>1</v>
      </c>
    </row>
    <row r="163" spans="1:18" ht="25.5" x14ac:dyDescent="0.2">
      <c r="A163" s="4">
        <v>44961.432140231482</v>
      </c>
      <c r="B163" s="2" t="s">
        <v>339</v>
      </c>
      <c r="C163" s="2" t="s">
        <v>171</v>
      </c>
      <c r="D163" s="2" t="s">
        <v>7</v>
      </c>
      <c r="E163" s="1" t="s">
        <v>340</v>
      </c>
      <c r="F163" s="11"/>
      <c r="I163" s="14" t="s">
        <v>490</v>
      </c>
      <c r="R163" s="12">
        <f t="shared" si="2"/>
        <v>1</v>
      </c>
    </row>
    <row r="164" spans="1:18" ht="38.25" x14ac:dyDescent="0.2">
      <c r="A164" s="4">
        <v>44961.43215054398</v>
      </c>
      <c r="B164" s="2" t="s">
        <v>341</v>
      </c>
      <c r="C164" s="2" t="s">
        <v>171</v>
      </c>
      <c r="D164" s="2" t="s">
        <v>7</v>
      </c>
      <c r="E164" s="1" t="s">
        <v>342</v>
      </c>
      <c r="F164" s="10" t="s">
        <v>490</v>
      </c>
      <c r="R164" s="12">
        <f t="shared" si="2"/>
        <v>1</v>
      </c>
    </row>
    <row r="165" spans="1:18" ht="25.5" x14ac:dyDescent="0.2">
      <c r="A165" s="4">
        <v>44961.432208958329</v>
      </c>
      <c r="B165" s="2" t="s">
        <v>343</v>
      </c>
      <c r="C165" s="2" t="s">
        <v>171</v>
      </c>
      <c r="D165" s="2" t="s">
        <v>7</v>
      </c>
      <c r="E165" s="1" t="s">
        <v>344</v>
      </c>
      <c r="F165" s="10" t="s">
        <v>490</v>
      </c>
      <c r="G165" s="14" t="s">
        <v>490</v>
      </c>
      <c r="R165" s="12">
        <f t="shared" si="2"/>
        <v>2</v>
      </c>
    </row>
    <row r="166" spans="1:18" ht="51" x14ac:dyDescent="0.2">
      <c r="A166" s="4">
        <v>44961.432404212959</v>
      </c>
      <c r="B166" s="2" t="s">
        <v>345</v>
      </c>
      <c r="C166" s="2" t="s">
        <v>171</v>
      </c>
      <c r="D166" s="2" t="s">
        <v>7</v>
      </c>
      <c r="E166" s="1" t="s">
        <v>346</v>
      </c>
      <c r="F166" s="11"/>
      <c r="I166" s="14" t="s">
        <v>490</v>
      </c>
      <c r="R166" s="12">
        <f t="shared" si="2"/>
        <v>1</v>
      </c>
    </row>
    <row r="167" spans="1:18" ht="25.5" x14ac:dyDescent="0.2">
      <c r="A167" s="4">
        <v>44961.432404594903</v>
      </c>
      <c r="B167" s="2" t="s">
        <v>347</v>
      </c>
      <c r="C167" s="2" t="s">
        <v>171</v>
      </c>
      <c r="D167" s="2" t="s">
        <v>7</v>
      </c>
      <c r="E167" s="1" t="s">
        <v>348</v>
      </c>
      <c r="F167" s="11"/>
      <c r="G167" s="14" t="s">
        <v>490</v>
      </c>
      <c r="R167" s="12">
        <f t="shared" si="2"/>
        <v>1</v>
      </c>
    </row>
    <row r="168" spans="1:18" ht="63.75" x14ac:dyDescent="0.2">
      <c r="A168" s="4">
        <v>44961.432428425927</v>
      </c>
      <c r="B168" s="2" t="s">
        <v>349</v>
      </c>
      <c r="C168" s="2" t="s">
        <v>171</v>
      </c>
      <c r="D168" s="2" t="s">
        <v>7</v>
      </c>
      <c r="E168" s="1" t="s">
        <v>350</v>
      </c>
      <c r="F168" s="11"/>
      <c r="G168" s="14" t="s">
        <v>490</v>
      </c>
      <c r="R168" s="12">
        <f t="shared" si="2"/>
        <v>1</v>
      </c>
    </row>
    <row r="169" spans="1:18" ht="12.75" x14ac:dyDescent="0.2">
      <c r="A169" s="4">
        <v>44961.432438993055</v>
      </c>
      <c r="B169" s="2" t="s">
        <v>351</v>
      </c>
      <c r="C169" s="2" t="s">
        <v>171</v>
      </c>
      <c r="D169" s="2" t="s">
        <v>7</v>
      </c>
      <c r="E169" s="1" t="s">
        <v>352</v>
      </c>
      <c r="F169" s="10" t="s">
        <v>490</v>
      </c>
      <c r="M169" s="14" t="s">
        <v>490</v>
      </c>
      <c r="Q169" s="14" t="s">
        <v>490</v>
      </c>
      <c r="R169" s="12">
        <f t="shared" si="2"/>
        <v>3</v>
      </c>
    </row>
    <row r="170" spans="1:18" ht="12.75" x14ac:dyDescent="0.2">
      <c r="A170" s="4">
        <v>44961.432514930551</v>
      </c>
      <c r="B170" s="2" t="s">
        <v>353</v>
      </c>
      <c r="C170" s="2" t="s">
        <v>171</v>
      </c>
      <c r="D170" s="2" t="s">
        <v>7</v>
      </c>
      <c r="E170" s="1" t="s">
        <v>354</v>
      </c>
      <c r="F170" s="10" t="s">
        <v>490</v>
      </c>
      <c r="R170" s="12">
        <f t="shared" si="2"/>
        <v>1</v>
      </c>
    </row>
    <row r="171" spans="1:18" ht="12.75" x14ac:dyDescent="0.2">
      <c r="A171" s="4">
        <v>44961.432544120369</v>
      </c>
      <c r="B171" s="2" t="s">
        <v>355</v>
      </c>
      <c r="C171" s="2" t="s">
        <v>171</v>
      </c>
      <c r="D171" s="2" t="s">
        <v>7</v>
      </c>
      <c r="E171" s="1" t="s">
        <v>356</v>
      </c>
      <c r="F171" s="11"/>
      <c r="I171" s="14" t="s">
        <v>490</v>
      </c>
      <c r="R171" s="12">
        <f t="shared" si="2"/>
        <v>1</v>
      </c>
    </row>
    <row r="172" spans="1:18" ht="63.75" x14ac:dyDescent="0.2">
      <c r="A172" s="4">
        <v>44961.432638240745</v>
      </c>
      <c r="B172" s="2" t="s">
        <v>357</v>
      </c>
      <c r="C172" s="2" t="s">
        <v>171</v>
      </c>
      <c r="D172" s="2" t="s">
        <v>7</v>
      </c>
      <c r="E172" s="1" t="s">
        <v>358</v>
      </c>
      <c r="F172" s="11"/>
      <c r="I172" s="14" t="s">
        <v>490</v>
      </c>
      <c r="R172" s="12">
        <f t="shared" si="2"/>
        <v>1</v>
      </c>
    </row>
    <row r="173" spans="1:18" ht="89.25" x14ac:dyDescent="0.2">
      <c r="A173" s="4">
        <v>44961.432743831014</v>
      </c>
      <c r="B173" s="2" t="s">
        <v>359</v>
      </c>
      <c r="C173" s="2" t="s">
        <v>171</v>
      </c>
      <c r="D173" s="2" t="s">
        <v>7</v>
      </c>
      <c r="E173" s="1" t="s">
        <v>360</v>
      </c>
      <c r="F173" s="11"/>
      <c r="H173" s="14" t="s">
        <v>490</v>
      </c>
      <c r="K173" s="14" t="s">
        <v>490</v>
      </c>
      <c r="R173" s="12">
        <f t="shared" si="2"/>
        <v>2</v>
      </c>
    </row>
    <row r="174" spans="1:18" ht="38.25" x14ac:dyDescent="0.2">
      <c r="A174" s="4">
        <v>44961.432859490742</v>
      </c>
      <c r="B174" s="2" t="s">
        <v>361</v>
      </c>
      <c r="C174" s="2" t="s">
        <v>171</v>
      </c>
      <c r="D174" s="2" t="s">
        <v>72</v>
      </c>
      <c r="E174" s="1" t="s">
        <v>362</v>
      </c>
      <c r="F174" s="10" t="s">
        <v>490</v>
      </c>
      <c r="R174" s="12">
        <f t="shared" si="2"/>
        <v>1</v>
      </c>
    </row>
    <row r="175" spans="1:18" ht="12.75" x14ac:dyDescent="0.2">
      <c r="A175" s="4">
        <v>44961.433001226847</v>
      </c>
      <c r="B175" s="2" t="s">
        <v>363</v>
      </c>
      <c r="C175" s="2" t="s">
        <v>171</v>
      </c>
      <c r="D175" s="2" t="s">
        <v>7</v>
      </c>
      <c r="E175" s="1" t="s">
        <v>364</v>
      </c>
      <c r="F175" s="11"/>
      <c r="G175" s="14" t="s">
        <v>490</v>
      </c>
      <c r="R175" s="12">
        <f t="shared" si="2"/>
        <v>1</v>
      </c>
    </row>
    <row r="176" spans="1:18" ht="25.5" x14ac:dyDescent="0.2">
      <c r="A176" s="4">
        <v>44961.43302921296</v>
      </c>
      <c r="B176" s="2" t="s">
        <v>365</v>
      </c>
      <c r="C176" s="2" t="s">
        <v>171</v>
      </c>
      <c r="D176" s="2" t="s">
        <v>7</v>
      </c>
      <c r="E176" s="1" t="s">
        <v>366</v>
      </c>
      <c r="F176" s="10" t="s">
        <v>490</v>
      </c>
      <c r="R176" s="12">
        <f t="shared" si="2"/>
        <v>1</v>
      </c>
    </row>
    <row r="177" spans="1:18" ht="12.75" x14ac:dyDescent="0.2">
      <c r="A177" s="4">
        <v>44961.433056504626</v>
      </c>
      <c r="B177" s="2" t="s">
        <v>367</v>
      </c>
      <c r="C177" s="2" t="s">
        <v>171</v>
      </c>
      <c r="D177" s="2" t="s">
        <v>7</v>
      </c>
      <c r="E177" s="1" t="s">
        <v>368</v>
      </c>
      <c r="F177" s="11"/>
      <c r="G177" s="14" t="s">
        <v>490</v>
      </c>
      <c r="R177" s="12">
        <f t="shared" si="2"/>
        <v>1</v>
      </c>
    </row>
    <row r="178" spans="1:18" ht="38.25" x14ac:dyDescent="0.2">
      <c r="A178" s="4">
        <v>44961.433139745372</v>
      </c>
      <c r="B178" s="2" t="s">
        <v>369</v>
      </c>
      <c r="C178" s="2" t="s">
        <v>171</v>
      </c>
      <c r="D178" s="2" t="s">
        <v>7</v>
      </c>
      <c r="E178" s="1" t="s">
        <v>370</v>
      </c>
      <c r="F178" s="11"/>
      <c r="I178" s="14" t="s">
        <v>490</v>
      </c>
      <c r="R178" s="12">
        <f t="shared" si="2"/>
        <v>1</v>
      </c>
    </row>
    <row r="179" spans="1:18" ht="38.25" x14ac:dyDescent="0.2">
      <c r="A179" s="4">
        <v>44961.433231736111</v>
      </c>
      <c r="B179" s="2" t="s">
        <v>371</v>
      </c>
      <c r="C179" s="2" t="s">
        <v>204</v>
      </c>
      <c r="D179" s="2" t="s">
        <v>7</v>
      </c>
      <c r="E179" s="1" t="s">
        <v>372</v>
      </c>
      <c r="F179" s="10" t="s">
        <v>490</v>
      </c>
      <c r="G179" s="14" t="s">
        <v>490</v>
      </c>
      <c r="K179" s="14" t="s">
        <v>490</v>
      </c>
      <c r="R179" s="12">
        <f t="shared" si="2"/>
        <v>3</v>
      </c>
    </row>
    <row r="180" spans="1:18" ht="38.25" x14ac:dyDescent="0.2">
      <c r="A180" s="4">
        <v>44961.433240613427</v>
      </c>
      <c r="B180" s="2" t="s">
        <v>373</v>
      </c>
      <c r="C180" s="2" t="s">
        <v>171</v>
      </c>
      <c r="D180" s="2" t="s">
        <v>7</v>
      </c>
      <c r="E180" s="1" t="s">
        <v>374</v>
      </c>
      <c r="F180" s="11"/>
      <c r="H180" s="14" t="s">
        <v>490</v>
      </c>
      <c r="R180" s="12">
        <f t="shared" si="2"/>
        <v>1</v>
      </c>
    </row>
    <row r="181" spans="1:18" ht="25.5" x14ac:dyDescent="0.2">
      <c r="A181" s="4">
        <v>44961.433243113424</v>
      </c>
      <c r="B181" s="2" t="s">
        <v>375</v>
      </c>
      <c r="C181" s="2" t="s">
        <v>171</v>
      </c>
      <c r="D181" s="2" t="s">
        <v>7</v>
      </c>
      <c r="E181" s="1" t="s">
        <v>376</v>
      </c>
      <c r="F181" s="11"/>
      <c r="I181" s="14" t="s">
        <v>490</v>
      </c>
      <c r="R181" s="12">
        <f t="shared" si="2"/>
        <v>1</v>
      </c>
    </row>
    <row r="182" spans="1:18" ht="12.75" x14ac:dyDescent="0.2">
      <c r="A182" s="4">
        <v>44961.433254456017</v>
      </c>
      <c r="B182" s="2" t="s">
        <v>377</v>
      </c>
      <c r="C182" s="2" t="s">
        <v>204</v>
      </c>
      <c r="D182" s="2" t="s">
        <v>7</v>
      </c>
      <c r="E182" s="1" t="s">
        <v>378</v>
      </c>
      <c r="F182" s="10" t="s">
        <v>490</v>
      </c>
      <c r="R182" s="12">
        <f t="shared" si="2"/>
        <v>1</v>
      </c>
    </row>
    <row r="183" spans="1:18" ht="51" x14ac:dyDescent="0.2">
      <c r="A183" s="4">
        <v>44961.43332596065</v>
      </c>
      <c r="B183" s="2" t="s">
        <v>379</v>
      </c>
      <c r="C183" s="2" t="s">
        <v>171</v>
      </c>
      <c r="D183" s="2" t="s">
        <v>7</v>
      </c>
      <c r="E183" s="1" t="s">
        <v>380</v>
      </c>
      <c r="F183" s="10" t="s">
        <v>490</v>
      </c>
      <c r="G183" s="14" t="s">
        <v>490</v>
      </c>
      <c r="H183" s="14" t="s">
        <v>490</v>
      </c>
      <c r="R183" s="12">
        <f t="shared" si="2"/>
        <v>3</v>
      </c>
    </row>
    <row r="184" spans="1:18" ht="51" x14ac:dyDescent="0.2">
      <c r="A184" s="4">
        <v>44961.433449155091</v>
      </c>
      <c r="B184" s="2" t="s">
        <v>381</v>
      </c>
      <c r="C184" s="2" t="s">
        <v>171</v>
      </c>
      <c r="D184" s="2" t="s">
        <v>7</v>
      </c>
      <c r="E184" s="1" t="s">
        <v>382</v>
      </c>
      <c r="F184" s="10" t="s">
        <v>490</v>
      </c>
      <c r="M184" s="14" t="s">
        <v>490</v>
      </c>
      <c r="R184" s="12">
        <f t="shared" si="2"/>
        <v>2</v>
      </c>
    </row>
    <row r="185" spans="1:18" ht="25.5" x14ac:dyDescent="0.2">
      <c r="A185" s="4">
        <v>44961.433629907406</v>
      </c>
      <c r="B185" s="2" t="s">
        <v>383</v>
      </c>
      <c r="C185" s="2" t="s">
        <v>171</v>
      </c>
      <c r="D185" s="2" t="s">
        <v>7</v>
      </c>
      <c r="E185" s="1" t="s">
        <v>384</v>
      </c>
      <c r="F185" s="10" t="s">
        <v>490</v>
      </c>
      <c r="R185" s="12">
        <f t="shared" si="2"/>
        <v>1</v>
      </c>
    </row>
    <row r="186" spans="1:18" ht="25.5" x14ac:dyDescent="0.2">
      <c r="A186" s="4">
        <v>44961.433828159723</v>
      </c>
      <c r="B186" s="2" t="s">
        <v>385</v>
      </c>
      <c r="C186" s="2" t="s">
        <v>171</v>
      </c>
      <c r="D186" s="2" t="s">
        <v>72</v>
      </c>
      <c r="E186" s="1" t="s">
        <v>386</v>
      </c>
      <c r="F186" s="10" t="s">
        <v>490</v>
      </c>
      <c r="R186" s="12">
        <f t="shared" si="2"/>
        <v>1</v>
      </c>
    </row>
    <row r="187" spans="1:18" ht="25.5" x14ac:dyDescent="0.2">
      <c r="A187" s="4">
        <v>44961.434410532413</v>
      </c>
      <c r="B187" s="2" t="s">
        <v>375</v>
      </c>
      <c r="C187" s="2" t="s">
        <v>171</v>
      </c>
      <c r="D187" s="2" t="s">
        <v>7</v>
      </c>
      <c r="E187" s="1" t="s">
        <v>387</v>
      </c>
      <c r="F187" s="11"/>
      <c r="I187" s="14" t="s">
        <v>490</v>
      </c>
      <c r="R187" s="12">
        <f t="shared" si="2"/>
        <v>1</v>
      </c>
    </row>
    <row r="188" spans="1:18" ht="12.75" x14ac:dyDescent="0.2">
      <c r="A188" s="4">
        <v>44961.434592881946</v>
      </c>
      <c r="B188" s="2" t="s">
        <v>388</v>
      </c>
      <c r="C188" s="2" t="s">
        <v>150</v>
      </c>
      <c r="D188" s="2" t="s">
        <v>7</v>
      </c>
      <c r="E188" s="1" t="s">
        <v>389</v>
      </c>
      <c r="F188" s="11"/>
      <c r="I188" s="14" t="s">
        <v>490</v>
      </c>
      <c r="R188" s="12">
        <f t="shared" si="2"/>
        <v>1</v>
      </c>
    </row>
    <row r="189" spans="1:18" ht="38.25" x14ac:dyDescent="0.2">
      <c r="A189" s="4">
        <v>44961.434924270834</v>
      </c>
      <c r="B189" s="2" t="s">
        <v>390</v>
      </c>
      <c r="C189" s="2" t="s">
        <v>150</v>
      </c>
      <c r="D189" s="2" t="s">
        <v>7</v>
      </c>
      <c r="E189" s="1" t="s">
        <v>391</v>
      </c>
      <c r="F189" s="10" t="s">
        <v>490</v>
      </c>
      <c r="R189" s="12">
        <f t="shared" si="2"/>
        <v>1</v>
      </c>
    </row>
    <row r="190" spans="1:18" ht="63.75" x14ac:dyDescent="0.2">
      <c r="A190" s="4">
        <v>44961.435102280091</v>
      </c>
      <c r="B190" s="2" t="s">
        <v>392</v>
      </c>
      <c r="C190" s="2" t="s">
        <v>239</v>
      </c>
      <c r="D190" s="2" t="s">
        <v>72</v>
      </c>
      <c r="E190" s="1" t="s">
        <v>393</v>
      </c>
      <c r="F190" s="10" t="s">
        <v>490</v>
      </c>
      <c r="R190" s="12">
        <f t="shared" si="2"/>
        <v>1</v>
      </c>
    </row>
    <row r="191" spans="1:18" ht="12.75" x14ac:dyDescent="0.2">
      <c r="A191" s="4">
        <v>44961.435324317128</v>
      </c>
      <c r="B191" s="2" t="s">
        <v>394</v>
      </c>
      <c r="C191" s="2" t="s">
        <v>150</v>
      </c>
      <c r="D191" s="2" t="s">
        <v>7</v>
      </c>
      <c r="E191" s="1" t="s">
        <v>395</v>
      </c>
      <c r="F191" s="11"/>
      <c r="G191" s="14" t="s">
        <v>490</v>
      </c>
      <c r="R191" s="12">
        <f t="shared" si="2"/>
        <v>1</v>
      </c>
    </row>
    <row r="192" spans="1:18" ht="25.5" x14ac:dyDescent="0.2">
      <c r="A192" s="4">
        <v>44961.435442928239</v>
      </c>
      <c r="B192" s="2" t="s">
        <v>396</v>
      </c>
      <c r="C192" s="2" t="s">
        <v>150</v>
      </c>
      <c r="D192" s="2" t="s">
        <v>7</v>
      </c>
      <c r="E192" s="1" t="s">
        <v>397</v>
      </c>
      <c r="F192" s="11"/>
      <c r="G192" s="14" t="s">
        <v>490</v>
      </c>
      <c r="R192" s="12">
        <f t="shared" si="2"/>
        <v>1</v>
      </c>
    </row>
    <row r="193" spans="1:18" ht="25.5" x14ac:dyDescent="0.2">
      <c r="A193" s="4">
        <v>44961.435845694446</v>
      </c>
      <c r="B193" s="2" t="s">
        <v>398</v>
      </c>
      <c r="C193" s="2" t="s">
        <v>150</v>
      </c>
      <c r="D193" s="2" t="s">
        <v>72</v>
      </c>
      <c r="E193" s="1" t="s">
        <v>399</v>
      </c>
      <c r="F193" s="11"/>
      <c r="I193" s="14" t="s">
        <v>490</v>
      </c>
      <c r="R193" s="12">
        <f t="shared" si="2"/>
        <v>1</v>
      </c>
    </row>
    <row r="194" spans="1:18" ht="38.25" x14ac:dyDescent="0.2">
      <c r="A194" s="4">
        <v>44961.435941053242</v>
      </c>
      <c r="B194" s="2" t="s">
        <v>400</v>
      </c>
      <c r="C194" s="2" t="s">
        <v>239</v>
      </c>
      <c r="D194" s="2" t="s">
        <v>7</v>
      </c>
      <c r="E194" s="1" t="s">
        <v>401</v>
      </c>
      <c r="F194" s="11"/>
      <c r="G194" s="14" t="s">
        <v>490</v>
      </c>
      <c r="H194" s="14" t="s">
        <v>490</v>
      </c>
      <c r="R194" s="12">
        <f t="shared" si="2"/>
        <v>2</v>
      </c>
    </row>
    <row r="195" spans="1:18" ht="12.75" x14ac:dyDescent="0.2">
      <c r="A195" s="4">
        <v>44961.436066736111</v>
      </c>
      <c r="B195" s="2" t="s">
        <v>402</v>
      </c>
      <c r="C195" s="2" t="s">
        <v>150</v>
      </c>
      <c r="D195" s="2" t="s">
        <v>7</v>
      </c>
      <c r="E195" s="1" t="s">
        <v>403</v>
      </c>
      <c r="F195" s="11"/>
      <c r="G195" s="14" t="s">
        <v>490</v>
      </c>
      <c r="R195" s="12">
        <f t="shared" ref="R195:R232" si="3">COUNTIF(F195:Q195, "X")</f>
        <v>1</v>
      </c>
    </row>
    <row r="196" spans="1:18" ht="38.25" x14ac:dyDescent="0.2">
      <c r="A196" s="4">
        <v>44961.436456747688</v>
      </c>
      <c r="B196" s="2" t="s">
        <v>404</v>
      </c>
      <c r="C196" s="2" t="s">
        <v>171</v>
      </c>
      <c r="D196" s="2" t="s">
        <v>7</v>
      </c>
      <c r="E196" s="1" t="s">
        <v>405</v>
      </c>
      <c r="F196" s="10" t="s">
        <v>490</v>
      </c>
      <c r="R196" s="12">
        <f t="shared" si="3"/>
        <v>1</v>
      </c>
    </row>
    <row r="197" spans="1:18" ht="12.75" x14ac:dyDescent="0.2">
      <c r="A197" s="4">
        <v>44961.436459791672</v>
      </c>
      <c r="B197" s="2" t="s">
        <v>406</v>
      </c>
      <c r="C197" s="2" t="s">
        <v>150</v>
      </c>
      <c r="D197" s="2" t="s">
        <v>7</v>
      </c>
      <c r="E197" s="1" t="s">
        <v>407</v>
      </c>
      <c r="F197" s="11"/>
      <c r="I197" s="14" t="s">
        <v>490</v>
      </c>
      <c r="R197" s="12">
        <f t="shared" si="3"/>
        <v>1</v>
      </c>
    </row>
    <row r="198" spans="1:18" ht="12.75" x14ac:dyDescent="0.2">
      <c r="A198" s="4">
        <v>44961.436478530093</v>
      </c>
      <c r="B198" s="2" t="s">
        <v>408</v>
      </c>
      <c r="C198" s="2" t="s">
        <v>239</v>
      </c>
      <c r="D198" s="2" t="s">
        <v>7</v>
      </c>
      <c r="E198" s="1" t="s">
        <v>409</v>
      </c>
      <c r="F198" s="11"/>
      <c r="G198" s="14" t="s">
        <v>490</v>
      </c>
      <c r="R198" s="12">
        <f t="shared" si="3"/>
        <v>1</v>
      </c>
    </row>
    <row r="199" spans="1:18" ht="25.5" x14ac:dyDescent="0.2">
      <c r="A199" s="4">
        <v>44961.436487083338</v>
      </c>
      <c r="B199" s="2" t="s">
        <v>410</v>
      </c>
      <c r="C199" s="2" t="s">
        <v>150</v>
      </c>
      <c r="D199" s="2" t="s">
        <v>7</v>
      </c>
      <c r="E199" s="1" t="s">
        <v>411</v>
      </c>
      <c r="F199" s="11"/>
      <c r="G199" s="14" t="s">
        <v>490</v>
      </c>
      <c r="R199" s="12">
        <f t="shared" si="3"/>
        <v>1</v>
      </c>
    </row>
    <row r="200" spans="1:18" ht="12.75" x14ac:dyDescent="0.2">
      <c r="A200" s="4">
        <v>44961.436699409722</v>
      </c>
      <c r="B200" s="2" t="s">
        <v>412</v>
      </c>
      <c r="C200" s="2" t="s">
        <v>239</v>
      </c>
      <c r="D200" s="2" t="s">
        <v>7</v>
      </c>
      <c r="E200" s="1" t="s">
        <v>413</v>
      </c>
      <c r="F200" s="10" t="s">
        <v>490</v>
      </c>
      <c r="R200" s="12">
        <f t="shared" si="3"/>
        <v>1</v>
      </c>
    </row>
    <row r="201" spans="1:18" ht="38.25" x14ac:dyDescent="0.2">
      <c r="A201" s="4">
        <v>44961.436845358796</v>
      </c>
      <c r="B201" s="2" t="s">
        <v>414</v>
      </c>
      <c r="C201" s="2" t="s">
        <v>204</v>
      </c>
      <c r="D201" s="2" t="s">
        <v>7</v>
      </c>
      <c r="E201" s="1" t="s">
        <v>415</v>
      </c>
      <c r="F201" s="10" t="s">
        <v>490</v>
      </c>
      <c r="R201" s="12">
        <f t="shared" si="3"/>
        <v>1</v>
      </c>
    </row>
    <row r="202" spans="1:18" ht="12.75" x14ac:dyDescent="0.2">
      <c r="A202" s="4">
        <v>44961.43690537037</v>
      </c>
      <c r="B202" s="2" t="s">
        <v>416</v>
      </c>
      <c r="C202" s="2" t="s">
        <v>6</v>
      </c>
      <c r="D202" s="2" t="s">
        <v>7</v>
      </c>
      <c r="E202" s="1" t="s">
        <v>417</v>
      </c>
      <c r="F202" s="11"/>
      <c r="G202" s="14" t="s">
        <v>490</v>
      </c>
      <c r="R202" s="12">
        <f t="shared" si="3"/>
        <v>1</v>
      </c>
    </row>
    <row r="203" spans="1:18" ht="25.5" x14ac:dyDescent="0.2">
      <c r="A203" s="4">
        <v>44961.43694003472</v>
      </c>
      <c r="B203" s="2" t="s">
        <v>418</v>
      </c>
      <c r="C203" s="2" t="s">
        <v>6</v>
      </c>
      <c r="D203" s="2" t="s">
        <v>7</v>
      </c>
      <c r="E203" s="1" t="s">
        <v>419</v>
      </c>
      <c r="F203" s="11"/>
      <c r="G203" s="14" t="s">
        <v>490</v>
      </c>
      <c r="Q203" s="14" t="s">
        <v>490</v>
      </c>
      <c r="R203" s="12">
        <f t="shared" si="3"/>
        <v>2</v>
      </c>
    </row>
    <row r="204" spans="1:18" ht="12.75" x14ac:dyDescent="0.2">
      <c r="A204" s="4">
        <v>44961.437002997685</v>
      </c>
      <c r="B204" s="2" t="s">
        <v>420</v>
      </c>
      <c r="C204" s="2" t="s">
        <v>150</v>
      </c>
      <c r="D204" s="2" t="s">
        <v>7</v>
      </c>
      <c r="E204" s="1" t="s">
        <v>421</v>
      </c>
      <c r="F204" s="11"/>
      <c r="K204" s="14" t="s">
        <v>490</v>
      </c>
      <c r="R204" s="12">
        <f t="shared" si="3"/>
        <v>1</v>
      </c>
    </row>
    <row r="205" spans="1:18" ht="12.75" x14ac:dyDescent="0.2">
      <c r="A205" s="4">
        <v>44961.437088946761</v>
      </c>
      <c r="B205" s="2" t="s">
        <v>422</v>
      </c>
      <c r="C205" s="2" t="s">
        <v>150</v>
      </c>
      <c r="D205" s="2" t="s">
        <v>7</v>
      </c>
      <c r="E205" s="1" t="s">
        <v>423</v>
      </c>
      <c r="F205" s="10" t="s">
        <v>490</v>
      </c>
      <c r="R205" s="12">
        <f t="shared" si="3"/>
        <v>1</v>
      </c>
    </row>
    <row r="206" spans="1:18" ht="12.75" x14ac:dyDescent="0.2">
      <c r="A206" s="4">
        <v>44961.437208773146</v>
      </c>
      <c r="B206" s="2" t="s">
        <v>424</v>
      </c>
      <c r="C206" s="2" t="s">
        <v>150</v>
      </c>
      <c r="D206" s="2" t="s">
        <v>7</v>
      </c>
      <c r="E206" s="1" t="s">
        <v>425</v>
      </c>
      <c r="F206" s="11"/>
      <c r="H206" s="14" t="s">
        <v>490</v>
      </c>
      <c r="R206" s="12">
        <f t="shared" si="3"/>
        <v>1</v>
      </c>
    </row>
    <row r="207" spans="1:18" ht="38.25" x14ac:dyDescent="0.2">
      <c r="A207" s="4">
        <v>44961.437389004626</v>
      </c>
      <c r="B207" s="2" t="s">
        <v>426</v>
      </c>
      <c r="C207" s="2" t="s">
        <v>150</v>
      </c>
      <c r="D207" s="2" t="s">
        <v>7</v>
      </c>
      <c r="E207" s="1" t="s">
        <v>427</v>
      </c>
      <c r="F207" s="10" t="s">
        <v>490</v>
      </c>
      <c r="G207" s="14" t="s">
        <v>490</v>
      </c>
      <c r="R207" s="12">
        <f t="shared" si="3"/>
        <v>2</v>
      </c>
    </row>
    <row r="208" spans="1:18" ht="12.75" x14ac:dyDescent="0.2">
      <c r="A208" s="4">
        <v>44961.437696608795</v>
      </c>
      <c r="B208" s="2" t="s">
        <v>428</v>
      </c>
      <c r="C208" s="2" t="s">
        <v>150</v>
      </c>
      <c r="D208" s="2" t="s">
        <v>7</v>
      </c>
      <c r="E208" s="1" t="s">
        <v>429</v>
      </c>
      <c r="F208" s="10" t="s">
        <v>490</v>
      </c>
      <c r="R208" s="12">
        <f t="shared" si="3"/>
        <v>1</v>
      </c>
    </row>
    <row r="209" spans="1:18" ht="12.75" x14ac:dyDescent="0.2">
      <c r="A209" s="4">
        <v>44961.437712847226</v>
      </c>
      <c r="B209" s="2" t="s">
        <v>430</v>
      </c>
      <c r="C209" s="2" t="s">
        <v>150</v>
      </c>
      <c r="D209" s="2" t="s">
        <v>7</v>
      </c>
      <c r="E209" s="1" t="s">
        <v>431</v>
      </c>
      <c r="F209" s="11"/>
      <c r="L209" s="14" t="s">
        <v>490</v>
      </c>
      <c r="R209" s="12">
        <f t="shared" si="3"/>
        <v>1</v>
      </c>
    </row>
    <row r="210" spans="1:18" ht="102" x14ac:dyDescent="0.2">
      <c r="A210" s="4">
        <v>44961.437978842594</v>
      </c>
      <c r="B210" s="2" t="s">
        <v>432</v>
      </c>
      <c r="C210" s="2" t="s">
        <v>6</v>
      </c>
      <c r="D210" s="2" t="s">
        <v>7</v>
      </c>
      <c r="E210" s="1" t="s">
        <v>433</v>
      </c>
      <c r="F210" s="11"/>
      <c r="I210" s="14" t="s">
        <v>490</v>
      </c>
      <c r="R210" s="12">
        <f t="shared" si="3"/>
        <v>1</v>
      </c>
    </row>
    <row r="211" spans="1:18" ht="63.75" x14ac:dyDescent="0.2">
      <c r="A211" s="4">
        <v>44961.438205983795</v>
      </c>
      <c r="B211" s="2" t="s">
        <v>434</v>
      </c>
      <c r="C211" s="2" t="s">
        <v>239</v>
      </c>
      <c r="D211" s="2" t="s">
        <v>7</v>
      </c>
      <c r="E211" s="1" t="s">
        <v>435</v>
      </c>
      <c r="F211" s="11"/>
      <c r="Q211" s="14" t="s">
        <v>490</v>
      </c>
      <c r="R211" s="12">
        <f t="shared" si="3"/>
        <v>1</v>
      </c>
    </row>
    <row r="212" spans="1:18" ht="25.5" x14ac:dyDescent="0.2">
      <c r="A212" s="4">
        <v>44961.438225636579</v>
      </c>
      <c r="B212" s="2" t="s">
        <v>436</v>
      </c>
      <c r="C212" s="2" t="s">
        <v>150</v>
      </c>
      <c r="D212" s="2" t="s">
        <v>7</v>
      </c>
      <c r="E212" s="1" t="s">
        <v>437</v>
      </c>
      <c r="F212" s="11"/>
      <c r="K212" s="14" t="s">
        <v>490</v>
      </c>
      <c r="R212" s="12">
        <f t="shared" si="3"/>
        <v>1</v>
      </c>
    </row>
    <row r="213" spans="1:18" ht="76.5" x14ac:dyDescent="0.2">
      <c r="A213" s="4">
        <v>44961.438342303241</v>
      </c>
      <c r="B213" s="2" t="s">
        <v>438</v>
      </c>
      <c r="C213" s="2" t="s">
        <v>150</v>
      </c>
      <c r="D213" s="2" t="s">
        <v>7</v>
      </c>
      <c r="E213" s="1" t="s">
        <v>439</v>
      </c>
      <c r="F213" s="11"/>
      <c r="I213" s="14" t="s">
        <v>490</v>
      </c>
      <c r="R213" s="12">
        <f t="shared" si="3"/>
        <v>1</v>
      </c>
    </row>
    <row r="214" spans="1:18" ht="25.5" x14ac:dyDescent="0.2">
      <c r="A214" s="4">
        <v>44961.438406701389</v>
      </c>
      <c r="B214" s="2" t="s">
        <v>440</v>
      </c>
      <c r="C214" s="2" t="s">
        <v>150</v>
      </c>
      <c r="D214" s="2" t="s">
        <v>7</v>
      </c>
      <c r="E214" s="1" t="s">
        <v>441</v>
      </c>
      <c r="F214" s="11"/>
      <c r="G214" s="14" t="s">
        <v>490</v>
      </c>
      <c r="R214" s="12">
        <f t="shared" si="3"/>
        <v>1</v>
      </c>
    </row>
    <row r="215" spans="1:18" ht="38.25" x14ac:dyDescent="0.2">
      <c r="A215" s="4">
        <v>44961.43843318287</v>
      </c>
      <c r="B215" s="2" t="s">
        <v>442</v>
      </c>
      <c r="C215" s="2" t="s">
        <v>6</v>
      </c>
      <c r="D215" s="2" t="s">
        <v>7</v>
      </c>
      <c r="E215" s="1" t="s">
        <v>443</v>
      </c>
      <c r="F215" s="11"/>
      <c r="G215" s="14" t="s">
        <v>490</v>
      </c>
      <c r="Q215" s="14" t="s">
        <v>490</v>
      </c>
      <c r="R215" s="12">
        <f t="shared" si="3"/>
        <v>2</v>
      </c>
    </row>
    <row r="216" spans="1:18" ht="25.5" x14ac:dyDescent="0.2">
      <c r="A216" s="4">
        <v>44961.438632164354</v>
      </c>
      <c r="B216" s="2" t="s">
        <v>444</v>
      </c>
      <c r="C216" s="2" t="s">
        <v>150</v>
      </c>
      <c r="D216" s="2" t="s">
        <v>7</v>
      </c>
      <c r="E216" s="1" t="s">
        <v>445</v>
      </c>
      <c r="F216" s="11"/>
      <c r="I216" s="14" t="s">
        <v>490</v>
      </c>
      <c r="R216" s="12">
        <f t="shared" si="3"/>
        <v>1</v>
      </c>
    </row>
    <row r="217" spans="1:18" ht="12.75" x14ac:dyDescent="0.2">
      <c r="A217" s="4">
        <v>44961.438652048615</v>
      </c>
      <c r="B217" s="2" t="s">
        <v>446</v>
      </c>
      <c r="C217" s="2" t="s">
        <v>239</v>
      </c>
      <c r="D217" s="2" t="s">
        <v>72</v>
      </c>
      <c r="E217" s="1" t="s">
        <v>447</v>
      </c>
      <c r="F217" s="11"/>
      <c r="G217" s="14" t="s">
        <v>490</v>
      </c>
      <c r="R217" s="12">
        <f t="shared" si="3"/>
        <v>1</v>
      </c>
    </row>
    <row r="218" spans="1:18" ht="25.5" x14ac:dyDescent="0.2">
      <c r="A218" s="4">
        <v>44961.438960046296</v>
      </c>
      <c r="B218" s="2" t="s">
        <v>448</v>
      </c>
      <c r="C218" s="2" t="s">
        <v>150</v>
      </c>
      <c r="D218" s="2" t="s">
        <v>7</v>
      </c>
      <c r="E218" s="1" t="s">
        <v>449</v>
      </c>
      <c r="F218" s="11"/>
      <c r="H218" s="14" t="s">
        <v>490</v>
      </c>
      <c r="K218" s="14" t="s">
        <v>490</v>
      </c>
      <c r="O218" s="14" t="s">
        <v>490</v>
      </c>
      <c r="R218" s="12">
        <f t="shared" si="3"/>
        <v>3</v>
      </c>
    </row>
    <row r="219" spans="1:18" ht="25.5" x14ac:dyDescent="0.2">
      <c r="A219" s="4">
        <v>44961.439458449073</v>
      </c>
      <c r="B219" s="2" t="s">
        <v>450</v>
      </c>
      <c r="C219" s="2" t="s">
        <v>239</v>
      </c>
      <c r="D219" s="2" t="s">
        <v>7</v>
      </c>
      <c r="E219" s="1" t="s">
        <v>451</v>
      </c>
      <c r="F219" s="11"/>
      <c r="G219" s="14" t="s">
        <v>490</v>
      </c>
      <c r="R219" s="12">
        <f t="shared" si="3"/>
        <v>1</v>
      </c>
    </row>
    <row r="220" spans="1:18" ht="25.5" x14ac:dyDescent="0.2">
      <c r="A220" s="4">
        <v>44961.439958055555</v>
      </c>
      <c r="B220" s="2" t="s">
        <v>452</v>
      </c>
      <c r="C220" s="2" t="s">
        <v>239</v>
      </c>
      <c r="D220" s="2" t="s">
        <v>7</v>
      </c>
      <c r="E220" s="1" t="s">
        <v>453</v>
      </c>
      <c r="F220" s="11"/>
      <c r="G220" s="14" t="s">
        <v>490</v>
      </c>
      <c r="R220" s="12">
        <f t="shared" si="3"/>
        <v>1</v>
      </c>
    </row>
    <row r="221" spans="1:18" ht="12.75" x14ac:dyDescent="0.2">
      <c r="A221" s="4">
        <v>44961.44023443287</v>
      </c>
      <c r="B221" s="2" t="s">
        <v>454</v>
      </c>
      <c r="C221" s="2" t="s">
        <v>239</v>
      </c>
      <c r="D221" s="2" t="s">
        <v>7</v>
      </c>
      <c r="E221" s="1" t="s">
        <v>455</v>
      </c>
      <c r="F221" s="11"/>
      <c r="G221" s="14" t="s">
        <v>490</v>
      </c>
      <c r="R221" s="12">
        <f t="shared" si="3"/>
        <v>1</v>
      </c>
    </row>
    <row r="222" spans="1:18" ht="12.75" x14ac:dyDescent="0.2">
      <c r="A222" s="4">
        <v>44961.440756307871</v>
      </c>
      <c r="B222" s="2" t="s">
        <v>456</v>
      </c>
      <c r="C222" s="2" t="s">
        <v>239</v>
      </c>
      <c r="D222" s="2" t="s">
        <v>72</v>
      </c>
      <c r="E222" s="1" t="s">
        <v>457</v>
      </c>
      <c r="F222" s="11"/>
      <c r="G222" s="14" t="s">
        <v>490</v>
      </c>
      <c r="R222" s="12">
        <f t="shared" si="3"/>
        <v>1</v>
      </c>
    </row>
    <row r="223" spans="1:18" ht="25.5" x14ac:dyDescent="0.2">
      <c r="A223" s="4">
        <v>44961.441532349534</v>
      </c>
      <c r="B223" s="2" t="s">
        <v>458</v>
      </c>
      <c r="C223" s="2" t="s">
        <v>239</v>
      </c>
      <c r="D223" s="2" t="s">
        <v>7</v>
      </c>
      <c r="E223" s="1" t="s">
        <v>459</v>
      </c>
      <c r="F223" s="11"/>
      <c r="G223" s="14" t="s">
        <v>490</v>
      </c>
      <c r="H223" s="14" t="s">
        <v>490</v>
      </c>
      <c r="R223" s="12">
        <f t="shared" si="3"/>
        <v>2</v>
      </c>
    </row>
    <row r="224" spans="1:18" ht="12.75" x14ac:dyDescent="0.2">
      <c r="A224" s="4">
        <v>44961.441946631945</v>
      </c>
      <c r="B224" s="2" t="s">
        <v>460</v>
      </c>
      <c r="C224" s="2" t="s">
        <v>239</v>
      </c>
      <c r="D224" s="2" t="s">
        <v>7</v>
      </c>
      <c r="E224" s="1" t="s">
        <v>461</v>
      </c>
      <c r="F224" s="10" t="s">
        <v>490</v>
      </c>
      <c r="R224" s="12">
        <f t="shared" si="3"/>
        <v>1</v>
      </c>
    </row>
    <row r="225" spans="1:18" ht="12.75" x14ac:dyDescent="0.2">
      <c r="A225" s="4">
        <v>44961.442333877319</v>
      </c>
      <c r="B225" s="2" t="s">
        <v>462</v>
      </c>
      <c r="C225" s="2" t="s">
        <v>239</v>
      </c>
      <c r="D225" s="2" t="s">
        <v>7</v>
      </c>
      <c r="E225" s="1" t="s">
        <v>463</v>
      </c>
      <c r="F225" s="11"/>
      <c r="I225" s="14" t="s">
        <v>490</v>
      </c>
      <c r="R225" s="12">
        <f t="shared" si="3"/>
        <v>1</v>
      </c>
    </row>
    <row r="226" spans="1:18" ht="25.5" x14ac:dyDescent="0.2">
      <c r="A226" s="4">
        <v>44961.442448553236</v>
      </c>
      <c r="B226" s="2" t="s">
        <v>464</v>
      </c>
      <c r="C226" s="2" t="s">
        <v>239</v>
      </c>
      <c r="D226" s="2" t="s">
        <v>7</v>
      </c>
      <c r="E226" s="1" t="s">
        <v>465</v>
      </c>
      <c r="F226" s="11"/>
      <c r="G226" s="14" t="s">
        <v>490</v>
      </c>
      <c r="R226" s="12">
        <f t="shared" si="3"/>
        <v>1</v>
      </c>
    </row>
    <row r="227" spans="1:18" ht="12.75" x14ac:dyDescent="0.2">
      <c r="A227" s="4">
        <v>44961.44357959491</v>
      </c>
      <c r="B227" s="2" t="s">
        <v>466</v>
      </c>
      <c r="C227" s="2" t="s">
        <v>239</v>
      </c>
      <c r="D227" s="2" t="s">
        <v>7</v>
      </c>
      <c r="E227" s="1" t="s">
        <v>467</v>
      </c>
      <c r="F227" s="11"/>
      <c r="I227" s="14" t="s">
        <v>490</v>
      </c>
      <c r="R227" s="12">
        <f t="shared" si="3"/>
        <v>1</v>
      </c>
    </row>
    <row r="228" spans="1:18" ht="38.25" x14ac:dyDescent="0.2">
      <c r="A228" s="4">
        <v>44961.443865567126</v>
      </c>
      <c r="B228" s="2" t="s">
        <v>468</v>
      </c>
      <c r="C228" s="2" t="s">
        <v>239</v>
      </c>
      <c r="D228" s="2" t="s">
        <v>72</v>
      </c>
      <c r="E228" s="1" t="s">
        <v>469</v>
      </c>
      <c r="F228" s="11"/>
      <c r="G228" s="14" t="s">
        <v>490</v>
      </c>
      <c r="J228" s="14" t="s">
        <v>490</v>
      </c>
      <c r="R228" s="12">
        <f t="shared" si="3"/>
        <v>2</v>
      </c>
    </row>
    <row r="229" spans="1:18" ht="12.75" x14ac:dyDescent="0.2">
      <c r="A229" s="4">
        <v>44961.443904340282</v>
      </c>
      <c r="B229" s="2" t="s">
        <v>470</v>
      </c>
      <c r="C229" s="2" t="s">
        <v>239</v>
      </c>
      <c r="D229" s="2" t="s">
        <v>7</v>
      </c>
      <c r="E229" s="1" t="s">
        <v>471</v>
      </c>
      <c r="F229" s="11"/>
      <c r="H229" s="14" t="s">
        <v>490</v>
      </c>
      <c r="R229" s="12">
        <f t="shared" si="3"/>
        <v>1</v>
      </c>
    </row>
    <row r="230" spans="1:18" ht="12.75" x14ac:dyDescent="0.2">
      <c r="A230" s="4">
        <v>44961.447684768515</v>
      </c>
      <c r="B230" s="2" t="s">
        <v>472</v>
      </c>
      <c r="C230" s="2" t="s">
        <v>239</v>
      </c>
      <c r="D230" s="2" t="s">
        <v>7</v>
      </c>
      <c r="E230" s="1" t="s">
        <v>473</v>
      </c>
      <c r="F230" s="11"/>
      <c r="H230" s="14" t="s">
        <v>490</v>
      </c>
      <c r="R230" s="12">
        <f t="shared" si="3"/>
        <v>1</v>
      </c>
    </row>
    <row r="231" spans="1:18" ht="12.75" x14ac:dyDescent="0.2">
      <c r="A231" s="4">
        <v>44961.547370671295</v>
      </c>
      <c r="B231" s="2" t="s">
        <v>474</v>
      </c>
      <c r="C231" s="2" t="s">
        <v>239</v>
      </c>
      <c r="D231" s="2" t="s">
        <v>7</v>
      </c>
      <c r="E231" s="1" t="s">
        <v>475</v>
      </c>
      <c r="F231" s="11"/>
      <c r="Q231" s="14" t="s">
        <v>490</v>
      </c>
      <c r="R231" s="12">
        <f t="shared" si="3"/>
        <v>1</v>
      </c>
    </row>
    <row r="232" spans="1:18" ht="12.75" x14ac:dyDescent="0.2">
      <c r="A232" s="4">
        <v>44961.769668900466</v>
      </c>
      <c r="B232" s="2" t="s">
        <v>476</v>
      </c>
      <c r="C232" s="2" t="s">
        <v>171</v>
      </c>
      <c r="D232" s="2" t="s">
        <v>7</v>
      </c>
      <c r="E232" s="1" t="s">
        <v>477</v>
      </c>
      <c r="F232" s="11"/>
      <c r="G232" s="14" t="s">
        <v>490</v>
      </c>
      <c r="R232" s="12">
        <f t="shared" si="3"/>
        <v>1</v>
      </c>
    </row>
    <row r="233" spans="1:18" ht="12.75" x14ac:dyDescent="0.2">
      <c r="E233" s="1"/>
      <c r="F233" s="10">
        <f>COUNTIF(F2:F232, "X")</f>
        <v>79</v>
      </c>
      <c r="G233" s="10">
        <f t="shared" ref="G233:Q233" si="4">COUNTIF(G2:G232, "X")</f>
        <v>71</v>
      </c>
      <c r="H233" s="10">
        <f t="shared" si="4"/>
        <v>43</v>
      </c>
      <c r="I233" s="10">
        <f t="shared" si="4"/>
        <v>40</v>
      </c>
      <c r="J233" s="10">
        <f t="shared" si="4"/>
        <v>8</v>
      </c>
      <c r="K233" s="10">
        <f t="shared" si="4"/>
        <v>12</v>
      </c>
      <c r="L233" s="10">
        <f t="shared" si="4"/>
        <v>17</v>
      </c>
      <c r="M233" s="10">
        <f t="shared" si="4"/>
        <v>19</v>
      </c>
      <c r="N233" s="10">
        <f t="shared" si="4"/>
        <v>3</v>
      </c>
      <c r="O233" s="10">
        <f t="shared" si="4"/>
        <v>12</v>
      </c>
      <c r="P233" s="10">
        <f t="shared" si="4"/>
        <v>4</v>
      </c>
      <c r="Q233" s="10">
        <f t="shared" si="4"/>
        <v>11</v>
      </c>
    </row>
    <row r="234" spans="1:18" ht="12.75" x14ac:dyDescent="0.2">
      <c r="E234" s="1"/>
      <c r="F234" s="10"/>
    </row>
    <row r="235" spans="1:18" ht="12.75" x14ac:dyDescent="0.2">
      <c r="E235" s="1"/>
      <c r="F235" s="10"/>
    </row>
    <row r="236" spans="1:18" ht="12.75" x14ac:dyDescent="0.2">
      <c r="E236" s="1"/>
      <c r="F236" s="10"/>
    </row>
    <row r="237" spans="1:18" ht="12.75" x14ac:dyDescent="0.2">
      <c r="E237" s="1"/>
      <c r="F237" s="10"/>
    </row>
    <row r="238" spans="1:18" ht="12.75" x14ac:dyDescent="0.2">
      <c r="E238" s="1"/>
      <c r="F238" s="10"/>
    </row>
    <row r="239" spans="1:18" ht="12.75" x14ac:dyDescent="0.2">
      <c r="E239" s="1"/>
      <c r="F239" s="10"/>
    </row>
    <row r="240" spans="1:18" ht="12.75" x14ac:dyDescent="0.2">
      <c r="E240" s="1"/>
      <c r="F240" s="10"/>
    </row>
    <row r="241" spans="5:6" ht="12.75" x14ac:dyDescent="0.2">
      <c r="E241" s="1"/>
      <c r="F241" s="10"/>
    </row>
    <row r="242" spans="5:6" ht="12.75" x14ac:dyDescent="0.2">
      <c r="E242" s="1"/>
      <c r="F242" s="10"/>
    </row>
    <row r="243" spans="5:6" ht="12.75" x14ac:dyDescent="0.2">
      <c r="E243" s="1"/>
      <c r="F243" s="10"/>
    </row>
    <row r="244" spans="5:6" ht="12.75" x14ac:dyDescent="0.2">
      <c r="E244" s="1"/>
      <c r="F244" s="10"/>
    </row>
    <row r="245" spans="5:6" ht="12.75" x14ac:dyDescent="0.2">
      <c r="E245" s="1"/>
      <c r="F245" s="10"/>
    </row>
    <row r="246" spans="5:6" ht="12.75" x14ac:dyDescent="0.2">
      <c r="E246" s="1"/>
      <c r="F246" s="10"/>
    </row>
    <row r="247" spans="5:6" ht="12.75" x14ac:dyDescent="0.2">
      <c r="E247" s="1"/>
      <c r="F247" s="10"/>
    </row>
    <row r="248" spans="5:6" ht="12.75" x14ac:dyDescent="0.2">
      <c r="E248" s="1"/>
      <c r="F248" s="10"/>
    </row>
    <row r="249" spans="5:6" ht="12.75" x14ac:dyDescent="0.2">
      <c r="E249" s="1"/>
      <c r="F249" s="10"/>
    </row>
    <row r="250" spans="5:6" ht="12.75" x14ac:dyDescent="0.2">
      <c r="E250" s="1"/>
      <c r="F250" s="10"/>
    </row>
    <row r="251" spans="5:6" ht="12.75" x14ac:dyDescent="0.2">
      <c r="E251" s="1"/>
      <c r="F251" s="10"/>
    </row>
    <row r="252" spans="5:6" ht="12.75" x14ac:dyDescent="0.2">
      <c r="E252" s="1"/>
      <c r="F252" s="10"/>
    </row>
    <row r="253" spans="5:6" ht="12.75" x14ac:dyDescent="0.2">
      <c r="E253" s="1"/>
      <c r="F253" s="10"/>
    </row>
    <row r="254" spans="5:6" ht="12.75" x14ac:dyDescent="0.2">
      <c r="E254" s="1"/>
      <c r="F254" s="10"/>
    </row>
    <row r="255" spans="5:6" ht="12.75" x14ac:dyDescent="0.2">
      <c r="E255" s="1"/>
      <c r="F255" s="10"/>
    </row>
    <row r="256" spans="5:6" ht="12.75" x14ac:dyDescent="0.2">
      <c r="E256" s="1"/>
      <c r="F256" s="10"/>
    </row>
    <row r="257" spans="5:6" ht="12.75" x14ac:dyDescent="0.2">
      <c r="E257" s="1"/>
      <c r="F257" s="10"/>
    </row>
    <row r="258" spans="5:6" ht="12.75" x14ac:dyDescent="0.2">
      <c r="E258" s="1"/>
      <c r="F258" s="10"/>
    </row>
    <row r="259" spans="5:6" ht="12.75" x14ac:dyDescent="0.2">
      <c r="E259" s="1"/>
      <c r="F259" s="10"/>
    </row>
    <row r="260" spans="5:6" ht="12.75" x14ac:dyDescent="0.2">
      <c r="E260" s="1"/>
      <c r="F260" s="10"/>
    </row>
    <row r="261" spans="5:6" ht="12.75" x14ac:dyDescent="0.2">
      <c r="E261" s="1"/>
      <c r="F261" s="10"/>
    </row>
    <row r="262" spans="5:6" ht="12.75" x14ac:dyDescent="0.2">
      <c r="E262" s="1"/>
      <c r="F262" s="10"/>
    </row>
    <row r="263" spans="5:6" ht="12.75" x14ac:dyDescent="0.2">
      <c r="E263" s="1"/>
      <c r="F263" s="10"/>
    </row>
    <row r="264" spans="5:6" ht="12.75" x14ac:dyDescent="0.2">
      <c r="E264" s="1"/>
      <c r="F264" s="10"/>
    </row>
    <row r="265" spans="5:6" ht="12.75" x14ac:dyDescent="0.2">
      <c r="E265" s="1"/>
      <c r="F265" s="10"/>
    </row>
    <row r="266" spans="5:6" ht="12.75" x14ac:dyDescent="0.2">
      <c r="E266" s="1"/>
      <c r="F266" s="10"/>
    </row>
    <row r="267" spans="5:6" ht="12.75" x14ac:dyDescent="0.2">
      <c r="E267" s="1"/>
      <c r="F267" s="10"/>
    </row>
    <row r="268" spans="5:6" ht="12.75" x14ac:dyDescent="0.2">
      <c r="E268" s="1"/>
      <c r="F268" s="10"/>
    </row>
    <row r="269" spans="5:6" ht="12.75" x14ac:dyDescent="0.2">
      <c r="E269" s="1"/>
      <c r="F269" s="10"/>
    </row>
    <row r="270" spans="5:6" ht="12.75" x14ac:dyDescent="0.2">
      <c r="E270" s="1"/>
      <c r="F270" s="10"/>
    </row>
    <row r="271" spans="5:6" ht="12.75" x14ac:dyDescent="0.2">
      <c r="E271" s="1"/>
      <c r="F271" s="10"/>
    </row>
    <row r="272" spans="5:6" ht="12.75" x14ac:dyDescent="0.2">
      <c r="E272" s="1"/>
      <c r="F272" s="10"/>
    </row>
    <row r="273" spans="5:6" ht="12.75" x14ac:dyDescent="0.2">
      <c r="E273" s="1"/>
      <c r="F273" s="10"/>
    </row>
    <row r="274" spans="5:6" ht="12.75" x14ac:dyDescent="0.2">
      <c r="E274" s="1"/>
      <c r="F274" s="10"/>
    </row>
    <row r="275" spans="5:6" ht="12.75" x14ac:dyDescent="0.2">
      <c r="E275" s="1"/>
      <c r="F275" s="10"/>
    </row>
    <row r="276" spans="5:6" ht="12.75" x14ac:dyDescent="0.2">
      <c r="E276" s="1"/>
      <c r="F276" s="10"/>
    </row>
    <row r="277" spans="5:6" ht="12.75" x14ac:dyDescent="0.2">
      <c r="E277" s="1"/>
      <c r="F277" s="10"/>
    </row>
    <row r="278" spans="5:6" ht="12.75" x14ac:dyDescent="0.2">
      <c r="E278" s="1"/>
      <c r="F278" s="10"/>
    </row>
    <row r="279" spans="5:6" ht="12.75" x14ac:dyDescent="0.2">
      <c r="E279" s="1"/>
      <c r="F279" s="10"/>
    </row>
    <row r="280" spans="5:6" ht="12.75" x14ac:dyDescent="0.2">
      <c r="E280" s="1"/>
      <c r="F280" s="10"/>
    </row>
    <row r="281" spans="5:6" ht="12.75" x14ac:dyDescent="0.2">
      <c r="E281" s="1"/>
      <c r="F281" s="10"/>
    </row>
    <row r="282" spans="5:6" ht="12.75" x14ac:dyDescent="0.2">
      <c r="E282" s="1"/>
      <c r="F282" s="10"/>
    </row>
    <row r="283" spans="5:6" ht="12.75" x14ac:dyDescent="0.2">
      <c r="E283" s="1"/>
      <c r="F283" s="10"/>
    </row>
    <row r="284" spans="5:6" ht="12.75" x14ac:dyDescent="0.2">
      <c r="E284" s="1"/>
      <c r="F284" s="10"/>
    </row>
    <row r="285" spans="5:6" ht="12.75" x14ac:dyDescent="0.2">
      <c r="E285" s="1"/>
      <c r="F285" s="10"/>
    </row>
    <row r="286" spans="5:6" ht="12.75" x14ac:dyDescent="0.2">
      <c r="E286" s="1"/>
      <c r="F286" s="10"/>
    </row>
    <row r="287" spans="5:6" ht="12.75" x14ac:dyDescent="0.2">
      <c r="E287" s="1"/>
      <c r="F287" s="10"/>
    </row>
    <row r="288" spans="5:6" ht="12.75" x14ac:dyDescent="0.2">
      <c r="E288" s="1"/>
      <c r="F288" s="10"/>
    </row>
    <row r="289" spans="5:6" ht="12.75" x14ac:dyDescent="0.2">
      <c r="E289" s="1"/>
      <c r="F289" s="10"/>
    </row>
    <row r="290" spans="5:6" ht="12.75" x14ac:dyDescent="0.2">
      <c r="E290" s="1"/>
      <c r="F290" s="10"/>
    </row>
    <row r="291" spans="5:6" ht="12.75" x14ac:dyDescent="0.2">
      <c r="E291" s="1"/>
      <c r="F291" s="10"/>
    </row>
    <row r="292" spans="5:6" ht="12.75" x14ac:dyDescent="0.2">
      <c r="E292" s="1"/>
      <c r="F292" s="10"/>
    </row>
    <row r="293" spans="5:6" ht="12.75" x14ac:dyDescent="0.2">
      <c r="E293" s="1"/>
      <c r="F293" s="10"/>
    </row>
    <row r="294" spans="5:6" ht="12.75" x14ac:dyDescent="0.2">
      <c r="E294" s="1"/>
      <c r="F294" s="10"/>
    </row>
    <row r="295" spans="5:6" ht="12.75" x14ac:dyDescent="0.2">
      <c r="E295" s="1"/>
      <c r="F295" s="10"/>
    </row>
    <row r="296" spans="5:6" ht="12.75" x14ac:dyDescent="0.2">
      <c r="E296" s="1"/>
      <c r="F296" s="10"/>
    </row>
    <row r="297" spans="5:6" ht="12.75" x14ac:dyDescent="0.2">
      <c r="E297" s="1"/>
      <c r="F297" s="10"/>
    </row>
    <row r="298" spans="5:6" ht="12.75" x14ac:dyDescent="0.2">
      <c r="E298" s="1"/>
      <c r="F298" s="10"/>
    </row>
    <row r="299" spans="5:6" ht="12.75" x14ac:dyDescent="0.2">
      <c r="E299" s="1"/>
      <c r="F299" s="10"/>
    </row>
    <row r="300" spans="5:6" ht="12.75" x14ac:dyDescent="0.2">
      <c r="E300" s="1"/>
      <c r="F300" s="10"/>
    </row>
    <row r="301" spans="5:6" ht="12.75" x14ac:dyDescent="0.2">
      <c r="E301" s="1"/>
      <c r="F301" s="10"/>
    </row>
    <row r="302" spans="5:6" ht="12.75" x14ac:dyDescent="0.2">
      <c r="E302" s="1"/>
      <c r="F302" s="10"/>
    </row>
    <row r="303" spans="5:6" ht="12.75" x14ac:dyDescent="0.2">
      <c r="E303" s="1"/>
      <c r="F303" s="10"/>
    </row>
    <row r="304" spans="5:6" ht="12.75" x14ac:dyDescent="0.2">
      <c r="E304" s="1"/>
      <c r="F304" s="10"/>
    </row>
    <row r="305" spans="5:6" ht="12.75" x14ac:dyDescent="0.2">
      <c r="E305" s="1"/>
      <c r="F305" s="10"/>
    </row>
    <row r="306" spans="5:6" ht="12.75" x14ac:dyDescent="0.2">
      <c r="E306" s="1"/>
      <c r="F306" s="10"/>
    </row>
    <row r="307" spans="5:6" ht="12.75" x14ac:dyDescent="0.2">
      <c r="E307" s="1"/>
      <c r="F307" s="10"/>
    </row>
    <row r="308" spans="5:6" ht="12.75" x14ac:dyDescent="0.2">
      <c r="E308" s="1"/>
      <c r="F308" s="10"/>
    </row>
    <row r="309" spans="5:6" ht="12.75" x14ac:dyDescent="0.2">
      <c r="E309" s="1"/>
      <c r="F309" s="10"/>
    </row>
    <row r="310" spans="5:6" ht="12.75" x14ac:dyDescent="0.2">
      <c r="E310" s="1"/>
      <c r="F310" s="10"/>
    </row>
    <row r="311" spans="5:6" ht="12.75" x14ac:dyDescent="0.2">
      <c r="E311" s="1"/>
      <c r="F311" s="10"/>
    </row>
    <row r="312" spans="5:6" ht="12.75" x14ac:dyDescent="0.2">
      <c r="E312" s="1"/>
      <c r="F312" s="10"/>
    </row>
    <row r="313" spans="5:6" ht="12.75" x14ac:dyDescent="0.2">
      <c r="E313" s="1"/>
      <c r="F313" s="10"/>
    </row>
    <row r="314" spans="5:6" ht="12.75" x14ac:dyDescent="0.2">
      <c r="E314" s="1"/>
      <c r="F314" s="10"/>
    </row>
    <row r="315" spans="5:6" ht="12.75" x14ac:dyDescent="0.2">
      <c r="E315" s="1"/>
      <c r="F315" s="10"/>
    </row>
    <row r="316" spans="5:6" ht="12.75" x14ac:dyDescent="0.2">
      <c r="E316" s="1"/>
      <c r="F316" s="10"/>
    </row>
    <row r="317" spans="5:6" ht="12.75" x14ac:dyDescent="0.2">
      <c r="E317" s="1"/>
      <c r="F317" s="10"/>
    </row>
    <row r="318" spans="5:6" ht="12.75" x14ac:dyDescent="0.2">
      <c r="E318" s="1"/>
      <c r="F318" s="10"/>
    </row>
    <row r="319" spans="5:6" ht="12.75" x14ac:dyDescent="0.2">
      <c r="E319" s="1"/>
      <c r="F319" s="10"/>
    </row>
    <row r="320" spans="5:6" ht="12.75" x14ac:dyDescent="0.2">
      <c r="E320" s="1"/>
      <c r="F320" s="10"/>
    </row>
    <row r="321" spans="5:6" ht="12.75" x14ac:dyDescent="0.2">
      <c r="E321" s="1"/>
      <c r="F321" s="10"/>
    </row>
    <row r="322" spans="5:6" ht="12.75" x14ac:dyDescent="0.2">
      <c r="E322" s="1"/>
      <c r="F322" s="10"/>
    </row>
    <row r="323" spans="5:6" ht="12.75" x14ac:dyDescent="0.2">
      <c r="E323" s="1"/>
      <c r="F323" s="10"/>
    </row>
    <row r="324" spans="5:6" ht="12.75" x14ac:dyDescent="0.2">
      <c r="E324" s="1"/>
      <c r="F324" s="10"/>
    </row>
    <row r="325" spans="5:6" ht="12.75" x14ac:dyDescent="0.2">
      <c r="E325" s="1"/>
      <c r="F325" s="10"/>
    </row>
    <row r="326" spans="5:6" ht="12.75" x14ac:dyDescent="0.2">
      <c r="E326" s="1"/>
      <c r="F326" s="10"/>
    </row>
    <row r="327" spans="5:6" ht="12.75" x14ac:dyDescent="0.2">
      <c r="E327" s="1"/>
      <c r="F327" s="10"/>
    </row>
    <row r="328" spans="5:6" ht="12.75" x14ac:dyDescent="0.2">
      <c r="E328" s="1"/>
      <c r="F328" s="10"/>
    </row>
    <row r="329" spans="5:6" ht="12.75" x14ac:dyDescent="0.2">
      <c r="E329" s="1"/>
      <c r="F329" s="10"/>
    </row>
    <row r="330" spans="5:6" ht="12.75" x14ac:dyDescent="0.2">
      <c r="E330" s="1"/>
      <c r="F330" s="10"/>
    </row>
    <row r="331" spans="5:6" ht="12.75" x14ac:dyDescent="0.2">
      <c r="E331" s="1"/>
      <c r="F331" s="10"/>
    </row>
    <row r="332" spans="5:6" ht="12.75" x14ac:dyDescent="0.2">
      <c r="E332" s="1"/>
      <c r="F332" s="10"/>
    </row>
  </sheetData>
  <autoFilter ref="A1:R23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D22"/>
  <sheetViews>
    <sheetView workbookViewId="0">
      <selection activeCell="B9" sqref="B9:B14"/>
    </sheetView>
  </sheetViews>
  <sheetFormatPr baseColWidth="10" defaultRowHeight="12.75" x14ac:dyDescent="0.2"/>
  <cols>
    <col min="1" max="1" width="27" bestFit="1" customWidth="1"/>
    <col min="2" max="2" width="21.42578125" bestFit="1" customWidth="1"/>
    <col min="3" max="3" width="10.140625" bestFit="1" customWidth="1"/>
    <col min="4" max="4" width="11.85546875" bestFit="1" customWidth="1"/>
    <col min="5" max="5" width="12" bestFit="1" customWidth="1"/>
    <col min="6" max="6" width="10.140625" bestFit="1" customWidth="1"/>
    <col min="7" max="7" width="14.7109375" bestFit="1" customWidth="1"/>
    <col min="8" max="8" width="11.85546875" bestFit="1" customWidth="1"/>
    <col min="9" max="9" width="10.140625" bestFit="1" customWidth="1"/>
    <col min="10" max="10" width="23.85546875" bestFit="1" customWidth="1"/>
    <col min="11" max="11" width="20.28515625" bestFit="1" customWidth="1"/>
    <col min="12" max="12" width="10.140625" bestFit="1" customWidth="1"/>
    <col min="13" max="13" width="23" bestFit="1" customWidth="1"/>
    <col min="14" max="14" width="19" bestFit="1" customWidth="1"/>
    <col min="15" max="15" width="10.140625" bestFit="1" customWidth="1"/>
    <col min="16" max="16" width="21.85546875" bestFit="1" customWidth="1"/>
    <col min="17" max="17" width="19.140625" bestFit="1" customWidth="1"/>
    <col min="18" max="18" width="10.140625" bestFit="1" customWidth="1"/>
    <col min="19" max="19" width="21.85546875" bestFit="1" customWidth="1"/>
    <col min="20" max="20" width="11.85546875" bestFit="1" customWidth="1"/>
  </cols>
  <sheetData>
    <row r="6" spans="1:4" x14ac:dyDescent="0.2">
      <c r="A6" s="6" t="s">
        <v>500</v>
      </c>
      <c r="B6" s="6" t="s">
        <v>498</v>
      </c>
    </row>
    <row r="7" spans="1:4" x14ac:dyDescent="0.2">
      <c r="A7" s="6" t="s">
        <v>488</v>
      </c>
      <c r="B7" t="s">
        <v>490</v>
      </c>
      <c r="C7" t="s">
        <v>499</v>
      </c>
      <c r="D7" t="s">
        <v>487</v>
      </c>
    </row>
    <row r="8" spans="1:4" x14ac:dyDescent="0.2">
      <c r="A8" s="7" t="s">
        <v>7</v>
      </c>
      <c r="B8" s="20">
        <v>17</v>
      </c>
      <c r="C8" s="20">
        <v>199</v>
      </c>
      <c r="D8" s="20">
        <v>216</v>
      </c>
    </row>
    <row r="9" spans="1:4" x14ac:dyDescent="0.2">
      <c r="A9" s="21" t="s">
        <v>150</v>
      </c>
      <c r="B9" s="20">
        <v>3</v>
      </c>
      <c r="C9" s="20">
        <v>26</v>
      </c>
      <c r="D9" s="20">
        <v>29</v>
      </c>
    </row>
    <row r="10" spans="1:4" x14ac:dyDescent="0.2">
      <c r="A10" s="21" t="s">
        <v>93</v>
      </c>
      <c r="B10" s="20">
        <v>1</v>
      </c>
      <c r="C10" s="20">
        <v>23</v>
      </c>
      <c r="D10" s="20">
        <v>24</v>
      </c>
    </row>
    <row r="11" spans="1:4" x14ac:dyDescent="0.2">
      <c r="A11" s="21" t="s">
        <v>171</v>
      </c>
      <c r="B11" s="20">
        <v>5</v>
      </c>
      <c r="C11" s="20">
        <v>80</v>
      </c>
      <c r="D11" s="20">
        <v>85</v>
      </c>
    </row>
    <row r="12" spans="1:4" x14ac:dyDescent="0.2">
      <c r="A12" s="21" t="s">
        <v>204</v>
      </c>
      <c r="B12" s="20">
        <v>3</v>
      </c>
      <c r="C12" s="20">
        <v>15</v>
      </c>
      <c r="D12" s="20">
        <v>18</v>
      </c>
    </row>
    <row r="13" spans="1:4" x14ac:dyDescent="0.2">
      <c r="A13" s="21" t="s">
        <v>6</v>
      </c>
      <c r="B13" s="20">
        <v>4</v>
      </c>
      <c r="C13" s="20">
        <v>38</v>
      </c>
      <c r="D13" s="20">
        <v>42</v>
      </c>
    </row>
    <row r="14" spans="1:4" x14ac:dyDescent="0.2">
      <c r="A14" s="21" t="s">
        <v>239</v>
      </c>
      <c r="B14" s="20">
        <v>1</v>
      </c>
      <c r="C14" s="20">
        <v>17</v>
      </c>
      <c r="D14" s="20">
        <v>18</v>
      </c>
    </row>
    <row r="15" spans="1:4" x14ac:dyDescent="0.2">
      <c r="A15" s="7" t="s">
        <v>72</v>
      </c>
      <c r="B15" s="20"/>
      <c r="C15" s="20">
        <v>15</v>
      </c>
      <c r="D15" s="20">
        <v>15</v>
      </c>
    </row>
    <row r="16" spans="1:4" x14ac:dyDescent="0.2">
      <c r="A16" s="21" t="s">
        <v>150</v>
      </c>
      <c r="B16" s="20"/>
      <c r="C16" s="20">
        <v>2</v>
      </c>
      <c r="D16" s="20">
        <v>2</v>
      </c>
    </row>
    <row r="17" spans="1:4" x14ac:dyDescent="0.2">
      <c r="A17" s="21" t="s">
        <v>93</v>
      </c>
      <c r="B17" s="20"/>
      <c r="C17" s="20">
        <v>4</v>
      </c>
      <c r="D17" s="20">
        <v>4</v>
      </c>
    </row>
    <row r="18" spans="1:4" x14ac:dyDescent="0.2">
      <c r="A18" s="21" t="s">
        <v>171</v>
      </c>
      <c r="B18" s="20"/>
      <c r="C18" s="20">
        <v>2</v>
      </c>
      <c r="D18" s="20">
        <v>2</v>
      </c>
    </row>
    <row r="19" spans="1:4" x14ac:dyDescent="0.2">
      <c r="A19" s="21" t="s">
        <v>204</v>
      </c>
      <c r="B19" s="20"/>
      <c r="C19" s="20">
        <v>1</v>
      </c>
      <c r="D19" s="20">
        <v>1</v>
      </c>
    </row>
    <row r="20" spans="1:4" x14ac:dyDescent="0.2">
      <c r="A20" s="21" t="s">
        <v>6</v>
      </c>
      <c r="B20" s="20"/>
      <c r="C20" s="20">
        <v>2</v>
      </c>
      <c r="D20" s="20">
        <v>2</v>
      </c>
    </row>
    <row r="21" spans="1:4" x14ac:dyDescent="0.2">
      <c r="A21" s="21" t="s">
        <v>239</v>
      </c>
      <c r="B21" s="20"/>
      <c r="C21" s="20">
        <v>4</v>
      </c>
      <c r="D21" s="20">
        <v>4</v>
      </c>
    </row>
    <row r="22" spans="1:4" x14ac:dyDescent="0.2">
      <c r="A22" s="7" t="s">
        <v>487</v>
      </c>
      <c r="B22" s="20">
        <v>17</v>
      </c>
      <c r="C22" s="20">
        <v>214</v>
      </c>
      <c r="D22" s="20">
        <v>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selection activeCell="P22" sqref="P22"/>
    </sheetView>
  </sheetViews>
  <sheetFormatPr baseColWidth="10" defaultColWidth="10.85546875" defaultRowHeight="15.75" x14ac:dyDescent="0.2"/>
  <cols>
    <col min="1" max="1" width="15" style="17" customWidth="1"/>
    <col min="2" max="2" width="9.28515625" style="18" bestFit="1" customWidth="1"/>
    <col min="3" max="3" width="12.28515625" style="18" bestFit="1" customWidth="1"/>
    <col min="4" max="4" width="18.7109375" style="18" customWidth="1"/>
    <col min="5" max="5" width="13.28515625" style="18" bestFit="1" customWidth="1"/>
    <col min="6" max="6" width="13.85546875" style="18" bestFit="1" customWidth="1"/>
    <col min="7" max="7" width="10.7109375" style="18" bestFit="1" customWidth="1"/>
    <col min="8" max="8" width="11.140625" style="18" bestFit="1" customWidth="1"/>
    <col min="9" max="9" width="20.42578125" style="18" bestFit="1" customWidth="1"/>
    <col min="10" max="10" width="15" style="18" bestFit="1" customWidth="1"/>
    <col min="11" max="11" width="12" style="18" bestFit="1" customWidth="1"/>
    <col min="12" max="12" width="15.140625" style="18" bestFit="1" customWidth="1"/>
    <col min="13" max="13" width="5.28515625" style="18" bestFit="1" customWidth="1"/>
    <col min="14" max="14" width="11.42578125" customWidth="1"/>
    <col min="15" max="16384" width="10.85546875" style="18"/>
  </cols>
  <sheetData>
    <row r="1" spans="1:13" s="17" customFormat="1" ht="47.1" customHeight="1" x14ac:dyDescent="0.2">
      <c r="A1" s="17" t="s">
        <v>496</v>
      </c>
      <c r="B1" s="19" t="s">
        <v>491</v>
      </c>
      <c r="C1" s="17" t="s">
        <v>479</v>
      </c>
      <c r="D1" s="19" t="s">
        <v>478</v>
      </c>
      <c r="E1" s="19" t="s">
        <v>18</v>
      </c>
      <c r="F1" s="19" t="s">
        <v>483</v>
      </c>
      <c r="G1" s="19" t="s">
        <v>107</v>
      </c>
      <c r="H1" s="19" t="s">
        <v>482</v>
      </c>
      <c r="I1" s="19" t="s">
        <v>493</v>
      </c>
      <c r="J1" s="19" t="s">
        <v>21</v>
      </c>
      <c r="K1" s="19" t="s">
        <v>480</v>
      </c>
      <c r="L1" s="19" t="s">
        <v>492</v>
      </c>
      <c r="M1" s="19" t="s">
        <v>48</v>
      </c>
    </row>
    <row r="2" spans="1:13" ht="33.950000000000003" customHeight="1" x14ac:dyDescent="0.2">
      <c r="A2" s="17" t="s">
        <v>150</v>
      </c>
      <c r="B2" s="22">
        <v>9</v>
      </c>
      <c r="C2" s="22">
        <v>9</v>
      </c>
      <c r="D2" s="22">
        <v>3</v>
      </c>
      <c r="E2" s="22">
        <v>6</v>
      </c>
      <c r="F2" s="22">
        <v>2</v>
      </c>
      <c r="G2" s="22">
        <v>4</v>
      </c>
      <c r="H2" s="22">
        <v>4</v>
      </c>
      <c r="I2" s="22">
        <v>0</v>
      </c>
      <c r="J2" s="22">
        <v>0</v>
      </c>
      <c r="K2" s="22">
        <v>1</v>
      </c>
      <c r="L2" s="22">
        <v>0</v>
      </c>
      <c r="M2" s="22">
        <v>3</v>
      </c>
    </row>
    <row r="3" spans="1:13" ht="33.950000000000003" customHeight="1" x14ac:dyDescent="0.2">
      <c r="A3" s="17" t="s">
        <v>93</v>
      </c>
      <c r="B3" s="22">
        <v>7</v>
      </c>
      <c r="C3" s="22">
        <v>11</v>
      </c>
      <c r="D3" s="22">
        <v>9</v>
      </c>
      <c r="E3" s="22">
        <v>2</v>
      </c>
      <c r="F3" s="22">
        <v>4</v>
      </c>
      <c r="G3" s="22">
        <v>5</v>
      </c>
      <c r="H3" s="22">
        <v>4</v>
      </c>
      <c r="I3" s="22">
        <v>2</v>
      </c>
      <c r="J3" s="22">
        <v>3</v>
      </c>
      <c r="K3" s="22">
        <v>3</v>
      </c>
      <c r="L3" s="22">
        <v>1</v>
      </c>
      <c r="M3" s="22">
        <v>1</v>
      </c>
    </row>
    <row r="4" spans="1:13" ht="33.950000000000003" customHeight="1" x14ac:dyDescent="0.2">
      <c r="A4" s="17" t="s">
        <v>171</v>
      </c>
      <c r="B4" s="22">
        <v>37</v>
      </c>
      <c r="C4" s="22">
        <v>19</v>
      </c>
      <c r="D4" s="22">
        <v>9</v>
      </c>
      <c r="E4" s="22">
        <v>24</v>
      </c>
      <c r="F4" s="22">
        <v>6</v>
      </c>
      <c r="G4" s="22">
        <v>1</v>
      </c>
      <c r="H4" s="22">
        <v>2</v>
      </c>
      <c r="I4" s="22">
        <v>2</v>
      </c>
      <c r="J4" s="22">
        <v>0</v>
      </c>
      <c r="K4" s="22">
        <v>0</v>
      </c>
      <c r="L4" s="22">
        <v>0</v>
      </c>
      <c r="M4" s="22">
        <v>5</v>
      </c>
    </row>
    <row r="5" spans="1:13" ht="33.950000000000003" customHeight="1" x14ac:dyDescent="0.2">
      <c r="A5" s="17" t="s">
        <v>204</v>
      </c>
      <c r="B5" s="22">
        <v>11</v>
      </c>
      <c r="C5" s="22">
        <v>5</v>
      </c>
      <c r="D5" s="22">
        <v>3</v>
      </c>
      <c r="E5" s="22">
        <v>1</v>
      </c>
      <c r="F5" s="22">
        <v>3</v>
      </c>
      <c r="G5" s="22">
        <v>1</v>
      </c>
      <c r="H5" s="22">
        <v>1</v>
      </c>
      <c r="I5" s="22">
        <v>2</v>
      </c>
      <c r="J5" s="22">
        <v>2</v>
      </c>
      <c r="K5" s="22">
        <v>0</v>
      </c>
      <c r="L5" s="22">
        <v>0</v>
      </c>
      <c r="M5" s="22">
        <v>3</v>
      </c>
    </row>
    <row r="6" spans="1:13" ht="33.950000000000003" customHeight="1" x14ac:dyDescent="0.2">
      <c r="A6" s="17" t="s">
        <v>6</v>
      </c>
      <c r="B6" s="22">
        <v>12</v>
      </c>
      <c r="C6" s="22">
        <v>17</v>
      </c>
      <c r="D6" s="22">
        <v>15</v>
      </c>
      <c r="E6" s="22">
        <v>4</v>
      </c>
      <c r="F6" s="22">
        <v>4</v>
      </c>
      <c r="G6" s="22">
        <v>1</v>
      </c>
      <c r="H6" s="22">
        <v>1</v>
      </c>
      <c r="I6" s="22">
        <v>2</v>
      </c>
      <c r="J6" s="22">
        <v>2</v>
      </c>
      <c r="K6" s="22">
        <v>0</v>
      </c>
      <c r="L6" s="22">
        <v>2</v>
      </c>
      <c r="M6" s="22">
        <v>4</v>
      </c>
    </row>
    <row r="7" spans="1:13" ht="33.950000000000003" customHeight="1" x14ac:dyDescent="0.2">
      <c r="A7" s="17" t="s">
        <v>239</v>
      </c>
      <c r="B7" s="22">
        <v>3</v>
      </c>
      <c r="C7" s="22">
        <v>10</v>
      </c>
      <c r="D7" s="22">
        <v>4</v>
      </c>
      <c r="E7" s="22">
        <v>3</v>
      </c>
      <c r="F7" s="22">
        <v>0</v>
      </c>
      <c r="G7" s="22">
        <v>0</v>
      </c>
      <c r="H7" s="22">
        <v>0</v>
      </c>
      <c r="I7" s="22">
        <v>3</v>
      </c>
      <c r="J7" s="22">
        <v>1</v>
      </c>
      <c r="K7" s="22">
        <v>0</v>
      </c>
      <c r="L7" s="22">
        <v>0</v>
      </c>
      <c r="M7" s="22">
        <v>1</v>
      </c>
    </row>
    <row r="8" spans="1:13" ht="33.950000000000003" customHeight="1" x14ac:dyDescent="0.2">
      <c r="A8" s="17" t="s">
        <v>497</v>
      </c>
      <c r="B8" s="22">
        <f>SUM(B2:B7)</f>
        <v>79</v>
      </c>
      <c r="C8" s="22">
        <f t="shared" ref="C8:L8" si="0">SUM(C2:C7)</f>
        <v>71</v>
      </c>
      <c r="D8" s="22">
        <f t="shared" si="0"/>
        <v>43</v>
      </c>
      <c r="E8" s="22">
        <f t="shared" si="0"/>
        <v>40</v>
      </c>
      <c r="F8" s="22">
        <f>SUM(F2:F7)</f>
        <v>19</v>
      </c>
      <c r="G8" s="22">
        <f>SUM(G2:G7)</f>
        <v>12</v>
      </c>
      <c r="H8" s="22">
        <f>SUM(H2:H7)</f>
        <v>12</v>
      </c>
      <c r="I8" s="22">
        <f>SUM(I2:I7)</f>
        <v>11</v>
      </c>
      <c r="J8" s="22">
        <f t="shared" si="0"/>
        <v>8</v>
      </c>
      <c r="K8" s="22">
        <f>SUM(K2:K7)</f>
        <v>4</v>
      </c>
      <c r="L8" s="22">
        <f t="shared" si="0"/>
        <v>3</v>
      </c>
      <c r="M8" s="22">
        <f>SUM(M2:M7)</f>
        <v>17</v>
      </c>
    </row>
    <row r="9" spans="1:13" ht="31.5" x14ac:dyDescent="0.2">
      <c r="A9" s="17" t="s">
        <v>502</v>
      </c>
      <c r="B9" s="22">
        <v>72</v>
      </c>
      <c r="C9" s="22">
        <v>66</v>
      </c>
      <c r="D9" s="22">
        <v>43</v>
      </c>
      <c r="E9" s="22">
        <v>39</v>
      </c>
      <c r="F9" s="22">
        <v>19</v>
      </c>
      <c r="G9" s="22">
        <v>10</v>
      </c>
      <c r="H9" s="22">
        <v>10</v>
      </c>
      <c r="I9" s="22">
        <v>11</v>
      </c>
      <c r="J9" s="22">
        <v>6</v>
      </c>
      <c r="K9" s="22">
        <v>4</v>
      </c>
      <c r="L9" s="22">
        <v>1</v>
      </c>
      <c r="M9" s="22">
        <v>17</v>
      </c>
    </row>
    <row r="10" spans="1:13" ht="47.25" x14ac:dyDescent="0.2">
      <c r="A10" s="17" t="s">
        <v>503</v>
      </c>
      <c r="B10" s="22">
        <f>B8-B9</f>
        <v>7</v>
      </c>
      <c r="C10" s="22">
        <f t="shared" ref="C10:M10" si="1">C8-C9</f>
        <v>5</v>
      </c>
      <c r="D10" s="22">
        <f t="shared" si="1"/>
        <v>0</v>
      </c>
      <c r="E10" s="22">
        <f t="shared" si="1"/>
        <v>1</v>
      </c>
      <c r="F10" s="22">
        <f t="shared" si="1"/>
        <v>0</v>
      </c>
      <c r="G10" s="22">
        <f t="shared" si="1"/>
        <v>2</v>
      </c>
      <c r="H10" s="22">
        <f t="shared" si="1"/>
        <v>2</v>
      </c>
      <c r="I10" s="22">
        <f t="shared" si="1"/>
        <v>0</v>
      </c>
      <c r="J10" s="22">
        <f t="shared" si="1"/>
        <v>2</v>
      </c>
      <c r="K10" s="22">
        <f t="shared" si="1"/>
        <v>0</v>
      </c>
      <c r="L10" s="22">
        <f t="shared" si="1"/>
        <v>2</v>
      </c>
      <c r="M10" s="22">
        <f t="shared" si="1"/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opLeftCell="H31" zoomScale="80" zoomScaleNormal="80" workbookViewId="0">
      <selection activeCell="AC74" sqref="AC74"/>
    </sheetView>
  </sheetViews>
  <sheetFormatPr baseColWidth="10" defaultRowHeight="12.75" x14ac:dyDescent="0.2"/>
  <cols>
    <col min="1" max="1" width="30" style="3" customWidth="1"/>
    <col min="2" max="12" width="13.7109375" style="3" customWidth="1"/>
  </cols>
  <sheetData>
    <row r="1" spans="1:13" ht="33.950000000000003" customHeight="1" x14ac:dyDescent="0.2">
      <c r="A1" s="8" t="s">
        <v>501</v>
      </c>
      <c r="B1" s="24" t="s">
        <v>150</v>
      </c>
      <c r="C1" s="24"/>
      <c r="D1" s="24" t="s">
        <v>93</v>
      </c>
      <c r="E1" s="24"/>
      <c r="F1" s="24" t="s">
        <v>171</v>
      </c>
      <c r="G1" s="24"/>
      <c r="H1" s="24" t="s">
        <v>204</v>
      </c>
      <c r="I1" s="24"/>
      <c r="J1" s="24" t="s">
        <v>6</v>
      </c>
      <c r="K1" s="24"/>
      <c r="L1" s="24" t="s">
        <v>239</v>
      </c>
      <c r="M1" s="24"/>
    </row>
    <row r="2" spans="1:13" ht="63" x14ac:dyDescent="0.2">
      <c r="A2" s="8"/>
      <c r="B2" s="17" t="s">
        <v>504</v>
      </c>
      <c r="C2" s="17" t="s">
        <v>505</v>
      </c>
      <c r="D2" s="17" t="s">
        <v>506</v>
      </c>
      <c r="E2" s="17" t="s">
        <v>507</v>
      </c>
      <c r="F2" s="17" t="s">
        <v>508</v>
      </c>
      <c r="G2" s="17" t="s">
        <v>505</v>
      </c>
      <c r="H2" s="17" t="s">
        <v>509</v>
      </c>
      <c r="I2" s="17" t="s">
        <v>510</v>
      </c>
      <c r="J2" s="17" t="s">
        <v>511</v>
      </c>
      <c r="K2" s="17" t="s">
        <v>505</v>
      </c>
      <c r="L2" s="17" t="s">
        <v>509</v>
      </c>
      <c r="M2" s="17" t="s">
        <v>507</v>
      </c>
    </row>
    <row r="3" spans="1:13" ht="15.75" x14ac:dyDescent="0.2">
      <c r="A3" s="19" t="s">
        <v>491</v>
      </c>
      <c r="B3" s="22">
        <v>8</v>
      </c>
      <c r="C3" s="22">
        <v>1</v>
      </c>
      <c r="D3" s="22">
        <v>5</v>
      </c>
      <c r="E3" s="22">
        <v>2</v>
      </c>
      <c r="F3" s="22">
        <v>35</v>
      </c>
      <c r="G3" s="22">
        <v>2</v>
      </c>
      <c r="H3" s="22">
        <v>11</v>
      </c>
      <c r="I3" s="22">
        <v>0</v>
      </c>
      <c r="J3" s="22">
        <v>11</v>
      </c>
      <c r="K3" s="22">
        <v>1</v>
      </c>
      <c r="L3" s="22">
        <v>2</v>
      </c>
      <c r="M3" s="22">
        <v>1</v>
      </c>
    </row>
    <row r="4" spans="1:13" ht="15.75" x14ac:dyDescent="0.2">
      <c r="A4" s="17" t="s">
        <v>479</v>
      </c>
      <c r="B4" s="22">
        <v>9</v>
      </c>
      <c r="C4" s="22">
        <v>0</v>
      </c>
      <c r="D4" s="22">
        <v>9</v>
      </c>
      <c r="E4" s="22">
        <v>2</v>
      </c>
      <c r="F4" s="22">
        <v>19</v>
      </c>
      <c r="G4" s="22">
        <v>0</v>
      </c>
      <c r="H4" s="22">
        <v>5</v>
      </c>
      <c r="I4" s="22">
        <v>0</v>
      </c>
      <c r="J4" s="22">
        <v>17</v>
      </c>
      <c r="K4" s="22">
        <v>0</v>
      </c>
      <c r="L4" s="22">
        <v>7</v>
      </c>
      <c r="M4" s="22">
        <v>3</v>
      </c>
    </row>
    <row r="5" spans="1:13" ht="31.5" x14ac:dyDescent="0.2">
      <c r="A5" s="19" t="s">
        <v>478</v>
      </c>
      <c r="B5" s="22">
        <v>3</v>
      </c>
      <c r="C5" s="22">
        <v>0</v>
      </c>
      <c r="D5" s="22">
        <v>9</v>
      </c>
      <c r="E5" s="22">
        <v>0</v>
      </c>
      <c r="F5" s="22">
        <v>9</v>
      </c>
      <c r="G5" s="22">
        <v>0</v>
      </c>
      <c r="H5" s="22">
        <v>3</v>
      </c>
      <c r="I5" s="22">
        <v>0</v>
      </c>
      <c r="J5" s="22">
        <v>15</v>
      </c>
      <c r="K5" s="22">
        <v>0</v>
      </c>
      <c r="L5" s="22">
        <v>4</v>
      </c>
      <c r="M5" s="22">
        <v>0</v>
      </c>
    </row>
    <row r="6" spans="1:13" ht="15.75" x14ac:dyDescent="0.2">
      <c r="A6" s="19" t="s">
        <v>18</v>
      </c>
      <c r="B6" s="22">
        <v>5</v>
      </c>
      <c r="C6" s="22">
        <v>1</v>
      </c>
      <c r="D6" s="22">
        <v>2</v>
      </c>
      <c r="E6" s="22">
        <v>0</v>
      </c>
      <c r="F6" s="22">
        <v>24</v>
      </c>
      <c r="G6" s="22">
        <v>0</v>
      </c>
      <c r="H6" s="22">
        <v>1</v>
      </c>
      <c r="I6" s="22">
        <v>0</v>
      </c>
      <c r="J6" s="22">
        <v>4</v>
      </c>
      <c r="K6" s="22">
        <v>0</v>
      </c>
      <c r="L6" s="22">
        <v>3</v>
      </c>
      <c r="M6" s="22">
        <v>0</v>
      </c>
    </row>
    <row r="7" spans="1:13" ht="15.75" x14ac:dyDescent="0.2">
      <c r="A7" s="19" t="s">
        <v>483</v>
      </c>
      <c r="B7" s="22">
        <v>2</v>
      </c>
      <c r="C7" s="22">
        <v>0</v>
      </c>
      <c r="D7" s="22">
        <v>4</v>
      </c>
      <c r="E7" s="22">
        <v>0</v>
      </c>
      <c r="F7" s="22">
        <v>6</v>
      </c>
      <c r="G7" s="22">
        <v>0</v>
      </c>
      <c r="H7" s="22">
        <v>3</v>
      </c>
      <c r="I7" s="22">
        <v>0</v>
      </c>
      <c r="J7" s="22">
        <v>4</v>
      </c>
      <c r="K7" s="22">
        <v>0</v>
      </c>
      <c r="L7" s="22">
        <v>0</v>
      </c>
      <c r="M7" s="22">
        <v>0</v>
      </c>
    </row>
    <row r="8" spans="1:13" ht="15.75" x14ac:dyDescent="0.2">
      <c r="A8" s="19" t="s">
        <v>107</v>
      </c>
      <c r="B8" s="22">
        <v>3</v>
      </c>
      <c r="C8" s="22">
        <v>1</v>
      </c>
      <c r="D8" s="22">
        <v>4</v>
      </c>
      <c r="E8" s="22">
        <v>1</v>
      </c>
      <c r="F8" s="22">
        <v>1</v>
      </c>
      <c r="G8" s="22">
        <v>0</v>
      </c>
      <c r="H8" s="22">
        <v>1</v>
      </c>
      <c r="I8" s="22">
        <v>0</v>
      </c>
      <c r="J8" s="22">
        <v>1</v>
      </c>
      <c r="K8" s="22">
        <v>0</v>
      </c>
      <c r="L8" s="22">
        <v>0</v>
      </c>
      <c r="M8" s="22">
        <v>0</v>
      </c>
    </row>
    <row r="9" spans="1:13" ht="15.75" x14ac:dyDescent="0.2">
      <c r="A9" s="19" t="s">
        <v>482</v>
      </c>
      <c r="B9" s="22">
        <v>3</v>
      </c>
      <c r="C9" s="22">
        <v>1</v>
      </c>
      <c r="D9" s="22">
        <v>3</v>
      </c>
      <c r="E9" s="22">
        <v>1</v>
      </c>
      <c r="F9" s="22">
        <v>2</v>
      </c>
      <c r="G9" s="22">
        <v>0</v>
      </c>
      <c r="H9" s="22">
        <v>1</v>
      </c>
      <c r="I9" s="22">
        <v>0</v>
      </c>
      <c r="J9" s="22">
        <v>1</v>
      </c>
      <c r="K9" s="22">
        <v>0</v>
      </c>
      <c r="L9" s="22">
        <v>0</v>
      </c>
      <c r="M9" s="22">
        <v>0</v>
      </c>
    </row>
    <row r="10" spans="1:13" ht="31.5" x14ac:dyDescent="0.2">
      <c r="A10" s="19" t="s">
        <v>493</v>
      </c>
      <c r="B10" s="22">
        <v>0</v>
      </c>
      <c r="C10" s="22">
        <v>0</v>
      </c>
      <c r="D10" s="22">
        <v>2</v>
      </c>
      <c r="E10" s="22">
        <v>0</v>
      </c>
      <c r="F10" s="22">
        <v>2</v>
      </c>
      <c r="G10" s="22">
        <v>0</v>
      </c>
      <c r="H10" s="22">
        <v>2</v>
      </c>
      <c r="I10" s="22">
        <v>0</v>
      </c>
      <c r="J10" s="22">
        <v>2</v>
      </c>
      <c r="K10" s="22">
        <v>0</v>
      </c>
      <c r="L10" s="22">
        <v>3</v>
      </c>
      <c r="M10" s="22">
        <v>0</v>
      </c>
    </row>
    <row r="11" spans="1:13" ht="15.75" x14ac:dyDescent="0.2">
      <c r="A11" s="19" t="s">
        <v>21</v>
      </c>
      <c r="B11" s="22">
        <v>0</v>
      </c>
      <c r="C11" s="22">
        <v>0</v>
      </c>
      <c r="D11" s="22">
        <v>3</v>
      </c>
      <c r="E11" s="22">
        <v>0</v>
      </c>
      <c r="F11" s="22">
        <v>0</v>
      </c>
      <c r="G11" s="22">
        <v>0</v>
      </c>
      <c r="H11" s="22">
        <v>1</v>
      </c>
      <c r="I11" s="22">
        <v>1</v>
      </c>
      <c r="J11" s="22">
        <v>2</v>
      </c>
      <c r="K11" s="22">
        <v>0</v>
      </c>
      <c r="L11" s="22">
        <v>0</v>
      </c>
      <c r="M11" s="22">
        <v>1</v>
      </c>
    </row>
    <row r="12" spans="1:13" ht="15.75" x14ac:dyDescent="0.2">
      <c r="A12" s="19" t="s">
        <v>480</v>
      </c>
      <c r="B12" s="22">
        <v>1</v>
      </c>
      <c r="C12" s="22">
        <v>0</v>
      </c>
      <c r="D12" s="22">
        <v>1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</row>
    <row r="13" spans="1:13" ht="15.75" x14ac:dyDescent="0.2">
      <c r="A13" s="19" t="s">
        <v>492</v>
      </c>
      <c r="B13" s="22">
        <v>0</v>
      </c>
      <c r="C13" s="22">
        <v>0</v>
      </c>
      <c r="D13" s="22">
        <v>0</v>
      </c>
      <c r="E13" s="22">
        <v>1</v>
      </c>
      <c r="F13" s="22">
        <v>0</v>
      </c>
      <c r="G13" s="22">
        <v>0</v>
      </c>
      <c r="H13" s="22">
        <v>0</v>
      </c>
      <c r="I13" s="22">
        <v>0</v>
      </c>
      <c r="J13" s="22">
        <v>1</v>
      </c>
      <c r="K13" s="22">
        <v>1</v>
      </c>
      <c r="L13" s="22">
        <v>0</v>
      </c>
      <c r="M13" s="22">
        <v>0</v>
      </c>
    </row>
    <row r="14" spans="1:13" ht="15.75" x14ac:dyDescent="0.2">
      <c r="A14" s="19" t="s">
        <v>48</v>
      </c>
      <c r="B14" s="22">
        <v>3</v>
      </c>
      <c r="C14" s="22">
        <v>0</v>
      </c>
      <c r="D14" s="22">
        <v>1</v>
      </c>
      <c r="E14" s="22">
        <v>0</v>
      </c>
      <c r="F14" s="22">
        <v>5</v>
      </c>
      <c r="G14" s="22">
        <v>0</v>
      </c>
      <c r="H14" s="22">
        <v>3</v>
      </c>
      <c r="I14" s="22">
        <v>0</v>
      </c>
      <c r="J14" s="22">
        <v>4</v>
      </c>
      <c r="K14" s="22">
        <v>0</v>
      </c>
      <c r="L14" s="22">
        <v>1</v>
      </c>
      <c r="M14" s="22">
        <v>0</v>
      </c>
    </row>
    <row r="15" spans="1:13" ht="15" x14ac:dyDescent="0.2">
      <c r="B15" s="22">
        <f>SUM(B3:B14)</f>
        <v>37</v>
      </c>
      <c r="C15" s="22">
        <f t="shared" ref="C15:M15" si="0">SUM(C3:C14)</f>
        <v>4</v>
      </c>
      <c r="D15" s="22">
        <f t="shared" si="0"/>
        <v>43</v>
      </c>
      <c r="E15" s="22">
        <f t="shared" si="0"/>
        <v>7</v>
      </c>
      <c r="F15" s="22">
        <f t="shared" si="0"/>
        <v>103</v>
      </c>
      <c r="G15" s="22">
        <f t="shared" si="0"/>
        <v>2</v>
      </c>
      <c r="H15" s="22">
        <f t="shared" si="0"/>
        <v>31</v>
      </c>
      <c r="I15" s="22">
        <f t="shared" si="0"/>
        <v>1</v>
      </c>
      <c r="J15" s="22">
        <f t="shared" si="0"/>
        <v>62</v>
      </c>
      <c r="K15" s="22">
        <f t="shared" si="0"/>
        <v>2</v>
      </c>
      <c r="L15" s="22">
        <f t="shared" si="0"/>
        <v>20</v>
      </c>
      <c r="M15" s="22">
        <f t="shared" si="0"/>
        <v>5</v>
      </c>
    </row>
    <row r="16" spans="1:13" ht="15" x14ac:dyDescent="0.2">
      <c r="B16" s="23">
        <f>SUM(B15:C15)</f>
        <v>41</v>
      </c>
      <c r="C16" s="23"/>
      <c r="D16" s="23">
        <f>SUM(D15:E15)</f>
        <v>50</v>
      </c>
      <c r="E16" s="23"/>
      <c r="F16" s="23">
        <f>SUM(F15:G15)</f>
        <v>105</v>
      </c>
      <c r="G16" s="23"/>
      <c r="H16" s="23">
        <f>SUM(H15:I15)</f>
        <v>32</v>
      </c>
      <c r="I16" s="23"/>
      <c r="J16" s="23">
        <f>SUM(J15:K15)</f>
        <v>64</v>
      </c>
      <c r="K16" s="23"/>
      <c r="L16" s="23">
        <f>SUM(L15:M15)</f>
        <v>25</v>
      </c>
      <c r="M16" s="23"/>
    </row>
    <row r="17" spans="2:9" x14ac:dyDescent="0.2">
      <c r="B17"/>
      <c r="C17"/>
      <c r="D17"/>
      <c r="E17"/>
      <c r="F17"/>
      <c r="G17"/>
      <c r="H17"/>
      <c r="I17"/>
    </row>
    <row r="18" spans="2:9" x14ac:dyDescent="0.2">
      <c r="B18"/>
      <c r="C18"/>
      <c r="D18"/>
      <c r="E18"/>
      <c r="F18"/>
      <c r="G18"/>
      <c r="H18"/>
      <c r="I18"/>
    </row>
    <row r="19" spans="2:9" x14ac:dyDescent="0.2">
      <c r="B19"/>
      <c r="C19"/>
      <c r="D19"/>
      <c r="E19"/>
      <c r="F19"/>
      <c r="G19"/>
      <c r="H19"/>
      <c r="I19"/>
    </row>
    <row r="20" spans="2:9" x14ac:dyDescent="0.2">
      <c r="B20"/>
      <c r="C20"/>
      <c r="D20"/>
      <c r="E20"/>
      <c r="F20"/>
      <c r="G20"/>
      <c r="H20"/>
      <c r="I20"/>
    </row>
    <row r="21" spans="2:9" x14ac:dyDescent="0.2">
      <c r="B21"/>
      <c r="C21"/>
      <c r="D21"/>
      <c r="E21"/>
      <c r="F21"/>
      <c r="G21"/>
      <c r="H21"/>
      <c r="I21"/>
    </row>
    <row r="22" spans="2:9" x14ac:dyDescent="0.2">
      <c r="B22"/>
      <c r="C22"/>
      <c r="D22"/>
      <c r="E22"/>
      <c r="F22"/>
      <c r="G22"/>
      <c r="H22"/>
      <c r="I22"/>
    </row>
    <row r="23" spans="2:9" x14ac:dyDescent="0.2">
      <c r="B23"/>
      <c r="C23"/>
      <c r="D23"/>
      <c r="E23"/>
      <c r="F23"/>
      <c r="G23"/>
      <c r="H23"/>
      <c r="I23"/>
    </row>
    <row r="24" spans="2:9" x14ac:dyDescent="0.2">
      <c r="B24"/>
      <c r="C24"/>
      <c r="D24"/>
      <c r="E24"/>
      <c r="F24"/>
      <c r="G24"/>
      <c r="H24"/>
      <c r="I24"/>
    </row>
    <row r="25" spans="2:9" x14ac:dyDescent="0.2">
      <c r="B25"/>
      <c r="C25"/>
      <c r="D25"/>
      <c r="E25"/>
      <c r="F25"/>
      <c r="G25"/>
      <c r="H25"/>
      <c r="I25"/>
    </row>
    <row r="26" spans="2:9" x14ac:dyDescent="0.2">
      <c r="B26"/>
      <c r="C26"/>
      <c r="D26"/>
      <c r="E26"/>
      <c r="F26"/>
      <c r="G26"/>
      <c r="H26"/>
      <c r="I26"/>
    </row>
    <row r="27" spans="2:9" x14ac:dyDescent="0.2">
      <c r="B27"/>
      <c r="C27"/>
      <c r="D27"/>
      <c r="E27"/>
      <c r="F27"/>
      <c r="G27"/>
      <c r="H27"/>
      <c r="I27"/>
    </row>
    <row r="28" spans="2:9" x14ac:dyDescent="0.2">
      <c r="B28"/>
      <c r="C28"/>
      <c r="D28"/>
      <c r="E28"/>
      <c r="F28"/>
      <c r="G28"/>
      <c r="H28"/>
      <c r="I28"/>
    </row>
    <row r="29" spans="2:9" x14ac:dyDescent="0.2">
      <c r="B29"/>
      <c r="C29"/>
      <c r="D29"/>
      <c r="E29"/>
      <c r="F29"/>
      <c r="G29"/>
      <c r="H29"/>
      <c r="I29"/>
    </row>
    <row r="30" spans="2:9" x14ac:dyDescent="0.2">
      <c r="B30"/>
      <c r="C30"/>
      <c r="D30"/>
      <c r="E30"/>
      <c r="F30"/>
      <c r="G30"/>
      <c r="H30"/>
      <c r="I30"/>
    </row>
    <row r="31" spans="2:9" x14ac:dyDescent="0.2">
      <c r="B31"/>
      <c r="C31"/>
      <c r="D31"/>
      <c r="E31"/>
      <c r="F31"/>
      <c r="G31"/>
    </row>
    <row r="32" spans="2:9" x14ac:dyDescent="0.2">
      <c r="B32"/>
      <c r="C32"/>
      <c r="D32"/>
      <c r="E32"/>
      <c r="F32"/>
      <c r="G32"/>
    </row>
    <row r="33" spans="2:7" x14ac:dyDescent="0.2">
      <c r="B33"/>
      <c r="C33"/>
      <c r="D33"/>
      <c r="E33"/>
      <c r="F33"/>
      <c r="G33"/>
    </row>
    <row r="34" spans="2:7" x14ac:dyDescent="0.2">
      <c r="B34"/>
      <c r="C34"/>
      <c r="D34"/>
      <c r="E34"/>
      <c r="F34"/>
      <c r="G34"/>
    </row>
  </sheetData>
  <mergeCells count="12">
    <mergeCell ref="L16:M16"/>
    <mergeCell ref="B1:C1"/>
    <mergeCell ref="D1:E1"/>
    <mergeCell ref="F1:G1"/>
    <mergeCell ref="H1:I1"/>
    <mergeCell ref="J1:K1"/>
    <mergeCell ref="L1:M1"/>
    <mergeCell ref="B16:C16"/>
    <mergeCell ref="D16:E16"/>
    <mergeCell ref="F16:G16"/>
    <mergeCell ref="H16:I16"/>
    <mergeCell ref="J16:K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Respuestas de formulario 1</vt:lpstr>
      <vt:lpstr>Hoja1</vt:lpstr>
      <vt:lpstr>Categorías</vt:lpstr>
      <vt:lpstr>Hoja4</vt:lpstr>
      <vt:lpstr>Hoja3</vt:lpstr>
      <vt:lpstr>Hoja5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Reinoso</dc:creator>
  <cp:lastModifiedBy>Leticia Fernández</cp:lastModifiedBy>
  <dcterms:created xsi:type="dcterms:W3CDTF">2023-03-05T23:45:02Z</dcterms:created>
  <dcterms:modified xsi:type="dcterms:W3CDTF">2023-04-17T17:20:52Z</dcterms:modified>
</cp:coreProperties>
</file>