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426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3" i="1"/>
  <c r="G24"/>
  <c r="G25"/>
  <c r="G26"/>
  <c r="G27"/>
  <c r="G28"/>
  <c r="G29"/>
  <c r="F24"/>
  <c r="F25"/>
  <c r="F26"/>
  <c r="F27"/>
  <c r="F28"/>
  <c r="F29"/>
  <c r="F23"/>
  <c r="G23"/>
  <c r="F3"/>
  <c r="F4"/>
  <c r="F5"/>
  <c r="F6"/>
  <c r="F7"/>
  <c r="F8"/>
  <c r="F9"/>
  <c r="F10"/>
  <c r="F11"/>
  <c r="F12"/>
  <c r="F14"/>
  <c r="F15"/>
  <c r="F16"/>
  <c r="F17"/>
  <c r="F18"/>
  <c r="F19"/>
  <c r="F20"/>
  <c r="F21"/>
  <c r="F22"/>
  <c r="F2"/>
</calcChain>
</file>

<file path=xl/sharedStrings.xml><?xml version="1.0" encoding="utf-8"?>
<sst xmlns="http://schemas.openxmlformats.org/spreadsheetml/2006/main" count="11" uniqueCount="11">
  <si>
    <t>Student Price</t>
    <phoneticPr fontId="2" type="noConversion"/>
  </si>
  <si>
    <t>Month</t>
    <phoneticPr fontId="2" type="noConversion"/>
  </si>
  <si>
    <t>Year</t>
    <phoneticPr fontId="2" type="noConversion"/>
  </si>
  <si>
    <t>Firm price</t>
    <phoneticPr fontId="2" type="noConversion"/>
  </si>
  <si>
    <t>per lawyer</t>
    <phoneticPr fontId="2" type="noConversion"/>
  </si>
  <si>
    <t>number of lawyers</t>
    <phoneticPr fontId="2" type="noConversion"/>
  </si>
  <si>
    <t>Number of students</t>
    <phoneticPr fontId="2" type="noConversion"/>
  </si>
  <si>
    <t>Percentage</t>
    <phoneticPr fontId="2" type="noConversion"/>
  </si>
  <si>
    <t>Months</t>
    <phoneticPr fontId="2" type="noConversion"/>
  </si>
  <si>
    <t>Student</t>
    <phoneticPr fontId="2" type="noConversion"/>
  </si>
  <si>
    <t>Lawyer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</si>
</sst>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9"/>
  <sheetViews>
    <sheetView tabSelected="1" workbookViewId="0">
      <selection activeCell="D19" sqref="D19"/>
    </sheetView>
  </sheetViews>
  <sheetFormatPr baseColWidth="10" defaultRowHeight="13"/>
  <cols>
    <col min="1" max="1" width="18.5703125" customWidth="1"/>
    <col min="6" max="6" width="14" customWidth="1"/>
    <col min="7" max="7" width="13.140625" bestFit="1" customWidth="1"/>
  </cols>
  <sheetData>
    <row r="1" spans="1:7">
      <c r="A1" t="s">
        <v>0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</v>
      </c>
      <c r="B2">
        <v>5.95</v>
      </c>
      <c r="D2">
        <v>1</v>
      </c>
      <c r="E2">
        <v>1</v>
      </c>
      <c r="F2" s="2">
        <f>E2*0.01*D2*$B$4*$B$2</f>
        <v>467.67000000000007</v>
      </c>
      <c r="G2" s="2"/>
    </row>
    <row r="3" spans="1:7">
      <c r="A3" t="s">
        <v>2</v>
      </c>
      <c r="B3">
        <v>44.95</v>
      </c>
      <c r="D3">
        <v>3</v>
      </c>
      <c r="E3">
        <v>1</v>
      </c>
      <c r="F3" s="2">
        <f t="shared" ref="F3:F29" si="0">E3*0.01*D3*$B$4*$B$2</f>
        <v>1403.01</v>
      </c>
      <c r="G3" s="2"/>
    </row>
    <row r="4" spans="1:7">
      <c r="A4" t="s">
        <v>6</v>
      </c>
      <c r="B4">
        <v>7860</v>
      </c>
      <c r="D4">
        <v>5</v>
      </c>
      <c r="E4">
        <v>1</v>
      </c>
      <c r="F4" s="2">
        <f t="shared" si="0"/>
        <v>2338.35</v>
      </c>
      <c r="G4" s="2"/>
    </row>
    <row r="5" spans="1:7">
      <c r="D5">
        <v>10</v>
      </c>
      <c r="E5">
        <v>1</v>
      </c>
      <c r="F5" s="2">
        <f t="shared" si="0"/>
        <v>4676.7</v>
      </c>
      <c r="G5" s="2"/>
    </row>
    <row r="6" spans="1:7">
      <c r="A6" t="s">
        <v>3</v>
      </c>
      <c r="D6">
        <v>20</v>
      </c>
      <c r="E6">
        <v>1</v>
      </c>
      <c r="F6" s="2">
        <f t="shared" si="0"/>
        <v>9353.4</v>
      </c>
      <c r="G6" s="2"/>
    </row>
    <row r="7" spans="1:7">
      <c r="A7" t="s">
        <v>4</v>
      </c>
      <c r="B7">
        <v>499.95</v>
      </c>
      <c r="D7">
        <v>50</v>
      </c>
      <c r="E7">
        <v>1</v>
      </c>
      <c r="F7" s="2">
        <f t="shared" si="0"/>
        <v>23383.5</v>
      </c>
      <c r="G7" s="2"/>
    </row>
    <row r="8" spans="1:7">
      <c r="A8" t="s">
        <v>5</v>
      </c>
      <c r="B8" s="1">
        <v>25000</v>
      </c>
      <c r="D8">
        <v>100</v>
      </c>
      <c r="E8">
        <v>1</v>
      </c>
      <c r="F8" s="2">
        <f t="shared" si="0"/>
        <v>46767</v>
      </c>
      <c r="G8" s="2"/>
    </row>
    <row r="9" spans="1:7">
      <c r="D9">
        <v>1</v>
      </c>
      <c r="E9">
        <v>3</v>
      </c>
      <c r="F9" s="2">
        <f t="shared" si="0"/>
        <v>1403.01</v>
      </c>
      <c r="G9" s="2"/>
    </row>
    <row r="10" spans="1:7">
      <c r="D10">
        <v>3</v>
      </c>
      <c r="E10">
        <v>3</v>
      </c>
      <c r="F10" s="2">
        <f t="shared" si="0"/>
        <v>4209.03</v>
      </c>
      <c r="G10" s="2"/>
    </row>
    <row r="11" spans="1:7">
      <c r="D11">
        <v>5</v>
      </c>
      <c r="E11">
        <v>3</v>
      </c>
      <c r="F11" s="2">
        <f t="shared" si="0"/>
        <v>7015.05</v>
      </c>
      <c r="G11" s="2"/>
    </row>
    <row r="12" spans="1:7">
      <c r="D12">
        <v>10</v>
      </c>
      <c r="E12">
        <v>3</v>
      </c>
      <c r="F12" s="2">
        <f t="shared" si="0"/>
        <v>14030.1</v>
      </c>
      <c r="G12" s="2"/>
    </row>
    <row r="13" spans="1:7">
      <c r="D13">
        <v>20</v>
      </c>
      <c r="E13">
        <v>3</v>
      </c>
      <c r="F13" s="2">
        <f>E13*0.01*D13*$B$4*$B$2</f>
        <v>28060.2</v>
      </c>
      <c r="G13" s="2"/>
    </row>
    <row r="14" spans="1:7">
      <c r="D14">
        <v>50</v>
      </c>
      <c r="E14">
        <v>3</v>
      </c>
      <c r="F14" s="2">
        <f t="shared" si="0"/>
        <v>70150.5</v>
      </c>
      <c r="G14" s="2"/>
    </row>
    <row r="15" spans="1:7">
      <c r="D15">
        <v>100</v>
      </c>
      <c r="E15">
        <v>3</v>
      </c>
      <c r="F15" s="2">
        <f t="shared" si="0"/>
        <v>140301</v>
      </c>
      <c r="G15" s="2"/>
    </row>
    <row r="16" spans="1:7">
      <c r="D16">
        <v>1</v>
      </c>
      <c r="E16">
        <v>5</v>
      </c>
      <c r="F16" s="2">
        <f t="shared" si="0"/>
        <v>2338.35</v>
      </c>
      <c r="G16" s="2"/>
    </row>
    <row r="17" spans="4:7">
      <c r="D17">
        <v>3</v>
      </c>
      <c r="E17">
        <v>5</v>
      </c>
      <c r="F17" s="2">
        <f t="shared" si="0"/>
        <v>7015.050000000002</v>
      </c>
      <c r="G17" s="2"/>
    </row>
    <row r="18" spans="4:7">
      <c r="D18">
        <v>5</v>
      </c>
      <c r="E18">
        <v>5</v>
      </c>
      <c r="F18" s="2">
        <f t="shared" si="0"/>
        <v>11691.75</v>
      </c>
      <c r="G18" s="2"/>
    </row>
    <row r="19" spans="4:7">
      <c r="D19">
        <v>10</v>
      </c>
      <c r="E19">
        <v>5</v>
      </c>
      <c r="F19" s="2">
        <f t="shared" si="0"/>
        <v>23383.5</v>
      </c>
      <c r="G19" s="2"/>
    </row>
    <row r="20" spans="4:7">
      <c r="D20">
        <v>20</v>
      </c>
      <c r="E20">
        <v>5</v>
      </c>
      <c r="F20" s="2">
        <f t="shared" si="0"/>
        <v>46767</v>
      </c>
      <c r="G20" s="2"/>
    </row>
    <row r="21" spans="4:7">
      <c r="D21">
        <v>50</v>
      </c>
      <c r="E21">
        <v>5</v>
      </c>
      <c r="F21" s="2">
        <f t="shared" si="0"/>
        <v>116917.5</v>
      </c>
      <c r="G21" s="2"/>
    </row>
    <row r="22" spans="4:7">
      <c r="D22">
        <v>100</v>
      </c>
      <c r="E22">
        <v>5</v>
      </c>
      <c r="F22" s="2">
        <f t="shared" si="0"/>
        <v>233835</v>
      </c>
      <c r="G22" s="2"/>
    </row>
    <row r="23" spans="4:7">
      <c r="D23">
        <v>1</v>
      </c>
      <c r="E23">
        <v>12</v>
      </c>
      <c r="F23" s="2">
        <f>E23*D23*$B$4*$B$3*0.01</f>
        <v>42396.840000000004</v>
      </c>
      <c r="G23" s="2">
        <f>0.01*$B$8*$B$7*D23</f>
        <v>124987.5</v>
      </c>
    </row>
    <row r="24" spans="4:7">
      <c r="D24">
        <v>3</v>
      </c>
      <c r="E24">
        <v>12</v>
      </c>
      <c r="F24" s="2">
        <f t="shared" ref="F24:F29" si="1">E24*D24*$B$4*$B$3*0.01</f>
        <v>127190.52</v>
      </c>
      <c r="G24" s="2">
        <f t="shared" ref="G24:G29" si="2">0.01*$B$8*$B$7*D24</f>
        <v>374962.5</v>
      </c>
    </row>
    <row r="25" spans="4:7">
      <c r="D25">
        <v>5</v>
      </c>
      <c r="E25">
        <v>12</v>
      </c>
      <c r="F25" s="2">
        <f t="shared" si="1"/>
        <v>211984.2</v>
      </c>
      <c r="G25" s="2">
        <f t="shared" si="2"/>
        <v>624937.5</v>
      </c>
    </row>
    <row r="26" spans="4:7">
      <c r="D26">
        <v>10</v>
      </c>
      <c r="E26">
        <v>12</v>
      </c>
      <c r="F26" s="2">
        <f t="shared" si="1"/>
        <v>423968.4</v>
      </c>
      <c r="G26" s="2">
        <f t="shared" si="2"/>
        <v>1249875</v>
      </c>
    </row>
    <row r="27" spans="4:7">
      <c r="D27">
        <v>20</v>
      </c>
      <c r="E27">
        <v>12</v>
      </c>
      <c r="F27" s="2">
        <f t="shared" si="1"/>
        <v>847936.8</v>
      </c>
      <c r="G27" s="2">
        <f t="shared" si="2"/>
        <v>2499750</v>
      </c>
    </row>
    <row r="28" spans="4:7">
      <c r="D28">
        <v>50</v>
      </c>
      <c r="E28">
        <v>12</v>
      </c>
      <c r="F28" s="2">
        <f t="shared" si="1"/>
        <v>2119842</v>
      </c>
      <c r="G28" s="2">
        <f t="shared" si="2"/>
        <v>6249375</v>
      </c>
    </row>
    <row r="29" spans="4:7">
      <c r="D29">
        <v>100</v>
      </c>
      <c r="E29">
        <v>12</v>
      </c>
      <c r="F29" s="2">
        <f t="shared" si="1"/>
        <v>4239684</v>
      </c>
      <c r="G29" s="2">
        <f t="shared" si="2"/>
        <v>12498750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Pardy</dc:creator>
  <cp:lastModifiedBy>David Pardy</cp:lastModifiedBy>
  <dcterms:created xsi:type="dcterms:W3CDTF">2013-06-19T04:33:06Z</dcterms:created>
  <dcterms:modified xsi:type="dcterms:W3CDTF">2013-06-19T04:53:09Z</dcterms:modified>
</cp:coreProperties>
</file>