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ma\Desktop\LUCAS\Estudos\ce-adm\apoio\"/>
    </mc:Choice>
  </mc:AlternateContent>
  <xr:revisionPtr revIDLastSave="0" documentId="8_{8E128EC1-ED42-4E72-8C23-758329A97A40}" xr6:coauthVersionLast="47" xr6:coauthVersionMax="47" xr10:uidLastSave="{00000000-0000-0000-0000-000000000000}"/>
  <bookViews>
    <workbookView xWindow="-120" yWindow="-120" windowWidth="20730" windowHeight="11160" xr2:uid="{478072D5-F3C2-4934-B9E5-011C838B6CF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2" i="1"/>
</calcChain>
</file>

<file path=xl/sharedStrings.xml><?xml version="1.0" encoding="utf-8"?>
<sst xmlns="http://schemas.openxmlformats.org/spreadsheetml/2006/main" count="194" uniqueCount="149">
  <si>
    <t>pino_medido</t>
  </si>
  <si>
    <t>pino_lido</t>
  </si>
  <si>
    <t>fonte_medida</t>
  </si>
  <si>
    <t>1.48</t>
  </si>
  <si>
    <t>0.16</t>
  </si>
  <si>
    <t>1.46</t>
  </si>
  <si>
    <t>0.5</t>
  </si>
  <si>
    <t>1.5</t>
  </si>
  <si>
    <t>1.47</t>
  </si>
  <si>
    <t>1.51</t>
  </si>
  <si>
    <t>1.52</t>
  </si>
  <si>
    <t>1.54</t>
  </si>
  <si>
    <t>2.5</t>
  </si>
  <si>
    <t>1.56</t>
  </si>
  <si>
    <t>1.55</t>
  </si>
  <si>
    <t>1.57</t>
  </si>
  <si>
    <t>3.5</t>
  </si>
  <si>
    <t>1.59</t>
  </si>
  <si>
    <t>1.58</t>
  </si>
  <si>
    <t>1.61</t>
  </si>
  <si>
    <t>1.6</t>
  </si>
  <si>
    <t>4.5</t>
  </si>
  <si>
    <t>1.62</t>
  </si>
  <si>
    <t>1.64</t>
  </si>
  <si>
    <t>5.5</t>
  </si>
  <si>
    <t>1.65</t>
  </si>
  <si>
    <t>1.67</t>
  </si>
  <si>
    <t>1.66</t>
  </si>
  <si>
    <t>6.5</t>
  </si>
  <si>
    <t>1.69</t>
  </si>
  <si>
    <t>1.7</t>
  </si>
  <si>
    <t>7.5</t>
  </si>
  <si>
    <t>1.72</t>
  </si>
  <si>
    <t>1.74</t>
  </si>
  <si>
    <t>8.5</t>
  </si>
  <si>
    <t>1.75</t>
  </si>
  <si>
    <t>1.76</t>
  </si>
  <si>
    <t>1.77</t>
  </si>
  <si>
    <t>9.5</t>
  </si>
  <si>
    <t>1.78</t>
  </si>
  <si>
    <t>1.79</t>
  </si>
  <si>
    <t>10.5</t>
  </si>
  <si>
    <t>1.8</t>
  </si>
  <si>
    <t>1.81</t>
  </si>
  <si>
    <t>1.82</t>
  </si>
  <si>
    <t>11.5</t>
  </si>
  <si>
    <t>1.83</t>
  </si>
  <si>
    <t>1.84</t>
  </si>
  <si>
    <t>1.85</t>
  </si>
  <si>
    <t>1.86</t>
  </si>
  <si>
    <t>12.5</t>
  </si>
  <si>
    <t>1.87</t>
  </si>
  <si>
    <t>1.88</t>
  </si>
  <si>
    <t>13.5</t>
  </si>
  <si>
    <t>1.89</t>
  </si>
  <si>
    <t>1.9</t>
  </si>
  <si>
    <t>1.91</t>
  </si>
  <si>
    <t>1.92</t>
  </si>
  <si>
    <t>14.5</t>
  </si>
  <si>
    <t>1.93</t>
  </si>
  <si>
    <t>1.94</t>
  </si>
  <si>
    <t>1.95</t>
  </si>
  <si>
    <t>15.5</t>
  </si>
  <si>
    <t>1.96</t>
  </si>
  <si>
    <t>1.97</t>
  </si>
  <si>
    <t>1.98</t>
  </si>
  <si>
    <t>16.5</t>
  </si>
  <si>
    <t>1.99</t>
  </si>
  <si>
    <t>2.01</t>
  </si>
  <si>
    <t>17.5</t>
  </si>
  <si>
    <t>2.02</t>
  </si>
  <si>
    <t>2.03</t>
  </si>
  <si>
    <t>2.04</t>
  </si>
  <si>
    <t>2.05</t>
  </si>
  <si>
    <t>18.5</t>
  </si>
  <si>
    <t>2.07</t>
  </si>
  <si>
    <t>2.08</t>
  </si>
  <si>
    <t>19.5</t>
  </si>
  <si>
    <t>2.1</t>
  </si>
  <si>
    <t>2.09</t>
  </si>
  <si>
    <t>2.11</t>
  </si>
  <si>
    <t>20.5</t>
  </si>
  <si>
    <t>2.13</t>
  </si>
  <si>
    <t>2.12</t>
  </si>
  <si>
    <t>2.15</t>
  </si>
  <si>
    <t>21.5</t>
  </si>
  <si>
    <t>2.14</t>
  </si>
  <si>
    <t>2.16</t>
  </si>
  <si>
    <t>2.18</t>
  </si>
  <si>
    <t>22.5</t>
  </si>
  <si>
    <t>2.17</t>
  </si>
  <si>
    <t>2.19</t>
  </si>
  <si>
    <t>2.21</t>
  </si>
  <si>
    <t>23.5</t>
  </si>
  <si>
    <t>2.2</t>
  </si>
  <si>
    <t>2.23</t>
  </si>
  <si>
    <t>2.22</t>
  </si>
  <si>
    <t>2.24</t>
  </si>
  <si>
    <t>24.5</t>
  </si>
  <si>
    <t>2.26</t>
  </si>
  <si>
    <t>2.25</t>
  </si>
  <si>
    <t>2.28</t>
  </si>
  <si>
    <t>25.5</t>
  </si>
  <si>
    <t>2.3</t>
  </si>
  <si>
    <t>2.31</t>
  </si>
  <si>
    <t>26.5</t>
  </si>
  <si>
    <t>2.34</t>
  </si>
  <si>
    <t>2.35</t>
  </si>
  <si>
    <t>27.5</t>
  </si>
  <si>
    <t>2.33</t>
  </si>
  <si>
    <t>2.37</t>
  </si>
  <si>
    <t>2.38</t>
  </si>
  <si>
    <t>28.5</t>
  </si>
  <si>
    <t>2.36</t>
  </si>
  <si>
    <t>2.4</t>
  </si>
  <si>
    <t>2.42</t>
  </si>
  <si>
    <t>29.5</t>
  </si>
  <si>
    <t>2.39</t>
  </si>
  <si>
    <t>2.44</t>
  </si>
  <si>
    <t>2.41</t>
  </si>
  <si>
    <t>2.46</t>
  </si>
  <si>
    <t>30.5</t>
  </si>
  <si>
    <t>2.47</t>
  </si>
  <si>
    <t>2.48</t>
  </si>
  <si>
    <t>31.5</t>
  </si>
  <si>
    <t>2.52</t>
  </si>
  <si>
    <t>32.5</t>
  </si>
  <si>
    <t>2.54</t>
  </si>
  <si>
    <t>2.57</t>
  </si>
  <si>
    <t>33.5</t>
  </si>
  <si>
    <t>2.58</t>
  </si>
  <si>
    <t>2.53</t>
  </si>
  <si>
    <t>2.59</t>
  </si>
  <si>
    <t>34.5</t>
  </si>
  <si>
    <t>2.55</t>
  </si>
  <si>
    <t>2.61</t>
  </si>
  <si>
    <t>2.56</t>
  </si>
  <si>
    <t>2.63</t>
  </si>
  <si>
    <t>35.5</t>
  </si>
  <si>
    <t>2.66</t>
  </si>
  <si>
    <t>2.68</t>
  </si>
  <si>
    <t>36.5</t>
  </si>
  <si>
    <t>2.7</t>
  </si>
  <si>
    <t>2.72</t>
  </si>
  <si>
    <t>37.5</t>
  </si>
  <si>
    <t>2.65</t>
  </si>
  <si>
    <t>2.74</t>
  </si>
  <si>
    <t>2.67</t>
  </si>
  <si>
    <t>2.76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</si>
</sst>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CBBAD4-1DCC-4885-BCF1-7D812CA26E78}" name="Tabela1" displayName="Tabela1" ref="A1:C78" totalsRowShown="0">
  <autoFilter ref="A1:C78" xr:uid="{75CBBAD4-1DCC-4885-BCF1-7D812CA26E78}"/>
  <tableColumns count="3">
    <tableColumn id="3" xr3:uid="{AB01FCED-6998-4153-8E3D-9C89B2AC6AFE}" name="fonte_medida"/>
    <tableColumn id="1" xr3:uid="{73A227A4-0EF1-48DB-986D-A80DDDA27ED8}" name="pino_medido"/>
    <tableColumn id="2" xr3:uid="{C51E67ED-8C33-4A59-931E-3EEF1AD97CB8}" name="pino_li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666E-1B0C-4205-B1D6-3949BD02660F}">
  <dimension ref="A1:G78"/>
  <sheetViews>
    <sheetView tabSelected="1" topLeftCell="A58" workbookViewId="0">
      <selection activeCell="G2" sqref="G2:G78"/>
    </sheetView>
  </sheetViews>
  <sheetFormatPr defaultRowHeight="15" x14ac:dyDescent="0.25"/>
  <cols>
    <col min="1" max="1" width="16" bestFit="1" customWidth="1"/>
    <col min="2" max="2" width="15.140625" bestFit="1" customWidth="1"/>
    <col min="3" max="3" width="16" customWidth="1"/>
    <col min="4" max="4" width="12.5703125" customWidth="1"/>
    <col min="5" max="5" width="10.5703125" bestFit="1" customWidth="1"/>
    <col min="7" max="7" width="11.140625" bestFit="1" customWidth="1"/>
  </cols>
  <sheetData>
    <row r="1" spans="1:7" x14ac:dyDescent="0.25">
      <c r="A1" t="s">
        <v>2</v>
      </c>
      <c r="B1" t="s">
        <v>0</v>
      </c>
      <c r="C1" t="s">
        <v>1</v>
      </c>
    </row>
    <row r="2" spans="1:7" x14ac:dyDescent="0.25">
      <c r="A2" t="s">
        <v>4</v>
      </c>
      <c r="B2" t="s">
        <v>3</v>
      </c>
      <c r="C2" t="s">
        <v>5</v>
      </c>
      <c r="E2" t="str">
        <f>_xlfn.CONCAT("(",Tabela1[[#This Row],[fonte_medida]],", ",Tabela1[[#This Row],[pino_medido]],"),")</f>
        <v>(0.16, 1.48),</v>
      </c>
      <c r="G2" t="str">
        <f>_xlfn.CONCAT("(",Tabela1[[#This Row],[pino_medido]],", ",Tabela1[[#This Row],[fonte_medida]],"),")</f>
        <v>(1.48, 0.16),</v>
      </c>
    </row>
    <row r="3" spans="1:7" x14ac:dyDescent="0.25">
      <c r="A3" t="s">
        <v>6</v>
      </c>
      <c r="B3" t="s">
        <v>7</v>
      </c>
      <c r="C3" t="s">
        <v>8</v>
      </c>
      <c r="E3" t="str">
        <f>_xlfn.CONCAT("(",Tabela1[[#This Row],[fonte_medida]],", ",Tabela1[[#This Row],[pino_medido]],"),")</f>
        <v>(0.5, 1.5),</v>
      </c>
      <c r="G3" t="str">
        <f>_xlfn.CONCAT("(",Tabela1[[#This Row],[pino_medido]],", ",Tabela1[[#This Row],[fonte_medida]],"),")</f>
        <v>(1.5, 0.5),</v>
      </c>
    </row>
    <row r="4" spans="1:7" x14ac:dyDescent="0.25">
      <c r="A4">
        <v>1</v>
      </c>
      <c r="B4" t="s">
        <v>9</v>
      </c>
      <c r="C4" t="s">
        <v>7</v>
      </c>
      <c r="E4" t="str">
        <f>_xlfn.CONCAT("(",Tabela1[[#This Row],[fonte_medida]],", ",Tabela1[[#This Row],[pino_medido]],"),")</f>
        <v>(1, 1.51),</v>
      </c>
      <c r="G4" t="str">
        <f>_xlfn.CONCAT("(",Tabela1[[#This Row],[pino_medido]],", ",Tabela1[[#This Row],[fonte_medida]],"),")</f>
        <v>(1.51, 1),</v>
      </c>
    </row>
    <row r="5" spans="1:7" x14ac:dyDescent="0.25">
      <c r="A5" t="s">
        <v>7</v>
      </c>
      <c r="B5" t="s">
        <v>10</v>
      </c>
      <c r="C5" t="s">
        <v>10</v>
      </c>
      <c r="E5" t="str">
        <f>_xlfn.CONCAT("(",Tabela1[[#This Row],[fonte_medida]],", ",Tabela1[[#This Row],[pino_medido]],"),")</f>
        <v>(1.5, 1.52),</v>
      </c>
      <c r="G5" t="str">
        <f>_xlfn.CONCAT("(",Tabela1[[#This Row],[pino_medido]],", ",Tabela1[[#This Row],[fonte_medida]],"),")</f>
        <v>(1.52, 1.5),</v>
      </c>
    </row>
    <row r="6" spans="1:7" x14ac:dyDescent="0.25">
      <c r="A6">
        <v>2</v>
      </c>
      <c r="B6" t="s">
        <v>11</v>
      </c>
      <c r="C6" t="s">
        <v>10</v>
      </c>
      <c r="E6" t="str">
        <f>_xlfn.CONCAT("(",Tabela1[[#This Row],[fonte_medida]],", ",Tabela1[[#This Row],[pino_medido]],"),")</f>
        <v>(2, 1.54),</v>
      </c>
      <c r="G6" t="str">
        <f>_xlfn.CONCAT("(",Tabela1[[#This Row],[pino_medido]],", ",Tabela1[[#This Row],[fonte_medida]],"),")</f>
        <v>(1.54, 2),</v>
      </c>
    </row>
    <row r="7" spans="1:7" x14ac:dyDescent="0.25">
      <c r="A7" t="s">
        <v>12</v>
      </c>
      <c r="B7" t="s">
        <v>13</v>
      </c>
      <c r="C7" t="s">
        <v>14</v>
      </c>
      <c r="E7" t="str">
        <f>_xlfn.CONCAT("(",Tabela1[[#This Row],[fonte_medida]],", ",Tabela1[[#This Row],[pino_medido]],"),")</f>
        <v>(2.5, 1.56),</v>
      </c>
      <c r="G7" t="str">
        <f>_xlfn.CONCAT("(",Tabela1[[#This Row],[pino_medido]],", ",Tabela1[[#This Row],[fonte_medida]],"),")</f>
        <v>(1.56, 2.5),</v>
      </c>
    </row>
    <row r="8" spans="1:7" x14ac:dyDescent="0.25">
      <c r="A8">
        <v>3</v>
      </c>
      <c r="B8" t="s">
        <v>15</v>
      </c>
      <c r="C8" t="s">
        <v>13</v>
      </c>
      <c r="E8" t="str">
        <f>_xlfn.CONCAT("(",Tabela1[[#This Row],[fonte_medida]],", ",Tabela1[[#This Row],[pino_medido]],"),")</f>
        <v>(3, 1.57),</v>
      </c>
      <c r="G8" t="str">
        <f>_xlfn.CONCAT("(",Tabela1[[#This Row],[pino_medido]],", ",Tabela1[[#This Row],[fonte_medida]],"),")</f>
        <v>(1.57, 3),</v>
      </c>
    </row>
    <row r="9" spans="1:7" x14ac:dyDescent="0.25">
      <c r="A9" t="s">
        <v>16</v>
      </c>
      <c r="B9" t="s">
        <v>17</v>
      </c>
      <c r="C9" t="s">
        <v>18</v>
      </c>
      <c r="E9" t="str">
        <f>_xlfn.CONCAT("(",Tabela1[[#This Row],[fonte_medida]],", ",Tabela1[[#This Row],[pino_medido]],"),")</f>
        <v>(3.5, 1.59),</v>
      </c>
      <c r="G9" t="str">
        <f>_xlfn.CONCAT("(",Tabela1[[#This Row],[pino_medido]],", ",Tabela1[[#This Row],[fonte_medida]],"),")</f>
        <v>(1.59, 3.5),</v>
      </c>
    </row>
    <row r="10" spans="1:7" x14ac:dyDescent="0.25">
      <c r="A10">
        <v>4</v>
      </c>
      <c r="B10" t="s">
        <v>19</v>
      </c>
      <c r="C10" t="s">
        <v>20</v>
      </c>
      <c r="E10" t="str">
        <f>_xlfn.CONCAT("(",Tabela1[[#This Row],[fonte_medida]],", ",Tabela1[[#This Row],[pino_medido]],"),")</f>
        <v>(4, 1.61),</v>
      </c>
      <c r="G10" t="str">
        <f>_xlfn.CONCAT("(",Tabela1[[#This Row],[pino_medido]],", ",Tabela1[[#This Row],[fonte_medida]],"),")</f>
        <v>(1.61, 4),</v>
      </c>
    </row>
    <row r="11" spans="1:7" x14ac:dyDescent="0.25">
      <c r="A11" t="s">
        <v>21</v>
      </c>
      <c r="B11" t="s">
        <v>22</v>
      </c>
      <c r="C11" t="s">
        <v>19</v>
      </c>
      <c r="E11" t="str">
        <f>_xlfn.CONCAT("(",Tabela1[[#This Row],[fonte_medida]],", ",Tabela1[[#This Row],[pino_medido]],"),")</f>
        <v>(4.5, 1.62),</v>
      </c>
      <c r="G11" t="str">
        <f>_xlfn.CONCAT("(",Tabela1[[#This Row],[pino_medido]],", ",Tabela1[[#This Row],[fonte_medida]],"),")</f>
        <v>(1.62, 4.5),</v>
      </c>
    </row>
    <row r="12" spans="1:7" x14ac:dyDescent="0.25">
      <c r="A12">
        <v>5</v>
      </c>
      <c r="B12" t="s">
        <v>23</v>
      </c>
      <c r="C12" t="s">
        <v>22</v>
      </c>
      <c r="E12" t="str">
        <f>_xlfn.CONCAT("(",Tabela1[[#This Row],[fonte_medida]],", ",Tabela1[[#This Row],[pino_medido]],"),")</f>
        <v>(5, 1.64),</v>
      </c>
      <c r="G12" t="str">
        <f>_xlfn.CONCAT("(",Tabela1[[#This Row],[pino_medido]],", ",Tabela1[[#This Row],[fonte_medida]],"),")</f>
        <v>(1.64, 5),</v>
      </c>
    </row>
    <row r="13" spans="1:7" x14ac:dyDescent="0.25">
      <c r="A13" t="s">
        <v>24</v>
      </c>
      <c r="B13" t="s">
        <v>25</v>
      </c>
      <c r="C13" t="s">
        <v>23</v>
      </c>
      <c r="E13" t="str">
        <f>_xlfn.CONCAT("(",Tabela1[[#This Row],[fonte_medida]],", ",Tabela1[[#This Row],[pino_medido]],"),")</f>
        <v>(5.5, 1.65),</v>
      </c>
      <c r="G13" t="str">
        <f>_xlfn.CONCAT("(",Tabela1[[#This Row],[pino_medido]],", ",Tabela1[[#This Row],[fonte_medida]],"),")</f>
        <v>(1.65, 5.5),</v>
      </c>
    </row>
    <row r="14" spans="1:7" x14ac:dyDescent="0.25">
      <c r="A14">
        <v>6</v>
      </c>
      <c r="B14" t="s">
        <v>26</v>
      </c>
      <c r="C14" t="s">
        <v>27</v>
      </c>
      <c r="E14" t="str">
        <f>_xlfn.CONCAT("(",Tabela1[[#This Row],[fonte_medida]],", ",Tabela1[[#This Row],[pino_medido]],"),")</f>
        <v>(6, 1.67),</v>
      </c>
      <c r="G14" t="str">
        <f>_xlfn.CONCAT("(",Tabela1[[#This Row],[pino_medido]],", ",Tabela1[[#This Row],[fonte_medida]],"),")</f>
        <v>(1.67, 6),</v>
      </c>
    </row>
    <row r="15" spans="1:7" x14ac:dyDescent="0.25">
      <c r="A15" t="s">
        <v>28</v>
      </c>
      <c r="B15" t="s">
        <v>29</v>
      </c>
      <c r="C15" t="s">
        <v>26</v>
      </c>
      <c r="E15" t="str">
        <f>_xlfn.CONCAT("(",Tabela1[[#This Row],[fonte_medida]],", ",Tabela1[[#This Row],[pino_medido]],"),")</f>
        <v>(6.5, 1.69),</v>
      </c>
      <c r="G15" t="str">
        <f>_xlfn.CONCAT("(",Tabela1[[#This Row],[pino_medido]],", ",Tabela1[[#This Row],[fonte_medida]],"),")</f>
        <v>(1.69, 6.5),</v>
      </c>
    </row>
    <row r="16" spans="1:7" x14ac:dyDescent="0.25">
      <c r="A16">
        <v>7</v>
      </c>
      <c r="B16" t="s">
        <v>30</v>
      </c>
      <c r="C16" t="s">
        <v>29</v>
      </c>
      <c r="E16" t="str">
        <f>_xlfn.CONCAT("(",Tabela1[[#This Row],[fonte_medida]],", ",Tabela1[[#This Row],[pino_medido]],"),")</f>
        <v>(7, 1.7),</v>
      </c>
      <c r="G16" t="str">
        <f>_xlfn.CONCAT("(",Tabela1[[#This Row],[pino_medido]],", ",Tabela1[[#This Row],[fonte_medida]],"),")</f>
        <v>(1.7, 7),</v>
      </c>
    </row>
    <row r="17" spans="1:7" x14ac:dyDescent="0.25">
      <c r="A17" t="s">
        <v>31</v>
      </c>
      <c r="B17" t="s">
        <v>32</v>
      </c>
      <c r="C17" t="s">
        <v>32</v>
      </c>
      <c r="E17" t="str">
        <f>_xlfn.CONCAT("(",Tabela1[[#This Row],[fonte_medida]],", ",Tabela1[[#This Row],[pino_medido]],"),")</f>
        <v>(7.5, 1.72),</v>
      </c>
      <c r="G17" t="str">
        <f>_xlfn.CONCAT("(",Tabela1[[#This Row],[pino_medido]],", ",Tabela1[[#This Row],[fonte_medida]],"),")</f>
        <v>(1.72, 7.5),</v>
      </c>
    </row>
    <row r="18" spans="1:7" x14ac:dyDescent="0.25">
      <c r="A18">
        <v>8</v>
      </c>
      <c r="B18" t="s">
        <v>33</v>
      </c>
      <c r="C18" t="s">
        <v>33</v>
      </c>
      <c r="E18" t="str">
        <f>_xlfn.CONCAT("(",Tabela1[[#This Row],[fonte_medida]],", ",Tabela1[[#This Row],[pino_medido]],"),")</f>
        <v>(8, 1.74),</v>
      </c>
      <c r="G18" t="str">
        <f>_xlfn.CONCAT("(",Tabela1[[#This Row],[pino_medido]],", ",Tabela1[[#This Row],[fonte_medida]],"),")</f>
        <v>(1.74, 8),</v>
      </c>
    </row>
    <row r="19" spans="1:7" x14ac:dyDescent="0.25">
      <c r="A19" t="s">
        <v>34</v>
      </c>
      <c r="B19" t="s">
        <v>35</v>
      </c>
      <c r="C19" t="s">
        <v>33</v>
      </c>
      <c r="E19" t="str">
        <f>_xlfn.CONCAT("(",Tabela1[[#This Row],[fonte_medida]],", ",Tabela1[[#This Row],[pino_medido]],"),")</f>
        <v>(8.5, 1.75),</v>
      </c>
      <c r="G19" t="str">
        <f>_xlfn.CONCAT("(",Tabela1[[#This Row],[pino_medido]],", ",Tabela1[[#This Row],[fonte_medida]],"),")</f>
        <v>(1.75, 8.5),</v>
      </c>
    </row>
    <row r="20" spans="1:7" x14ac:dyDescent="0.25">
      <c r="A20">
        <v>9</v>
      </c>
      <c r="B20" t="s">
        <v>36</v>
      </c>
      <c r="C20" t="s">
        <v>37</v>
      </c>
      <c r="E20" t="str">
        <f>_xlfn.CONCAT("(",Tabela1[[#This Row],[fonte_medida]],", ",Tabela1[[#This Row],[pino_medido]],"),")</f>
        <v>(9, 1.76),</v>
      </c>
      <c r="G20" t="str">
        <f>_xlfn.CONCAT("(",Tabela1[[#This Row],[pino_medido]],", ",Tabela1[[#This Row],[fonte_medida]],"),")</f>
        <v>(1.76, 9),</v>
      </c>
    </row>
    <row r="21" spans="1:7" x14ac:dyDescent="0.25">
      <c r="A21" t="s">
        <v>38</v>
      </c>
      <c r="B21" t="s">
        <v>37</v>
      </c>
      <c r="C21" t="s">
        <v>37</v>
      </c>
      <c r="E21" t="str">
        <f>_xlfn.CONCAT("(",Tabela1[[#This Row],[fonte_medida]],", ",Tabela1[[#This Row],[pino_medido]],"),")</f>
        <v>(9.5, 1.77),</v>
      </c>
      <c r="G21" t="str">
        <f>_xlfn.CONCAT("(",Tabela1[[#This Row],[pino_medido]],", ",Tabela1[[#This Row],[fonte_medida]],"),")</f>
        <v>(1.77, 9.5),</v>
      </c>
    </row>
    <row r="22" spans="1:7" x14ac:dyDescent="0.25">
      <c r="A22">
        <v>10</v>
      </c>
      <c r="B22" t="s">
        <v>39</v>
      </c>
      <c r="C22" t="s">
        <v>40</v>
      </c>
      <c r="E22" t="str">
        <f>_xlfn.CONCAT("(",Tabela1[[#This Row],[fonte_medida]],", ",Tabela1[[#This Row],[pino_medido]],"),")</f>
        <v>(10, 1.78),</v>
      </c>
      <c r="G22" t="str">
        <f>_xlfn.CONCAT("(",Tabela1[[#This Row],[pino_medido]],", ",Tabela1[[#This Row],[fonte_medida]],"),")</f>
        <v>(1.78, 10),</v>
      </c>
    </row>
    <row r="23" spans="1:7" x14ac:dyDescent="0.25">
      <c r="A23" t="s">
        <v>41</v>
      </c>
      <c r="B23" t="s">
        <v>42</v>
      </c>
      <c r="C23" t="s">
        <v>42</v>
      </c>
      <c r="E23" t="str">
        <f>_xlfn.CONCAT("(",Tabela1[[#This Row],[fonte_medida]],", ",Tabela1[[#This Row],[pino_medido]],"),")</f>
        <v>(10.5, 1.8),</v>
      </c>
      <c r="G23" t="str">
        <f>_xlfn.CONCAT("(",Tabela1[[#This Row],[pino_medido]],", ",Tabela1[[#This Row],[fonte_medida]],"),")</f>
        <v>(1.8, 10.5),</v>
      </c>
    </row>
    <row r="24" spans="1:7" x14ac:dyDescent="0.25">
      <c r="A24">
        <v>11</v>
      </c>
      <c r="B24" t="s">
        <v>43</v>
      </c>
      <c r="C24" t="s">
        <v>44</v>
      </c>
      <c r="E24" t="str">
        <f>_xlfn.CONCAT("(",Tabela1[[#This Row],[fonte_medida]],", ",Tabela1[[#This Row],[pino_medido]],"),")</f>
        <v>(11, 1.81),</v>
      </c>
      <c r="G24" t="str">
        <f>_xlfn.CONCAT("(",Tabela1[[#This Row],[pino_medido]],", ",Tabela1[[#This Row],[fonte_medida]],"),")</f>
        <v>(1.81, 11),</v>
      </c>
    </row>
    <row r="25" spans="1:7" x14ac:dyDescent="0.25">
      <c r="A25" t="s">
        <v>45</v>
      </c>
      <c r="B25" t="s">
        <v>46</v>
      </c>
      <c r="C25" t="s">
        <v>47</v>
      </c>
      <c r="E25" t="str">
        <f>_xlfn.CONCAT("(",Tabela1[[#This Row],[fonte_medida]],", ",Tabela1[[#This Row],[pino_medido]],"),")</f>
        <v>(11.5, 1.83),</v>
      </c>
      <c r="G25" t="str">
        <f>_xlfn.CONCAT("(",Tabela1[[#This Row],[pino_medido]],", ",Tabela1[[#This Row],[fonte_medida]],"),")</f>
        <v>(1.83, 11.5),</v>
      </c>
    </row>
    <row r="26" spans="1:7" x14ac:dyDescent="0.25">
      <c r="A26">
        <v>12</v>
      </c>
      <c r="B26" t="s">
        <v>48</v>
      </c>
      <c r="C26" t="s">
        <v>49</v>
      </c>
      <c r="E26" t="str">
        <f>_xlfn.CONCAT("(",Tabela1[[#This Row],[fonte_medida]],", ",Tabela1[[#This Row],[pino_medido]],"),")</f>
        <v>(12, 1.85),</v>
      </c>
      <c r="G26" t="str">
        <f>_xlfn.CONCAT("(",Tabela1[[#This Row],[pino_medido]],", ",Tabela1[[#This Row],[fonte_medida]],"),")</f>
        <v>(1.85, 12),</v>
      </c>
    </row>
    <row r="27" spans="1:7" x14ac:dyDescent="0.25">
      <c r="A27" t="s">
        <v>50</v>
      </c>
      <c r="B27" t="s">
        <v>49</v>
      </c>
      <c r="C27" t="s">
        <v>51</v>
      </c>
      <c r="E27" t="str">
        <f>_xlfn.CONCAT("(",Tabela1[[#This Row],[fonte_medida]],", ",Tabela1[[#This Row],[pino_medido]],"),")</f>
        <v>(12.5, 1.86),</v>
      </c>
      <c r="G27" t="str">
        <f>_xlfn.CONCAT("(",Tabela1[[#This Row],[pino_medido]],", ",Tabela1[[#This Row],[fonte_medida]],"),")</f>
        <v>(1.86, 12.5),</v>
      </c>
    </row>
    <row r="28" spans="1:7" x14ac:dyDescent="0.25">
      <c r="A28">
        <v>13</v>
      </c>
      <c r="B28" t="s">
        <v>52</v>
      </c>
      <c r="C28" t="s">
        <v>52</v>
      </c>
      <c r="E28" t="str">
        <f>_xlfn.CONCAT("(",Tabela1[[#This Row],[fonte_medida]],", ",Tabela1[[#This Row],[pino_medido]],"),")</f>
        <v>(13, 1.88),</v>
      </c>
      <c r="G28" t="str">
        <f>_xlfn.CONCAT("(",Tabela1[[#This Row],[pino_medido]],", ",Tabela1[[#This Row],[fonte_medida]],"),")</f>
        <v>(1.88, 13),</v>
      </c>
    </row>
    <row r="29" spans="1:7" x14ac:dyDescent="0.25">
      <c r="A29" t="s">
        <v>53</v>
      </c>
      <c r="B29" t="s">
        <v>54</v>
      </c>
      <c r="C29" t="s">
        <v>55</v>
      </c>
      <c r="E29" t="str">
        <f>_xlfn.CONCAT("(",Tabela1[[#This Row],[fonte_medida]],", ",Tabela1[[#This Row],[pino_medido]],"),")</f>
        <v>(13.5, 1.89),</v>
      </c>
      <c r="G29" t="str">
        <f>_xlfn.CONCAT("(",Tabela1[[#This Row],[pino_medido]],", ",Tabela1[[#This Row],[fonte_medida]],"),")</f>
        <v>(1.89, 13.5),</v>
      </c>
    </row>
    <row r="30" spans="1:7" x14ac:dyDescent="0.25">
      <c r="A30">
        <v>14</v>
      </c>
      <c r="B30" t="s">
        <v>56</v>
      </c>
      <c r="C30" t="s">
        <v>57</v>
      </c>
      <c r="E30" t="str">
        <f>_xlfn.CONCAT("(",Tabela1[[#This Row],[fonte_medida]],", ",Tabela1[[#This Row],[pino_medido]],"),")</f>
        <v>(14, 1.91),</v>
      </c>
      <c r="G30" t="str">
        <f>_xlfn.CONCAT("(",Tabela1[[#This Row],[pino_medido]],", ",Tabela1[[#This Row],[fonte_medida]],"),")</f>
        <v>(1.91, 14),</v>
      </c>
    </row>
    <row r="31" spans="1:7" x14ac:dyDescent="0.25">
      <c r="A31" t="s">
        <v>58</v>
      </c>
      <c r="B31" t="s">
        <v>57</v>
      </c>
      <c r="C31" t="s">
        <v>59</v>
      </c>
      <c r="E31" t="str">
        <f>_xlfn.CONCAT("(",Tabela1[[#This Row],[fonte_medida]],", ",Tabela1[[#This Row],[pino_medido]],"),")</f>
        <v>(14.5, 1.92),</v>
      </c>
      <c r="G31" t="str">
        <f>_xlfn.CONCAT("(",Tabela1[[#This Row],[pino_medido]],", ",Tabela1[[#This Row],[fonte_medida]],"),")</f>
        <v>(1.92, 14.5),</v>
      </c>
    </row>
    <row r="32" spans="1:7" x14ac:dyDescent="0.25">
      <c r="A32">
        <v>15</v>
      </c>
      <c r="B32" t="s">
        <v>60</v>
      </c>
      <c r="C32" t="s">
        <v>61</v>
      </c>
      <c r="E32" t="str">
        <f>_xlfn.CONCAT("(",Tabela1[[#This Row],[fonte_medida]],", ",Tabela1[[#This Row],[pino_medido]],"),")</f>
        <v>(15, 1.94),</v>
      </c>
      <c r="G32" t="str">
        <f>_xlfn.CONCAT("(",Tabela1[[#This Row],[pino_medido]],", ",Tabela1[[#This Row],[fonte_medida]],"),")</f>
        <v>(1.94, 15),</v>
      </c>
    </row>
    <row r="33" spans="1:7" x14ac:dyDescent="0.25">
      <c r="A33" t="s">
        <v>62</v>
      </c>
      <c r="B33" t="s">
        <v>63</v>
      </c>
      <c r="C33" t="s">
        <v>64</v>
      </c>
      <c r="E33" t="str">
        <f>_xlfn.CONCAT("(",Tabela1[[#This Row],[fonte_medida]],", ",Tabela1[[#This Row],[pino_medido]],"),")</f>
        <v>(15.5, 1.96),</v>
      </c>
      <c r="G33" t="str">
        <f>_xlfn.CONCAT("(",Tabela1[[#This Row],[pino_medido]],", ",Tabela1[[#This Row],[fonte_medida]],"),")</f>
        <v>(1.96, 15.5),</v>
      </c>
    </row>
    <row r="34" spans="1:7" x14ac:dyDescent="0.25">
      <c r="A34">
        <v>16</v>
      </c>
      <c r="B34" t="s">
        <v>65</v>
      </c>
      <c r="C34" t="s">
        <v>65</v>
      </c>
      <c r="E34" t="str">
        <f>_xlfn.CONCAT("(",Tabela1[[#This Row],[fonte_medida]],", ",Tabela1[[#This Row],[pino_medido]],"),")</f>
        <v>(16, 1.98),</v>
      </c>
      <c r="G34" t="str">
        <f>_xlfn.CONCAT("(",Tabela1[[#This Row],[pino_medido]],", ",Tabela1[[#This Row],[fonte_medida]],"),")</f>
        <v>(1.98, 16),</v>
      </c>
    </row>
    <row r="35" spans="1:7" x14ac:dyDescent="0.25">
      <c r="A35" t="s">
        <v>66</v>
      </c>
      <c r="B35" t="s">
        <v>67</v>
      </c>
      <c r="C35">
        <v>2</v>
      </c>
      <c r="E35" t="str">
        <f>_xlfn.CONCAT("(",Tabela1[[#This Row],[fonte_medida]],", ",Tabela1[[#This Row],[pino_medido]],"),")</f>
        <v>(16.5, 1.99),</v>
      </c>
      <c r="G35" t="str">
        <f>_xlfn.CONCAT("(",Tabela1[[#This Row],[pino_medido]],", ",Tabela1[[#This Row],[fonte_medida]],"),")</f>
        <v>(1.99, 16.5),</v>
      </c>
    </row>
    <row r="36" spans="1:7" x14ac:dyDescent="0.25">
      <c r="A36">
        <v>17</v>
      </c>
      <c r="B36">
        <v>2</v>
      </c>
      <c r="C36" t="s">
        <v>68</v>
      </c>
      <c r="E36" t="str">
        <f>_xlfn.CONCAT("(",Tabela1[[#This Row],[fonte_medida]],", ",Tabela1[[#This Row],[pino_medido]],"),")</f>
        <v>(17, 2),</v>
      </c>
      <c r="G36" t="str">
        <f>_xlfn.CONCAT("(",Tabela1[[#This Row],[pino_medido]],", ",Tabela1[[#This Row],[fonte_medida]],"),")</f>
        <v>(2, 17),</v>
      </c>
    </row>
    <row r="37" spans="1:7" x14ac:dyDescent="0.25">
      <c r="A37" t="s">
        <v>69</v>
      </c>
      <c r="B37" t="s">
        <v>70</v>
      </c>
      <c r="C37" t="s">
        <v>71</v>
      </c>
      <c r="E37" t="str">
        <f>_xlfn.CONCAT("(",Tabela1[[#This Row],[fonte_medida]],", ",Tabela1[[#This Row],[pino_medido]],"),")</f>
        <v>(17.5, 2.02),</v>
      </c>
      <c r="G37" t="str">
        <f>_xlfn.CONCAT("(",Tabela1[[#This Row],[pino_medido]],", ",Tabela1[[#This Row],[fonte_medida]],"),")</f>
        <v>(2.02, 17.5),</v>
      </c>
    </row>
    <row r="38" spans="1:7" x14ac:dyDescent="0.25">
      <c r="A38">
        <v>18</v>
      </c>
      <c r="B38" t="s">
        <v>72</v>
      </c>
      <c r="C38" t="s">
        <v>73</v>
      </c>
      <c r="E38" t="str">
        <f>_xlfn.CONCAT("(",Tabela1[[#This Row],[fonte_medida]],", ",Tabela1[[#This Row],[pino_medido]],"),")</f>
        <v>(18, 2.04),</v>
      </c>
      <c r="G38" t="str">
        <f>_xlfn.CONCAT("(",Tabela1[[#This Row],[pino_medido]],", ",Tabela1[[#This Row],[fonte_medida]],"),")</f>
        <v>(2.04, 18),</v>
      </c>
    </row>
    <row r="39" spans="1:7" x14ac:dyDescent="0.25">
      <c r="A39" t="s">
        <v>74</v>
      </c>
      <c r="B39" t="s">
        <v>73</v>
      </c>
      <c r="C39" t="s">
        <v>75</v>
      </c>
      <c r="E39" t="str">
        <f>_xlfn.CONCAT("(",Tabela1[[#This Row],[fonte_medida]],", ",Tabela1[[#This Row],[pino_medido]],"),")</f>
        <v>(18.5, 2.05),</v>
      </c>
      <c r="G39" t="str">
        <f>_xlfn.CONCAT("(",Tabela1[[#This Row],[pino_medido]],", ",Tabela1[[#This Row],[fonte_medida]],"),")</f>
        <v>(2.05, 18.5),</v>
      </c>
    </row>
    <row r="40" spans="1:7" x14ac:dyDescent="0.25">
      <c r="A40">
        <v>19</v>
      </c>
      <c r="B40" t="s">
        <v>75</v>
      </c>
      <c r="C40" t="s">
        <v>76</v>
      </c>
      <c r="E40" t="str">
        <f>_xlfn.CONCAT("(",Tabela1[[#This Row],[fonte_medida]],", ",Tabela1[[#This Row],[pino_medido]],"),")</f>
        <v>(19, 2.07),</v>
      </c>
      <c r="G40" t="str">
        <f>_xlfn.CONCAT("(",Tabela1[[#This Row],[pino_medido]],", ",Tabela1[[#This Row],[fonte_medida]],"),")</f>
        <v>(2.07, 19),</v>
      </c>
    </row>
    <row r="41" spans="1:7" x14ac:dyDescent="0.25">
      <c r="A41" t="s">
        <v>77</v>
      </c>
      <c r="B41" t="s">
        <v>76</v>
      </c>
      <c r="C41" t="s">
        <v>78</v>
      </c>
      <c r="E41" t="str">
        <f>_xlfn.CONCAT("(",Tabela1[[#This Row],[fonte_medida]],", ",Tabela1[[#This Row],[pino_medido]],"),")</f>
        <v>(19.5, 2.08),</v>
      </c>
      <c r="G41" t="str">
        <f>_xlfn.CONCAT("(",Tabela1[[#This Row],[pino_medido]],", ",Tabela1[[#This Row],[fonte_medida]],"),")</f>
        <v>(2.08, 19.5),</v>
      </c>
    </row>
    <row r="42" spans="1:7" x14ac:dyDescent="0.25">
      <c r="A42">
        <v>20</v>
      </c>
      <c r="B42" t="s">
        <v>79</v>
      </c>
      <c r="C42" t="s">
        <v>80</v>
      </c>
      <c r="E42" t="str">
        <f>_xlfn.CONCAT("(",Tabela1[[#This Row],[fonte_medida]],", ",Tabela1[[#This Row],[pino_medido]],"),")</f>
        <v>(20, 2.09),</v>
      </c>
      <c r="G42" t="str">
        <f>_xlfn.CONCAT("(",Tabela1[[#This Row],[pino_medido]],", ",Tabela1[[#This Row],[fonte_medida]],"),")</f>
        <v>(2.09, 20),</v>
      </c>
    </row>
    <row r="43" spans="1:7" x14ac:dyDescent="0.25">
      <c r="A43" t="s">
        <v>81</v>
      </c>
      <c r="B43" t="s">
        <v>80</v>
      </c>
      <c r="C43" t="s">
        <v>82</v>
      </c>
      <c r="E43" t="str">
        <f>_xlfn.CONCAT("(",Tabela1[[#This Row],[fonte_medida]],", ",Tabela1[[#This Row],[pino_medido]],"),")</f>
        <v>(20.5, 2.11),</v>
      </c>
      <c r="G43" t="str">
        <f>_xlfn.CONCAT("(",Tabela1[[#This Row],[pino_medido]],", ",Tabela1[[#This Row],[fonte_medida]],"),")</f>
        <v>(2.11, 20.5),</v>
      </c>
    </row>
    <row r="44" spans="1:7" x14ac:dyDescent="0.25">
      <c r="A44">
        <v>21</v>
      </c>
      <c r="B44" t="s">
        <v>83</v>
      </c>
      <c r="C44" t="s">
        <v>84</v>
      </c>
      <c r="E44" t="str">
        <f>_xlfn.CONCAT("(",Tabela1[[#This Row],[fonte_medida]],", ",Tabela1[[#This Row],[pino_medido]],"),")</f>
        <v>(21, 2.12),</v>
      </c>
      <c r="G44" t="str">
        <f>_xlfn.CONCAT("(",Tabela1[[#This Row],[pino_medido]],", ",Tabela1[[#This Row],[fonte_medida]],"),")</f>
        <v>(2.12, 21),</v>
      </c>
    </row>
    <row r="45" spans="1:7" x14ac:dyDescent="0.25">
      <c r="A45" t="s">
        <v>85</v>
      </c>
      <c r="B45" t="s">
        <v>86</v>
      </c>
      <c r="C45" t="s">
        <v>87</v>
      </c>
      <c r="E45" t="str">
        <f>_xlfn.CONCAT("(",Tabela1[[#This Row],[fonte_medida]],", ",Tabela1[[#This Row],[pino_medido]],"),")</f>
        <v>(21.5, 2.14),</v>
      </c>
      <c r="G45" t="str">
        <f>_xlfn.CONCAT("(",Tabela1[[#This Row],[pino_medido]],", ",Tabela1[[#This Row],[fonte_medida]],"),")</f>
        <v>(2.14, 21.5),</v>
      </c>
    </row>
    <row r="46" spans="1:7" x14ac:dyDescent="0.25">
      <c r="A46">
        <v>22</v>
      </c>
      <c r="B46" t="s">
        <v>84</v>
      </c>
      <c r="C46" t="s">
        <v>88</v>
      </c>
      <c r="E46" t="str">
        <f>_xlfn.CONCAT("(",Tabela1[[#This Row],[fonte_medida]],", ",Tabela1[[#This Row],[pino_medido]],"),")</f>
        <v>(22, 2.15),</v>
      </c>
      <c r="G46" t="str">
        <f>_xlfn.CONCAT("(",Tabela1[[#This Row],[pino_medido]],", ",Tabela1[[#This Row],[fonte_medida]],"),")</f>
        <v>(2.15, 22),</v>
      </c>
    </row>
    <row r="47" spans="1:7" x14ac:dyDescent="0.25">
      <c r="A47" t="s">
        <v>89</v>
      </c>
      <c r="B47" t="s">
        <v>90</v>
      </c>
      <c r="C47" t="s">
        <v>91</v>
      </c>
      <c r="E47" t="str">
        <f>_xlfn.CONCAT("(",Tabela1[[#This Row],[fonte_medida]],", ",Tabela1[[#This Row],[pino_medido]],"),")</f>
        <v>(22.5, 2.17),</v>
      </c>
      <c r="G47" t="str">
        <f>_xlfn.CONCAT("(",Tabela1[[#This Row],[pino_medido]],", ",Tabela1[[#This Row],[fonte_medida]],"),")</f>
        <v>(2.17, 22.5),</v>
      </c>
    </row>
    <row r="48" spans="1:7" x14ac:dyDescent="0.25">
      <c r="A48">
        <v>23</v>
      </c>
      <c r="B48" t="s">
        <v>88</v>
      </c>
      <c r="C48" t="s">
        <v>92</v>
      </c>
      <c r="E48" t="str">
        <f>_xlfn.CONCAT("(",Tabela1[[#This Row],[fonte_medida]],", ",Tabela1[[#This Row],[pino_medido]],"),")</f>
        <v>(23, 2.18),</v>
      </c>
      <c r="G48" t="str">
        <f>_xlfn.CONCAT("(",Tabela1[[#This Row],[pino_medido]],", ",Tabela1[[#This Row],[fonte_medida]],"),")</f>
        <v>(2.18, 23),</v>
      </c>
    </row>
    <row r="49" spans="1:7" x14ac:dyDescent="0.25">
      <c r="A49" t="s">
        <v>93</v>
      </c>
      <c r="B49" t="s">
        <v>94</v>
      </c>
      <c r="C49" t="s">
        <v>95</v>
      </c>
      <c r="E49" t="str">
        <f>_xlfn.CONCAT("(",Tabela1[[#This Row],[fonte_medida]],", ",Tabela1[[#This Row],[pino_medido]],"),")</f>
        <v>(23.5, 2.2),</v>
      </c>
      <c r="G49" t="str">
        <f>_xlfn.CONCAT("(",Tabela1[[#This Row],[pino_medido]],", ",Tabela1[[#This Row],[fonte_medida]],"),")</f>
        <v>(2.2, 23.5),</v>
      </c>
    </row>
    <row r="50" spans="1:7" x14ac:dyDescent="0.25">
      <c r="A50">
        <v>24</v>
      </c>
      <c r="B50" t="s">
        <v>96</v>
      </c>
      <c r="C50" t="s">
        <v>97</v>
      </c>
      <c r="E50" t="str">
        <f>_xlfn.CONCAT("(",Tabela1[[#This Row],[fonte_medida]],", ",Tabela1[[#This Row],[pino_medido]],"),")</f>
        <v>(24, 2.22),</v>
      </c>
      <c r="G50" t="str">
        <f>_xlfn.CONCAT("(",Tabela1[[#This Row],[pino_medido]],", ",Tabela1[[#This Row],[fonte_medida]],"),")</f>
        <v>(2.22, 24),</v>
      </c>
    </row>
    <row r="51" spans="1:7" x14ac:dyDescent="0.25">
      <c r="A51" t="s">
        <v>98</v>
      </c>
      <c r="B51" t="s">
        <v>95</v>
      </c>
      <c r="C51" t="s">
        <v>99</v>
      </c>
      <c r="E51" t="str">
        <f>_xlfn.CONCAT("(",Tabela1[[#This Row],[fonte_medida]],", ",Tabela1[[#This Row],[pino_medido]],"),")</f>
        <v>(24.5, 2.23),</v>
      </c>
      <c r="G51" t="str">
        <f>_xlfn.CONCAT("(",Tabela1[[#This Row],[pino_medido]],", ",Tabela1[[#This Row],[fonte_medida]],"),")</f>
        <v>(2.23, 24.5),</v>
      </c>
    </row>
    <row r="52" spans="1:7" x14ac:dyDescent="0.25">
      <c r="A52">
        <v>25</v>
      </c>
      <c r="B52" t="s">
        <v>100</v>
      </c>
      <c r="C52" t="s">
        <v>101</v>
      </c>
      <c r="E52" t="str">
        <f>_xlfn.CONCAT("(",Tabela1[[#This Row],[fonte_medida]],", ",Tabela1[[#This Row],[pino_medido]],"),")</f>
        <v>(25, 2.25),</v>
      </c>
      <c r="G52" t="str">
        <f>_xlfn.CONCAT("(",Tabela1[[#This Row],[pino_medido]],", ",Tabela1[[#This Row],[fonte_medida]],"),")</f>
        <v>(2.25, 25),</v>
      </c>
    </row>
    <row r="53" spans="1:7" x14ac:dyDescent="0.25">
      <c r="A53" t="s">
        <v>102</v>
      </c>
      <c r="B53" t="s">
        <v>99</v>
      </c>
      <c r="C53" t="s">
        <v>103</v>
      </c>
      <c r="E53" t="str">
        <f>_xlfn.CONCAT("(",Tabela1[[#This Row],[fonte_medida]],", ",Tabela1[[#This Row],[pino_medido]],"),")</f>
        <v>(25.5, 2.26),</v>
      </c>
      <c r="G53" t="str">
        <f>_xlfn.CONCAT("(",Tabela1[[#This Row],[pino_medido]],", ",Tabela1[[#This Row],[fonte_medida]],"),")</f>
        <v>(2.26, 25.5),</v>
      </c>
    </row>
    <row r="54" spans="1:7" x14ac:dyDescent="0.25">
      <c r="A54">
        <v>26</v>
      </c>
      <c r="B54" t="s">
        <v>101</v>
      </c>
      <c r="C54" t="s">
        <v>104</v>
      </c>
      <c r="E54" t="str">
        <f>_xlfn.CONCAT("(",Tabela1[[#This Row],[fonte_medida]],", ",Tabela1[[#This Row],[pino_medido]],"),")</f>
        <v>(26, 2.28),</v>
      </c>
      <c r="G54" t="str">
        <f>_xlfn.CONCAT("(",Tabela1[[#This Row],[pino_medido]],", ",Tabela1[[#This Row],[fonte_medida]],"),")</f>
        <v>(2.28, 26),</v>
      </c>
    </row>
    <row r="55" spans="1:7" x14ac:dyDescent="0.25">
      <c r="A55" t="s">
        <v>105</v>
      </c>
      <c r="B55" t="s">
        <v>103</v>
      </c>
      <c r="C55" t="s">
        <v>106</v>
      </c>
      <c r="E55" t="str">
        <f>_xlfn.CONCAT("(",Tabela1[[#This Row],[fonte_medida]],", ",Tabela1[[#This Row],[pino_medido]],"),")</f>
        <v>(26.5, 2.3),</v>
      </c>
      <c r="G55" t="str">
        <f>_xlfn.CONCAT("(",Tabela1[[#This Row],[pino_medido]],", ",Tabela1[[#This Row],[fonte_medida]],"),")</f>
        <v>(2.3, 26.5),</v>
      </c>
    </row>
    <row r="56" spans="1:7" x14ac:dyDescent="0.25">
      <c r="A56">
        <v>27</v>
      </c>
      <c r="B56" t="s">
        <v>104</v>
      </c>
      <c r="C56" t="s">
        <v>107</v>
      </c>
      <c r="E56" t="str">
        <f>_xlfn.CONCAT("(",Tabela1[[#This Row],[fonte_medida]],", ",Tabela1[[#This Row],[pino_medido]],"),")</f>
        <v>(27, 2.31),</v>
      </c>
      <c r="G56" t="str">
        <f>_xlfn.CONCAT("(",Tabela1[[#This Row],[pino_medido]],", ",Tabela1[[#This Row],[fonte_medida]],"),")</f>
        <v>(2.31, 27),</v>
      </c>
    </row>
    <row r="57" spans="1:7" x14ac:dyDescent="0.25">
      <c r="A57" t="s">
        <v>108</v>
      </c>
      <c r="B57" t="s">
        <v>109</v>
      </c>
      <c r="C57" t="s">
        <v>110</v>
      </c>
      <c r="E57" t="str">
        <f>_xlfn.CONCAT("(",Tabela1[[#This Row],[fonte_medida]],", ",Tabela1[[#This Row],[pino_medido]],"),")</f>
        <v>(27.5, 2.33),</v>
      </c>
      <c r="G57" t="str">
        <f>_xlfn.CONCAT("(",Tabela1[[#This Row],[pino_medido]],", ",Tabela1[[#This Row],[fonte_medida]],"),")</f>
        <v>(2.33, 27.5),</v>
      </c>
    </row>
    <row r="58" spans="1:7" x14ac:dyDescent="0.25">
      <c r="A58">
        <v>28</v>
      </c>
      <c r="B58" t="s">
        <v>106</v>
      </c>
      <c r="C58" t="s">
        <v>111</v>
      </c>
      <c r="E58" t="str">
        <f>_xlfn.CONCAT("(",Tabela1[[#This Row],[fonte_medida]],", ",Tabela1[[#This Row],[pino_medido]],"),")</f>
        <v>(28, 2.34),</v>
      </c>
      <c r="G58" t="str">
        <f>_xlfn.CONCAT("(",Tabela1[[#This Row],[pino_medido]],", ",Tabela1[[#This Row],[fonte_medida]],"),")</f>
        <v>(2.34, 28),</v>
      </c>
    </row>
    <row r="59" spans="1:7" x14ac:dyDescent="0.25">
      <c r="A59" t="s">
        <v>112</v>
      </c>
      <c r="B59" t="s">
        <v>113</v>
      </c>
      <c r="C59" t="s">
        <v>114</v>
      </c>
      <c r="E59" t="str">
        <f>_xlfn.CONCAT("(",Tabela1[[#This Row],[fonte_medida]],", ",Tabela1[[#This Row],[pino_medido]],"),")</f>
        <v>(28.5, 2.36),</v>
      </c>
      <c r="G59" t="str">
        <f>_xlfn.CONCAT("(",Tabela1[[#This Row],[pino_medido]],", ",Tabela1[[#This Row],[fonte_medida]],"),")</f>
        <v>(2.36, 28.5),</v>
      </c>
    </row>
    <row r="60" spans="1:7" x14ac:dyDescent="0.25">
      <c r="A60">
        <v>29</v>
      </c>
      <c r="B60" t="s">
        <v>110</v>
      </c>
      <c r="C60" t="s">
        <v>115</v>
      </c>
      <c r="E60" t="str">
        <f>_xlfn.CONCAT("(",Tabela1[[#This Row],[fonte_medida]],", ",Tabela1[[#This Row],[pino_medido]],"),")</f>
        <v>(29, 2.37),</v>
      </c>
      <c r="G60" t="str">
        <f>_xlfn.CONCAT("(",Tabela1[[#This Row],[pino_medido]],", ",Tabela1[[#This Row],[fonte_medida]],"),")</f>
        <v>(2.37, 29),</v>
      </c>
    </row>
    <row r="61" spans="1:7" x14ac:dyDescent="0.25">
      <c r="A61" t="s">
        <v>116</v>
      </c>
      <c r="B61" t="s">
        <v>117</v>
      </c>
      <c r="C61" t="s">
        <v>118</v>
      </c>
      <c r="E61" t="str">
        <f>_xlfn.CONCAT("(",Tabela1[[#This Row],[fonte_medida]],", ",Tabela1[[#This Row],[pino_medido]],"),")</f>
        <v>(29.5, 2.39),</v>
      </c>
      <c r="G61" t="str">
        <f>_xlfn.CONCAT("(",Tabela1[[#This Row],[pino_medido]],", ",Tabela1[[#This Row],[fonte_medida]],"),")</f>
        <v>(2.39, 29.5),</v>
      </c>
    </row>
    <row r="62" spans="1:7" x14ac:dyDescent="0.25">
      <c r="A62">
        <v>30</v>
      </c>
      <c r="B62" t="s">
        <v>119</v>
      </c>
      <c r="C62" t="s">
        <v>120</v>
      </c>
      <c r="E62" t="str">
        <f>_xlfn.CONCAT("(",Tabela1[[#This Row],[fonte_medida]],", ",Tabela1[[#This Row],[pino_medido]],"),")</f>
        <v>(30, 2.41),</v>
      </c>
      <c r="G62" t="str">
        <f>_xlfn.CONCAT("(",Tabela1[[#This Row],[pino_medido]],", ",Tabela1[[#This Row],[fonte_medida]],"),")</f>
        <v>(2.41, 30),</v>
      </c>
    </row>
    <row r="63" spans="1:7" x14ac:dyDescent="0.25">
      <c r="A63" t="s">
        <v>121</v>
      </c>
      <c r="B63" t="s">
        <v>115</v>
      </c>
      <c r="C63" t="s">
        <v>122</v>
      </c>
      <c r="E63" t="str">
        <f>_xlfn.CONCAT("(",Tabela1[[#This Row],[fonte_medida]],", ",Tabela1[[#This Row],[pino_medido]],"),")</f>
        <v>(30.5, 2.42),</v>
      </c>
      <c r="G63" t="str">
        <f>_xlfn.CONCAT("(",Tabela1[[#This Row],[pino_medido]],", ",Tabela1[[#This Row],[fonte_medida]],"),")</f>
        <v>(2.42, 30.5),</v>
      </c>
    </row>
    <row r="64" spans="1:7" x14ac:dyDescent="0.25">
      <c r="A64">
        <v>31</v>
      </c>
      <c r="B64" t="s">
        <v>118</v>
      </c>
      <c r="C64" t="s">
        <v>123</v>
      </c>
      <c r="E64" t="str">
        <f>_xlfn.CONCAT("(",Tabela1[[#This Row],[fonte_medida]],", ",Tabela1[[#This Row],[pino_medido]],"),")</f>
        <v>(31, 2.44),</v>
      </c>
      <c r="G64" t="str">
        <f>_xlfn.CONCAT("(",Tabela1[[#This Row],[pino_medido]],", ",Tabela1[[#This Row],[fonte_medida]],"),")</f>
        <v>(2.44, 31),</v>
      </c>
    </row>
    <row r="65" spans="1:7" x14ac:dyDescent="0.25">
      <c r="A65" t="s">
        <v>124</v>
      </c>
      <c r="B65" t="s">
        <v>120</v>
      </c>
      <c r="C65" t="s">
        <v>12</v>
      </c>
      <c r="E65" t="str">
        <f>_xlfn.CONCAT("(",Tabela1[[#This Row],[fonte_medida]],", ",Tabela1[[#This Row],[pino_medido]],"),")</f>
        <v>(31.5, 2.46),</v>
      </c>
      <c r="G65" t="str">
        <f>_xlfn.CONCAT("(",Tabela1[[#This Row],[pino_medido]],", ",Tabela1[[#This Row],[fonte_medida]],"),")</f>
        <v>(2.46, 31.5),</v>
      </c>
    </row>
    <row r="66" spans="1:7" x14ac:dyDescent="0.25">
      <c r="A66">
        <v>32</v>
      </c>
      <c r="B66" t="s">
        <v>122</v>
      </c>
      <c r="C66" t="s">
        <v>125</v>
      </c>
      <c r="E66" t="str">
        <f>_xlfn.CONCAT("(",Tabela1[[#This Row],[fonte_medida]],", ",Tabela1[[#This Row],[pino_medido]],"),")</f>
        <v>(32, 2.47),</v>
      </c>
      <c r="G66" t="str">
        <f>_xlfn.CONCAT("(",Tabela1[[#This Row],[pino_medido]],", ",Tabela1[[#This Row],[fonte_medida]],"),")</f>
        <v>(2.47, 32),</v>
      </c>
    </row>
    <row r="67" spans="1:7" x14ac:dyDescent="0.25">
      <c r="A67" t="s">
        <v>126</v>
      </c>
      <c r="B67" t="s">
        <v>123</v>
      </c>
      <c r="C67" t="s">
        <v>127</v>
      </c>
      <c r="E67" t="str">
        <f>_xlfn.CONCAT("(",Tabela1[[#This Row],[fonte_medida]],", ",Tabela1[[#This Row],[pino_medido]],"),")</f>
        <v>(32.5, 2.48),</v>
      </c>
      <c r="G67" t="str">
        <f>_xlfn.CONCAT("(",Tabela1[[#This Row],[pino_medido]],", ",Tabela1[[#This Row],[fonte_medida]],"),")</f>
        <v>(2.48, 32.5),</v>
      </c>
    </row>
    <row r="68" spans="1:7" x14ac:dyDescent="0.25">
      <c r="A68">
        <v>33</v>
      </c>
      <c r="B68" t="s">
        <v>12</v>
      </c>
      <c r="C68" t="s">
        <v>128</v>
      </c>
      <c r="E68" t="str">
        <f>_xlfn.CONCAT("(",Tabela1[[#This Row],[fonte_medida]],", ",Tabela1[[#This Row],[pino_medido]],"),")</f>
        <v>(33, 2.5),</v>
      </c>
      <c r="G68" t="str">
        <f>_xlfn.CONCAT("(",Tabela1[[#This Row],[pino_medido]],", ",Tabela1[[#This Row],[fonte_medida]],"),")</f>
        <v>(2.5, 33),</v>
      </c>
    </row>
    <row r="69" spans="1:7" x14ac:dyDescent="0.25">
      <c r="A69" t="s">
        <v>129</v>
      </c>
      <c r="B69" t="s">
        <v>125</v>
      </c>
      <c r="C69" t="s">
        <v>130</v>
      </c>
      <c r="E69" t="str">
        <f>_xlfn.CONCAT("(",Tabela1[[#This Row],[fonte_medida]],", ",Tabela1[[#This Row],[pino_medido]],"),")</f>
        <v>(33.5, 2.52),</v>
      </c>
      <c r="G69" t="str">
        <f>_xlfn.CONCAT("(",Tabela1[[#This Row],[pino_medido]],", ",Tabela1[[#This Row],[fonte_medida]],"),")</f>
        <v>(2.52, 33.5),</v>
      </c>
    </row>
    <row r="70" spans="1:7" x14ac:dyDescent="0.25">
      <c r="A70">
        <v>34</v>
      </c>
      <c r="B70" t="s">
        <v>131</v>
      </c>
      <c r="C70" t="s">
        <v>132</v>
      </c>
      <c r="E70" t="str">
        <f>_xlfn.CONCAT("(",Tabela1[[#This Row],[fonte_medida]],", ",Tabela1[[#This Row],[pino_medido]],"),")</f>
        <v>(34, 2.53),</v>
      </c>
      <c r="G70" t="str">
        <f>_xlfn.CONCAT("(",Tabela1[[#This Row],[pino_medido]],", ",Tabela1[[#This Row],[fonte_medida]],"),")</f>
        <v>(2.53, 34),</v>
      </c>
    </row>
    <row r="71" spans="1:7" x14ac:dyDescent="0.25">
      <c r="A71" t="s">
        <v>133</v>
      </c>
      <c r="B71" t="s">
        <v>134</v>
      </c>
      <c r="C71" t="s">
        <v>135</v>
      </c>
      <c r="E71" t="str">
        <f>_xlfn.CONCAT("(",Tabela1[[#This Row],[fonte_medida]],", ",Tabela1[[#This Row],[pino_medido]],"),")</f>
        <v>(34.5, 2.55),</v>
      </c>
      <c r="G71" t="str">
        <f>_xlfn.CONCAT("(",Tabela1[[#This Row],[pino_medido]],", ",Tabela1[[#This Row],[fonte_medida]],"),")</f>
        <v>(2.55, 34.5),</v>
      </c>
    </row>
    <row r="72" spans="1:7" x14ac:dyDescent="0.25">
      <c r="A72">
        <v>35</v>
      </c>
      <c r="B72" t="s">
        <v>136</v>
      </c>
      <c r="C72" t="s">
        <v>137</v>
      </c>
      <c r="E72" t="str">
        <f>_xlfn.CONCAT("(",Tabela1[[#This Row],[fonte_medida]],", ",Tabela1[[#This Row],[pino_medido]],"),")</f>
        <v>(35, 2.56),</v>
      </c>
      <c r="G72" t="str">
        <f>_xlfn.CONCAT("(",Tabela1[[#This Row],[pino_medido]],", ",Tabela1[[#This Row],[fonte_medida]],"),")</f>
        <v>(2.56, 35),</v>
      </c>
    </row>
    <row r="73" spans="1:7" x14ac:dyDescent="0.25">
      <c r="A73" t="s">
        <v>138</v>
      </c>
      <c r="B73" t="s">
        <v>128</v>
      </c>
      <c r="C73" t="s">
        <v>139</v>
      </c>
      <c r="E73" t="str">
        <f>_xlfn.CONCAT("(",Tabela1[[#This Row],[fonte_medida]],", ",Tabela1[[#This Row],[pino_medido]],"),")</f>
        <v>(35.5, 2.57),</v>
      </c>
      <c r="G73" t="str">
        <f>_xlfn.CONCAT("(",Tabela1[[#This Row],[pino_medido]],", ",Tabela1[[#This Row],[fonte_medida]],"),")</f>
        <v>(2.57, 35.5),</v>
      </c>
    </row>
    <row r="74" spans="1:7" x14ac:dyDescent="0.25">
      <c r="A74">
        <v>36</v>
      </c>
      <c r="B74" t="s">
        <v>132</v>
      </c>
      <c r="C74" t="s">
        <v>140</v>
      </c>
      <c r="E74" t="str">
        <f>_xlfn.CONCAT("(",Tabela1[[#This Row],[fonte_medida]],", ",Tabela1[[#This Row],[pino_medido]],"),")</f>
        <v>(36, 2.59),</v>
      </c>
      <c r="G74" t="str">
        <f>_xlfn.CONCAT("(",Tabela1[[#This Row],[pino_medido]],", ",Tabela1[[#This Row],[fonte_medida]],"),")</f>
        <v>(2.59, 36),</v>
      </c>
    </row>
    <row r="75" spans="1:7" x14ac:dyDescent="0.25">
      <c r="A75" t="s">
        <v>141</v>
      </c>
      <c r="B75" t="s">
        <v>135</v>
      </c>
      <c r="C75" t="s">
        <v>142</v>
      </c>
      <c r="E75" t="str">
        <f>_xlfn.CONCAT("(",Tabela1[[#This Row],[fonte_medida]],", ",Tabela1[[#This Row],[pino_medido]],"),")</f>
        <v>(36.5, 2.61),</v>
      </c>
      <c r="G75" t="str">
        <f>_xlfn.CONCAT("(",Tabela1[[#This Row],[pino_medido]],", ",Tabela1[[#This Row],[fonte_medida]],"),")</f>
        <v>(2.61, 36.5),</v>
      </c>
    </row>
    <row r="76" spans="1:7" x14ac:dyDescent="0.25">
      <c r="A76">
        <v>37</v>
      </c>
      <c r="B76" t="s">
        <v>137</v>
      </c>
      <c r="C76" t="s">
        <v>143</v>
      </c>
      <c r="E76" t="str">
        <f>_xlfn.CONCAT("(",Tabela1[[#This Row],[fonte_medida]],", ",Tabela1[[#This Row],[pino_medido]],"),")</f>
        <v>(37, 2.63),</v>
      </c>
      <c r="G76" t="str">
        <f>_xlfn.CONCAT("(",Tabela1[[#This Row],[pino_medido]],", ",Tabela1[[#This Row],[fonte_medida]],"),")</f>
        <v>(2.63, 37),</v>
      </c>
    </row>
    <row r="77" spans="1:7" x14ac:dyDescent="0.25">
      <c r="A77" t="s">
        <v>144</v>
      </c>
      <c r="B77" t="s">
        <v>145</v>
      </c>
      <c r="C77" t="s">
        <v>146</v>
      </c>
      <c r="E77" t="str">
        <f>_xlfn.CONCAT("(",Tabela1[[#This Row],[fonte_medida]],", ",Tabela1[[#This Row],[pino_medido]],"),")</f>
        <v>(37.5, 2.65),</v>
      </c>
      <c r="G77" t="str">
        <f>_xlfn.CONCAT("(",Tabela1[[#This Row],[pino_medido]],", ",Tabela1[[#This Row],[fonte_medida]],"),")</f>
        <v>(2.65, 37.5),</v>
      </c>
    </row>
    <row r="78" spans="1:7" x14ac:dyDescent="0.25">
      <c r="A78">
        <v>38</v>
      </c>
      <c r="B78" t="s">
        <v>147</v>
      </c>
      <c r="C78" t="s">
        <v>148</v>
      </c>
      <c r="E78" t="str">
        <f>_xlfn.CONCAT("(",Tabela1[[#This Row],[fonte_medida]],", ",Tabela1[[#This Row],[pino_medido]],"),")</f>
        <v>(38, 2.67),</v>
      </c>
      <c r="G78" t="str">
        <f>_xlfn.CONCAT("(",Tabela1[[#This Row],[pino_medido]],", ",Tabela1[[#This Row],[fonte_medida]],"),")</f>
        <v>(2.67, 38),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RIBEIRO ALVES</dc:creator>
  <cp:lastModifiedBy>LUCAS RIBEIRO ALVES</cp:lastModifiedBy>
  <dcterms:created xsi:type="dcterms:W3CDTF">2025-01-17T04:07:07Z</dcterms:created>
  <dcterms:modified xsi:type="dcterms:W3CDTF">2025-01-17T18:12:17Z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acbe4c-d86b-4fdf-b39b-4dab29bccff1_Enabled">
    <vt:lpwstr>true</vt:lpwstr>
  </property>
  <property fmtid="{D5CDD505-2E9C-101B-9397-08002B2CF9AE}" pid="3" name="MSIP_Label_7dacbe4c-d86b-4fdf-b39b-4dab29bccff1_SetDate">
    <vt:lpwstr>2025-01-17T18:12:17Z</vt:lpwstr>
  </property>
  <property fmtid="{D5CDD505-2E9C-101B-9397-08002B2CF9AE}" pid="4" name="MSIP_Label_7dacbe4c-d86b-4fdf-b39b-4dab29bccff1_Method">
    <vt:lpwstr>Privileged</vt:lpwstr>
  </property>
  <property fmtid="{D5CDD505-2E9C-101B-9397-08002B2CF9AE}" pid="5" name="MSIP_Label_7dacbe4c-d86b-4fdf-b39b-4dab29bccff1_Name">
    <vt:lpwstr>Pública</vt:lpwstr>
  </property>
  <property fmtid="{D5CDD505-2E9C-101B-9397-08002B2CF9AE}" pid="6" name="MSIP_Label_7dacbe4c-d86b-4fdf-b39b-4dab29bccff1_SiteId">
    <vt:lpwstr>623b0f62-ff86-487b-ae99-9b20f75d41fb</vt:lpwstr>
  </property>
  <property fmtid="{D5CDD505-2E9C-101B-9397-08002B2CF9AE}" pid="7" name="MSIP_Label_7dacbe4c-d86b-4fdf-b39b-4dab29bccff1_ActionId">
    <vt:lpwstr>f36153e4-62ca-4b9d-8d45-d740fb1cc74a</vt:lpwstr>
  </property>
  <property fmtid="{D5CDD505-2E9C-101B-9397-08002B2CF9AE}" pid="8" name="MSIP_Label_7dacbe4c-d86b-4fdf-b39b-4dab29bccff1_ContentBits">
    <vt:lpwstr>0</vt:lpwstr>
  </property>
</Properties>
</file>