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7"/>
  </bookViews>
  <sheets>
    <sheet name="escenarioPrueba" sheetId="1" state="visible" r:id="rId2"/>
    <sheet name="Escenario zen 1" sheetId="2" state="visible" r:id="rId3"/>
    <sheet name="113-VasquezBeggs" sheetId="3" state="visible" r:id="rId4"/>
    <sheet name="113-VasquezBeggs-adjusted" sheetId="4" state="visible" r:id="rId5"/>
    <sheet name="113-best_2" sheetId="5" state="visible" r:id="rId6"/>
    <sheet name="113-best" sheetId="6" state="visible" r:id="rId7"/>
    <sheet name="resultadosDivergencia" sheetId="7" state="visible" r:id="rId8"/>
    <sheet name="PVTP" sheetId="8" state="visible" r:id="rId9"/>
    <sheet name="PVTPajustado 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<sst xmlns="http://schemas.openxmlformats.org/spreadsheetml/2006/main" count="7290" uniqueCount="132">
  <si>
    <t xml:space="preserve">Pruebas Funcionales - Revision de codigo C++ Contra Similar PVTP</t>
  </si>
  <si>
    <t xml:space="preserve">Datos de Entrada</t>
  </si>
  <si>
    <t xml:space="preserve">Correlacion Pb, Rs, Bo</t>
  </si>
  <si>
    <t xml:space="preserve">Relacion Gas - Crudo</t>
  </si>
  <si>
    <t xml:space="preserve">scf/STB</t>
  </si>
  <si>
    <t xml:space="preserve">Glaso</t>
  </si>
  <si>
    <t xml:space="preserve">Gravedad del Crudo </t>
  </si>
  <si>
    <t xml:space="preserve">API</t>
  </si>
  <si>
    <t xml:space="preserve">Standing</t>
  </si>
  <si>
    <t xml:space="preserve">Gravedad del Gas </t>
  </si>
  <si>
    <t xml:space="preserve">sg</t>
  </si>
  <si>
    <t xml:space="preserve">Lasater</t>
  </si>
  <si>
    <t xml:space="preserve">Salinidad del Agua</t>
  </si>
  <si>
    <t xml:space="preserve">ppm</t>
  </si>
  <si>
    <t xml:space="preserve">Vazquez-Beggs</t>
  </si>
  <si>
    <t xml:space="preserve">Contenido H2S</t>
  </si>
  <si>
    <t xml:space="preserve">%</t>
  </si>
  <si>
    <t xml:space="preserve">Petrosky</t>
  </si>
  <si>
    <t xml:space="preserve">Contenido CO2</t>
  </si>
  <si>
    <t xml:space="preserve">Contenido N2</t>
  </si>
  <si>
    <t xml:space="preserve">Viscosidad del Crudo</t>
  </si>
  <si>
    <t xml:space="preserve">Temp.de Separador </t>
  </si>
  <si>
    <t xml:space="preserve">F</t>
  </si>
  <si>
    <t xml:space="preserve">Beal et al </t>
  </si>
  <si>
    <t xml:space="preserve">Pres. Separador</t>
  </si>
  <si>
    <t xml:space="preserve">psig</t>
  </si>
  <si>
    <t xml:space="preserve">Beggs et al</t>
  </si>
  <si>
    <t xml:space="preserve">Stream :</t>
  </si>
  <si>
    <t xml:space="preserve">Matriz de Calculo</t>
  </si>
  <si>
    <t xml:space="preserve">temp min</t>
  </si>
  <si>
    <t xml:space="preserve">Presion</t>
  </si>
  <si>
    <t xml:space="preserve">Rs</t>
  </si>
  <si>
    <t xml:space="preserve">Bo</t>
  </si>
  <si>
    <t xml:space="preserve">Uo</t>
  </si>
  <si>
    <t xml:space="preserve">Temperature</t>
  </si>
  <si>
    <t xml:space="preserve">Pressure</t>
  </si>
  <si>
    <t xml:space="preserve">Bubble Point</t>
  </si>
  <si>
    <t xml:space="preserve">Gas Oil Ratio</t>
  </si>
  <si>
    <t xml:space="preserve">Oil FVF</t>
  </si>
  <si>
    <t xml:space="preserve">Oil Viscosity</t>
  </si>
  <si>
    <t xml:space="preserve">temp max</t>
  </si>
  <si>
    <t xml:space="preserve">RB/STB</t>
  </si>
  <si>
    <t xml:space="preserve">cp 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</si>
  <si>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</si>
  <si>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</si>
  <si>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</si>
  <si>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</si>
  <si>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</si>
  <si>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#Inter</t>
  </si>
  <si>
    <t xml:space="preserve">pres. min</t>
  </si>
  <si>
    <t xml:space="preserve">pres. max </t>
  </si>
  <si>
    <t xml:space="preserve"> ------------------- End  -------------------</t>
  </si>
  <si>
    <t xml:space="preserve">PbVasquezBeggs</t>
  </si>
  <si>
    <t xml:space="preserve">BobVasquezBeggs</t>
  </si>
  <si>
    <t xml:space="preserve">BoaVasquezBeggs</t>
  </si>
  <si>
    <t xml:space="preserve">c</t>
  </si>
  <si>
    <t xml:space="preserve">m</t>
  </si>
  <si>
    <t xml:space="preserve">UobBeggsRobinson</t>
  </si>
  <si>
    <t xml:space="preserve">UoaVasquezBeggs</t>
  </si>
  <si>
    <t xml:space="preserve">UodNaseri</t>
  </si>
  <si>
    <t xml:space="preserve">uo cP</t>
  </si>
  <si>
    <t xml:space="preserve">bo RB/STB</t>
  </si>
  <si>
    <t xml:space="preserve">co psia^-1</t>
  </si>
  <si>
    <t xml:space="preserve">rs scf/STB</t>
  </si>
  <si>
    <t xml:space="preserve">p psia</t>
  </si>
  <si>
    <t xml:space="preserve">uobp cP</t>
  </si>
  <si>
    <t xml:space="preserve">bobp RB/STB</t>
  </si>
  <si>
    <t xml:space="preserve">uod cP</t>
  </si>
  <si>
    <t xml:space="preserve">pb psia</t>
  </si>
  <si>
    <t xml:space="preserve">t degF</t>
  </si>
  <si>
    <t xml:space="preserve">Porcentage de divergencia arrojada C++  vs PVTP</t>
  </si>
  <si>
    <t xml:space="preserve">T </t>
  </si>
  <si>
    <t xml:space="preserve">P</t>
  </si>
  <si>
    <t xml:space="preserve">Pb</t>
  </si>
  <si>
    <t xml:space="preserve">Co</t>
  </si>
  <si>
    <t xml:space="preserve">sgo</t>
  </si>
  <si>
    <t xml:space="preserve">po</t>
  </si>
  <si>
    <t xml:space="preserve">Uod</t>
  </si>
  <si>
    <t xml:space="preserve">Z</t>
  </si>
  <si>
    <t xml:space="preserve">Cg</t>
  </si>
  <si>
    <t xml:space="preserve">Bg</t>
  </si>
  <si>
    <t xml:space="preserve">pg</t>
  </si>
  <si>
    <t xml:space="preserve">ug</t>
  </si>
  <si>
    <t xml:space="preserve">uw</t>
  </si>
  <si>
    <t xml:space="preserve">sgw</t>
  </si>
  <si>
    <t xml:space="preserve">Rsw</t>
  </si>
  <si>
    <t xml:space="preserve">Bw</t>
  </si>
  <si>
    <t xml:space="preserve">Cw</t>
  </si>
  <si>
    <t xml:space="preserve"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</si>
  <si>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</si>
  <si>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</si>
  <si>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</si>
  <si>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</si>
  <si>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</si>
  <si>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</si>
  <si>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 xml:space="preserve">Tension Interfacial  del Crudo</t>
  </si>
  <si>
    <t xml:space="preserve">Densidad   del Crudo</t>
  </si>
  <si>
    <t xml:space="preserve"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</si>
  <si>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</si>
  <si>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</si>
  <si>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</si>
  <si>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</si>
  <si>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</si>
  <si>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 xml:space="preserve">Viscosidad  del Gas [cp]</t>
  </si>
  <si>
    <t xml:space="preserve">Viscosidad  del Agua [cp]</t>
  </si>
  <si>
    <t xml:space="preserve">TensiÃ³n Interfacial  Gas - Agua [dinas/cm]</t>
  </si>
  <si>
    <t xml:space="preserve">RazÃ³n de Gas  Disuelto Agua [scf/STB]</t>
  </si>
  <si>
    <t xml:space="preserve">Factor VolumÃ©trico   del Agua [RB/STB]</t>
  </si>
  <si>
    <t xml:space="preserve">Compresibilidad IsotÃ©rmica   del Agua [psiâ»Â¹]</t>
  </si>
  <si>
    <t xml:space="preserve">Densidad  del Agua [lb/ftÂ³]</t>
  </si>
  <si>
    <t xml:space="preserve">N/A</t>
  </si>
  <si>
    <t xml:space="preserve">t Fahrenheit</t>
  </si>
  <si>
    <t xml:space="preserve">p psig</t>
  </si>
  <si>
    <t xml:space="preserve">pb psig</t>
  </si>
  <si>
    <t xml:space="preserve">rs SCF_STB</t>
  </si>
  <si>
    <t xml:space="preserve">Oil Density  (Kg/m3)</t>
  </si>
  <si>
    <t xml:space="preserve">Z Factor</t>
  </si>
  <si>
    <t xml:space="preserve">Gas FVF  (ft3/scf)</t>
  </si>
  <si>
    <t xml:space="preserve">Gas Viscosity cP</t>
  </si>
  <si>
    <t xml:space="preserve">Gas Density</t>
  </si>
  <si>
    <t xml:space="preserve">Water FVF  (RB/STB)</t>
  </si>
  <si>
    <t xml:space="preserve">Water Viscosity cP</t>
  </si>
  <si>
    <t xml:space="preserve">Water Density  (Kg/m3</t>
  </si>
  <si>
    <t xml:space="preserve">Water Compress.</t>
  </si>
  <si>
    <t xml:space="preserve">Oil Density</t>
  </si>
  <si>
    <t xml:space="preserve">Gas FVF</t>
  </si>
  <si>
    <t xml:space="preserve">Gas Viscosity</t>
  </si>
  <si>
    <t xml:space="preserve">Water FVF</t>
  </si>
  <si>
    <t xml:space="preserve">Water Viscosity</t>
  </si>
  <si>
    <t xml:space="preserve">Water Density</t>
  </si>
  <si>
    <t xml:space="preserve"> (Kg/m3)</t>
  </si>
  <si>
    <t xml:space="preserve"> (ft3/scf)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</si>
</sst>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56160</xdr:colOff>
      <xdr:row>27</xdr:row>
      <xdr:rowOff>171720</xdr:rowOff>
    </xdr:from>
    <xdr:to>
      <xdr:col>9</xdr:col>
      <xdr:colOff>274320</xdr:colOff>
      <xdr:row>43</xdr:row>
      <xdr:rowOff>172800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227520" y="5505480"/>
          <a:ext cx="6237720" cy="304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269280</xdr:colOff>
      <xdr:row>44</xdr:row>
      <xdr:rowOff>145800</xdr:rowOff>
    </xdr:from>
    <xdr:to>
      <xdr:col>8</xdr:col>
      <xdr:colOff>637200</xdr:colOff>
      <xdr:row>61</xdr:row>
      <xdr:rowOff>114120</xdr:rowOff>
    </xdr:to>
    <xdr:pic>
      <xdr:nvPicPr>
        <xdr:cNvPr id="1" name="Imagen 5" descr=""/>
        <xdr:cNvPicPr/>
      </xdr:nvPicPr>
      <xdr:blipFill>
        <a:blip r:embed="rId2"/>
        <a:stretch/>
      </xdr:blipFill>
      <xdr:spPr>
        <a:xfrm>
          <a:off x="440640" y="8718120"/>
          <a:ext cx="5635080" cy="320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493200</xdr:colOff>
      <xdr:row>28</xdr:row>
      <xdr:rowOff>83520</xdr:rowOff>
    </xdr:from>
    <xdr:to>
      <xdr:col>18</xdr:col>
      <xdr:colOff>92520</xdr:colOff>
      <xdr:row>47</xdr:row>
      <xdr:rowOff>95400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6684120" y="5607720"/>
          <a:ext cx="6371640" cy="3631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163080</xdr:colOff>
      <xdr:row>3</xdr:row>
      <xdr:rowOff>131760</xdr:rowOff>
    </xdr:from>
    <xdr:to>
      <xdr:col>13</xdr:col>
      <xdr:colOff>191160</xdr:colOff>
      <xdr:row>34</xdr:row>
      <xdr:rowOff>21960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5630400" y="644760"/>
          <a:ext cx="4714200" cy="4929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59760</xdr:colOff>
      <xdr:row>40</xdr:row>
      <xdr:rowOff>121320</xdr:rowOff>
    </xdr:from>
    <xdr:to>
      <xdr:col>6</xdr:col>
      <xdr:colOff>495000</xdr:colOff>
      <xdr:row>73</xdr:row>
      <xdr:rowOff>95400</xdr:rowOff>
    </xdr:to>
    <xdr:pic>
      <xdr:nvPicPr>
        <xdr:cNvPr id="4" name="Image 3" descr=""/>
        <xdr:cNvPicPr/>
      </xdr:nvPicPr>
      <xdr:blipFill>
        <a:blip r:embed="rId2"/>
        <a:stretch/>
      </xdr:blipFill>
      <xdr:spPr>
        <a:xfrm>
          <a:off x="59760" y="6687000"/>
          <a:ext cx="5121360" cy="5338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187920</xdr:colOff>
      <xdr:row>3</xdr:row>
      <xdr:rowOff>157680</xdr:rowOff>
    </xdr:from>
    <xdr:to>
      <xdr:col>6</xdr:col>
      <xdr:colOff>354960</xdr:colOff>
      <xdr:row>34</xdr:row>
      <xdr:rowOff>152280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187920" y="670680"/>
          <a:ext cx="4853160" cy="5033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39" activeCellId="0" sqref="S39"/>
    </sheetView>
  </sheetViews>
  <sheetFormatPr defaultRowHeight="15"/>
  <cols>
    <col collapsed="false" hidden="false" max="1" min="1" style="1" width="2.42857142857143"/>
    <col collapsed="false" hidden="false" max="257" min="2" style="1" width="10.6632653061225"/>
    <col collapsed="false" hidden="false" max="1025" min="258" style="0" width="8.3673469387755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2" customFormat="true" ht="15" hidden="false" customHeight="false" outlineLevel="0" collapsed="false">
      <c r="B2" s="2" t="s">
        <v>0</v>
      </c>
    </row>
    <row r="3" customFormat="false" ht="15" hidden="false" customHeight="false" outlineLevel="0" collapsed="false">
      <c r="B3" s="0"/>
      <c r="C3" s="0"/>
      <c r="D3" s="0"/>
      <c r="E3" s="0"/>
      <c r="F3" s="0"/>
      <c r="G3" s="0"/>
      <c r="H3" s="0"/>
      <c r="I3" s="0"/>
      <c r="K3" s="0"/>
      <c r="L3" s="0"/>
      <c r="M3" s="0"/>
      <c r="N3" s="0"/>
      <c r="O3" s="0"/>
      <c r="P3" s="0"/>
      <c r="Q3" s="0"/>
      <c r="R3" s="0"/>
      <c r="S3" s="0"/>
      <c r="Y3" s="0"/>
    </row>
    <row r="4" customFormat="false" ht="15" hidden="false" customHeight="false" outlineLevel="0" collapsed="false">
      <c r="B4" s="3" t="s">
        <v>1</v>
      </c>
      <c r="C4" s="3"/>
      <c r="D4" s="0"/>
      <c r="E4" s="0"/>
      <c r="F4" s="0"/>
      <c r="G4" s="0"/>
      <c r="H4" s="3" t="s">
        <v>2</v>
      </c>
      <c r="I4" s="0"/>
      <c r="K4" s="4"/>
      <c r="L4" s="0"/>
      <c r="M4" s="0"/>
      <c r="N4" s="0"/>
      <c r="O4" s="0"/>
      <c r="P4" s="0"/>
      <c r="Q4" s="0"/>
      <c r="R4" s="0"/>
      <c r="S4" s="0"/>
      <c r="Y4" s="0"/>
    </row>
    <row r="5" customFormat="false" ht="15" hidden="false" customHeight="false" outlineLevel="0" collapsed="false">
      <c r="B5" s="5" t="s">
        <v>3</v>
      </c>
      <c r="C5" s="5"/>
      <c r="D5" s="6" t="n">
        <v>1121</v>
      </c>
      <c r="E5" s="5" t="s">
        <v>4</v>
      </c>
      <c r="F5" s="0"/>
      <c r="G5" s="0"/>
      <c r="H5" s="7" t="s">
        <v>5</v>
      </c>
      <c r="I5" s="7"/>
      <c r="K5" s="8"/>
      <c r="L5" s="8"/>
      <c r="M5" s="8"/>
      <c r="N5" s="8"/>
      <c r="O5" s="8"/>
      <c r="P5" s="8"/>
      <c r="Q5" s="8"/>
      <c r="R5" s="8"/>
      <c r="S5" s="8"/>
      <c r="Y5" s="0"/>
    </row>
    <row r="6" customFormat="false" ht="15" hidden="false" customHeight="false" outlineLevel="0" collapsed="false">
      <c r="B6" s="5" t="s">
        <v>6</v>
      </c>
      <c r="C6" s="5"/>
      <c r="D6" s="6" t="n">
        <v>26</v>
      </c>
      <c r="E6" s="5" t="s">
        <v>7</v>
      </c>
      <c r="F6" s="0"/>
      <c r="G6" s="0"/>
      <c r="H6" s="7" t="s">
        <v>8</v>
      </c>
      <c r="I6" s="7"/>
      <c r="K6" s="8"/>
      <c r="L6" s="8"/>
      <c r="M6" s="8"/>
      <c r="N6" s="8"/>
      <c r="O6" s="8"/>
      <c r="P6" s="8"/>
      <c r="Q6" s="8"/>
      <c r="R6" s="8"/>
      <c r="S6" s="8"/>
      <c r="Y6" s="0"/>
    </row>
    <row r="7" customFormat="false" ht="15" hidden="false" customHeight="false" outlineLevel="0" collapsed="false">
      <c r="B7" s="5" t="s">
        <v>9</v>
      </c>
      <c r="C7" s="5"/>
      <c r="D7" s="6" t="n">
        <v>0.7</v>
      </c>
      <c r="E7" s="5" t="s">
        <v>10</v>
      </c>
      <c r="F7" s="0"/>
      <c r="G7" s="0"/>
      <c r="H7" s="7" t="s">
        <v>11</v>
      </c>
      <c r="I7" s="7"/>
      <c r="K7" s="8"/>
      <c r="L7" s="8"/>
      <c r="M7" s="8"/>
      <c r="N7" s="8"/>
      <c r="O7" s="8"/>
      <c r="P7" s="8"/>
      <c r="Q7" s="8"/>
      <c r="R7" s="8"/>
      <c r="S7" s="8"/>
      <c r="Y7" s="0"/>
    </row>
    <row r="8" customFormat="false" ht="15" hidden="false" customHeight="false" outlineLevel="0" collapsed="false">
      <c r="B8" s="5" t="s">
        <v>12</v>
      </c>
      <c r="C8" s="5"/>
      <c r="D8" s="6" t="n">
        <v>15654</v>
      </c>
      <c r="E8" s="5" t="s">
        <v>13</v>
      </c>
      <c r="F8" s="0"/>
      <c r="G8" s="0"/>
      <c r="H8" s="9" t="s">
        <v>14</v>
      </c>
      <c r="I8" s="9"/>
      <c r="K8" s="8"/>
      <c r="L8" s="8"/>
      <c r="M8" s="8"/>
      <c r="N8" s="8"/>
      <c r="O8" s="8"/>
      <c r="P8" s="8"/>
      <c r="Q8" s="8"/>
      <c r="R8" s="8"/>
      <c r="S8" s="8"/>
      <c r="Y8" s="0"/>
    </row>
    <row r="9" customFormat="false" ht="15" hidden="false" customHeight="false" outlineLevel="0" collapsed="false">
      <c r="B9" s="5" t="s">
        <v>15</v>
      </c>
      <c r="C9" s="5"/>
      <c r="D9" s="6" t="n">
        <v>1.2</v>
      </c>
      <c r="E9" s="5" t="s">
        <v>16</v>
      </c>
      <c r="F9" s="0"/>
      <c r="G9" s="0"/>
      <c r="H9" s="7" t="s">
        <v>17</v>
      </c>
      <c r="I9" s="7"/>
      <c r="K9" s="8"/>
      <c r="L9" s="8"/>
      <c r="M9" s="8"/>
      <c r="N9" s="8"/>
      <c r="O9" s="8"/>
      <c r="P9" s="8"/>
      <c r="Q9" s="8"/>
      <c r="R9" s="8"/>
      <c r="S9" s="8"/>
      <c r="Y9" s="0"/>
    </row>
    <row r="10" customFormat="false" ht="15" hidden="false" customHeight="false" outlineLevel="0" collapsed="false">
      <c r="B10" s="5" t="s">
        <v>18</v>
      </c>
      <c r="C10" s="5"/>
      <c r="D10" s="6" t="n">
        <v>0.5</v>
      </c>
      <c r="E10" s="5" t="s">
        <v>16</v>
      </c>
      <c r="F10" s="0"/>
      <c r="G10" s="0"/>
      <c r="H10" s="0"/>
      <c r="I10" s="0"/>
      <c r="K10" s="8"/>
      <c r="L10" s="8"/>
      <c r="M10" s="8"/>
      <c r="N10" s="8"/>
      <c r="O10" s="8"/>
      <c r="P10" s="8"/>
      <c r="Q10" s="8"/>
      <c r="R10" s="8"/>
      <c r="S10" s="8"/>
      <c r="Y10" s="0"/>
    </row>
    <row r="11" customFormat="false" ht="15" hidden="false" customHeight="false" outlineLevel="0" collapsed="false">
      <c r="B11" s="5" t="s">
        <v>19</v>
      </c>
      <c r="C11" s="5"/>
      <c r="D11" s="6" t="n">
        <v>0.1</v>
      </c>
      <c r="E11" s="5" t="s">
        <v>16</v>
      </c>
      <c r="F11" s="0"/>
      <c r="G11" s="0"/>
      <c r="H11" s="3" t="s">
        <v>20</v>
      </c>
      <c r="I11" s="0"/>
      <c r="K11" s="10"/>
      <c r="L11" s="8"/>
      <c r="M11" s="8"/>
      <c r="N11" s="8"/>
      <c r="O11" s="8"/>
      <c r="P11" s="8"/>
      <c r="Q11" s="8"/>
      <c r="R11" s="8"/>
      <c r="S11" s="8"/>
      <c r="Y11" s="0"/>
    </row>
    <row r="12" customFormat="false" ht="15" hidden="false" customHeight="false" outlineLevel="0" collapsed="false">
      <c r="B12" s="5" t="s">
        <v>21</v>
      </c>
      <c r="C12" s="5"/>
      <c r="D12" s="6" t="n">
        <v>100</v>
      </c>
      <c r="E12" s="5" t="s">
        <v>22</v>
      </c>
      <c r="F12" s="0"/>
      <c r="G12" s="0"/>
      <c r="H12" s="7" t="s">
        <v>23</v>
      </c>
      <c r="I12" s="7"/>
      <c r="K12" s="11"/>
      <c r="L12" s="11"/>
      <c r="M12" s="11"/>
      <c r="N12" s="11"/>
      <c r="O12" s="11"/>
      <c r="P12" s="11"/>
      <c r="Q12" s="8"/>
      <c r="R12" s="8"/>
      <c r="S12" s="8"/>
      <c r="Y12" s="0"/>
    </row>
    <row r="13" customFormat="false" ht="15" hidden="false" customHeight="false" outlineLevel="0" collapsed="false">
      <c r="B13" s="5" t="s">
        <v>24</v>
      </c>
      <c r="C13" s="5"/>
      <c r="D13" s="6" t="n">
        <v>20</v>
      </c>
      <c r="E13" s="5" t="s">
        <v>25</v>
      </c>
      <c r="F13" s="0"/>
      <c r="G13" s="0"/>
      <c r="H13" s="9" t="s">
        <v>26</v>
      </c>
      <c r="I13" s="9"/>
      <c r="K13" s="11"/>
      <c r="L13" s="11"/>
      <c r="M13" s="11"/>
      <c r="N13" s="11"/>
      <c r="O13" s="11"/>
      <c r="P13" s="11"/>
      <c r="Q13" s="8"/>
      <c r="R13" s="8"/>
      <c r="S13" s="8"/>
      <c r="Y13" s="0"/>
    </row>
    <row r="14" customFormat="false" ht="15" hidden="false" customHeight="false" outlineLevel="0" collapsed="false">
      <c r="B14" s="0"/>
      <c r="C14" s="0"/>
      <c r="D14" s="0"/>
      <c r="F14" s="0"/>
      <c r="G14" s="0"/>
      <c r="H14" s="7" t="s">
        <v>17</v>
      </c>
      <c r="I14" s="7"/>
      <c r="K14" s="11" t="s">
        <v>27</v>
      </c>
      <c r="L14" s="11"/>
      <c r="M14" s="11"/>
      <c r="N14" s="11"/>
      <c r="O14" s="11"/>
      <c r="P14" s="11"/>
      <c r="Q14" s="8"/>
      <c r="R14" s="8"/>
      <c r="S14" s="8"/>
      <c r="Y14" s="0"/>
    </row>
    <row r="15" customFormat="false" ht="15" hidden="false" customHeight="false" outlineLevel="0" collapsed="false">
      <c r="B15" s="3" t="s">
        <v>28</v>
      </c>
      <c r="C15" s="0"/>
      <c r="D15" s="0"/>
      <c r="F15" s="0"/>
      <c r="G15" s="0"/>
      <c r="H15" s="0"/>
      <c r="I15" s="0"/>
      <c r="K15" s="11"/>
      <c r="L15" s="11"/>
      <c r="M15" s="11"/>
      <c r="N15" s="11"/>
      <c r="O15" s="11"/>
      <c r="P15" s="11"/>
      <c r="Q15" s="8"/>
      <c r="R15" s="8"/>
      <c r="S15" s="8"/>
      <c r="Y15" s="0"/>
    </row>
    <row r="16" customFormat="false" ht="30" hidden="false" customHeight="false" outlineLevel="0" collapsed="false">
      <c r="B16" s="12" t="s">
        <v>29</v>
      </c>
      <c r="C16" s="6" t="n">
        <v>100</v>
      </c>
      <c r="D16" s="5" t="s">
        <v>22</v>
      </c>
      <c r="F16" s="13" t="s">
        <v>30</v>
      </c>
      <c r="G16" s="13" t="s">
        <v>31</v>
      </c>
      <c r="H16" s="13" t="s">
        <v>32</v>
      </c>
      <c r="I16" s="13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  <c r="O16" s="11" t="s">
        <v>38</v>
      </c>
      <c r="P16" s="11" t="s">
        <v>39</v>
      </c>
      <c r="Q16" s="8"/>
      <c r="R16" s="8"/>
      <c r="S16" s="8"/>
      <c r="Y16" s="0"/>
    </row>
    <row r="17" customFormat="false" ht="15" hidden="false" customHeight="false" outlineLevel="0" collapsed="false">
      <c r="B17" s="12" t="s">
        <v>40</v>
      </c>
      <c r="C17" s="6" t="n">
        <v>350</v>
      </c>
      <c r="D17" s="5" t="s">
        <v>22</v>
      </c>
      <c r="F17" s="13" t="s">
        <v>25</v>
      </c>
      <c r="G17" s="13" t="s">
        <v>4</v>
      </c>
      <c r="H17" s="13" t="s">
        <v>41</v>
      </c>
      <c r="I17" s="13" t="s">
        <v>42</v>
      </c>
      <c r="K17" s="11" t="s">
        <v>43</v>
      </c>
      <c r="L17" s="11" t="s">
        <v>44</v>
      </c>
      <c r="M17" s="11" t="s">
        <v>44</v>
      </c>
      <c r="N17" s="11" t="s">
        <v>45</v>
      </c>
      <c r="O17" s="11" t="s">
        <v>46</v>
      </c>
      <c r="P17" s="11" t="s">
        <v>47</v>
      </c>
      <c r="Q17" s="8"/>
      <c r="R17" s="8"/>
      <c r="S17" s="8"/>
      <c r="Y17" s="0"/>
    </row>
    <row r="18" customFormat="false" ht="15" hidden="false" customHeight="false" outlineLevel="0" collapsed="false">
      <c r="B18" s="12" t="s">
        <v>48</v>
      </c>
      <c r="C18" s="6" t="n">
        <v>5</v>
      </c>
      <c r="D18" s="14"/>
      <c r="F18" s="15" t="n">
        <v>1000</v>
      </c>
      <c r="G18" s="15" t="n">
        <v>287.701</v>
      </c>
      <c r="H18" s="15" t="n">
        <v>1.32591</v>
      </c>
      <c r="I18" s="15" t="n">
        <v>0.67126</v>
      </c>
      <c r="K18" s="11" t="n">
        <v>189</v>
      </c>
      <c r="L18" s="11" t="n">
        <v>1000</v>
      </c>
      <c r="M18" s="11" t="n">
        <v>3891.88</v>
      </c>
      <c r="N18" s="11" t="n">
        <v>263.991</v>
      </c>
      <c r="O18" s="11" t="n">
        <v>1.31195</v>
      </c>
      <c r="P18" s="11" t="n">
        <v>0.712648</v>
      </c>
      <c r="Q18" s="8"/>
      <c r="R18" s="8"/>
      <c r="S18" s="8"/>
      <c r="Y18" s="16"/>
    </row>
    <row r="19" customFormat="false" ht="15" hidden="false" customHeight="false" outlineLevel="0" collapsed="false">
      <c r="B19" s="0"/>
      <c r="C19" s="17"/>
      <c r="D19" s="0"/>
      <c r="F19" s="15" t="n">
        <v>2000</v>
      </c>
      <c r="G19" s="15" t="n">
        <v>521.132</v>
      </c>
      <c r="H19" s="15" t="n">
        <v>1.45799</v>
      </c>
      <c r="I19" s="15" t="n">
        <v>0.48274</v>
      </c>
      <c r="K19" s="11" t="n">
        <v>189</v>
      </c>
      <c r="L19" s="11" t="n">
        <v>2000</v>
      </c>
      <c r="M19" s="11" t="n">
        <v>3891.88</v>
      </c>
      <c r="N19" s="11" t="n">
        <v>545.037</v>
      </c>
      <c r="O19" s="11" t="n">
        <v>1.45807</v>
      </c>
      <c r="P19" s="11" t="n">
        <v>0.464452</v>
      </c>
      <c r="Q19" s="8"/>
      <c r="R19" s="8"/>
      <c r="S19" s="8"/>
      <c r="Y19" s="16"/>
    </row>
    <row r="20" customFormat="false" ht="15" hidden="false" customHeight="false" outlineLevel="0" collapsed="false">
      <c r="B20" s="12" t="s">
        <v>49</v>
      </c>
      <c r="C20" s="6" t="n">
        <v>100</v>
      </c>
      <c r="D20" s="5" t="s">
        <v>25</v>
      </c>
      <c r="F20" s="15" t="n">
        <v>3000</v>
      </c>
      <c r="G20" s="15" t="n">
        <v>801.125</v>
      </c>
      <c r="H20" s="15" t="n">
        <v>1.61047</v>
      </c>
      <c r="I20" s="15" t="n">
        <v>0.36049</v>
      </c>
      <c r="K20" s="11" t="n">
        <v>189</v>
      </c>
      <c r="L20" s="11" t="n">
        <v>3000</v>
      </c>
      <c r="M20" s="11" t="n">
        <v>3891.88</v>
      </c>
      <c r="N20" s="11" t="n">
        <v>840.058</v>
      </c>
      <c r="O20" s="11" t="n">
        <v>1.61146</v>
      </c>
      <c r="P20" s="11" t="n">
        <v>0.357103</v>
      </c>
      <c r="Q20" s="8"/>
      <c r="R20" s="8"/>
      <c r="S20" s="8"/>
      <c r="Y20" s="16"/>
    </row>
    <row r="21" customFormat="false" ht="15" hidden="false" customHeight="false" outlineLevel="0" collapsed="false">
      <c r="B21" s="12" t="s">
        <v>50</v>
      </c>
      <c r="C21" s="6" t="n">
        <v>15000</v>
      </c>
      <c r="D21" s="5" t="s">
        <v>25</v>
      </c>
      <c r="F21" s="15" t="n">
        <v>3602.9</v>
      </c>
      <c r="G21" s="15" t="n">
        <v>982.957</v>
      </c>
      <c r="H21" s="15" t="n">
        <v>1.70942</v>
      </c>
      <c r="I21" s="15" t="n">
        <v>0.31097</v>
      </c>
      <c r="K21" s="8" t="n">
        <v>189</v>
      </c>
      <c r="L21" s="8" t="n">
        <v>3602.9</v>
      </c>
      <c r="M21" s="8" t="n">
        <v>3891.88</v>
      </c>
      <c r="N21" s="8" t="n">
        <v>1022.68</v>
      </c>
      <c r="O21" s="8" t="n">
        <v>1.70641</v>
      </c>
      <c r="P21" s="8" t="n">
        <v>0.31729</v>
      </c>
      <c r="Q21" s="8"/>
      <c r="R21" s="8"/>
      <c r="S21" s="8"/>
      <c r="Y21" s="16"/>
    </row>
    <row r="22" customFormat="false" ht="15" hidden="false" customHeight="false" outlineLevel="0" collapsed="false">
      <c r="B22" s="12" t="s">
        <v>48</v>
      </c>
      <c r="C22" s="6" t="n">
        <v>40</v>
      </c>
      <c r="D22" s="14"/>
      <c r="F22" s="18" t="n">
        <v>3891.81</v>
      </c>
      <c r="G22" s="18" t="n">
        <v>1121</v>
      </c>
      <c r="H22" s="18" t="n">
        <v>1.77922</v>
      </c>
      <c r="I22" s="18" t="n">
        <v>0.29139</v>
      </c>
      <c r="K22" s="8" t="n">
        <v>189</v>
      </c>
      <c r="L22" s="8" t="n">
        <v>3891.81</v>
      </c>
      <c r="M22" s="8" t="n">
        <v>3891.88</v>
      </c>
      <c r="N22" s="8" t="n">
        <v>1110</v>
      </c>
      <c r="O22" s="8" t="n">
        <v>1.75245</v>
      </c>
      <c r="P22" s="8" t="n">
        <v>0.302194</v>
      </c>
      <c r="Q22" s="8"/>
      <c r="R22" s="8"/>
      <c r="S22" s="8"/>
      <c r="Y22" s="16"/>
    </row>
    <row r="23" customFormat="false" ht="15" hidden="false" customHeight="false" outlineLevel="0" collapsed="false">
      <c r="F23" s="15" t="n">
        <v>5500</v>
      </c>
      <c r="G23" s="15" t="n">
        <v>1121</v>
      </c>
      <c r="H23" s="15" t="n">
        <v>1.71573</v>
      </c>
      <c r="I23" s="15" t="n">
        <v>0.35165</v>
      </c>
      <c r="K23" s="8" t="n">
        <v>189</v>
      </c>
      <c r="L23" s="8" t="n">
        <v>5500</v>
      </c>
      <c r="M23" s="8" t="n">
        <v>3891.88</v>
      </c>
      <c r="N23" s="8" t="n">
        <v>1110</v>
      </c>
      <c r="O23" s="8" t="n">
        <v>1.71776</v>
      </c>
      <c r="P23" s="8" t="n">
        <v>0.344888</v>
      </c>
      <c r="Q23" s="8"/>
      <c r="R23" s="8"/>
      <c r="S23" s="8"/>
      <c r="Y23" s="16"/>
    </row>
    <row r="24" customFormat="false" ht="15" hidden="false" customHeight="false" outlineLevel="0" collapsed="false">
      <c r="F24" s="15" t="n">
        <v>7500</v>
      </c>
      <c r="G24" s="15" t="n">
        <v>1121</v>
      </c>
      <c r="H24" s="15" t="n">
        <v>1.66876</v>
      </c>
      <c r="I24" s="15" t="n">
        <v>0.40976</v>
      </c>
      <c r="K24" s="8" t="n">
        <v>189</v>
      </c>
      <c r="L24" s="8" t="n">
        <v>7500</v>
      </c>
      <c r="M24" s="8" t="n">
        <v>3891.88</v>
      </c>
      <c r="N24" s="8" t="n">
        <v>1110</v>
      </c>
      <c r="O24" s="8" t="n">
        <v>1.6957</v>
      </c>
      <c r="P24" s="8" t="n">
        <v>0.410354</v>
      </c>
      <c r="Q24" s="8"/>
      <c r="R24" s="8"/>
      <c r="S24" s="8"/>
      <c r="Y24" s="16"/>
    </row>
    <row r="25" customFormat="false" ht="15" hidden="false" customHeight="false" outlineLevel="0" collapsed="false">
      <c r="F25" s="15" t="n">
        <v>9000</v>
      </c>
      <c r="G25" s="15" t="n">
        <v>1121</v>
      </c>
      <c r="H25" s="15" t="n">
        <v>1.63281</v>
      </c>
      <c r="I25" s="15" t="n">
        <v>0.46485</v>
      </c>
      <c r="K25" s="8" t="n">
        <v>189</v>
      </c>
      <c r="L25" s="8" t="n">
        <v>9000</v>
      </c>
      <c r="M25" s="8" t="n">
        <v>3891.88</v>
      </c>
      <c r="N25" s="8" t="n">
        <v>1110</v>
      </c>
      <c r="O25" s="8" t="n">
        <v>1.68567</v>
      </c>
      <c r="P25" s="8" t="n">
        <v>0.463242</v>
      </c>
      <c r="Q25" s="8"/>
      <c r="R25" s="8"/>
      <c r="S25" s="8"/>
      <c r="Y25" s="16"/>
    </row>
    <row r="26" customFormat="false" ht="15" hidden="false" customHeight="false" outlineLevel="0" collapsed="false">
      <c r="F26" s="15" t="n">
        <v>10500</v>
      </c>
      <c r="G26" s="15" t="n">
        <v>1121</v>
      </c>
      <c r="H26" s="15" t="n">
        <v>1.60415</v>
      </c>
      <c r="I26" s="15" t="n">
        <v>0.5341</v>
      </c>
      <c r="K26" s="8" t="n">
        <v>189</v>
      </c>
      <c r="L26" s="8" t="n">
        <v>10500</v>
      </c>
      <c r="M26" s="8" t="n">
        <v>3891.88</v>
      </c>
      <c r="N26" s="8" t="n">
        <v>1110</v>
      </c>
      <c r="O26" s="8" t="n">
        <v>1.67854</v>
      </c>
      <c r="P26" s="8" t="n">
        <v>0.51531</v>
      </c>
      <c r="Q26" s="8"/>
      <c r="R26" s="8"/>
      <c r="S26" s="8"/>
      <c r="Y26" s="16"/>
    </row>
    <row r="27" customFormat="false" ht="15" hidden="false" customHeight="false" outlineLevel="0" collapsed="false">
      <c r="F27" s="15" t="n">
        <v>11500</v>
      </c>
      <c r="G27" s="15" t="n">
        <v>1121</v>
      </c>
      <c r="H27" s="15" t="n">
        <v>1.58063</v>
      </c>
      <c r="I27" s="15" t="n">
        <v>0.5671</v>
      </c>
      <c r="K27" s="8" t="n">
        <v>189</v>
      </c>
      <c r="L27" s="8" t="n">
        <v>11500</v>
      </c>
      <c r="M27" s="8" t="n">
        <v>3891.88</v>
      </c>
      <c r="N27" s="8" t="n">
        <v>1110</v>
      </c>
      <c r="O27" s="8" t="n">
        <v>1.67483</v>
      </c>
      <c r="P27" s="8" t="n">
        <v>0.547945</v>
      </c>
      <c r="Q27" s="8"/>
      <c r="R27" s="8"/>
      <c r="S27" s="8"/>
      <c r="Y27" s="16"/>
    </row>
    <row r="28" customFormat="false" ht="15" hidden="false" customHeight="false" outlineLevel="0" collapsed="false">
      <c r="K28" s="8" t="s">
        <v>51</v>
      </c>
      <c r="L28" s="8"/>
      <c r="M28" s="8"/>
      <c r="N28" s="8"/>
      <c r="O28" s="8"/>
      <c r="P28" s="8"/>
      <c r="Q28" s="8"/>
      <c r="R28" s="8"/>
      <c r="S28" s="8"/>
    </row>
  </sheetData>
  <mergeCells count="17"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B11:C11"/>
    <mergeCell ref="B12:C12"/>
    <mergeCell ref="H12:I12"/>
    <mergeCell ref="B13:C13"/>
    <mergeCell ref="H13:I13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D6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025" min="1" style="0" width="11.0714285714286"/>
  </cols>
  <sheetData>
    <row r="1" customFormat="false" ht="13.8" hidden="false" customHeight="false" outlineLevel="0" collapsed="false">
      <c r="A1" s="0" t="s">
        <v>52</v>
      </c>
      <c r="H1" s="0" t="s">
        <v>53</v>
      </c>
      <c r="K1" s="0" t="s">
        <v>54</v>
      </c>
    </row>
    <row r="2" customFormat="false" ht="12.8" hidden="false" customHeight="false" outlineLevel="0" collapsed="false">
      <c r="B2" s="0" t="s">
        <v>55</v>
      </c>
      <c r="C2" s="0" t="s">
        <v>56</v>
      </c>
      <c r="I2" s="0" t="s">
        <v>55</v>
      </c>
      <c r="J2" s="0" t="s">
        <v>56</v>
      </c>
      <c r="K2" s="0" t="s">
        <v>55</v>
      </c>
      <c r="L2" s="0" t="s">
        <v>56</v>
      </c>
    </row>
    <row r="3" customFormat="false" ht="13.8" hidden="false" customHeight="false" outlineLevel="0" collapsed="false">
      <c r="B3" s="0" t="n">
        <v>24.597553</v>
      </c>
      <c r="C3" s="0" t="n">
        <v>1.812277</v>
      </c>
      <c r="I3" s="0" t="n">
        <v>-0.395214</v>
      </c>
      <c r="J3" s="0" t="n">
        <v>1.442216</v>
      </c>
      <c r="K3" s="0" t="n">
        <v>-2.463948</v>
      </c>
      <c r="L3" s="0" t="n">
        <v>2.391205</v>
      </c>
    </row>
    <row r="37" customFormat="false" ht="13.8" hidden="false" customHeight="false" outlineLevel="0" collapsed="false">
      <c r="A37" s="0" t="s">
        <v>57</v>
      </c>
      <c r="D37" s="0" t="s">
        <v>58</v>
      </c>
    </row>
    <row r="38" customFormat="false" ht="12.8" hidden="false" customHeight="false" outlineLevel="0" collapsed="false">
      <c r="B38" s="0" t="s">
        <v>55</v>
      </c>
      <c r="C38" s="0" t="s">
        <v>56</v>
      </c>
      <c r="D38" s="0" t="s">
        <v>55</v>
      </c>
      <c r="E38" s="0" t="s">
        <v>56</v>
      </c>
    </row>
    <row r="39" customFormat="false" ht="13.8" hidden="false" customHeight="false" outlineLevel="0" collapsed="false">
      <c r="B39" s="0" t="n">
        <v>0.02939</v>
      </c>
      <c r="C39" s="0" t="n">
        <v>0.53</v>
      </c>
      <c r="D39" s="0" t="n">
        <v>0.006047</v>
      </c>
      <c r="E39" s="0" t="n">
        <v>0.991407</v>
      </c>
    </row>
    <row r="40" customFormat="false" ht="13.8" hidden="false" customHeight="false" outlineLevel="0" collapsed="false">
      <c r="A40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11.4744897959184"/>
    <col collapsed="false" hidden="false" max="3" min="3" style="0" width="11.3418367346939"/>
    <col collapsed="false" hidden="false" max="4" min="4" style="0" width="9.44897959183673"/>
    <col collapsed="false" hidden="false" max="5" min="5" style="0" width="9.85204081632653"/>
    <col collapsed="false" hidden="false" max="6" min="6" style="0" width="8.50510204081633"/>
    <col collapsed="false" hidden="false" max="7" min="7" style="0" width="11.2040816326531"/>
    <col collapsed="false" hidden="false" max="8" min="8" style="0" width="14.0408163265306"/>
    <col collapsed="false" hidden="false" max="9" min="9" style="0" width="7.69387755102041"/>
    <col collapsed="false" hidden="false" max="10" min="10" style="0" width="7.1530612244898"/>
    <col collapsed="false" hidden="false" max="11" min="11" style="0" width="6.47959183673469"/>
    <col collapsed="false" hidden="false" max="1025" min="12" style="0" width="11.3418367346939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11.5497</v>
      </c>
      <c r="B2" s="0" t="n">
        <v>1.03431</v>
      </c>
      <c r="C2" s="0" t="n">
        <v>0.00709475</v>
      </c>
      <c r="D2" s="0" t="n">
        <v>13.7688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6405.62</v>
      </c>
      <c r="J2" s="0" t="n">
        <v>100</v>
      </c>
    </row>
    <row r="3" customFormat="false" ht="12.8" hidden="false" customHeight="false" outlineLevel="0" collapsed="false">
      <c r="A3" s="0" t="n">
        <v>7.47527</v>
      </c>
      <c r="B3" s="0" t="n">
        <v>1.05827</v>
      </c>
      <c r="C3" s="0" t="n">
        <v>0.000847004</v>
      </c>
      <c r="D3" s="0" t="n">
        <v>68.4121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6405.62</v>
      </c>
      <c r="J3" s="0" t="n">
        <v>100</v>
      </c>
    </row>
    <row r="4" customFormat="false" ht="12.8" hidden="false" customHeight="false" outlineLevel="0" collapsed="false">
      <c r="A4" s="0" t="n">
        <v>5.3582</v>
      </c>
      <c r="B4" s="0" t="n">
        <v>1.08425</v>
      </c>
      <c r="C4" s="0" t="n">
        <v>0.000370375</v>
      </c>
      <c r="D4" s="0" t="n">
        <v>127.674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6405.62</v>
      </c>
      <c r="J4" s="0" t="n">
        <v>100</v>
      </c>
    </row>
    <row r="5" customFormat="false" ht="12.8" hidden="false" customHeight="false" outlineLevel="0" collapsed="false">
      <c r="A5" s="0" t="n">
        <v>4.1242</v>
      </c>
      <c r="B5" s="0" t="n">
        <v>1.11135</v>
      </c>
      <c r="C5" s="0" t="n">
        <v>0.000219442</v>
      </c>
      <c r="D5" s="0" t="n">
        <v>189.481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6405.62</v>
      </c>
      <c r="J5" s="0" t="n">
        <v>100</v>
      </c>
    </row>
    <row r="6" customFormat="false" ht="12.8" hidden="false" customHeight="false" outlineLevel="0" collapsed="false">
      <c r="A6" s="0" t="n">
        <v>3.33269</v>
      </c>
      <c r="B6" s="0" t="n">
        <v>1.13924</v>
      </c>
      <c r="C6" s="0" t="n">
        <v>0.000149501</v>
      </c>
      <c r="D6" s="0" t="n">
        <v>253.095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6405.62</v>
      </c>
      <c r="J6" s="0" t="n">
        <v>100</v>
      </c>
    </row>
    <row r="7" customFormat="false" ht="12.8" hidden="false" customHeight="false" outlineLevel="0" collapsed="false">
      <c r="A7" s="0" t="n">
        <v>2.78809</v>
      </c>
      <c r="B7" s="0" t="n">
        <v>1.16776</v>
      </c>
      <c r="C7" s="0" t="n">
        <v>0.000110403</v>
      </c>
      <c r="D7" s="0" t="n">
        <v>318.123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6405.62</v>
      </c>
      <c r="J7" s="0" t="n">
        <v>100</v>
      </c>
    </row>
    <row r="8" customFormat="false" ht="12.8" hidden="false" customHeight="false" outlineLevel="0" collapsed="false">
      <c r="A8" s="0" t="n">
        <v>2.3932</v>
      </c>
      <c r="B8" s="0" t="n">
        <v>1.19678</v>
      </c>
      <c r="C8" s="0" t="n">
        <v>8.59291E-005</v>
      </c>
      <c r="D8" s="0" t="n">
        <v>384.318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6405.62</v>
      </c>
      <c r="J8" s="0" t="n">
        <v>100</v>
      </c>
    </row>
    <row r="9" customFormat="false" ht="12.8" hidden="false" customHeight="false" outlineLevel="0" collapsed="false">
      <c r="A9" s="0" t="n">
        <v>2.09508</v>
      </c>
      <c r="B9" s="0" t="n">
        <v>1.22624</v>
      </c>
      <c r="C9" s="0" t="n">
        <v>6.94015E-005</v>
      </c>
      <c r="D9" s="0" t="n">
        <v>451.508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6405.62</v>
      </c>
      <c r="J9" s="0" t="n">
        <v>100</v>
      </c>
    </row>
    <row r="10" customFormat="false" ht="12.8" hidden="false" customHeight="false" outlineLevel="0" collapsed="false">
      <c r="A10" s="0" t="n">
        <v>1.86275</v>
      </c>
      <c r="B10" s="0" t="n">
        <v>1.25608</v>
      </c>
      <c r="C10" s="0" t="n">
        <v>5.76137E-005</v>
      </c>
      <c r="D10" s="0" t="n">
        <v>519.57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6405.62</v>
      </c>
      <c r="J10" s="0" t="n">
        <v>100</v>
      </c>
    </row>
    <row r="11" customFormat="false" ht="12.8" hidden="false" customHeight="false" outlineLevel="0" collapsed="false">
      <c r="A11" s="0" t="n">
        <v>1.67699</v>
      </c>
      <c r="B11" s="0" t="n">
        <v>1.28626</v>
      </c>
      <c r="C11" s="0" t="n">
        <v>4.88529E-005</v>
      </c>
      <c r="D11" s="0" t="n">
        <v>588.405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6405.62</v>
      </c>
      <c r="J11" s="0" t="n">
        <v>100</v>
      </c>
    </row>
    <row r="12" customFormat="false" ht="12.8" hidden="false" customHeight="false" outlineLevel="0" collapsed="false">
      <c r="A12" s="0" t="n">
        <v>1.52529</v>
      </c>
      <c r="B12" s="0" t="n">
        <v>1.31675</v>
      </c>
      <c r="C12" s="0" t="n">
        <v>4.21287E-005</v>
      </c>
      <c r="D12" s="0" t="n">
        <v>657.939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6405.62</v>
      </c>
      <c r="J12" s="0" t="n">
        <v>100</v>
      </c>
    </row>
    <row r="13" customFormat="false" ht="12.8" hidden="false" customHeight="false" outlineLevel="0" collapsed="false">
      <c r="A13" s="0" t="n">
        <v>1.39922</v>
      </c>
      <c r="B13" s="0" t="n">
        <v>1.34752</v>
      </c>
      <c r="C13" s="0" t="n">
        <v>3.68324E-005</v>
      </c>
      <c r="D13" s="0" t="n">
        <v>728.11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6405.62</v>
      </c>
      <c r="J13" s="0" t="n">
        <v>100</v>
      </c>
    </row>
    <row r="14" customFormat="false" ht="12.8" hidden="false" customHeight="false" outlineLevel="0" collapsed="false">
      <c r="A14" s="0" t="n">
        <v>1.29286</v>
      </c>
      <c r="B14" s="0" t="n">
        <v>1.37854</v>
      </c>
      <c r="C14" s="0" t="n">
        <v>3.25711E-005</v>
      </c>
      <c r="D14" s="0" t="n">
        <v>798.865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6405.62</v>
      </c>
      <c r="J14" s="0" t="n">
        <v>100</v>
      </c>
    </row>
    <row r="15" customFormat="false" ht="12.8" hidden="false" customHeight="false" outlineLevel="0" collapsed="false">
      <c r="A15" s="0" t="n">
        <v>1.20199</v>
      </c>
      <c r="B15" s="0" t="n">
        <v>1.4098</v>
      </c>
      <c r="C15" s="0" t="n">
        <v>2.90811E-005</v>
      </c>
      <c r="D15" s="0" t="n">
        <v>870.162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6405.62</v>
      </c>
      <c r="J15" s="0" t="n">
        <v>100</v>
      </c>
    </row>
    <row r="16" customFormat="false" ht="12.8" hidden="false" customHeight="false" outlineLevel="0" collapsed="false">
      <c r="A16" s="0" t="n">
        <v>1.12348</v>
      </c>
      <c r="B16" s="0" t="n">
        <v>1.44128</v>
      </c>
      <c r="C16" s="0" t="n">
        <v>2.61793E-005</v>
      </c>
      <c r="D16" s="0" t="n">
        <v>941.963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6405.62</v>
      </c>
      <c r="J16" s="0" t="n">
        <v>100</v>
      </c>
    </row>
    <row r="17" customFormat="false" ht="12.8" hidden="false" customHeight="false" outlineLevel="0" collapsed="false">
      <c r="A17" s="0" t="n">
        <v>1.05499</v>
      </c>
      <c r="B17" s="0" t="n">
        <v>1.47297</v>
      </c>
      <c r="C17" s="0" t="n">
        <v>2.37353E-005</v>
      </c>
      <c r="D17" s="0" t="n">
        <v>1014.24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6405.62</v>
      </c>
      <c r="J17" s="0" t="n">
        <v>100</v>
      </c>
    </row>
    <row r="18" customFormat="false" ht="12.8" hidden="false" customHeight="false" outlineLevel="0" collapsed="false">
      <c r="A18" s="0" t="n">
        <v>0.994735</v>
      </c>
      <c r="B18" s="0" t="n">
        <v>1.50486</v>
      </c>
      <c r="C18" s="0" t="n">
        <v>2.16534E-005</v>
      </c>
      <c r="D18" s="0" t="n">
        <v>1086.96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6405.62</v>
      </c>
      <c r="J18" s="0" t="n">
        <v>100</v>
      </c>
    </row>
    <row r="19" customFormat="false" ht="12.8" hidden="false" customHeight="false" outlineLevel="0" collapsed="false">
      <c r="A19" s="0" t="n">
        <v>0.984106</v>
      </c>
      <c r="B19" s="0" t="n">
        <v>1.51723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6405.62</v>
      </c>
      <c r="J19" s="0" t="n">
        <v>100</v>
      </c>
    </row>
    <row r="20" customFormat="false" ht="12.8" hidden="false" customHeight="false" outlineLevel="0" collapsed="false">
      <c r="A20" s="0" t="n">
        <v>1.01311</v>
      </c>
      <c r="B20" s="0" t="n">
        <v>1.51285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6405.62</v>
      </c>
      <c r="J20" s="0" t="n">
        <v>100</v>
      </c>
    </row>
    <row r="21" customFormat="false" ht="12.8" hidden="false" customHeight="false" outlineLevel="0" collapsed="false">
      <c r="A21" s="0" t="n">
        <v>1.04304</v>
      </c>
      <c r="B21" s="0" t="n">
        <v>1.50893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6405.62</v>
      </c>
      <c r="J21" s="0" t="n">
        <v>100</v>
      </c>
    </row>
    <row r="22" customFormat="false" ht="12.8" hidden="false" customHeight="false" outlineLevel="0" collapsed="false">
      <c r="A22" s="0" t="n">
        <v>1.07374</v>
      </c>
      <c r="B22" s="0" t="n">
        <v>1.50541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6405.62</v>
      </c>
      <c r="J22" s="0" t="n">
        <v>100</v>
      </c>
    </row>
    <row r="23" customFormat="false" ht="12.8" hidden="false" customHeight="false" outlineLevel="0" collapsed="false">
      <c r="A23" s="0" t="n">
        <v>1.10505</v>
      </c>
      <c r="B23" s="0" t="n">
        <v>1.50223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6405.62</v>
      </c>
      <c r="J23" s="0" t="n">
        <v>100</v>
      </c>
    </row>
    <row r="24" customFormat="false" ht="12.8" hidden="false" customHeight="false" outlineLevel="0" collapsed="false">
      <c r="A24" s="0" t="n">
        <v>1.13684</v>
      </c>
      <c r="B24" s="0" t="n">
        <v>1.49933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6405.62</v>
      </c>
      <c r="J24" s="0" t="n">
        <v>100</v>
      </c>
    </row>
    <row r="25" customFormat="false" ht="12.8" hidden="false" customHeight="false" outlineLevel="0" collapsed="false">
      <c r="A25" s="0" t="n">
        <v>1.16896</v>
      </c>
      <c r="B25" s="0" t="n">
        <v>1.49669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6405.62</v>
      </c>
      <c r="J25" s="0" t="n">
        <v>100</v>
      </c>
    </row>
    <row r="26" customFormat="false" ht="12.8" hidden="false" customHeight="false" outlineLevel="0" collapsed="false">
      <c r="A26" s="0" t="n">
        <v>1.20128</v>
      </c>
      <c r="B26" s="0" t="n">
        <v>1.49428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6405.62</v>
      </c>
      <c r="J26" s="0" t="n">
        <v>100</v>
      </c>
    </row>
    <row r="27" customFormat="false" ht="12.8" hidden="false" customHeight="false" outlineLevel="0" collapsed="false">
      <c r="A27" s="0" t="n">
        <v>1.23365</v>
      </c>
      <c r="B27" s="0" t="n">
        <v>1.49205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6405.62</v>
      </c>
      <c r="J27" s="0" t="n">
        <v>100</v>
      </c>
    </row>
    <row r="28" customFormat="false" ht="12.8" hidden="false" customHeight="false" outlineLevel="0" collapsed="false">
      <c r="A28" s="0" t="n">
        <v>1.26597</v>
      </c>
      <c r="B28" s="0" t="n">
        <v>1.49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6405.62</v>
      </c>
      <c r="J28" s="0" t="n">
        <v>100</v>
      </c>
    </row>
    <row r="29" customFormat="false" ht="12.8" hidden="false" customHeight="false" outlineLevel="0" collapsed="false">
      <c r="A29" s="0" t="n">
        <v>1.29809</v>
      </c>
      <c r="B29" s="0" t="n">
        <v>1.4881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6405.62</v>
      </c>
      <c r="J29" s="0" t="n">
        <v>100</v>
      </c>
    </row>
    <row r="30" customFormat="false" ht="12.8" hidden="false" customHeight="false" outlineLevel="0" collapsed="false">
      <c r="A30" s="0" t="n">
        <v>1.32991</v>
      </c>
      <c r="B30" s="0" t="n">
        <v>1.48634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6405.62</v>
      </c>
      <c r="J30" s="0" t="n">
        <v>100</v>
      </c>
    </row>
    <row r="31" customFormat="false" ht="12.8" hidden="false" customHeight="false" outlineLevel="0" collapsed="false">
      <c r="A31" s="0" t="n">
        <v>1.36131</v>
      </c>
      <c r="B31" s="0" t="n">
        <v>1.4847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6405.62</v>
      </c>
      <c r="J31" s="0" t="n">
        <v>100</v>
      </c>
    </row>
    <row r="32" customFormat="false" ht="12.8" hidden="false" customHeight="false" outlineLevel="0" collapsed="false">
      <c r="A32" s="0" t="n">
        <v>1.39219</v>
      </c>
      <c r="B32" s="0" t="n">
        <v>1.48317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6405.62</v>
      </c>
      <c r="J32" s="0" t="n">
        <v>100</v>
      </c>
    </row>
    <row r="33" customFormat="false" ht="12.8" hidden="false" customHeight="false" outlineLevel="0" collapsed="false">
      <c r="A33" s="0" t="n">
        <v>1.42245</v>
      </c>
      <c r="B33" s="0" t="n">
        <v>1.48174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6405.62</v>
      </c>
      <c r="J33" s="0" t="n">
        <v>100</v>
      </c>
    </row>
    <row r="34" customFormat="false" ht="12.8" hidden="false" customHeight="false" outlineLevel="0" collapsed="false">
      <c r="A34" s="0" t="n">
        <v>1.452</v>
      </c>
      <c r="B34" s="0" t="n">
        <v>1.4804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6405.62</v>
      </c>
      <c r="J34" s="0" t="n">
        <v>100</v>
      </c>
    </row>
    <row r="35" customFormat="false" ht="12.8" hidden="false" customHeight="false" outlineLevel="0" collapsed="false">
      <c r="A35" s="0" t="n">
        <v>1.48074</v>
      </c>
      <c r="B35" s="0" t="n">
        <v>1.47914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6405.62</v>
      </c>
      <c r="J35" s="0" t="n">
        <v>100</v>
      </c>
    </row>
    <row r="36" customFormat="false" ht="12.8" hidden="false" customHeight="false" outlineLevel="0" collapsed="false">
      <c r="A36" s="0" t="n">
        <v>1.5086</v>
      </c>
      <c r="B36" s="0" t="n">
        <v>1.47795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6405.62</v>
      </c>
      <c r="J36" s="0" t="n">
        <v>100</v>
      </c>
    </row>
    <row r="37" customFormat="false" ht="12.8" hidden="false" customHeight="false" outlineLevel="0" collapsed="false">
      <c r="A37" s="0" t="n">
        <v>1.53551</v>
      </c>
      <c r="B37" s="0" t="n">
        <v>1.47684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6405.62</v>
      </c>
      <c r="J37" s="0" t="n">
        <v>100</v>
      </c>
    </row>
    <row r="38" customFormat="false" ht="12.8" hidden="false" customHeight="false" outlineLevel="0" collapsed="false">
      <c r="A38" s="0" t="n">
        <v>1.5614</v>
      </c>
      <c r="B38" s="0" t="n">
        <v>1.47578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6405.62</v>
      </c>
      <c r="J38" s="0" t="n">
        <v>100</v>
      </c>
    </row>
    <row r="39" customFormat="false" ht="12.8" hidden="false" customHeight="false" outlineLevel="0" collapsed="false">
      <c r="A39" s="0" t="n">
        <v>1.58622</v>
      </c>
      <c r="B39" s="0" t="n">
        <v>1.47479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6405.62</v>
      </c>
      <c r="J39" s="0" t="n">
        <v>100</v>
      </c>
    </row>
    <row r="40" customFormat="false" ht="12.8" hidden="false" customHeight="false" outlineLevel="0" collapsed="false">
      <c r="A40" s="0" t="n">
        <v>1.60991</v>
      </c>
      <c r="B40" s="0" t="n">
        <v>1.47384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6405.62</v>
      </c>
      <c r="J40" s="0" t="n">
        <v>100</v>
      </c>
    </row>
    <row r="41" customFormat="false" ht="12.8" hidden="false" customHeight="false" outlineLevel="0" collapsed="false">
      <c r="A41" s="0" t="n">
        <v>1.63244</v>
      </c>
      <c r="B41" s="0" t="n">
        <v>1.47294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6405.62</v>
      </c>
      <c r="J41" s="0" t="n">
        <v>100</v>
      </c>
    </row>
    <row r="42" customFormat="false" ht="12.8" hidden="false" customHeight="false" outlineLevel="0" collapsed="false">
      <c r="A42" s="0" t="n">
        <v>4.4435</v>
      </c>
      <c r="B42" s="0" t="n">
        <v>1.07724</v>
      </c>
      <c r="C42" s="0" t="n">
        <v>0.00789151</v>
      </c>
      <c r="D42" s="0" t="n">
        <v>12.2129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7147.88</v>
      </c>
      <c r="J42" s="0" t="n">
        <v>162.5</v>
      </c>
    </row>
    <row r="43" customFormat="false" ht="12.8" hidden="false" customHeight="false" outlineLevel="0" collapsed="false">
      <c r="A43" s="0" t="n">
        <v>3.2394</v>
      </c>
      <c r="B43" s="0" t="n">
        <v>1.09628</v>
      </c>
      <c r="C43" s="0" t="n">
        <v>0.000942124</v>
      </c>
      <c r="D43" s="0" t="n">
        <v>60.6814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7147.88</v>
      </c>
      <c r="J43" s="0" t="n">
        <v>162.5</v>
      </c>
    </row>
    <row r="44" customFormat="false" ht="12.8" hidden="false" customHeight="false" outlineLevel="0" collapsed="false">
      <c r="A44" s="0" t="n">
        <v>2.52609</v>
      </c>
      <c r="B44" s="0" t="n">
        <v>1.11693</v>
      </c>
      <c r="C44" s="0" t="n">
        <v>0.00041197</v>
      </c>
      <c r="D44" s="0" t="n">
        <v>113.246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7147.88</v>
      </c>
      <c r="J44" s="0" t="n">
        <v>162.5</v>
      </c>
    </row>
    <row r="45" customFormat="false" ht="12.8" hidden="false" customHeight="false" outlineLevel="0" collapsed="false">
      <c r="A45" s="0" t="n">
        <v>2.06945</v>
      </c>
      <c r="B45" s="0" t="n">
        <v>1.13846</v>
      </c>
      <c r="C45" s="0" t="n">
        <v>0.000244086</v>
      </c>
      <c r="D45" s="0" t="n">
        <v>168.069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7147.88</v>
      </c>
      <c r="J45" s="0" t="n">
        <v>162.5</v>
      </c>
    </row>
    <row r="46" customFormat="false" ht="12.8" hidden="false" customHeight="false" outlineLevel="0" collapsed="false">
      <c r="A46" s="0" t="n">
        <v>1.75519</v>
      </c>
      <c r="B46" s="0" t="n">
        <v>1.16062</v>
      </c>
      <c r="C46" s="0" t="n">
        <v>0.000166291</v>
      </c>
      <c r="D46" s="0" t="n">
        <v>224.495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7147.88</v>
      </c>
      <c r="J46" s="0" t="n">
        <v>162.5</v>
      </c>
    </row>
    <row r="47" customFormat="false" ht="12.8" hidden="false" customHeight="false" outlineLevel="0" collapsed="false">
      <c r="A47" s="0" t="n">
        <v>1.52665</v>
      </c>
      <c r="B47" s="0" t="n">
        <v>1.18328</v>
      </c>
      <c r="C47" s="0" t="n">
        <v>0.000122801</v>
      </c>
      <c r="D47" s="0" t="n">
        <v>282.175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7147.88</v>
      </c>
      <c r="J47" s="0" t="n">
        <v>162.5</v>
      </c>
    </row>
    <row r="48" customFormat="false" ht="12.8" hidden="false" customHeight="false" outlineLevel="0" collapsed="false">
      <c r="A48" s="0" t="n">
        <v>1.3533</v>
      </c>
      <c r="B48" s="0" t="n">
        <v>1.20634</v>
      </c>
      <c r="C48" s="0" t="n">
        <v>9.55792E-005</v>
      </c>
      <c r="D48" s="0" t="n">
        <v>340.889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7147.88</v>
      </c>
      <c r="J48" s="0" t="n">
        <v>162.5</v>
      </c>
    </row>
    <row r="49" customFormat="false" ht="12.8" hidden="false" customHeight="false" outlineLevel="0" collapsed="false">
      <c r="A49" s="0" t="n">
        <v>1.21741</v>
      </c>
      <c r="B49" s="0" t="n">
        <v>1.22975</v>
      </c>
      <c r="C49" s="0" t="n">
        <v>7.71955E-005</v>
      </c>
      <c r="D49" s="0" t="n">
        <v>400.487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7147.88</v>
      </c>
      <c r="J49" s="0" t="n">
        <v>162.5</v>
      </c>
    </row>
    <row r="50" customFormat="false" ht="12.8" hidden="false" customHeight="false" outlineLevel="0" collapsed="false">
      <c r="A50" s="0" t="n">
        <v>1.10806</v>
      </c>
      <c r="B50" s="0" t="n">
        <v>1.25346</v>
      </c>
      <c r="C50" s="0" t="n">
        <v>6.40839E-005</v>
      </c>
      <c r="D50" s="0" t="n">
        <v>460.857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7147.88</v>
      </c>
      <c r="J50" s="0" t="n">
        <v>162.5</v>
      </c>
    </row>
    <row r="51" customFormat="false" ht="12.8" hidden="false" customHeight="false" outlineLevel="0" collapsed="false">
      <c r="A51" s="0" t="n">
        <v>1.01817</v>
      </c>
      <c r="B51" s="0" t="n">
        <v>1.27744</v>
      </c>
      <c r="C51" s="0" t="n">
        <v>5.43393E-005</v>
      </c>
      <c r="D51" s="0" t="n">
        <v>521.914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7147.88</v>
      </c>
      <c r="J51" s="0" t="n">
        <v>162.5</v>
      </c>
    </row>
    <row r="52" customFormat="false" ht="12.8" hidden="false" customHeight="false" outlineLevel="0" collapsed="false">
      <c r="A52" s="0" t="n">
        <v>0.942945</v>
      </c>
      <c r="B52" s="0" t="n">
        <v>1.30166</v>
      </c>
      <c r="C52" s="0" t="n">
        <v>4.68599E-005</v>
      </c>
      <c r="D52" s="0" t="n">
        <v>583.591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7147.88</v>
      </c>
      <c r="J52" s="0" t="n">
        <v>162.5</v>
      </c>
    </row>
    <row r="53" customFormat="false" ht="12.8" hidden="false" customHeight="false" outlineLevel="0" collapsed="false">
      <c r="A53" s="0" t="n">
        <v>0.879056</v>
      </c>
      <c r="B53" s="0" t="n">
        <v>1.32611</v>
      </c>
      <c r="C53" s="0" t="n">
        <v>4.09688E-005</v>
      </c>
      <c r="D53" s="0" t="n">
        <v>645.832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7147.88</v>
      </c>
      <c r="J53" s="0" t="n">
        <v>162.5</v>
      </c>
    </row>
    <row r="54" customFormat="false" ht="12.8" hidden="false" customHeight="false" outlineLevel="0" collapsed="false">
      <c r="A54" s="0" t="n">
        <v>0.824101</v>
      </c>
      <c r="B54" s="0" t="n">
        <v>1.35076</v>
      </c>
      <c r="C54" s="0" t="n">
        <v>3.62289E-005</v>
      </c>
      <c r="D54" s="0" t="n">
        <v>708.592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7147.88</v>
      </c>
      <c r="J54" s="0" t="n">
        <v>162.5</v>
      </c>
    </row>
    <row r="55" customFormat="false" ht="12.8" hidden="false" customHeight="false" outlineLevel="0" collapsed="false">
      <c r="A55" s="0" t="n">
        <v>0.776312</v>
      </c>
      <c r="B55" s="0" t="n">
        <v>1.3756</v>
      </c>
      <c r="C55" s="0" t="n">
        <v>3.2347E-005</v>
      </c>
      <c r="D55" s="0" t="n">
        <v>771.832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7147.88</v>
      </c>
      <c r="J55" s="0" t="n">
        <v>162.5</v>
      </c>
    </row>
    <row r="56" customFormat="false" ht="12.8" hidden="false" customHeight="false" outlineLevel="0" collapsed="false">
      <c r="A56" s="0" t="n">
        <v>0.734359</v>
      </c>
      <c r="B56" s="0" t="n">
        <v>1.40061</v>
      </c>
      <c r="C56" s="0" t="n">
        <v>2.91194E-005</v>
      </c>
      <c r="D56" s="0" t="n">
        <v>835.52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7147.88</v>
      </c>
      <c r="J56" s="0" t="n">
        <v>162.5</v>
      </c>
    </row>
    <row r="57" customFormat="false" ht="12.8" hidden="false" customHeight="false" outlineLevel="0" collapsed="false">
      <c r="A57" s="0" t="n">
        <v>0.69722</v>
      </c>
      <c r="B57" s="0" t="n">
        <v>1.42579</v>
      </c>
      <c r="C57" s="0" t="n">
        <v>2.64008E-005</v>
      </c>
      <c r="D57" s="0" t="n">
        <v>899.626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7147.88</v>
      </c>
      <c r="J57" s="0" t="n">
        <v>162.5</v>
      </c>
    </row>
    <row r="58" customFormat="false" ht="12.8" hidden="false" customHeight="false" outlineLevel="0" collapsed="false">
      <c r="A58" s="0" t="n">
        <v>0.664102</v>
      </c>
      <c r="B58" s="0" t="n">
        <v>1.45113</v>
      </c>
      <c r="C58" s="0" t="n">
        <v>2.40851E-005</v>
      </c>
      <c r="D58" s="0" t="n">
        <v>964.127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7147.88</v>
      </c>
      <c r="J58" s="0" t="n">
        <v>162.5</v>
      </c>
    </row>
    <row r="59" customFormat="false" ht="12.8" hidden="false" customHeight="false" outlineLevel="0" collapsed="false">
      <c r="A59" s="0" t="n">
        <v>0.634375</v>
      </c>
      <c r="B59" s="0" t="n">
        <v>1.47661</v>
      </c>
      <c r="C59" s="0" t="n">
        <v>2.2093E-005</v>
      </c>
      <c r="D59" s="0" t="n">
        <v>1029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7147.88</v>
      </c>
      <c r="J59" s="0" t="n">
        <v>162.5</v>
      </c>
    </row>
    <row r="60" customFormat="false" ht="12.8" hidden="false" customHeight="false" outlineLevel="0" collapsed="false">
      <c r="A60" s="0" t="n">
        <v>0.607534</v>
      </c>
      <c r="B60" s="0" t="n">
        <v>1.50223</v>
      </c>
      <c r="C60" s="0" t="n">
        <v>2.03642E-005</v>
      </c>
      <c r="D60" s="0" t="n">
        <v>1094.23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7147.88</v>
      </c>
      <c r="J60" s="0" t="n">
        <v>162.5</v>
      </c>
    </row>
    <row r="61" customFormat="false" ht="12.8" hidden="false" customHeight="false" outlineLevel="0" collapsed="false">
      <c r="A61" s="0" t="n">
        <v>0.607081</v>
      </c>
      <c r="B61" s="0" t="n">
        <v>1.50972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7147.88</v>
      </c>
      <c r="J61" s="0" t="n">
        <v>162.5</v>
      </c>
    </row>
    <row r="62" customFormat="false" ht="12.8" hidden="false" customHeight="false" outlineLevel="0" collapsed="false">
      <c r="A62" s="0" t="n">
        <v>0.624018</v>
      </c>
      <c r="B62" s="0" t="n">
        <v>1.50502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7147.88</v>
      </c>
      <c r="J62" s="0" t="n">
        <v>162.5</v>
      </c>
    </row>
    <row r="63" customFormat="false" ht="12.8" hidden="false" customHeight="false" outlineLevel="0" collapsed="false">
      <c r="A63" s="0" t="n">
        <v>0.641348</v>
      </c>
      <c r="B63" s="0" t="n">
        <v>1.50077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7147.88</v>
      </c>
      <c r="J63" s="0" t="n">
        <v>162.5</v>
      </c>
    </row>
    <row r="64" customFormat="false" ht="12.8" hidden="false" customHeight="false" outlineLevel="0" collapsed="false">
      <c r="A64" s="0" t="n">
        <v>0.65899</v>
      </c>
      <c r="B64" s="0" t="n">
        <v>1.49691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7147.88</v>
      </c>
      <c r="J64" s="0" t="n">
        <v>162.5</v>
      </c>
    </row>
    <row r="65" customFormat="false" ht="12.8" hidden="false" customHeight="false" outlineLevel="0" collapsed="false">
      <c r="A65" s="0" t="n">
        <v>0.676863</v>
      </c>
      <c r="B65" s="0" t="n">
        <v>1.49339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7147.88</v>
      </c>
      <c r="J65" s="0" t="n">
        <v>162.5</v>
      </c>
    </row>
    <row r="66" customFormat="false" ht="12.8" hidden="false" customHeight="false" outlineLevel="0" collapsed="false">
      <c r="A66" s="0" t="n">
        <v>0.694892</v>
      </c>
      <c r="B66" s="0" t="n">
        <v>1.49017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7147.88</v>
      </c>
      <c r="J66" s="0" t="n">
        <v>162.5</v>
      </c>
    </row>
    <row r="67" customFormat="false" ht="12.8" hidden="false" customHeight="false" outlineLevel="0" collapsed="false">
      <c r="A67" s="0" t="n">
        <v>0.713003</v>
      </c>
      <c r="B67" s="0" t="n">
        <v>1.48721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7147.88</v>
      </c>
      <c r="J67" s="0" t="n">
        <v>162.5</v>
      </c>
    </row>
    <row r="68" customFormat="false" ht="12.8" hidden="false" customHeight="false" outlineLevel="0" collapsed="false">
      <c r="A68" s="0" t="n">
        <v>0.731125</v>
      </c>
      <c r="B68" s="0" t="n">
        <v>1.48448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7147.88</v>
      </c>
      <c r="J68" s="0" t="n">
        <v>162.5</v>
      </c>
    </row>
    <row r="69" customFormat="false" ht="12.8" hidden="false" customHeight="false" outlineLevel="0" collapsed="false">
      <c r="A69" s="0" t="n">
        <v>0.749188</v>
      </c>
      <c r="B69" s="0" t="n">
        <v>1.48195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7147.88</v>
      </c>
      <c r="J69" s="0" t="n">
        <v>162.5</v>
      </c>
    </row>
    <row r="70" customFormat="false" ht="12.8" hidden="false" customHeight="false" outlineLevel="0" collapsed="false">
      <c r="A70" s="0" t="n">
        <v>0.767127</v>
      </c>
      <c r="B70" s="0" t="n">
        <v>1.47961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7147.88</v>
      </c>
      <c r="J70" s="0" t="n">
        <v>162.5</v>
      </c>
    </row>
    <row r="71" customFormat="false" ht="12.8" hidden="false" customHeight="false" outlineLevel="0" collapsed="false">
      <c r="A71" s="0" t="n">
        <v>0.784881</v>
      </c>
      <c r="B71" s="0" t="n">
        <v>1.47743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7147.88</v>
      </c>
      <c r="J71" s="0" t="n">
        <v>162.5</v>
      </c>
    </row>
    <row r="72" customFormat="false" ht="12.8" hidden="false" customHeight="false" outlineLevel="0" collapsed="false">
      <c r="A72" s="0" t="n">
        <v>0.802388</v>
      </c>
      <c r="B72" s="0" t="n">
        <v>1.4754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7147.88</v>
      </c>
      <c r="J72" s="0" t="n">
        <v>162.5</v>
      </c>
    </row>
    <row r="73" customFormat="false" ht="12.8" hidden="false" customHeight="false" outlineLevel="0" collapsed="false">
      <c r="A73" s="0" t="n">
        <v>0.819594</v>
      </c>
      <c r="B73" s="0" t="n">
        <v>1.4735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7147.88</v>
      </c>
      <c r="J73" s="0" t="n">
        <v>162.5</v>
      </c>
    </row>
    <row r="74" customFormat="false" ht="12.8" hidden="false" customHeight="false" outlineLevel="0" collapsed="false">
      <c r="A74" s="0" t="n">
        <v>0.836445</v>
      </c>
      <c r="B74" s="0" t="n">
        <v>1.47171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7147.88</v>
      </c>
      <c r="J74" s="0" t="n">
        <v>162.5</v>
      </c>
    </row>
    <row r="75" customFormat="false" ht="12.8" hidden="false" customHeight="false" outlineLevel="0" collapsed="false">
      <c r="A75" s="0" t="n">
        <v>0.852894</v>
      </c>
      <c r="B75" s="0" t="n">
        <v>1.47004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7147.88</v>
      </c>
      <c r="J75" s="0" t="n">
        <v>162.5</v>
      </c>
    </row>
    <row r="76" customFormat="false" ht="12.8" hidden="false" customHeight="false" outlineLevel="0" collapsed="false">
      <c r="A76" s="0" t="n">
        <v>0.868894</v>
      </c>
      <c r="B76" s="0" t="n">
        <v>1.46847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7147.88</v>
      </c>
      <c r="J76" s="0" t="n">
        <v>162.5</v>
      </c>
    </row>
    <row r="77" customFormat="false" ht="12.8" hidden="false" customHeight="false" outlineLevel="0" collapsed="false">
      <c r="A77" s="0" t="n">
        <v>0.884404</v>
      </c>
      <c r="B77" s="0" t="n">
        <v>1.46699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7147.88</v>
      </c>
      <c r="J77" s="0" t="n">
        <v>162.5</v>
      </c>
    </row>
    <row r="78" customFormat="false" ht="12.8" hidden="false" customHeight="false" outlineLevel="0" collapsed="false">
      <c r="A78" s="0" t="n">
        <v>0.899387</v>
      </c>
      <c r="B78" s="0" t="n">
        <v>1.46559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7147.88</v>
      </c>
      <c r="J78" s="0" t="n">
        <v>162.5</v>
      </c>
    </row>
    <row r="79" customFormat="false" ht="12.8" hidden="false" customHeight="false" outlineLevel="0" collapsed="false">
      <c r="A79" s="0" t="n">
        <v>0.91381</v>
      </c>
      <c r="B79" s="0" t="n">
        <v>1.46427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7147.88</v>
      </c>
      <c r="J79" s="0" t="n">
        <v>162.5</v>
      </c>
    </row>
    <row r="80" customFormat="false" ht="12.8" hidden="false" customHeight="false" outlineLevel="0" collapsed="false">
      <c r="A80" s="0" t="n">
        <v>0.927642</v>
      </c>
      <c r="B80" s="0" t="n">
        <v>1.46301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7147.88</v>
      </c>
      <c r="J80" s="0" t="n">
        <v>162.5</v>
      </c>
    </row>
    <row r="81" customFormat="false" ht="12.8" hidden="false" customHeight="false" outlineLevel="0" collapsed="false">
      <c r="A81" s="0" t="n">
        <v>0.940859</v>
      </c>
      <c r="B81" s="0" t="n">
        <v>1.46183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7147.88</v>
      </c>
      <c r="J81" s="0" t="n">
        <v>162.5</v>
      </c>
    </row>
    <row r="82" customFormat="false" ht="12.8" hidden="false" customHeight="false" outlineLevel="0" collapsed="false">
      <c r="A82" s="0" t="n">
        <v>2.33591</v>
      </c>
      <c r="B82" s="0" t="n">
        <v>1.12046</v>
      </c>
      <c r="C82" s="0" t="n">
        <v>0.00872038</v>
      </c>
      <c r="D82" s="0" t="n">
        <v>11.0725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7818.15</v>
      </c>
      <c r="J82" s="0" t="n">
        <v>225</v>
      </c>
    </row>
    <row r="83" customFormat="false" ht="12.8" hidden="false" customHeight="false" outlineLevel="0" collapsed="false">
      <c r="A83" s="0" t="n">
        <v>1.83321</v>
      </c>
      <c r="B83" s="0" t="n">
        <v>1.13571</v>
      </c>
      <c r="C83" s="0" t="n">
        <v>0.00104108</v>
      </c>
      <c r="D83" s="0" t="n">
        <v>55.015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7818.15</v>
      </c>
      <c r="J83" s="0" t="n">
        <v>225</v>
      </c>
    </row>
    <row r="84" customFormat="false" ht="12.8" hidden="false" customHeight="false" outlineLevel="0" collapsed="false">
      <c r="A84" s="0" t="n">
        <v>1.50874</v>
      </c>
      <c r="B84" s="0" t="n">
        <v>1.15226</v>
      </c>
      <c r="C84" s="0" t="n">
        <v>0.00045524</v>
      </c>
      <c r="D84" s="0" t="n">
        <v>102.671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7818.15</v>
      </c>
      <c r="J84" s="0" t="n">
        <v>225</v>
      </c>
    </row>
    <row r="85" customFormat="false" ht="12.8" hidden="false" customHeight="false" outlineLevel="0" collapsed="false">
      <c r="A85" s="0" t="n">
        <v>1.28746</v>
      </c>
      <c r="B85" s="0" t="n">
        <v>1.16951</v>
      </c>
      <c r="C85" s="0" t="n">
        <v>0.000269723</v>
      </c>
      <c r="D85" s="0" t="n">
        <v>152.375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7818.15</v>
      </c>
      <c r="J85" s="0" t="n">
        <v>225</v>
      </c>
    </row>
    <row r="86" customFormat="false" ht="12.8" hidden="false" customHeight="false" outlineLevel="0" collapsed="false">
      <c r="A86" s="0" t="n">
        <v>1.12759</v>
      </c>
      <c r="B86" s="0" t="n">
        <v>1.18726</v>
      </c>
      <c r="C86" s="0" t="n">
        <v>0.000183757</v>
      </c>
      <c r="D86" s="0" t="n">
        <v>203.532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7818.15</v>
      </c>
      <c r="J86" s="0" t="n">
        <v>225</v>
      </c>
    </row>
    <row r="87" customFormat="false" ht="12.8" hidden="false" customHeight="false" outlineLevel="0" collapsed="false">
      <c r="A87" s="0" t="n">
        <v>1.00672</v>
      </c>
      <c r="B87" s="0" t="n">
        <v>1.20541</v>
      </c>
      <c r="C87" s="0" t="n">
        <v>0.0001357</v>
      </c>
      <c r="D87" s="0" t="n">
        <v>255.826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7818.15</v>
      </c>
      <c r="J87" s="0" t="n">
        <v>225</v>
      </c>
    </row>
    <row r="88" customFormat="false" ht="12.8" hidden="false" customHeight="false" outlineLevel="0" collapsed="false">
      <c r="A88" s="0" t="n">
        <v>0.912065</v>
      </c>
      <c r="B88" s="0" t="n">
        <v>1.22389</v>
      </c>
      <c r="C88" s="0" t="n">
        <v>0.000105618</v>
      </c>
      <c r="D88" s="0" t="n">
        <v>309.057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7818.15</v>
      </c>
      <c r="J88" s="0" t="n">
        <v>225</v>
      </c>
    </row>
    <row r="89" customFormat="false" ht="12.8" hidden="false" customHeight="false" outlineLevel="0" collapsed="false">
      <c r="A89" s="0" t="n">
        <v>0.835838</v>
      </c>
      <c r="B89" s="0" t="n">
        <v>1.24264</v>
      </c>
      <c r="C89" s="0" t="n">
        <v>8.53036E-005</v>
      </c>
      <c r="D89" s="0" t="n">
        <v>363.09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7818.15</v>
      </c>
      <c r="J89" s="0" t="n">
        <v>225</v>
      </c>
    </row>
    <row r="90" customFormat="false" ht="12.8" hidden="false" customHeight="false" outlineLevel="0" collapsed="false">
      <c r="A90" s="0" t="n">
        <v>0.77306</v>
      </c>
      <c r="B90" s="0" t="n">
        <v>1.26164</v>
      </c>
      <c r="C90" s="0" t="n">
        <v>7.08149E-005</v>
      </c>
      <c r="D90" s="0" t="n">
        <v>417.823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7818.15</v>
      </c>
      <c r="J90" s="0" t="n">
        <v>225</v>
      </c>
    </row>
    <row r="91" customFormat="false" ht="12.8" hidden="false" customHeight="false" outlineLevel="0" collapsed="false">
      <c r="A91" s="0" t="n">
        <v>0.720398</v>
      </c>
      <c r="B91" s="0" t="n">
        <v>1.28085</v>
      </c>
      <c r="C91" s="0" t="n">
        <v>6.00467E-005</v>
      </c>
      <c r="D91" s="0" t="n">
        <v>473.179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7818.15</v>
      </c>
      <c r="J91" s="0" t="n">
        <v>225</v>
      </c>
    </row>
    <row r="92" customFormat="false" ht="12.8" hidden="false" customHeight="false" outlineLevel="0" collapsed="false">
      <c r="A92" s="0" t="n">
        <v>0.675539</v>
      </c>
      <c r="B92" s="0" t="n">
        <v>1.30026</v>
      </c>
      <c r="C92" s="0" t="n">
        <v>5.17818E-005</v>
      </c>
      <c r="D92" s="0" t="n">
        <v>529.096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7818.15</v>
      </c>
      <c r="J92" s="0" t="n">
        <v>225</v>
      </c>
    </row>
    <row r="93" customFormat="false" ht="12.8" hidden="false" customHeight="false" outlineLevel="0" collapsed="false">
      <c r="A93" s="0" t="n">
        <v>0.636829</v>
      </c>
      <c r="B93" s="0" t="n">
        <v>1.31985</v>
      </c>
      <c r="C93" s="0" t="n">
        <v>4.52718E-005</v>
      </c>
      <c r="D93" s="0" t="n">
        <v>585.525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7818.15</v>
      </c>
      <c r="J93" s="0" t="n">
        <v>225</v>
      </c>
    </row>
    <row r="94" customFormat="false" ht="12.8" hidden="false" customHeight="false" outlineLevel="0" collapsed="false">
      <c r="A94" s="0" t="n">
        <v>0.603052</v>
      </c>
      <c r="B94" s="0" t="n">
        <v>1.3396</v>
      </c>
      <c r="C94" s="0" t="n">
        <v>4.00341E-005</v>
      </c>
      <c r="D94" s="0" t="n">
        <v>642.424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7818.15</v>
      </c>
      <c r="J94" s="0" t="n">
        <v>225</v>
      </c>
    </row>
    <row r="95" customFormat="false" ht="12.8" hidden="false" customHeight="false" outlineLevel="0" collapsed="false">
      <c r="A95" s="0" t="n">
        <v>0.573295</v>
      </c>
      <c r="B95" s="0" t="n">
        <v>1.3595</v>
      </c>
      <c r="C95" s="0" t="n">
        <v>3.57445E-005</v>
      </c>
      <c r="D95" s="0" t="n">
        <v>699.759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7818.15</v>
      </c>
      <c r="J95" s="0" t="n">
        <v>225</v>
      </c>
    </row>
    <row r="96" customFormat="false" ht="12.8" hidden="false" customHeight="false" outlineLevel="0" collapsed="false">
      <c r="A96" s="0" t="n">
        <v>0.546862</v>
      </c>
      <c r="B96" s="0" t="n">
        <v>1.37954</v>
      </c>
      <c r="C96" s="0" t="n">
        <v>3.21779E-005</v>
      </c>
      <c r="D96" s="0" t="n">
        <v>757.5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7818.15</v>
      </c>
      <c r="J96" s="0" t="n">
        <v>225</v>
      </c>
    </row>
    <row r="97" customFormat="false" ht="12.8" hidden="false" customHeight="false" outlineLevel="0" collapsed="false">
      <c r="A97" s="0" t="n">
        <v>0.523206</v>
      </c>
      <c r="B97" s="0" t="n">
        <v>1.39971</v>
      </c>
      <c r="C97" s="0" t="n">
        <v>2.91738E-005</v>
      </c>
      <c r="D97" s="0" t="n">
        <v>815.62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7818.15</v>
      </c>
      <c r="J97" s="0" t="n">
        <v>225</v>
      </c>
    </row>
    <row r="98" customFormat="false" ht="12.8" hidden="false" customHeight="false" outlineLevel="0" collapsed="false">
      <c r="A98" s="0" t="n">
        <v>0.501898</v>
      </c>
      <c r="B98" s="0" t="n">
        <v>1.42001</v>
      </c>
      <c r="C98" s="0" t="n">
        <v>2.66148E-005</v>
      </c>
      <c r="D98" s="0" t="n">
        <v>874.098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7818.15</v>
      </c>
      <c r="J98" s="0" t="n">
        <v>225</v>
      </c>
    </row>
    <row r="99" customFormat="false" ht="12.8" hidden="false" customHeight="false" outlineLevel="0" collapsed="false">
      <c r="A99" s="0" t="n">
        <v>0.482593</v>
      </c>
      <c r="B99" s="0" t="n">
        <v>1.44042</v>
      </c>
      <c r="C99" s="0" t="n">
        <v>2.44134E-005</v>
      </c>
      <c r="D99" s="0" t="n">
        <v>932.913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7818.15</v>
      </c>
      <c r="J99" s="0" t="n">
        <v>225</v>
      </c>
    </row>
    <row r="100" customFormat="false" ht="12.8" hidden="false" customHeight="false" outlineLevel="0" collapsed="false">
      <c r="A100" s="0" t="n">
        <v>0.465011</v>
      </c>
      <c r="B100" s="0" t="n">
        <v>1.46094</v>
      </c>
      <c r="C100" s="0" t="n">
        <v>2.25031E-005</v>
      </c>
      <c r="D100" s="0" t="n">
        <v>992.048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7818.15</v>
      </c>
      <c r="J100" s="0" t="n">
        <v>225</v>
      </c>
    </row>
    <row r="101" customFormat="false" ht="12.8" hidden="false" customHeight="false" outlineLevel="0" collapsed="false">
      <c r="A101" s="0" t="n">
        <v>0.448924</v>
      </c>
      <c r="B101" s="0" t="n">
        <v>1.48157</v>
      </c>
      <c r="C101" s="0" t="n">
        <v>2.08324E-005</v>
      </c>
      <c r="D101" s="0" t="n">
        <v>1051.49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7818.15</v>
      </c>
      <c r="J101" s="0" t="n">
        <v>225</v>
      </c>
    </row>
    <row r="102" customFormat="false" ht="12.8" hidden="false" customHeight="false" outlineLevel="0" collapsed="false">
      <c r="A102" s="0" t="n">
        <v>0.43414</v>
      </c>
      <c r="B102" s="0" t="n">
        <v>1.5023</v>
      </c>
      <c r="C102" s="0" t="n">
        <v>1.9361E-005</v>
      </c>
      <c r="D102" s="0" t="n">
        <v>1111.21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7818.15</v>
      </c>
      <c r="J102" s="0" t="n">
        <v>225</v>
      </c>
    </row>
    <row r="103" customFormat="false" ht="12.8" hidden="false" customHeight="false" outlineLevel="0" collapsed="false">
      <c r="A103" s="0" t="n">
        <v>0.441437</v>
      </c>
      <c r="B103" s="0" t="n">
        <v>1.50121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7818.15</v>
      </c>
      <c r="J103" s="0" t="n">
        <v>225</v>
      </c>
    </row>
    <row r="104" customFormat="false" ht="12.8" hidden="false" customHeight="false" outlineLevel="0" collapsed="false">
      <c r="A104" s="0" t="n">
        <v>0.453125</v>
      </c>
      <c r="B104" s="0" t="n">
        <v>1.49629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7818.15</v>
      </c>
      <c r="J104" s="0" t="n">
        <v>225</v>
      </c>
    </row>
    <row r="105" customFormat="false" ht="12.8" hidden="false" customHeight="false" outlineLevel="0" collapsed="false">
      <c r="A105" s="0" t="n">
        <v>0.464997</v>
      </c>
      <c r="B105" s="0" t="n">
        <v>1.49182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7818.15</v>
      </c>
      <c r="J105" s="0" t="n">
        <v>225</v>
      </c>
    </row>
    <row r="106" customFormat="false" ht="12.8" hidden="false" customHeight="false" outlineLevel="0" collapsed="false">
      <c r="A106" s="0" t="n">
        <v>0.477</v>
      </c>
      <c r="B106" s="0" t="n">
        <v>1.48772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7818.15</v>
      </c>
      <c r="J106" s="0" t="n">
        <v>225</v>
      </c>
    </row>
    <row r="107" customFormat="false" ht="12.8" hidden="false" customHeight="false" outlineLevel="0" collapsed="false">
      <c r="A107" s="0" t="n">
        <v>0.489086</v>
      </c>
      <c r="B107" s="0" t="n">
        <v>1.48396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7818.15</v>
      </c>
      <c r="J107" s="0" t="n">
        <v>225</v>
      </c>
    </row>
    <row r="108" customFormat="false" ht="12.8" hidden="false" customHeight="false" outlineLevel="0" collapsed="false">
      <c r="A108" s="0" t="n">
        <v>0.501205</v>
      </c>
      <c r="B108" s="0" t="n">
        <v>1.48049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7818.15</v>
      </c>
      <c r="J108" s="0" t="n">
        <v>225</v>
      </c>
    </row>
    <row r="109" customFormat="false" ht="12.8" hidden="false" customHeight="false" outlineLevel="0" collapsed="false">
      <c r="A109" s="0" t="n">
        <v>0.513314</v>
      </c>
      <c r="B109" s="0" t="n">
        <v>1.47728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7818.15</v>
      </c>
      <c r="J109" s="0" t="n">
        <v>225</v>
      </c>
    </row>
    <row r="110" customFormat="false" ht="12.8" hidden="false" customHeight="false" outlineLevel="0" collapsed="false">
      <c r="A110" s="0" t="n">
        <v>0.525367</v>
      </c>
      <c r="B110" s="0" t="n">
        <v>1.4743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7818.15</v>
      </c>
      <c r="J110" s="0" t="n">
        <v>225</v>
      </c>
    </row>
    <row r="111" customFormat="false" ht="12.8" hidden="false" customHeight="false" outlineLevel="0" collapsed="false">
      <c r="A111" s="0" t="n">
        <v>0.537324</v>
      </c>
      <c r="B111" s="0" t="n">
        <v>1.47154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7818.15</v>
      </c>
      <c r="J111" s="0" t="n">
        <v>225</v>
      </c>
    </row>
    <row r="112" customFormat="false" ht="12.8" hidden="false" customHeight="false" outlineLevel="0" collapsed="false">
      <c r="A112" s="0" t="n">
        <v>0.549143</v>
      </c>
      <c r="B112" s="0" t="n">
        <v>1.46896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7818.15</v>
      </c>
      <c r="J112" s="0" t="n">
        <v>225</v>
      </c>
    </row>
    <row r="113" customFormat="false" ht="12.8" hidden="false" customHeight="false" outlineLevel="0" collapsed="false">
      <c r="A113" s="0" t="n">
        <v>0.560788</v>
      </c>
      <c r="B113" s="0" t="n">
        <v>1.46655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7818.15</v>
      </c>
      <c r="J113" s="0" t="n">
        <v>225</v>
      </c>
    </row>
    <row r="114" customFormat="false" ht="12.8" hidden="false" customHeight="false" outlineLevel="0" collapsed="false">
      <c r="A114" s="0" t="n">
        <v>0.572223</v>
      </c>
      <c r="B114" s="0" t="n">
        <v>1.46429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7818.15</v>
      </c>
      <c r="J114" s="0" t="n">
        <v>225</v>
      </c>
    </row>
    <row r="115" customFormat="false" ht="12.8" hidden="false" customHeight="false" outlineLevel="0" collapsed="false">
      <c r="A115" s="0" t="n">
        <v>0.583414</v>
      </c>
      <c r="B115" s="0" t="n">
        <v>1.46217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7818.15</v>
      </c>
      <c r="J115" s="0" t="n">
        <v>225</v>
      </c>
    </row>
    <row r="116" customFormat="false" ht="12.8" hidden="false" customHeight="false" outlineLevel="0" collapsed="false">
      <c r="A116" s="0" t="n">
        <v>0.594332</v>
      </c>
      <c r="B116" s="0" t="n">
        <v>1.46018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7818.15</v>
      </c>
      <c r="J116" s="0" t="n">
        <v>225</v>
      </c>
    </row>
    <row r="117" customFormat="false" ht="12.8" hidden="false" customHeight="false" outlineLevel="0" collapsed="false">
      <c r="A117" s="0" t="n">
        <v>0.604948</v>
      </c>
      <c r="B117" s="0" t="n">
        <v>1.4583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7818.15</v>
      </c>
      <c r="J117" s="0" t="n">
        <v>225</v>
      </c>
    </row>
    <row r="118" customFormat="false" ht="12.8" hidden="false" customHeight="false" outlineLevel="0" collapsed="false">
      <c r="A118" s="0" t="n">
        <v>0.615236</v>
      </c>
      <c r="B118" s="0" t="n">
        <v>1.45653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7818.15</v>
      </c>
      <c r="J118" s="0" t="n">
        <v>225</v>
      </c>
    </row>
    <row r="119" customFormat="false" ht="12.8" hidden="false" customHeight="false" outlineLevel="0" collapsed="false">
      <c r="A119" s="0" t="n">
        <v>0.625173</v>
      </c>
      <c r="B119" s="0" t="n">
        <v>1.45486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7818.15</v>
      </c>
      <c r="J119" s="0" t="n">
        <v>225</v>
      </c>
    </row>
    <row r="120" customFormat="false" ht="12.8" hidden="false" customHeight="false" outlineLevel="0" collapsed="false">
      <c r="A120" s="0" t="n">
        <v>0.634738</v>
      </c>
      <c r="B120" s="0" t="n">
        <v>1.45327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7818.15</v>
      </c>
      <c r="J120" s="0" t="n">
        <v>225</v>
      </c>
    </row>
    <row r="121" customFormat="false" ht="12.8" hidden="false" customHeight="false" outlineLevel="0" collapsed="false">
      <c r="A121" s="0" t="n">
        <v>0.643913</v>
      </c>
      <c r="B121" s="0" t="n">
        <v>1.45177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7818.15</v>
      </c>
      <c r="J121" s="0" t="n">
        <v>225</v>
      </c>
    </row>
    <row r="122" customFormat="false" ht="12.8" hidden="false" customHeight="false" outlineLevel="0" collapsed="false">
      <c r="A122" s="0" t="n">
        <v>1.43631</v>
      </c>
      <c r="B122" s="0" t="n">
        <v>1.16387</v>
      </c>
      <c r="C122" s="0" t="n">
        <v>0.00957875</v>
      </c>
      <c r="D122" s="0" t="n">
        <v>10.2045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8424.05</v>
      </c>
      <c r="J122" s="0" t="n">
        <v>287.5</v>
      </c>
    </row>
    <row r="123" customFormat="false" ht="12.8" hidden="false" customHeight="false" outlineLevel="0" collapsed="false">
      <c r="A123" s="0" t="n">
        <v>1.1861</v>
      </c>
      <c r="B123" s="0" t="n">
        <v>1.17608</v>
      </c>
      <c r="C123" s="0" t="n">
        <v>0.00114356</v>
      </c>
      <c r="D123" s="0" t="n">
        <v>50.7022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8424.05</v>
      </c>
      <c r="J123" s="0" t="n">
        <v>287.5</v>
      </c>
    </row>
    <row r="124" customFormat="false" ht="12.8" hidden="false" customHeight="false" outlineLevel="0" collapsed="false">
      <c r="A124" s="0" t="n">
        <v>1.01435</v>
      </c>
      <c r="B124" s="0" t="n">
        <v>1.18931</v>
      </c>
      <c r="C124" s="0" t="n">
        <v>0.000500051</v>
      </c>
      <c r="D124" s="0" t="n">
        <v>94.6226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8424.05</v>
      </c>
      <c r="J124" s="0" t="n">
        <v>287.5</v>
      </c>
    </row>
    <row r="125" customFormat="false" ht="12.8" hidden="false" customHeight="false" outlineLevel="0" collapsed="false">
      <c r="A125" s="0" t="n">
        <v>0.891596</v>
      </c>
      <c r="B125" s="0" t="n">
        <v>1.20312</v>
      </c>
      <c r="C125" s="0" t="n">
        <v>0.000296273</v>
      </c>
      <c r="D125" s="0" t="n">
        <v>140.43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8424.05</v>
      </c>
      <c r="J125" s="0" t="n">
        <v>287.5</v>
      </c>
    </row>
    <row r="126" customFormat="false" ht="12.8" hidden="false" customHeight="false" outlineLevel="0" collapsed="false">
      <c r="A126" s="0" t="n">
        <v>0.799581</v>
      </c>
      <c r="B126" s="0" t="n">
        <v>1.21733</v>
      </c>
      <c r="C126" s="0" t="n">
        <v>0.000201844</v>
      </c>
      <c r="D126" s="0" t="n">
        <v>187.576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8424.05</v>
      </c>
      <c r="J126" s="0" t="n">
        <v>287.5</v>
      </c>
    </row>
    <row r="127" customFormat="false" ht="12.8" hidden="false" customHeight="false" outlineLevel="0" collapsed="false">
      <c r="A127" s="0" t="n">
        <v>0.727901</v>
      </c>
      <c r="B127" s="0" t="n">
        <v>1.23185</v>
      </c>
      <c r="C127" s="0" t="n">
        <v>0.000149057</v>
      </c>
      <c r="D127" s="0" t="n">
        <v>235.77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8424.05</v>
      </c>
      <c r="J127" s="0" t="n">
        <v>287.5</v>
      </c>
    </row>
    <row r="128" customFormat="false" ht="12.8" hidden="false" customHeight="false" outlineLevel="0" collapsed="false">
      <c r="A128" s="0" t="n">
        <v>0.670343</v>
      </c>
      <c r="B128" s="0" t="n">
        <v>1.24664</v>
      </c>
      <c r="C128" s="0" t="n">
        <v>0.000116014</v>
      </c>
      <c r="D128" s="0" t="n">
        <v>284.829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8424.05</v>
      </c>
      <c r="J128" s="0" t="n">
        <v>287.5</v>
      </c>
    </row>
    <row r="129" customFormat="false" ht="12.8" hidden="false" customHeight="false" outlineLevel="0" collapsed="false">
      <c r="A129" s="0" t="n">
        <v>0.622995</v>
      </c>
      <c r="B129" s="0" t="n">
        <v>1.26165</v>
      </c>
      <c r="C129" s="0" t="n">
        <v>9.37002E-005</v>
      </c>
      <c r="D129" s="0" t="n">
        <v>334.626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8424.05</v>
      </c>
      <c r="J129" s="0" t="n">
        <v>287.5</v>
      </c>
    </row>
    <row r="130" customFormat="false" ht="12.8" hidden="false" customHeight="false" outlineLevel="0" collapsed="false">
      <c r="A130" s="0" t="n">
        <v>0.583275</v>
      </c>
      <c r="B130" s="0" t="n">
        <v>1.27685</v>
      </c>
      <c r="C130" s="0" t="n">
        <v>7.77854E-005</v>
      </c>
      <c r="D130" s="0" t="n">
        <v>385.068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8424.05</v>
      </c>
      <c r="J130" s="0" t="n">
        <v>287.5</v>
      </c>
    </row>
    <row r="131" customFormat="false" ht="12.8" hidden="false" customHeight="false" outlineLevel="0" collapsed="false">
      <c r="A131" s="0" t="n">
        <v>0.549411</v>
      </c>
      <c r="B131" s="0" t="n">
        <v>1.29223</v>
      </c>
      <c r="C131" s="0" t="n">
        <v>6.59572E-005</v>
      </c>
      <c r="D131" s="0" t="n">
        <v>436.084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8424.05</v>
      </c>
      <c r="J131" s="0" t="n">
        <v>287.5</v>
      </c>
    </row>
    <row r="132" customFormat="false" ht="12.8" hidden="false" customHeight="false" outlineLevel="0" collapsed="false">
      <c r="A132" s="0" t="n">
        <v>0.520147</v>
      </c>
      <c r="B132" s="0" t="n">
        <v>1.30776</v>
      </c>
      <c r="C132" s="0" t="n">
        <v>5.68788E-005</v>
      </c>
      <c r="D132" s="0" t="n">
        <v>487.618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8424.05</v>
      </c>
      <c r="J132" s="0" t="n">
        <v>287.5</v>
      </c>
    </row>
    <row r="133" customFormat="false" ht="12.8" hidden="false" customHeight="false" outlineLevel="0" collapsed="false">
      <c r="A133" s="0" t="n">
        <v>0.494566</v>
      </c>
      <c r="B133" s="0" t="n">
        <v>1.32343</v>
      </c>
      <c r="C133" s="0" t="n">
        <v>4.97281E-005</v>
      </c>
      <c r="D133" s="0" t="n">
        <v>539.623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8424.05</v>
      </c>
      <c r="J133" s="0" t="n">
        <v>287.5</v>
      </c>
    </row>
    <row r="134" customFormat="false" ht="12.8" hidden="false" customHeight="false" outlineLevel="0" collapsed="false">
      <c r="A134" s="0" t="n">
        <v>0.471983</v>
      </c>
      <c r="B134" s="0" t="n">
        <v>1.33924</v>
      </c>
      <c r="C134" s="0" t="n">
        <v>4.39748E-005</v>
      </c>
      <c r="D134" s="0" t="n">
        <v>592.062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8424.05</v>
      </c>
      <c r="J134" s="0" t="n">
        <v>287.5</v>
      </c>
    </row>
    <row r="135" customFormat="false" ht="12.8" hidden="false" customHeight="false" outlineLevel="0" collapsed="false">
      <c r="A135" s="0" t="n">
        <v>0.451877</v>
      </c>
      <c r="B135" s="0" t="n">
        <v>1.35517</v>
      </c>
      <c r="C135" s="0" t="n">
        <v>3.92629E-005</v>
      </c>
      <c r="D135" s="0" t="n">
        <v>644.902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8424.05</v>
      </c>
      <c r="J135" s="0" t="n">
        <v>287.5</v>
      </c>
    </row>
    <row r="136" customFormat="false" ht="12.8" hidden="false" customHeight="false" outlineLevel="0" collapsed="false">
      <c r="A136" s="0" t="n">
        <v>0.433841</v>
      </c>
      <c r="B136" s="0" t="n">
        <v>1.3712</v>
      </c>
      <c r="C136" s="0" t="n">
        <v>3.53452E-005</v>
      </c>
      <c r="D136" s="0" t="n">
        <v>698.116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8424.05</v>
      </c>
      <c r="J136" s="0" t="n">
        <v>287.5</v>
      </c>
    </row>
    <row r="137" customFormat="false" ht="12.8" hidden="false" customHeight="false" outlineLevel="0" collapsed="false">
      <c r="A137" s="0" t="n">
        <v>0.417556</v>
      </c>
      <c r="B137" s="0" t="n">
        <v>1.38735</v>
      </c>
      <c r="C137" s="0" t="n">
        <v>3.20454E-005</v>
      </c>
      <c r="D137" s="0" t="n">
        <v>751.681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8424.05</v>
      </c>
      <c r="J137" s="0" t="n">
        <v>287.5</v>
      </c>
    </row>
    <row r="138" customFormat="false" ht="12.8" hidden="false" customHeight="false" outlineLevel="0" collapsed="false">
      <c r="A138" s="0" t="n">
        <v>0.402765</v>
      </c>
      <c r="B138" s="0" t="n">
        <v>1.40359</v>
      </c>
      <c r="C138" s="0" t="n">
        <v>2.92346E-005</v>
      </c>
      <c r="D138" s="0" t="n">
        <v>805.574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8424.05</v>
      </c>
      <c r="J138" s="0" t="n">
        <v>287.5</v>
      </c>
    </row>
    <row r="139" customFormat="false" ht="12.8" hidden="false" customHeight="false" outlineLevel="0" collapsed="false">
      <c r="A139" s="0" t="n">
        <v>0.389261</v>
      </c>
      <c r="B139" s="0" t="n">
        <v>1.41993</v>
      </c>
      <c r="C139" s="0" t="n">
        <v>2.68165E-005</v>
      </c>
      <c r="D139" s="0" t="n">
        <v>859.778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8424.05</v>
      </c>
      <c r="J139" s="0" t="n">
        <v>287.5</v>
      </c>
    </row>
    <row r="140" customFormat="false" ht="12.8" hidden="false" customHeight="false" outlineLevel="0" collapsed="false">
      <c r="A140" s="0" t="n">
        <v>0.376875</v>
      </c>
      <c r="B140" s="0" t="n">
        <v>1.43635</v>
      </c>
      <c r="C140" s="0" t="n">
        <v>2.47181E-005</v>
      </c>
      <c r="D140" s="0" t="n">
        <v>914.277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8424.05</v>
      </c>
      <c r="J140" s="0" t="n">
        <v>287.5</v>
      </c>
    </row>
    <row r="141" customFormat="false" ht="12.8" hidden="false" customHeight="false" outlineLevel="0" collapsed="false">
      <c r="A141" s="0" t="n">
        <v>0.365464</v>
      </c>
      <c r="B141" s="0" t="n">
        <v>1.45286</v>
      </c>
      <c r="C141" s="0" t="n">
        <v>2.2883E-005</v>
      </c>
      <c r="D141" s="0" t="n">
        <v>969.056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8424.05</v>
      </c>
      <c r="J141" s="0" t="n">
        <v>287.5</v>
      </c>
    </row>
    <row r="142" customFormat="false" ht="12.8" hidden="false" customHeight="false" outlineLevel="0" collapsed="false">
      <c r="A142" s="0" t="n">
        <v>0.354913</v>
      </c>
      <c r="B142" s="0" t="n">
        <v>1.46945</v>
      </c>
      <c r="C142" s="0" t="n">
        <v>2.12668E-005</v>
      </c>
      <c r="D142" s="0" t="n">
        <v>1024.1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8424.05</v>
      </c>
      <c r="J142" s="0" t="n">
        <v>287.5</v>
      </c>
    </row>
    <row r="143" customFormat="false" ht="12.8" hidden="false" customHeight="false" outlineLevel="0" collapsed="false">
      <c r="A143" s="0" t="n">
        <v>0.345121</v>
      </c>
      <c r="B143" s="0" t="n">
        <v>1.48612</v>
      </c>
      <c r="C143" s="0" t="n">
        <v>1.98345E-005</v>
      </c>
      <c r="D143" s="0" t="n">
        <v>1079.4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8424.05</v>
      </c>
      <c r="J143" s="0" t="n">
        <v>287.5</v>
      </c>
    </row>
    <row r="144" customFormat="false" ht="12.8" hidden="false" customHeight="false" outlineLevel="0" collapsed="false">
      <c r="A144" s="0" t="n">
        <v>0.340378</v>
      </c>
      <c r="B144" s="0" t="n">
        <v>1.4972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8424.05</v>
      </c>
      <c r="J144" s="0" t="n">
        <v>287.5</v>
      </c>
    </row>
    <row r="145" customFormat="false" ht="12.8" hidden="false" customHeight="false" outlineLevel="0" collapsed="false">
      <c r="A145" s="0" t="n">
        <v>0.349035</v>
      </c>
      <c r="B145" s="0" t="n">
        <v>1.49169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8424.05</v>
      </c>
      <c r="J145" s="0" t="n">
        <v>287.5</v>
      </c>
    </row>
    <row r="146" customFormat="false" ht="12.8" hidden="false" customHeight="false" outlineLevel="0" collapsed="false">
      <c r="A146" s="0" t="n">
        <v>0.357806</v>
      </c>
      <c r="B146" s="0" t="n">
        <v>1.48665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8424.05</v>
      </c>
      <c r="J146" s="0" t="n">
        <v>287.5</v>
      </c>
    </row>
    <row r="147" customFormat="false" ht="12.8" hidden="false" customHeight="false" outlineLevel="0" collapsed="false">
      <c r="A147" s="0" t="n">
        <v>0.366655</v>
      </c>
      <c r="B147" s="0" t="n">
        <v>1.48203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8424.05</v>
      </c>
      <c r="J147" s="0" t="n">
        <v>287.5</v>
      </c>
    </row>
    <row r="148" customFormat="false" ht="12.8" hidden="false" customHeight="false" outlineLevel="0" collapsed="false">
      <c r="A148" s="0" t="n">
        <v>0.375547</v>
      </c>
      <c r="B148" s="0" t="n">
        <v>1.47777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8424.05</v>
      </c>
      <c r="J148" s="0" t="n">
        <v>287.5</v>
      </c>
    </row>
    <row r="149" customFormat="false" ht="12.8" hidden="false" customHeight="false" outlineLevel="0" collapsed="false">
      <c r="A149" s="0" t="n">
        <v>0.384449</v>
      </c>
      <c r="B149" s="0" t="n">
        <v>1.47383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8424.05</v>
      </c>
      <c r="J149" s="0" t="n">
        <v>287.5</v>
      </c>
    </row>
    <row r="150" customFormat="false" ht="12.8" hidden="false" customHeight="false" outlineLevel="0" collapsed="false">
      <c r="A150" s="0" t="n">
        <v>0.393328</v>
      </c>
      <c r="B150" s="0" t="n">
        <v>1.47019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8424.05</v>
      </c>
      <c r="J150" s="0" t="n">
        <v>287.5</v>
      </c>
    </row>
    <row r="151" customFormat="false" ht="12.8" hidden="false" customHeight="false" outlineLevel="0" collapsed="false">
      <c r="A151" s="0" t="n">
        <v>0.402153</v>
      </c>
      <c r="B151" s="0" t="n">
        <v>1.46679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8424.05</v>
      </c>
      <c r="J151" s="0" t="n">
        <v>287.5</v>
      </c>
    </row>
    <row r="152" customFormat="false" ht="12.8" hidden="false" customHeight="false" outlineLevel="0" collapsed="false">
      <c r="A152" s="0" t="n">
        <v>0.410896</v>
      </c>
      <c r="B152" s="0" t="n">
        <v>1.46363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8424.05</v>
      </c>
      <c r="J152" s="0" t="n">
        <v>287.5</v>
      </c>
    </row>
    <row r="153" customFormat="false" ht="12.8" hidden="false" customHeight="false" outlineLevel="0" collapsed="false">
      <c r="A153" s="0" t="n">
        <v>0.419528</v>
      </c>
      <c r="B153" s="0" t="n">
        <v>1.46068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8424.05</v>
      </c>
      <c r="J153" s="0" t="n">
        <v>287.5</v>
      </c>
    </row>
    <row r="154" customFormat="false" ht="12.8" hidden="false" customHeight="false" outlineLevel="0" collapsed="false">
      <c r="A154" s="0" t="n">
        <v>0.428023</v>
      </c>
      <c r="B154" s="0" t="n">
        <v>1.45792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8424.05</v>
      </c>
      <c r="J154" s="0" t="n">
        <v>287.5</v>
      </c>
    </row>
    <row r="155" customFormat="false" ht="12.8" hidden="false" customHeight="false" outlineLevel="0" collapsed="false">
      <c r="A155" s="0" t="n">
        <v>0.436356</v>
      </c>
      <c r="B155" s="0" t="n">
        <v>1.45532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8424.05</v>
      </c>
      <c r="J155" s="0" t="n">
        <v>287.5</v>
      </c>
    </row>
    <row r="156" customFormat="false" ht="12.8" hidden="false" customHeight="false" outlineLevel="0" collapsed="false">
      <c r="A156" s="0" t="n">
        <v>0.444505</v>
      </c>
      <c r="B156" s="0" t="n">
        <v>1.45289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8424.05</v>
      </c>
      <c r="J156" s="0" t="n">
        <v>287.5</v>
      </c>
    </row>
    <row r="157" customFormat="false" ht="12.8" hidden="false" customHeight="false" outlineLevel="0" collapsed="false">
      <c r="A157" s="0" t="n">
        <v>0.452449</v>
      </c>
      <c r="B157" s="0" t="n">
        <v>1.45059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8424.05</v>
      </c>
      <c r="J157" s="0" t="n">
        <v>287.5</v>
      </c>
    </row>
    <row r="158" customFormat="false" ht="12.8" hidden="false" customHeight="false" outlineLevel="0" collapsed="false">
      <c r="A158" s="0" t="n">
        <v>0.460168</v>
      </c>
      <c r="B158" s="0" t="n">
        <v>1.44842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8424.05</v>
      </c>
      <c r="J158" s="0" t="n">
        <v>287.5</v>
      </c>
    </row>
    <row r="159" customFormat="false" ht="12.8" hidden="false" customHeight="false" outlineLevel="0" collapsed="false">
      <c r="A159" s="0" t="n">
        <v>0.467644</v>
      </c>
      <c r="B159" s="0" t="n">
        <v>1.44638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8424.05</v>
      </c>
      <c r="J159" s="0" t="n">
        <v>287.5</v>
      </c>
    </row>
    <row r="160" customFormat="false" ht="12.8" hidden="false" customHeight="false" outlineLevel="0" collapsed="false">
      <c r="A160" s="0" t="n">
        <v>0.474862</v>
      </c>
      <c r="B160" s="0" t="n">
        <v>1.44444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8424.05</v>
      </c>
      <c r="J160" s="0" t="n">
        <v>287.5</v>
      </c>
    </row>
    <row r="161" customFormat="false" ht="12.8" hidden="false" customHeight="false" outlineLevel="0" collapsed="false">
      <c r="A161" s="0" t="n">
        <v>0.481809</v>
      </c>
      <c r="B161" s="0" t="n">
        <v>1.4426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8424.05</v>
      </c>
      <c r="J161" s="0" t="n">
        <v>287.5</v>
      </c>
    </row>
    <row r="162" customFormat="false" ht="12.8" hidden="false" customHeight="false" outlineLevel="0" collapsed="false">
      <c r="A162" s="0" t="n">
        <v>0.970882</v>
      </c>
      <c r="B162" s="0" t="n">
        <v>1.2074</v>
      </c>
      <c r="C162" s="0" t="n">
        <v>0.0104646</v>
      </c>
      <c r="D162" s="0" t="n">
        <v>9.52374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8972.96</v>
      </c>
      <c r="J162" s="0" t="n">
        <v>350</v>
      </c>
    </row>
    <row r="163" customFormat="false" ht="12.8" hidden="false" customHeight="false" outlineLevel="0" collapsed="false">
      <c r="A163" s="0" t="n">
        <v>0.83241</v>
      </c>
      <c r="B163" s="0" t="n">
        <v>1.21707</v>
      </c>
      <c r="C163" s="0" t="n">
        <v>0.00124931</v>
      </c>
      <c r="D163" s="0" t="n">
        <v>47.3198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8972.96</v>
      </c>
      <c r="J163" s="0" t="n">
        <v>350</v>
      </c>
    </row>
    <row r="164" customFormat="false" ht="12.8" hidden="false" customHeight="false" outlineLevel="0" collapsed="false">
      <c r="A164" s="0" t="n">
        <v>0.732822</v>
      </c>
      <c r="B164" s="0" t="n">
        <v>1.22755</v>
      </c>
      <c r="C164" s="0" t="n">
        <v>0.000546296</v>
      </c>
      <c r="D164" s="0" t="n">
        <v>88.3104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8972.96</v>
      </c>
      <c r="J164" s="0" t="n">
        <v>350</v>
      </c>
    </row>
    <row r="165" customFormat="false" ht="12.8" hidden="false" customHeight="false" outlineLevel="0" collapsed="false">
      <c r="A165" s="0" t="n">
        <v>0.658996</v>
      </c>
      <c r="B165" s="0" t="n">
        <v>1.23848</v>
      </c>
      <c r="C165" s="0" t="n">
        <v>0.000323672</v>
      </c>
      <c r="D165" s="0" t="n">
        <v>131.062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8972.96</v>
      </c>
      <c r="J165" s="0" t="n">
        <v>350</v>
      </c>
    </row>
    <row r="166" customFormat="false" ht="12.8" hidden="false" customHeight="false" outlineLevel="0" collapsed="false">
      <c r="A166" s="0" t="n">
        <v>0.602001</v>
      </c>
      <c r="B166" s="0" t="n">
        <v>1.24973</v>
      </c>
      <c r="C166" s="0" t="n">
        <v>0.000220511</v>
      </c>
      <c r="D166" s="0" t="n">
        <v>175.063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8972.96</v>
      </c>
      <c r="J166" s="0" t="n">
        <v>350</v>
      </c>
    </row>
    <row r="167" customFormat="false" ht="12.8" hidden="false" customHeight="false" outlineLevel="0" collapsed="false">
      <c r="A167" s="0" t="n">
        <v>0.556506</v>
      </c>
      <c r="B167" s="0" t="n">
        <v>1.26123</v>
      </c>
      <c r="C167" s="0" t="n">
        <v>0.000162842</v>
      </c>
      <c r="D167" s="0" t="n">
        <v>220.042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8972.96</v>
      </c>
      <c r="J167" s="0" t="n">
        <v>350</v>
      </c>
    </row>
    <row r="168" customFormat="false" ht="12.8" hidden="false" customHeight="false" outlineLevel="0" collapsed="false">
      <c r="A168" s="0" t="n">
        <v>0.519212</v>
      </c>
      <c r="B168" s="0" t="n">
        <v>1.27294</v>
      </c>
      <c r="C168" s="0" t="n">
        <v>0.000126744</v>
      </c>
      <c r="D168" s="0" t="n">
        <v>265.828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8972.96</v>
      </c>
      <c r="J168" s="0" t="n">
        <v>350</v>
      </c>
    </row>
    <row r="169" customFormat="false" ht="12.8" hidden="false" customHeight="false" outlineLevel="0" collapsed="false">
      <c r="A169" s="0" t="n">
        <v>0.487983</v>
      </c>
      <c r="B169" s="0" t="n">
        <v>1.28483</v>
      </c>
      <c r="C169" s="0" t="n">
        <v>0.000102366</v>
      </c>
      <c r="D169" s="0" t="n">
        <v>312.303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8972.96</v>
      </c>
      <c r="J169" s="0" t="n">
        <v>350</v>
      </c>
    </row>
    <row r="170" customFormat="false" ht="12.8" hidden="false" customHeight="false" outlineLevel="0" collapsed="false">
      <c r="A170" s="0" t="n">
        <v>0.461374</v>
      </c>
      <c r="B170" s="0" t="n">
        <v>1.29686</v>
      </c>
      <c r="C170" s="0" t="n">
        <v>8.49791E-005</v>
      </c>
      <c r="D170" s="0" t="n">
        <v>359.38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8972.96</v>
      </c>
      <c r="J170" s="0" t="n">
        <v>350</v>
      </c>
    </row>
    <row r="171" customFormat="false" ht="12.8" hidden="false" customHeight="false" outlineLevel="0" collapsed="false">
      <c r="A171" s="0" t="n">
        <v>0.438374</v>
      </c>
      <c r="B171" s="0" t="n">
        <v>1.30904</v>
      </c>
      <c r="C171" s="0" t="n">
        <v>7.20571E-005</v>
      </c>
      <c r="D171" s="0" t="n">
        <v>406.993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8972.96</v>
      </c>
      <c r="J171" s="0" t="n">
        <v>350</v>
      </c>
    </row>
    <row r="172" customFormat="false" ht="12.8" hidden="false" customHeight="false" outlineLevel="0" collapsed="false">
      <c r="A172" s="0" t="n">
        <v>0.418252</v>
      </c>
      <c r="B172" s="0" t="n">
        <v>1.32134</v>
      </c>
      <c r="C172" s="0" t="n">
        <v>6.2139E-005</v>
      </c>
      <c r="D172" s="0" t="n">
        <v>455.089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8972.96</v>
      </c>
      <c r="J172" s="0" t="n">
        <v>350</v>
      </c>
    </row>
    <row r="173" customFormat="false" ht="12.8" hidden="false" customHeight="false" outlineLevel="0" collapsed="false">
      <c r="A173" s="0" t="n">
        <v>0.400467</v>
      </c>
      <c r="B173" s="0" t="n">
        <v>1.33375</v>
      </c>
      <c r="C173" s="0" t="n">
        <v>5.4327E-005</v>
      </c>
      <c r="D173" s="0" t="n">
        <v>503.625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8972.96</v>
      </c>
      <c r="J173" s="0" t="n">
        <v>350</v>
      </c>
    </row>
    <row r="174" customFormat="false" ht="12.8" hidden="false" customHeight="false" outlineLevel="0" collapsed="false">
      <c r="A174" s="0" t="n">
        <v>0.384607</v>
      </c>
      <c r="B174" s="0" t="n">
        <v>1.34626</v>
      </c>
      <c r="C174" s="0" t="n">
        <v>4.80416E-005</v>
      </c>
      <c r="D174" s="0" t="n">
        <v>552.565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8972.96</v>
      </c>
      <c r="J174" s="0" t="n">
        <v>350</v>
      </c>
    </row>
    <row r="175" customFormat="false" ht="12.8" hidden="false" customHeight="false" outlineLevel="0" collapsed="false">
      <c r="A175" s="0" t="n">
        <v>0.370356</v>
      </c>
      <c r="B175" s="0" t="n">
        <v>1.35887</v>
      </c>
      <c r="C175" s="0" t="n">
        <v>4.2894E-005</v>
      </c>
      <c r="D175" s="0" t="n">
        <v>601.881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8972.96</v>
      </c>
      <c r="J175" s="0" t="n">
        <v>350</v>
      </c>
    </row>
    <row r="176" customFormat="false" ht="12.8" hidden="false" customHeight="false" outlineLevel="0" collapsed="false">
      <c r="A176" s="0" t="n">
        <v>0.357465</v>
      </c>
      <c r="B176" s="0" t="n">
        <v>1.37157</v>
      </c>
      <c r="C176" s="0" t="n">
        <v>3.8614E-005</v>
      </c>
      <c r="D176" s="0" t="n">
        <v>651.545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8972.96</v>
      </c>
      <c r="J176" s="0" t="n">
        <v>350</v>
      </c>
    </row>
    <row r="177" customFormat="false" ht="12.8" hidden="false" customHeight="false" outlineLevel="0" collapsed="false">
      <c r="A177" s="0" t="n">
        <v>0.345734</v>
      </c>
      <c r="B177" s="0" t="n">
        <v>1.38436</v>
      </c>
      <c r="C177" s="0" t="n">
        <v>3.5009E-005</v>
      </c>
      <c r="D177" s="0" t="n">
        <v>701.536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8972.96</v>
      </c>
      <c r="J177" s="0" t="n">
        <v>350</v>
      </c>
    </row>
    <row r="178" customFormat="false" ht="12.8" hidden="false" customHeight="false" outlineLevel="0" collapsed="false">
      <c r="A178" s="0" t="n">
        <v>0.335002</v>
      </c>
      <c r="B178" s="0" t="n">
        <v>1.39722</v>
      </c>
      <c r="C178" s="0" t="n">
        <v>3.19382E-005</v>
      </c>
      <c r="D178" s="0" t="n">
        <v>751.834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8972.96</v>
      </c>
      <c r="J178" s="0" t="n">
        <v>350</v>
      </c>
    </row>
    <row r="179" customFormat="false" ht="12.8" hidden="false" customHeight="false" outlineLevel="0" collapsed="false">
      <c r="A179" s="0" t="n">
        <v>0.325138</v>
      </c>
      <c r="B179" s="0" t="n">
        <v>1.41015</v>
      </c>
      <c r="C179" s="0" t="n">
        <v>2.92966E-005</v>
      </c>
      <c r="D179" s="0" t="n">
        <v>802.423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8972.96</v>
      </c>
      <c r="J179" s="0" t="n">
        <v>350</v>
      </c>
    </row>
    <row r="180" customFormat="false" ht="12.8" hidden="false" customHeight="false" outlineLevel="0" collapsed="false">
      <c r="A180" s="0" t="n">
        <v>0.316033</v>
      </c>
      <c r="B180" s="0" t="n">
        <v>1.42316</v>
      </c>
      <c r="C180" s="0" t="n">
        <v>2.70041E-005</v>
      </c>
      <c r="D180" s="0" t="n">
        <v>853.286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8972.96</v>
      </c>
      <c r="J180" s="0" t="n">
        <v>350</v>
      </c>
    </row>
    <row r="181" customFormat="false" ht="12.8" hidden="false" customHeight="false" outlineLevel="0" collapsed="false">
      <c r="A181" s="0" t="n">
        <v>0.307596</v>
      </c>
      <c r="B181" s="0" t="n">
        <v>1.43623</v>
      </c>
      <c r="C181" s="0" t="n">
        <v>2.49992E-005</v>
      </c>
      <c r="D181" s="0" t="n">
        <v>904.411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8972.96</v>
      </c>
      <c r="J181" s="0" t="n">
        <v>350</v>
      </c>
    </row>
    <row r="182" customFormat="false" ht="12.8" hidden="false" customHeight="false" outlineLevel="0" collapsed="false">
      <c r="A182" s="0" t="n">
        <v>0.299751</v>
      </c>
      <c r="B182" s="0" t="n">
        <v>1.44937</v>
      </c>
      <c r="C182" s="0" t="n">
        <v>2.32335E-005</v>
      </c>
      <c r="D182" s="0" t="n">
        <v>955.784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8972.96</v>
      </c>
      <c r="J182" s="0" t="n">
        <v>350</v>
      </c>
    </row>
    <row r="183" customFormat="false" ht="12.8" hidden="false" customHeight="false" outlineLevel="0" collapsed="false">
      <c r="A183" s="0" t="n">
        <v>0.292432</v>
      </c>
      <c r="B183" s="0" t="n">
        <v>1.46257</v>
      </c>
      <c r="C183" s="0" t="n">
        <v>2.16688E-005</v>
      </c>
      <c r="D183" s="0" t="n">
        <v>1007.4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8972.96</v>
      </c>
      <c r="J183" s="0" t="n">
        <v>350</v>
      </c>
    </row>
    <row r="184" customFormat="false" ht="12.8" hidden="false" customHeight="false" outlineLevel="0" collapsed="false">
      <c r="A184" s="0" t="n">
        <v>0.285586</v>
      </c>
      <c r="B184" s="0" t="n">
        <v>1.47582</v>
      </c>
      <c r="C184" s="0" t="n">
        <v>2.02742E-005</v>
      </c>
      <c r="D184" s="0" t="n">
        <v>1059.23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8972.96</v>
      </c>
      <c r="J184" s="0" t="n">
        <v>350</v>
      </c>
    </row>
    <row r="185" customFormat="false" ht="12.8" hidden="false" customHeight="false" outlineLevel="0" collapsed="false">
      <c r="A185" s="0" t="n">
        <v>0.279163</v>
      </c>
      <c r="B185" s="0" t="n">
        <v>1.48913</v>
      </c>
      <c r="C185" s="0" t="n">
        <v>1.90248E-005</v>
      </c>
      <c r="D185" s="0" t="n">
        <v>1111.29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8972.96</v>
      </c>
      <c r="J185" s="0" t="n">
        <v>350</v>
      </c>
    </row>
    <row r="186" customFormat="false" ht="12.8" hidden="false" customHeight="false" outlineLevel="0" collapsed="false">
      <c r="A186" s="0" t="n">
        <v>0.283549</v>
      </c>
      <c r="B186" s="0" t="n">
        <v>1.48675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8972.96</v>
      </c>
      <c r="J186" s="0" t="n">
        <v>350</v>
      </c>
    </row>
    <row r="187" customFormat="false" ht="12.8" hidden="false" customHeight="false" outlineLevel="0" collapsed="false">
      <c r="A187" s="0" t="n">
        <v>0.290416</v>
      </c>
      <c r="B187" s="0" t="n">
        <v>1.48122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8972.96</v>
      </c>
      <c r="J187" s="0" t="n">
        <v>350</v>
      </c>
    </row>
    <row r="188" customFormat="false" ht="12.8" hidden="false" customHeight="false" outlineLevel="0" collapsed="false">
      <c r="A188" s="0" t="n">
        <v>0.29733</v>
      </c>
      <c r="B188" s="0" t="n">
        <v>1.47612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8972.96</v>
      </c>
      <c r="J188" s="0" t="n">
        <v>350</v>
      </c>
    </row>
    <row r="189" customFormat="false" ht="12.8" hidden="false" customHeight="false" outlineLevel="0" collapsed="false">
      <c r="A189" s="0" t="n">
        <v>0.304263</v>
      </c>
      <c r="B189" s="0" t="n">
        <v>1.47142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8972.96</v>
      </c>
      <c r="J189" s="0" t="n">
        <v>350</v>
      </c>
    </row>
    <row r="190" customFormat="false" ht="12.8" hidden="false" customHeight="false" outlineLevel="0" collapsed="false">
      <c r="A190" s="0" t="n">
        <v>0.311191</v>
      </c>
      <c r="B190" s="0" t="n">
        <v>1.46706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8972.96</v>
      </c>
      <c r="J190" s="0" t="n">
        <v>350</v>
      </c>
    </row>
    <row r="191" customFormat="false" ht="12.8" hidden="false" customHeight="false" outlineLevel="0" collapsed="false">
      <c r="A191" s="0" t="n">
        <v>0.318089</v>
      </c>
      <c r="B191" s="0" t="n">
        <v>1.46301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8972.96</v>
      </c>
      <c r="J191" s="0" t="n">
        <v>350</v>
      </c>
    </row>
    <row r="192" customFormat="false" ht="12.8" hidden="false" customHeight="false" outlineLevel="0" collapsed="false">
      <c r="A192" s="0" t="n">
        <v>0.324935</v>
      </c>
      <c r="B192" s="0" t="n">
        <v>1.45924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8972.96</v>
      </c>
      <c r="J192" s="0" t="n">
        <v>350</v>
      </c>
    </row>
    <row r="193" customFormat="false" ht="12.8" hidden="false" customHeight="false" outlineLevel="0" collapsed="false">
      <c r="A193" s="0" t="n">
        <v>0.331707</v>
      </c>
      <c r="B193" s="0" t="n">
        <v>1.45571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8972.96</v>
      </c>
      <c r="J193" s="0" t="n">
        <v>350</v>
      </c>
    </row>
    <row r="194" customFormat="false" ht="12.8" hidden="false" customHeight="false" outlineLevel="0" collapsed="false">
      <c r="A194" s="0" t="n">
        <v>0.338384</v>
      </c>
      <c r="B194" s="0" t="n">
        <v>1.45242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8972.96</v>
      </c>
      <c r="J194" s="0" t="n">
        <v>350</v>
      </c>
    </row>
    <row r="195" customFormat="false" ht="12.8" hidden="false" customHeight="false" outlineLevel="0" collapsed="false">
      <c r="A195" s="0" t="n">
        <v>0.344947</v>
      </c>
      <c r="B195" s="0" t="n">
        <v>1.44932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8972.96</v>
      </c>
      <c r="J195" s="0" t="n">
        <v>350</v>
      </c>
    </row>
    <row r="196" customFormat="false" ht="12.8" hidden="false" customHeight="false" outlineLevel="0" collapsed="false">
      <c r="A196" s="0" t="n">
        <v>0.351378</v>
      </c>
      <c r="B196" s="0" t="n">
        <v>1.44642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8972.96</v>
      </c>
      <c r="J196" s="0" t="n">
        <v>350</v>
      </c>
    </row>
    <row r="197" customFormat="false" ht="12.8" hidden="false" customHeight="false" outlineLevel="0" collapsed="false">
      <c r="A197" s="0" t="n">
        <v>0.35766</v>
      </c>
      <c r="B197" s="0" t="n">
        <v>1.44368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8972.96</v>
      </c>
      <c r="J197" s="0" t="n">
        <v>350</v>
      </c>
    </row>
    <row r="198" customFormat="false" ht="12.8" hidden="false" customHeight="false" outlineLevel="0" collapsed="false">
      <c r="A198" s="0" t="n">
        <v>0.363778</v>
      </c>
      <c r="B198" s="0" t="n">
        <v>1.4411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8972.96</v>
      </c>
      <c r="J198" s="0" t="n">
        <v>350</v>
      </c>
    </row>
    <row r="199" customFormat="false" ht="12.8" hidden="false" customHeight="false" outlineLevel="0" collapsed="false">
      <c r="A199" s="0" t="n">
        <v>0.369718</v>
      </c>
      <c r="B199" s="0" t="n">
        <v>1.43867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8972.96</v>
      </c>
      <c r="J199" s="0" t="n">
        <v>350</v>
      </c>
    </row>
    <row r="200" customFormat="false" ht="12.8" hidden="false" customHeight="false" outlineLevel="0" collapsed="false">
      <c r="A200" s="0" t="n">
        <v>0.375467</v>
      </c>
      <c r="B200" s="0" t="n">
        <v>1.43636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8972.96</v>
      </c>
      <c r="J200" s="0" t="n">
        <v>350</v>
      </c>
    </row>
    <row r="201" customFormat="false" ht="12.8" hidden="false" customHeight="false" outlineLevel="0" collapsed="false">
      <c r="A201" s="0" t="n">
        <v>0.381014</v>
      </c>
      <c r="B201" s="0" t="n">
        <v>1.43417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8972.96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50510204081633"/>
    <col collapsed="false" hidden="false" max="3" min="3" style="0" width="11.3418367346939"/>
    <col collapsed="false" hidden="false" max="4" min="4" style="0" width="9.44897959183673"/>
    <col collapsed="false" hidden="false" max="5" min="5" style="0" width="9.85204081632653"/>
    <col collapsed="false" hidden="false" max="6" min="6" style="0" width="8.50510204081633"/>
    <col collapsed="false" hidden="false" max="7" min="7" style="0" width="7.83163265306122"/>
    <col collapsed="false" hidden="false" max="8" min="8" style="0" width="12.2857142857143"/>
    <col collapsed="false" hidden="false" max="9" min="9" style="0" width="7.69387755102041"/>
    <col collapsed="false" hidden="false" max="10" min="10" style="0" width="7.1530612244898"/>
    <col collapsed="false" hidden="false" max="11" min="11" style="0" width="6.47959183673469"/>
    <col collapsed="false" hidden="false" max="1025" min="12" style="0" width="11.3418367346939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4.54965</v>
      </c>
      <c r="B2" s="0" t="n">
        <v>1.11911</v>
      </c>
      <c r="C2" s="0" t="n">
        <v>0.00923699</v>
      </c>
      <c r="D2" s="0" t="n">
        <v>49.5505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3216.34</v>
      </c>
      <c r="J2" s="0" t="n">
        <v>100</v>
      </c>
    </row>
    <row r="3" customFormat="false" ht="12.8" hidden="false" customHeight="false" outlineLevel="0" collapsed="false">
      <c r="A3" s="0" t="n">
        <v>2.60878</v>
      </c>
      <c r="B3" s="0" t="n">
        <v>1.18173</v>
      </c>
      <c r="C3" s="0" t="n">
        <v>0.00110275</v>
      </c>
      <c r="D3" s="0" t="n">
        <v>148.579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3216.34</v>
      </c>
      <c r="J3" s="0" t="n">
        <v>100</v>
      </c>
    </row>
    <row r="4" customFormat="false" ht="12.8" hidden="false" customHeight="false" outlineLevel="0" collapsed="false">
      <c r="A4" s="0" t="n">
        <v>1.78051</v>
      </c>
      <c r="B4" s="0" t="n">
        <v>1.24964</v>
      </c>
      <c r="C4" s="0" t="n">
        <v>0.000482209</v>
      </c>
      <c r="D4" s="0" t="n">
        <v>255.978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3216.34</v>
      </c>
      <c r="J4" s="0" t="n">
        <v>100</v>
      </c>
    </row>
    <row r="5" customFormat="false" ht="12.8" hidden="false" customHeight="false" outlineLevel="0" collapsed="false">
      <c r="A5" s="0" t="n">
        <v>1.34353</v>
      </c>
      <c r="B5" s="0" t="n">
        <v>1.32047</v>
      </c>
      <c r="C5" s="0" t="n">
        <v>0.000285702</v>
      </c>
      <c r="D5" s="0" t="n">
        <v>367.989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3216.34</v>
      </c>
      <c r="J5" s="0" t="n">
        <v>100</v>
      </c>
    </row>
    <row r="6" customFormat="false" ht="12.8" hidden="false" customHeight="false" outlineLevel="0" collapsed="false">
      <c r="A6" s="0" t="n">
        <v>1.07851</v>
      </c>
      <c r="B6" s="0" t="n">
        <v>1.39338</v>
      </c>
      <c r="C6" s="0" t="n">
        <v>0.000194643</v>
      </c>
      <c r="D6" s="0" t="n">
        <v>483.276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3216.34</v>
      </c>
      <c r="J6" s="0" t="n">
        <v>100</v>
      </c>
    </row>
    <row r="7" customFormat="false" ht="12.8" hidden="false" customHeight="false" outlineLevel="0" collapsed="false">
      <c r="A7" s="0" t="n">
        <v>0.902231</v>
      </c>
      <c r="B7" s="0" t="n">
        <v>1.4679</v>
      </c>
      <c r="C7" s="0" t="n">
        <v>0.000143739</v>
      </c>
      <c r="D7" s="0" t="n">
        <v>601.125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3216.34</v>
      </c>
      <c r="J7" s="0" t="n">
        <v>100</v>
      </c>
    </row>
    <row r="8" customFormat="false" ht="12.8" hidden="false" customHeight="false" outlineLevel="0" collapsed="false">
      <c r="A8" s="0" t="n">
        <v>0.777125</v>
      </c>
      <c r="B8" s="0" t="n">
        <v>1.54376</v>
      </c>
      <c r="C8" s="0" t="n">
        <v>0.000111875</v>
      </c>
      <c r="D8" s="0" t="n">
        <v>721.088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3216.34</v>
      </c>
      <c r="J8" s="0" t="n">
        <v>100</v>
      </c>
    </row>
    <row r="9" customFormat="false" ht="12.8" hidden="false" customHeight="false" outlineLevel="0" collapsed="false">
      <c r="A9" s="0" t="n">
        <v>0.683996</v>
      </c>
      <c r="B9" s="0" t="n">
        <v>1.62076</v>
      </c>
      <c r="C9" s="0" t="n">
        <v>9.03571E-005</v>
      </c>
      <c r="D9" s="0" t="n">
        <v>842.856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3216.34</v>
      </c>
      <c r="J9" s="0" t="n">
        <v>100</v>
      </c>
    </row>
    <row r="10" customFormat="false" ht="12.8" hidden="false" customHeight="false" outlineLevel="0" collapsed="false">
      <c r="A10" s="0" t="n">
        <v>0.612094</v>
      </c>
      <c r="B10" s="0" t="n">
        <v>1.69876</v>
      </c>
      <c r="C10" s="0" t="n">
        <v>7.50101E-005</v>
      </c>
      <c r="D10" s="0" t="n">
        <v>966.202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3216.34</v>
      </c>
      <c r="J10" s="0" t="n">
        <v>100</v>
      </c>
    </row>
    <row r="11" customFormat="false" ht="12.8" hidden="false" customHeight="false" outlineLevel="0" collapsed="false">
      <c r="A11" s="0" t="n">
        <v>0.996871</v>
      </c>
      <c r="B11" s="0" t="n">
        <v>1.15141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3216.34</v>
      </c>
      <c r="J11" s="0" t="n">
        <v>100</v>
      </c>
    </row>
    <row r="12" customFormat="false" ht="12.8" hidden="false" customHeight="false" outlineLevel="0" collapsed="false">
      <c r="A12" s="0" t="n">
        <v>1.03453</v>
      </c>
      <c r="B12" s="0" t="n">
        <v>1.1341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3216.34</v>
      </c>
      <c r="J12" s="0" t="n">
        <v>100</v>
      </c>
    </row>
    <row r="13" customFormat="false" ht="12.8" hidden="false" customHeight="false" outlineLevel="0" collapsed="false">
      <c r="A13" s="0" t="n">
        <v>1.07556</v>
      </c>
      <c r="B13" s="0" t="n">
        <v>1.11992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3216.34</v>
      </c>
      <c r="J13" s="0" t="n">
        <v>100</v>
      </c>
    </row>
    <row r="14" customFormat="false" ht="12.8" hidden="false" customHeight="false" outlineLevel="0" collapsed="false">
      <c r="A14" s="0" t="n">
        <v>1.11963</v>
      </c>
      <c r="B14" s="0" t="n">
        <v>1.10809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3216.34</v>
      </c>
      <c r="J14" s="0" t="n">
        <v>100</v>
      </c>
    </row>
    <row r="15" customFormat="false" ht="12.8" hidden="false" customHeight="false" outlineLevel="0" collapsed="false">
      <c r="A15" s="0" t="n">
        <v>1.16642</v>
      </c>
      <c r="B15" s="0" t="n">
        <v>1.09807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3216.34</v>
      </c>
      <c r="J15" s="0" t="n">
        <v>100</v>
      </c>
    </row>
    <row r="16" customFormat="false" ht="12.8" hidden="false" customHeight="false" outlineLevel="0" collapsed="false">
      <c r="A16" s="0" t="n">
        <v>1.21564</v>
      </c>
      <c r="B16" s="0" t="n">
        <v>1.08947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3216.34</v>
      </c>
      <c r="J16" s="0" t="n">
        <v>100</v>
      </c>
    </row>
    <row r="17" customFormat="false" ht="12.8" hidden="false" customHeight="false" outlineLevel="0" collapsed="false">
      <c r="A17" s="0" t="n">
        <v>1.26701</v>
      </c>
      <c r="B17" s="0" t="n">
        <v>1.08201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3216.34</v>
      </c>
      <c r="J17" s="0" t="n">
        <v>100</v>
      </c>
    </row>
    <row r="18" customFormat="false" ht="12.8" hidden="false" customHeight="false" outlineLevel="0" collapsed="false">
      <c r="A18" s="0" t="n">
        <v>1.32025</v>
      </c>
      <c r="B18" s="0" t="n">
        <v>1.07549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3216.34</v>
      </c>
      <c r="J18" s="0" t="n">
        <v>100</v>
      </c>
    </row>
    <row r="19" customFormat="false" ht="12.8" hidden="false" customHeight="false" outlineLevel="0" collapsed="false">
      <c r="A19" s="0" t="n">
        <v>1.37509</v>
      </c>
      <c r="B19" s="0" t="n">
        <v>1.06972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3216.34</v>
      </c>
      <c r="J19" s="0" t="n">
        <v>100</v>
      </c>
    </row>
    <row r="20" customFormat="false" ht="12.8" hidden="false" customHeight="false" outlineLevel="0" collapsed="false">
      <c r="A20" s="0" t="n">
        <v>1.43124</v>
      </c>
      <c r="B20" s="0" t="n">
        <v>1.06459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3216.34</v>
      </c>
      <c r="J20" s="0" t="n">
        <v>100</v>
      </c>
    </row>
    <row r="21" customFormat="false" ht="12.8" hidden="false" customHeight="false" outlineLevel="0" collapsed="false">
      <c r="A21" s="0" t="n">
        <v>1.48845</v>
      </c>
      <c r="B21" s="0" t="n">
        <v>1.06001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3216.34</v>
      </c>
      <c r="J21" s="0" t="n">
        <v>100</v>
      </c>
    </row>
    <row r="22" customFormat="false" ht="12.8" hidden="false" customHeight="false" outlineLevel="0" collapsed="false">
      <c r="A22" s="0" t="n">
        <v>1.54643</v>
      </c>
      <c r="B22" s="0" t="n">
        <v>1.05587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3216.34</v>
      </c>
      <c r="J22" s="0" t="n">
        <v>100</v>
      </c>
    </row>
    <row r="23" customFormat="false" ht="12.8" hidden="false" customHeight="false" outlineLevel="0" collapsed="false">
      <c r="A23" s="0" t="n">
        <v>1.6049</v>
      </c>
      <c r="B23" s="0" t="n">
        <v>1.05213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3216.34</v>
      </c>
      <c r="J23" s="0" t="n">
        <v>100</v>
      </c>
    </row>
    <row r="24" customFormat="false" ht="12.8" hidden="false" customHeight="false" outlineLevel="0" collapsed="false">
      <c r="A24" s="0" t="n">
        <v>1.6636</v>
      </c>
      <c r="B24" s="0" t="n">
        <v>1.04873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3216.34</v>
      </c>
      <c r="J24" s="0" t="n">
        <v>100</v>
      </c>
    </row>
    <row r="25" customFormat="false" ht="12.8" hidden="false" customHeight="false" outlineLevel="0" collapsed="false">
      <c r="A25" s="0" t="n">
        <v>1.72225</v>
      </c>
      <c r="B25" s="0" t="n">
        <v>1.04563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3216.34</v>
      </c>
      <c r="J25" s="0" t="n">
        <v>100</v>
      </c>
    </row>
    <row r="26" customFormat="false" ht="12.8" hidden="false" customHeight="false" outlineLevel="0" collapsed="false">
      <c r="A26" s="0" t="n">
        <v>1.78059</v>
      </c>
      <c r="B26" s="0" t="n">
        <v>1.04278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3216.34</v>
      </c>
      <c r="J26" s="0" t="n">
        <v>100</v>
      </c>
    </row>
    <row r="27" customFormat="false" ht="12.8" hidden="false" customHeight="false" outlineLevel="0" collapsed="false">
      <c r="A27" s="0" t="n">
        <v>1.83837</v>
      </c>
      <c r="B27" s="0" t="n">
        <v>1.04016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3216.34</v>
      </c>
      <c r="J27" s="0" t="n">
        <v>100</v>
      </c>
    </row>
    <row r="28" customFormat="false" ht="12.8" hidden="false" customHeight="false" outlineLevel="0" collapsed="false">
      <c r="A28" s="0" t="n">
        <v>1.89534</v>
      </c>
      <c r="B28" s="0" t="n">
        <v>1.03774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3216.34</v>
      </c>
      <c r="J28" s="0" t="n">
        <v>100</v>
      </c>
    </row>
    <row r="29" customFormat="false" ht="12.8" hidden="false" customHeight="false" outlineLevel="0" collapsed="false">
      <c r="A29" s="0" t="n">
        <v>1.95125</v>
      </c>
      <c r="B29" s="0" t="n">
        <v>1.0355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3216.34</v>
      </c>
      <c r="J29" s="0" t="n">
        <v>100</v>
      </c>
    </row>
    <row r="30" customFormat="false" ht="12.8" hidden="false" customHeight="false" outlineLevel="0" collapsed="false">
      <c r="A30" s="0" t="n">
        <v>2.00588</v>
      </c>
      <c r="B30" s="0" t="n">
        <v>1.03342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3216.34</v>
      </c>
      <c r="J30" s="0" t="n">
        <v>100</v>
      </c>
    </row>
    <row r="31" customFormat="false" ht="12.8" hidden="false" customHeight="false" outlineLevel="0" collapsed="false">
      <c r="A31" s="0" t="n">
        <v>2.05903</v>
      </c>
      <c r="B31" s="0" t="n">
        <v>1.03148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3216.34</v>
      </c>
      <c r="J31" s="0" t="n">
        <v>100</v>
      </c>
    </row>
    <row r="32" customFormat="false" ht="12.8" hidden="false" customHeight="false" outlineLevel="0" collapsed="false">
      <c r="A32" s="0" t="n">
        <v>2.11048</v>
      </c>
      <c r="B32" s="0" t="n">
        <v>1.02967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3216.34</v>
      </c>
      <c r="J32" s="0" t="n">
        <v>100</v>
      </c>
    </row>
    <row r="33" customFormat="false" ht="12.8" hidden="false" customHeight="false" outlineLevel="0" collapsed="false">
      <c r="A33" s="0" t="n">
        <v>2.16007</v>
      </c>
      <c r="B33" s="0" t="n">
        <v>1.02798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3216.34</v>
      </c>
      <c r="J33" s="0" t="n">
        <v>100</v>
      </c>
    </row>
    <row r="34" customFormat="false" ht="12.8" hidden="false" customHeight="false" outlineLevel="0" collapsed="false">
      <c r="A34" s="0" t="n">
        <v>2.20763</v>
      </c>
      <c r="B34" s="0" t="n">
        <v>1.02639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3216.34</v>
      </c>
      <c r="J34" s="0" t="n">
        <v>100</v>
      </c>
    </row>
    <row r="35" customFormat="false" ht="12.8" hidden="false" customHeight="false" outlineLevel="0" collapsed="false">
      <c r="A35" s="0" t="n">
        <v>2.25301</v>
      </c>
      <c r="B35" s="0" t="n">
        <v>1.0249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3216.34</v>
      </c>
      <c r="J35" s="0" t="n">
        <v>100</v>
      </c>
    </row>
    <row r="36" customFormat="false" ht="12.8" hidden="false" customHeight="false" outlineLevel="0" collapsed="false">
      <c r="A36" s="0" t="n">
        <v>2.29608</v>
      </c>
      <c r="B36" s="0" t="n">
        <v>1.02349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3216.34</v>
      </c>
      <c r="J36" s="0" t="n">
        <v>100</v>
      </c>
    </row>
    <row r="37" customFormat="false" ht="12.8" hidden="false" customHeight="false" outlineLevel="0" collapsed="false">
      <c r="A37" s="0" t="n">
        <v>2.33673</v>
      </c>
      <c r="B37" s="0" t="n">
        <v>1.02217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3216.34</v>
      </c>
      <c r="J37" s="0" t="n">
        <v>100</v>
      </c>
    </row>
    <row r="38" customFormat="false" ht="12.8" hidden="false" customHeight="false" outlineLevel="0" collapsed="false">
      <c r="A38" s="0" t="n">
        <v>2.37487</v>
      </c>
      <c r="B38" s="0" t="n">
        <v>1.02092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3216.34</v>
      </c>
      <c r="J38" s="0" t="n">
        <v>100</v>
      </c>
    </row>
    <row r="39" customFormat="false" ht="12.8" hidden="false" customHeight="false" outlineLevel="0" collapsed="false">
      <c r="A39" s="0" t="n">
        <v>2.41043</v>
      </c>
      <c r="B39" s="0" t="n">
        <v>1.01974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3216.34</v>
      </c>
      <c r="J39" s="0" t="n">
        <v>100</v>
      </c>
    </row>
    <row r="40" customFormat="false" ht="12.8" hidden="false" customHeight="false" outlineLevel="0" collapsed="false">
      <c r="A40" s="0" t="n">
        <v>2.44334</v>
      </c>
      <c r="B40" s="0" t="n">
        <v>1.01862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3216.34</v>
      </c>
      <c r="J40" s="0" t="n">
        <v>100</v>
      </c>
    </row>
    <row r="41" customFormat="false" ht="12.8" hidden="false" customHeight="false" outlineLevel="0" collapsed="false">
      <c r="A41" s="0" t="n">
        <v>2.47357</v>
      </c>
      <c r="B41" s="0" t="n">
        <v>1.01755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3216.34</v>
      </c>
      <c r="J41" s="0" t="n">
        <v>100</v>
      </c>
    </row>
    <row r="42" customFormat="false" ht="12.8" hidden="false" customHeight="false" outlineLevel="0" collapsed="false">
      <c r="A42" s="0" t="n">
        <v>1.88932</v>
      </c>
      <c r="B42" s="0" t="n">
        <v>1.17796</v>
      </c>
      <c r="C42" s="0" t="n">
        <v>0.00989582</v>
      </c>
      <c r="D42" s="0" t="n">
        <v>46.7308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3958.59</v>
      </c>
      <c r="J42" s="0" t="n">
        <v>162.5</v>
      </c>
    </row>
    <row r="43" customFormat="false" ht="12.8" hidden="false" customHeight="false" outlineLevel="0" collapsed="false">
      <c r="A43" s="0" t="n">
        <v>1.26122</v>
      </c>
      <c r="B43" s="0" t="n">
        <v>1.22771</v>
      </c>
      <c r="C43" s="0" t="n">
        <v>0.00118141</v>
      </c>
      <c r="D43" s="0" t="n">
        <v>134.569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3958.59</v>
      </c>
      <c r="J43" s="0" t="n">
        <v>162.5</v>
      </c>
    </row>
    <row r="44" customFormat="false" ht="12.8" hidden="false" customHeight="false" outlineLevel="0" collapsed="false">
      <c r="A44" s="0" t="n">
        <v>0.94673</v>
      </c>
      <c r="B44" s="0" t="n">
        <v>1.28167</v>
      </c>
      <c r="C44" s="0" t="n">
        <v>0.000516603</v>
      </c>
      <c r="D44" s="0" t="n">
        <v>229.831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3958.59</v>
      </c>
      <c r="J44" s="0" t="n">
        <v>162.5</v>
      </c>
    </row>
    <row r="45" customFormat="false" ht="12.8" hidden="false" customHeight="false" outlineLevel="0" collapsed="false">
      <c r="A45" s="0" t="n">
        <v>0.763026</v>
      </c>
      <c r="B45" s="0" t="n">
        <v>1.33796</v>
      </c>
      <c r="C45" s="0" t="n">
        <v>0.00030608</v>
      </c>
      <c r="D45" s="0" t="n">
        <v>329.185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3958.59</v>
      </c>
      <c r="J45" s="0" t="n">
        <v>162.5</v>
      </c>
    </row>
    <row r="46" customFormat="false" ht="12.8" hidden="false" customHeight="false" outlineLevel="0" collapsed="false">
      <c r="A46" s="0" t="n">
        <v>0.643329</v>
      </c>
      <c r="B46" s="0" t="n">
        <v>1.39588</v>
      </c>
      <c r="C46" s="0" t="n">
        <v>0.000208526</v>
      </c>
      <c r="D46" s="0" t="n">
        <v>431.444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3958.59</v>
      </c>
      <c r="J46" s="0" t="n">
        <v>162.5</v>
      </c>
    </row>
    <row r="47" customFormat="false" ht="12.8" hidden="false" customHeight="false" outlineLevel="0" collapsed="false">
      <c r="A47" s="0" t="n">
        <v>0.559283</v>
      </c>
      <c r="B47" s="0" t="n">
        <v>1.45509</v>
      </c>
      <c r="C47" s="0" t="n">
        <v>0.000153991</v>
      </c>
      <c r="D47" s="0" t="n">
        <v>535.976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3958.59</v>
      </c>
      <c r="J47" s="0" t="n">
        <v>162.5</v>
      </c>
    </row>
    <row r="48" customFormat="false" ht="12.8" hidden="false" customHeight="false" outlineLevel="0" collapsed="false">
      <c r="A48" s="0" t="n">
        <v>0.497025</v>
      </c>
      <c r="B48" s="0" t="n">
        <v>1.51537</v>
      </c>
      <c r="C48" s="0" t="n">
        <v>0.000119855</v>
      </c>
      <c r="D48" s="0" t="n">
        <v>642.383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3958.59</v>
      </c>
      <c r="J48" s="0" t="n">
        <v>162.5</v>
      </c>
    </row>
    <row r="49" customFormat="false" ht="12.8" hidden="false" customHeight="false" outlineLevel="0" collapsed="false">
      <c r="A49" s="0" t="n">
        <v>0.449024</v>
      </c>
      <c r="B49" s="0" t="n">
        <v>1.57655</v>
      </c>
      <c r="C49" s="0" t="n">
        <v>9.68018E-005</v>
      </c>
      <c r="D49" s="0" t="n">
        <v>750.391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3958.59</v>
      </c>
      <c r="J49" s="0" t="n">
        <v>162.5</v>
      </c>
    </row>
    <row r="50" customFormat="false" ht="12.8" hidden="false" customHeight="false" outlineLevel="0" collapsed="false">
      <c r="A50" s="0" t="n">
        <v>0.410855</v>
      </c>
      <c r="B50" s="0" t="n">
        <v>1.63853</v>
      </c>
      <c r="C50" s="0" t="n">
        <v>8.03601E-005</v>
      </c>
      <c r="D50" s="0" t="n">
        <v>859.799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3958.59</v>
      </c>
      <c r="J50" s="0" t="n">
        <v>162.5</v>
      </c>
    </row>
    <row r="51" customFormat="false" ht="12.8" hidden="false" customHeight="false" outlineLevel="0" collapsed="false">
      <c r="A51" s="0" t="n">
        <v>0.37975</v>
      </c>
      <c r="B51" s="0" t="n">
        <v>1.70121</v>
      </c>
      <c r="C51" s="0" t="n">
        <v>6.81405E-005</v>
      </c>
      <c r="D51" s="0" t="n">
        <v>970.451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3958.59</v>
      </c>
      <c r="J51" s="0" t="n">
        <v>162.5</v>
      </c>
    </row>
    <row r="52" customFormat="false" ht="12.8" hidden="false" customHeight="false" outlineLevel="0" collapsed="false">
      <c r="A52" s="0" t="n">
        <v>0.35389</v>
      </c>
      <c r="B52" s="0" t="n">
        <v>1.76452</v>
      </c>
      <c r="C52" s="0" t="n">
        <v>5.87615E-005</v>
      </c>
      <c r="D52" s="0" t="n">
        <v>1082.23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3958.59</v>
      </c>
      <c r="J52" s="0" t="n">
        <v>162.5</v>
      </c>
    </row>
    <row r="53" customFormat="false" ht="12.8" hidden="false" customHeight="false" outlineLevel="0" collapsed="false">
      <c r="A53" s="0" t="n">
        <v>0.617219</v>
      </c>
      <c r="B53" s="0" t="n">
        <v>1.13375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3958.59</v>
      </c>
      <c r="J53" s="0" t="n">
        <v>162.5</v>
      </c>
    </row>
    <row r="54" customFormat="false" ht="12.8" hidden="false" customHeight="false" outlineLevel="0" collapsed="false">
      <c r="A54" s="0" t="n">
        <v>0.639106</v>
      </c>
      <c r="B54" s="0" t="n">
        <v>1.11626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3958.59</v>
      </c>
      <c r="J54" s="0" t="n">
        <v>162.5</v>
      </c>
    </row>
    <row r="55" customFormat="false" ht="12.8" hidden="false" customHeight="false" outlineLevel="0" collapsed="false">
      <c r="A55" s="0" t="n">
        <v>0.662502</v>
      </c>
      <c r="B55" s="0" t="n">
        <v>1.10148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3958.59</v>
      </c>
      <c r="J55" s="0" t="n">
        <v>162.5</v>
      </c>
    </row>
    <row r="56" customFormat="false" ht="12.8" hidden="false" customHeight="false" outlineLevel="0" collapsed="false">
      <c r="A56" s="0" t="n">
        <v>0.687239</v>
      </c>
      <c r="B56" s="0" t="n">
        <v>1.0888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3958.59</v>
      </c>
      <c r="J56" s="0" t="n">
        <v>162.5</v>
      </c>
    </row>
    <row r="57" customFormat="false" ht="12.8" hidden="false" customHeight="false" outlineLevel="0" collapsed="false">
      <c r="A57" s="0" t="n">
        <v>0.713162</v>
      </c>
      <c r="B57" s="0" t="n">
        <v>1.07783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3958.59</v>
      </c>
      <c r="J57" s="0" t="n">
        <v>162.5</v>
      </c>
    </row>
    <row r="58" customFormat="false" ht="12.8" hidden="false" customHeight="false" outlineLevel="0" collapsed="false">
      <c r="A58" s="0" t="n">
        <v>0.740121</v>
      </c>
      <c r="B58" s="0" t="n">
        <v>1.06822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3958.59</v>
      </c>
      <c r="J58" s="0" t="n">
        <v>162.5</v>
      </c>
    </row>
    <row r="59" customFormat="false" ht="12.8" hidden="false" customHeight="false" outlineLevel="0" collapsed="false">
      <c r="A59" s="0" t="n">
        <v>0.767968</v>
      </c>
      <c r="B59" s="0" t="n">
        <v>1.05975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3958.59</v>
      </c>
      <c r="J59" s="0" t="n">
        <v>162.5</v>
      </c>
    </row>
    <row r="60" customFormat="false" ht="12.8" hidden="false" customHeight="false" outlineLevel="0" collapsed="false">
      <c r="A60" s="0" t="n">
        <v>0.796561</v>
      </c>
      <c r="B60" s="0" t="n">
        <v>1.05223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3958.59</v>
      </c>
      <c r="J60" s="0" t="n">
        <v>162.5</v>
      </c>
    </row>
    <row r="61" customFormat="false" ht="12.8" hidden="false" customHeight="false" outlineLevel="0" collapsed="false">
      <c r="A61" s="0" t="n">
        <v>0.825758</v>
      </c>
      <c r="B61" s="0" t="n">
        <v>1.04549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3958.59</v>
      </c>
      <c r="J61" s="0" t="n">
        <v>162.5</v>
      </c>
    </row>
    <row r="62" customFormat="false" ht="12.8" hidden="false" customHeight="false" outlineLevel="0" collapsed="false">
      <c r="A62" s="0" t="n">
        <v>0.855418</v>
      </c>
      <c r="B62" s="0" t="n">
        <v>1.03943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3958.59</v>
      </c>
      <c r="J62" s="0" t="n">
        <v>162.5</v>
      </c>
    </row>
    <row r="63" customFormat="false" ht="12.8" hidden="false" customHeight="false" outlineLevel="0" collapsed="false">
      <c r="A63" s="0" t="n">
        <v>0.885402</v>
      </c>
      <c r="B63" s="0" t="n">
        <v>1.03395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3958.59</v>
      </c>
      <c r="J63" s="0" t="n">
        <v>162.5</v>
      </c>
    </row>
    <row r="64" customFormat="false" ht="12.8" hidden="false" customHeight="false" outlineLevel="0" collapsed="false">
      <c r="A64" s="0" t="n">
        <v>0.915573</v>
      </c>
      <c r="B64" s="0" t="n">
        <v>1.02897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3958.59</v>
      </c>
      <c r="J64" s="0" t="n">
        <v>162.5</v>
      </c>
    </row>
    <row r="65" customFormat="false" ht="12.8" hidden="false" customHeight="false" outlineLevel="0" collapsed="false">
      <c r="A65" s="0" t="n">
        <v>0.945797</v>
      </c>
      <c r="B65" s="0" t="n">
        <v>1.02442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3958.59</v>
      </c>
      <c r="J65" s="0" t="n">
        <v>162.5</v>
      </c>
    </row>
    <row r="66" customFormat="false" ht="12.8" hidden="false" customHeight="false" outlineLevel="0" collapsed="false">
      <c r="A66" s="0" t="n">
        <v>0.975941</v>
      </c>
      <c r="B66" s="0" t="n">
        <v>1.02025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3958.59</v>
      </c>
      <c r="J66" s="0" t="n">
        <v>162.5</v>
      </c>
    </row>
    <row r="67" customFormat="false" ht="12.8" hidden="false" customHeight="false" outlineLevel="0" collapsed="false">
      <c r="A67" s="0" t="n">
        <v>1.00588</v>
      </c>
      <c r="B67" s="0" t="n">
        <v>1.01641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3958.59</v>
      </c>
      <c r="J67" s="0" t="n">
        <v>162.5</v>
      </c>
    </row>
    <row r="68" customFormat="false" ht="12.8" hidden="false" customHeight="false" outlineLevel="0" collapsed="false">
      <c r="A68" s="0" t="n">
        <v>1.03548</v>
      </c>
      <c r="B68" s="0" t="n">
        <v>1.01288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3958.59</v>
      </c>
      <c r="J68" s="0" t="n">
        <v>162.5</v>
      </c>
    </row>
    <row r="69" customFormat="false" ht="12.8" hidden="false" customHeight="false" outlineLevel="0" collapsed="false">
      <c r="A69" s="0" t="n">
        <v>1.06464</v>
      </c>
      <c r="B69" s="0" t="n">
        <v>1.0096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3958.59</v>
      </c>
      <c r="J69" s="0" t="n">
        <v>162.5</v>
      </c>
    </row>
    <row r="70" customFormat="false" ht="12.8" hidden="false" customHeight="false" outlineLevel="0" collapsed="false">
      <c r="A70" s="0" t="n">
        <v>1.09323</v>
      </c>
      <c r="B70" s="0" t="n">
        <v>1.00656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3958.59</v>
      </c>
      <c r="J70" s="0" t="n">
        <v>162.5</v>
      </c>
    </row>
    <row r="71" customFormat="false" ht="12.8" hidden="false" customHeight="false" outlineLevel="0" collapsed="false">
      <c r="A71" s="0" t="n">
        <v>1.12115</v>
      </c>
      <c r="B71" s="0" t="n">
        <v>1.00372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3958.59</v>
      </c>
      <c r="J71" s="0" t="n">
        <v>162.5</v>
      </c>
    </row>
    <row r="72" customFormat="false" ht="12.8" hidden="false" customHeight="false" outlineLevel="0" collapsed="false">
      <c r="A72" s="0" t="n">
        <v>1.1483</v>
      </c>
      <c r="B72" s="0" t="n">
        <v>1.00108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3958.59</v>
      </c>
      <c r="J72" s="0" t="n">
        <v>162.5</v>
      </c>
    </row>
    <row r="73" customFormat="false" ht="12.8" hidden="false" customHeight="false" outlineLevel="0" collapsed="false">
      <c r="A73" s="0" t="n">
        <v>1.17458</v>
      </c>
      <c r="B73" s="0" t="n">
        <v>0.998606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3958.59</v>
      </c>
      <c r="J73" s="0" t="n">
        <v>162.5</v>
      </c>
    </row>
    <row r="74" customFormat="false" ht="12.8" hidden="false" customHeight="false" outlineLevel="0" collapsed="false">
      <c r="A74" s="0" t="n">
        <v>1.19992</v>
      </c>
      <c r="B74" s="0" t="n">
        <v>0.996288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3958.59</v>
      </c>
      <c r="J74" s="0" t="n">
        <v>162.5</v>
      </c>
    </row>
    <row r="75" customFormat="false" ht="12.8" hidden="false" customHeight="false" outlineLevel="0" collapsed="false">
      <c r="A75" s="0" t="n">
        <v>1.22423</v>
      </c>
      <c r="B75" s="0" t="n">
        <v>0.99411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3958.59</v>
      </c>
      <c r="J75" s="0" t="n">
        <v>162.5</v>
      </c>
    </row>
    <row r="76" customFormat="false" ht="12.8" hidden="false" customHeight="false" outlineLevel="0" collapsed="false">
      <c r="A76" s="0" t="n">
        <v>1.24746</v>
      </c>
      <c r="B76" s="0" t="n">
        <v>0.992061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3958.59</v>
      </c>
      <c r="J76" s="0" t="n">
        <v>162.5</v>
      </c>
    </row>
    <row r="77" customFormat="false" ht="12.8" hidden="false" customHeight="false" outlineLevel="0" collapsed="false">
      <c r="A77" s="0" t="n">
        <v>1.26952</v>
      </c>
      <c r="B77" s="0" t="n">
        <v>0.990129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3958.59</v>
      </c>
      <c r="J77" s="0" t="n">
        <v>162.5</v>
      </c>
    </row>
    <row r="78" customFormat="false" ht="12.8" hidden="false" customHeight="false" outlineLevel="0" collapsed="false">
      <c r="A78" s="0" t="n">
        <v>1.29039</v>
      </c>
      <c r="B78" s="0" t="n">
        <v>0.988304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3958.59</v>
      </c>
      <c r="J78" s="0" t="n">
        <v>162.5</v>
      </c>
    </row>
    <row r="79" customFormat="false" ht="12.8" hidden="false" customHeight="false" outlineLevel="0" collapsed="false">
      <c r="A79" s="0" t="n">
        <v>1.31001</v>
      </c>
      <c r="B79" s="0" t="n">
        <v>0.986578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3958.59</v>
      </c>
      <c r="J79" s="0" t="n">
        <v>162.5</v>
      </c>
    </row>
    <row r="80" customFormat="false" ht="12.8" hidden="false" customHeight="false" outlineLevel="0" collapsed="false">
      <c r="A80" s="0" t="n">
        <v>1.32835</v>
      </c>
      <c r="B80" s="0" t="n">
        <v>0.984943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3958.59</v>
      </c>
      <c r="J80" s="0" t="n">
        <v>162.5</v>
      </c>
    </row>
    <row r="81" customFormat="false" ht="12.8" hidden="false" customHeight="false" outlineLevel="0" collapsed="false">
      <c r="A81" s="0" t="n">
        <v>1.34539</v>
      </c>
      <c r="B81" s="0" t="n">
        <v>0.983392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3958.59</v>
      </c>
      <c r="J81" s="0" t="n">
        <v>162.5</v>
      </c>
    </row>
    <row r="82" customFormat="false" ht="12.8" hidden="false" customHeight="false" outlineLevel="0" collapsed="false">
      <c r="A82" s="0" t="n">
        <v>1.0511</v>
      </c>
      <c r="B82" s="0" t="n">
        <v>1.23755</v>
      </c>
      <c r="C82" s="0" t="n">
        <v>0.010659</v>
      </c>
      <c r="D82" s="0" t="n">
        <v>44.664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4628.86</v>
      </c>
      <c r="J82" s="0" t="n">
        <v>225</v>
      </c>
    </row>
    <row r="83" customFormat="false" ht="12.8" hidden="false" customHeight="false" outlineLevel="0" collapsed="false">
      <c r="A83" s="0" t="n">
        <v>0.772402</v>
      </c>
      <c r="B83" s="0" t="n">
        <v>1.27741</v>
      </c>
      <c r="C83" s="0" t="n">
        <v>0.00127252</v>
      </c>
      <c r="D83" s="0" t="n">
        <v>124.3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4628.86</v>
      </c>
      <c r="J83" s="0" t="n">
        <v>225</v>
      </c>
    </row>
    <row r="84" customFormat="false" ht="12.8" hidden="false" customHeight="false" outlineLevel="0" collapsed="false">
      <c r="A84" s="0" t="n">
        <v>0.617161</v>
      </c>
      <c r="B84" s="0" t="n">
        <v>1.32065</v>
      </c>
      <c r="C84" s="0" t="n">
        <v>0.000556445</v>
      </c>
      <c r="D84" s="0" t="n">
        <v>210.667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4628.86</v>
      </c>
      <c r="J84" s="0" t="n">
        <v>225</v>
      </c>
    </row>
    <row r="85" customFormat="false" ht="12.8" hidden="false" customHeight="false" outlineLevel="0" collapsed="false">
      <c r="A85" s="0" t="n">
        <v>0.519845</v>
      </c>
      <c r="B85" s="0" t="n">
        <v>1.36574</v>
      </c>
      <c r="C85" s="0" t="n">
        <v>0.000329686</v>
      </c>
      <c r="D85" s="0" t="n">
        <v>300.743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4628.86</v>
      </c>
      <c r="J85" s="0" t="n">
        <v>225</v>
      </c>
    </row>
    <row r="86" customFormat="false" ht="12.8" hidden="false" customHeight="false" outlineLevel="0" collapsed="false">
      <c r="A86" s="0" t="n">
        <v>0.453125</v>
      </c>
      <c r="B86" s="0" t="n">
        <v>1.41214</v>
      </c>
      <c r="C86" s="0" t="n">
        <v>0.000224608</v>
      </c>
      <c r="D86" s="0" t="n">
        <v>393.454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4628.86</v>
      </c>
      <c r="J86" s="0" t="n">
        <v>225</v>
      </c>
    </row>
    <row r="87" customFormat="false" ht="12.8" hidden="false" customHeight="false" outlineLevel="0" collapsed="false">
      <c r="A87" s="0" t="n">
        <v>0.404415</v>
      </c>
      <c r="B87" s="0" t="n">
        <v>1.45958</v>
      </c>
      <c r="C87" s="0" t="n">
        <v>0.000165867</v>
      </c>
      <c r="D87" s="0" t="n">
        <v>488.224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4628.86</v>
      </c>
      <c r="J87" s="0" t="n">
        <v>225</v>
      </c>
    </row>
    <row r="88" customFormat="false" ht="12.8" hidden="false" customHeight="false" outlineLevel="0" collapsed="false">
      <c r="A88" s="0" t="n">
        <v>0.367189</v>
      </c>
      <c r="B88" s="0" t="n">
        <v>1.50787</v>
      </c>
      <c r="C88" s="0" t="n">
        <v>0.000129098</v>
      </c>
      <c r="D88" s="0" t="n">
        <v>584.695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4628.86</v>
      </c>
      <c r="J88" s="0" t="n">
        <v>225</v>
      </c>
    </row>
    <row r="89" customFormat="false" ht="12.8" hidden="false" customHeight="false" outlineLevel="0" collapsed="false">
      <c r="A89" s="0" t="n">
        <v>0.33774</v>
      </c>
      <c r="B89" s="0" t="n">
        <v>1.55689</v>
      </c>
      <c r="C89" s="0" t="n">
        <v>0.000104268</v>
      </c>
      <c r="D89" s="0" t="n">
        <v>682.617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4628.86</v>
      </c>
      <c r="J89" s="0" t="n">
        <v>225</v>
      </c>
    </row>
    <row r="90" customFormat="false" ht="12.8" hidden="false" customHeight="false" outlineLevel="0" collapsed="false">
      <c r="A90" s="0" t="n">
        <v>0.313808</v>
      </c>
      <c r="B90" s="0" t="n">
        <v>1.60654</v>
      </c>
      <c r="C90" s="0" t="n">
        <v>8.65579E-005</v>
      </c>
      <c r="D90" s="0" t="n">
        <v>781.808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4628.86</v>
      </c>
      <c r="J90" s="0" t="n">
        <v>225</v>
      </c>
    </row>
    <row r="91" customFormat="false" ht="12.8" hidden="false" customHeight="false" outlineLevel="0" collapsed="false">
      <c r="A91" s="0" t="n">
        <v>0.293937</v>
      </c>
      <c r="B91" s="0" t="n">
        <v>1.65676</v>
      </c>
      <c r="C91" s="0" t="n">
        <v>7.33958E-005</v>
      </c>
      <c r="D91" s="0" t="n">
        <v>882.128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4628.86</v>
      </c>
      <c r="J91" s="0" t="n">
        <v>225</v>
      </c>
    </row>
    <row r="92" customFormat="false" ht="12.8" hidden="false" customHeight="false" outlineLevel="0" collapsed="false">
      <c r="A92" s="0" t="n">
        <v>0.277144</v>
      </c>
      <c r="B92" s="0" t="n">
        <v>1.70749</v>
      </c>
      <c r="C92" s="0" t="n">
        <v>6.32935E-005</v>
      </c>
      <c r="D92" s="0" t="n">
        <v>983.466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4628.86</v>
      </c>
      <c r="J92" s="0" t="n">
        <v>225</v>
      </c>
    </row>
    <row r="93" customFormat="false" ht="12.8" hidden="false" customHeight="false" outlineLevel="0" collapsed="false">
      <c r="A93" s="0" t="n">
        <v>0.262744</v>
      </c>
      <c r="B93" s="0" t="n">
        <v>1.75868</v>
      </c>
      <c r="C93" s="0" t="n">
        <v>5.53363E-005</v>
      </c>
      <c r="D93" s="0" t="n">
        <v>1085.73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4628.86</v>
      </c>
      <c r="J93" s="0" t="n">
        <v>225</v>
      </c>
    </row>
    <row r="94" customFormat="false" ht="12.8" hidden="false" customHeight="false" outlineLevel="0" collapsed="false">
      <c r="A94" s="0" t="n">
        <v>0.436699</v>
      </c>
      <c r="B94" s="0" t="n">
        <v>1.13239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4628.86</v>
      </c>
      <c r="J94" s="0" t="n">
        <v>225</v>
      </c>
    </row>
    <row r="95" customFormat="false" ht="12.8" hidden="false" customHeight="false" outlineLevel="0" collapsed="false">
      <c r="A95" s="0" t="n">
        <v>0.450979</v>
      </c>
      <c r="B95" s="0" t="n">
        <v>1.11218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4628.86</v>
      </c>
      <c r="J95" s="0" t="n">
        <v>225</v>
      </c>
    </row>
    <row r="96" customFormat="false" ht="12.8" hidden="false" customHeight="false" outlineLevel="0" collapsed="false">
      <c r="A96" s="0" t="n">
        <v>0.466165</v>
      </c>
      <c r="B96" s="0" t="n">
        <v>1.09488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4628.86</v>
      </c>
      <c r="J96" s="0" t="n">
        <v>225</v>
      </c>
    </row>
    <row r="97" customFormat="false" ht="12.8" hidden="false" customHeight="false" outlineLevel="0" collapsed="false">
      <c r="A97" s="0" t="n">
        <v>0.482151</v>
      </c>
      <c r="B97" s="0" t="n">
        <v>1.07992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4628.86</v>
      </c>
      <c r="J97" s="0" t="n">
        <v>225</v>
      </c>
    </row>
    <row r="98" customFormat="false" ht="12.8" hidden="false" customHeight="false" outlineLevel="0" collapsed="false">
      <c r="A98" s="0" t="n">
        <v>0.498838</v>
      </c>
      <c r="B98" s="0" t="n">
        <v>1.06684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4628.86</v>
      </c>
      <c r="J98" s="0" t="n">
        <v>225</v>
      </c>
    </row>
    <row r="99" customFormat="false" ht="12.8" hidden="false" customHeight="false" outlineLevel="0" collapsed="false">
      <c r="A99" s="0" t="n">
        <v>0.516129</v>
      </c>
      <c r="B99" s="0" t="n">
        <v>1.05531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4628.86</v>
      </c>
      <c r="J99" s="0" t="n">
        <v>225</v>
      </c>
    </row>
    <row r="100" customFormat="false" ht="12.8" hidden="false" customHeight="false" outlineLevel="0" collapsed="false">
      <c r="A100" s="0" t="n">
        <v>0.533933</v>
      </c>
      <c r="B100" s="0" t="n">
        <v>1.04508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4628.86</v>
      </c>
      <c r="J100" s="0" t="n">
        <v>225</v>
      </c>
    </row>
    <row r="101" customFormat="false" ht="12.8" hidden="false" customHeight="false" outlineLevel="0" collapsed="false">
      <c r="A101" s="0" t="n">
        <v>0.552158</v>
      </c>
      <c r="B101" s="0" t="n">
        <v>1.03593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4628.86</v>
      </c>
      <c r="J101" s="0" t="n">
        <v>225</v>
      </c>
    </row>
    <row r="102" customFormat="false" ht="12.8" hidden="false" customHeight="false" outlineLevel="0" collapsed="false">
      <c r="A102" s="0" t="n">
        <v>0.570717</v>
      </c>
      <c r="B102" s="0" t="n">
        <v>1.02771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4628.86</v>
      </c>
      <c r="J102" s="0" t="n">
        <v>225</v>
      </c>
    </row>
    <row r="103" customFormat="false" ht="12.8" hidden="false" customHeight="false" outlineLevel="0" collapsed="false">
      <c r="A103" s="0" t="n">
        <v>0.589522</v>
      </c>
      <c r="B103" s="0" t="n">
        <v>1.02027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4628.86</v>
      </c>
      <c r="J103" s="0" t="n">
        <v>225</v>
      </c>
    </row>
    <row r="104" customFormat="false" ht="12.8" hidden="false" customHeight="false" outlineLevel="0" collapsed="false">
      <c r="A104" s="0" t="n">
        <v>0.608488</v>
      </c>
      <c r="B104" s="0" t="n">
        <v>1.01351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4628.86</v>
      </c>
      <c r="J104" s="0" t="n">
        <v>225</v>
      </c>
    </row>
    <row r="105" customFormat="false" ht="12.8" hidden="false" customHeight="false" outlineLevel="0" collapsed="false">
      <c r="A105" s="0" t="n">
        <v>0.627531</v>
      </c>
      <c r="B105" s="0" t="n">
        <v>1.00735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4628.86</v>
      </c>
      <c r="J105" s="0" t="n">
        <v>225</v>
      </c>
    </row>
    <row r="106" customFormat="false" ht="12.8" hidden="false" customHeight="false" outlineLevel="0" collapsed="false">
      <c r="A106" s="0" t="n">
        <v>0.64657</v>
      </c>
      <c r="B106" s="0" t="n">
        <v>1.0017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4628.86</v>
      </c>
      <c r="J106" s="0" t="n">
        <v>225</v>
      </c>
    </row>
    <row r="107" customFormat="false" ht="12.8" hidden="false" customHeight="false" outlineLevel="0" collapsed="false">
      <c r="A107" s="0" t="n">
        <v>0.665524</v>
      </c>
      <c r="B107" s="0" t="n">
        <v>0.996507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4628.86</v>
      </c>
      <c r="J107" s="0" t="n">
        <v>225</v>
      </c>
    </row>
    <row r="108" customFormat="false" ht="12.8" hidden="false" customHeight="false" outlineLevel="0" collapsed="false">
      <c r="A108" s="0" t="n">
        <v>0.684318</v>
      </c>
      <c r="B108" s="0" t="n">
        <v>0.991715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4628.86</v>
      </c>
      <c r="J108" s="0" t="n">
        <v>225</v>
      </c>
    </row>
    <row r="109" customFormat="false" ht="12.8" hidden="false" customHeight="false" outlineLevel="0" collapsed="false">
      <c r="A109" s="0" t="n">
        <v>0.702878</v>
      </c>
      <c r="B109" s="0" t="n">
        <v>0.987281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4628.86</v>
      </c>
      <c r="J109" s="0" t="n">
        <v>225</v>
      </c>
    </row>
    <row r="110" customFormat="false" ht="12.8" hidden="false" customHeight="false" outlineLevel="0" collapsed="false">
      <c r="A110" s="0" t="n">
        <v>0.721132</v>
      </c>
      <c r="B110" s="0" t="n">
        <v>0.983165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4628.86</v>
      </c>
      <c r="J110" s="0" t="n">
        <v>225</v>
      </c>
    </row>
    <row r="111" customFormat="false" ht="12.8" hidden="false" customHeight="false" outlineLevel="0" collapsed="false">
      <c r="A111" s="0" t="n">
        <v>0.739015</v>
      </c>
      <c r="B111" s="0" t="n">
        <v>0.979334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4628.86</v>
      </c>
      <c r="J111" s="0" t="n">
        <v>225</v>
      </c>
    </row>
    <row r="112" customFormat="false" ht="12.8" hidden="false" customHeight="false" outlineLevel="0" collapsed="false">
      <c r="A112" s="0" t="n">
        <v>0.756464</v>
      </c>
      <c r="B112" s="0" t="n">
        <v>0.97576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4628.86</v>
      </c>
      <c r="J112" s="0" t="n">
        <v>225</v>
      </c>
    </row>
    <row r="113" customFormat="false" ht="12.8" hidden="false" customHeight="false" outlineLevel="0" collapsed="false">
      <c r="A113" s="0" t="n">
        <v>0.773421</v>
      </c>
      <c r="B113" s="0" t="n">
        <v>0.972418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4628.86</v>
      </c>
      <c r="J113" s="0" t="n">
        <v>225</v>
      </c>
    </row>
    <row r="114" customFormat="false" ht="12.8" hidden="false" customHeight="false" outlineLevel="0" collapsed="false">
      <c r="A114" s="0" t="n">
        <v>0.789833</v>
      </c>
      <c r="B114" s="0" t="n">
        <v>0.969285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4628.86</v>
      </c>
      <c r="J114" s="0" t="n">
        <v>225</v>
      </c>
    </row>
    <row r="115" customFormat="false" ht="12.8" hidden="false" customHeight="false" outlineLevel="0" collapsed="false">
      <c r="A115" s="0" t="n">
        <v>0.805649</v>
      </c>
      <c r="B115" s="0" t="n">
        <v>0.966344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4628.86</v>
      </c>
      <c r="J115" s="0" t="n">
        <v>225</v>
      </c>
    </row>
    <row r="116" customFormat="false" ht="12.8" hidden="false" customHeight="false" outlineLevel="0" collapsed="false">
      <c r="A116" s="0" t="n">
        <v>0.820827</v>
      </c>
      <c r="B116" s="0" t="n">
        <v>0.963576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4628.86</v>
      </c>
      <c r="J116" s="0" t="n">
        <v>225</v>
      </c>
    </row>
    <row r="117" customFormat="false" ht="12.8" hidden="false" customHeight="false" outlineLevel="0" collapsed="false">
      <c r="A117" s="0" t="n">
        <v>0.835328</v>
      </c>
      <c r="B117" s="0" t="n">
        <v>0.960967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4628.86</v>
      </c>
      <c r="J117" s="0" t="n">
        <v>225</v>
      </c>
    </row>
    <row r="118" customFormat="false" ht="12.8" hidden="false" customHeight="false" outlineLevel="0" collapsed="false">
      <c r="A118" s="0" t="n">
        <v>0.849117</v>
      </c>
      <c r="B118" s="0" t="n">
        <v>0.958503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4628.86</v>
      </c>
      <c r="J118" s="0" t="n">
        <v>225</v>
      </c>
    </row>
    <row r="119" customFormat="false" ht="12.8" hidden="false" customHeight="false" outlineLevel="0" collapsed="false">
      <c r="A119" s="0" t="n">
        <v>0.862165</v>
      </c>
      <c r="B119" s="0" t="n">
        <v>0.956174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4628.86</v>
      </c>
      <c r="J119" s="0" t="n">
        <v>225</v>
      </c>
    </row>
    <row r="120" customFormat="false" ht="12.8" hidden="false" customHeight="false" outlineLevel="0" collapsed="false">
      <c r="A120" s="0" t="n">
        <v>0.87445</v>
      </c>
      <c r="B120" s="0" t="n">
        <v>0.953967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4628.86</v>
      </c>
      <c r="J120" s="0" t="n">
        <v>225</v>
      </c>
    </row>
    <row r="121" customFormat="false" ht="12.8" hidden="false" customHeight="false" outlineLevel="0" collapsed="false">
      <c r="A121" s="0" t="n">
        <v>0.885951</v>
      </c>
      <c r="B121" s="0" t="n">
        <v>0.951874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4628.86</v>
      </c>
      <c r="J121" s="0" t="n">
        <v>225</v>
      </c>
    </row>
    <row r="122" customFormat="false" ht="12.8" hidden="false" customHeight="false" outlineLevel="0" collapsed="false">
      <c r="A122" s="0" t="n">
        <v>0.678277</v>
      </c>
      <c r="B122" s="0" t="n">
        <v>1.29763</v>
      </c>
      <c r="C122" s="0" t="n">
        <v>0.0114933</v>
      </c>
      <c r="D122" s="0" t="n">
        <v>43.0909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5234.77</v>
      </c>
      <c r="J122" s="0" t="n">
        <v>287.5</v>
      </c>
    </row>
    <row r="123" customFormat="false" ht="12.8" hidden="false" customHeight="false" outlineLevel="0" collapsed="false">
      <c r="A123" s="0" t="n">
        <v>0.533156</v>
      </c>
      <c r="B123" s="0" t="n">
        <v>1.32953</v>
      </c>
      <c r="C123" s="0" t="n">
        <v>0.00137213</v>
      </c>
      <c r="D123" s="0" t="n">
        <v>116.484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5234.77</v>
      </c>
      <c r="J123" s="0" t="n">
        <v>287.5</v>
      </c>
    </row>
    <row r="124" customFormat="false" ht="12.8" hidden="false" customHeight="false" outlineLevel="0" collapsed="false">
      <c r="A124" s="0" t="n">
        <v>0.445737</v>
      </c>
      <c r="B124" s="0" t="n">
        <v>1.36413</v>
      </c>
      <c r="C124" s="0" t="n">
        <v>0.000599999</v>
      </c>
      <c r="D124" s="0" t="n">
        <v>196.08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5234.77</v>
      </c>
      <c r="J124" s="0" t="n">
        <v>287.5</v>
      </c>
    </row>
    <row r="125" customFormat="false" ht="12.8" hidden="false" customHeight="false" outlineLevel="0" collapsed="false">
      <c r="A125" s="0" t="n">
        <v>0.387903</v>
      </c>
      <c r="B125" s="0" t="n">
        <v>1.40022</v>
      </c>
      <c r="C125" s="0" t="n">
        <v>0.000355491</v>
      </c>
      <c r="D125" s="0" t="n">
        <v>279.095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5234.77</v>
      </c>
      <c r="J125" s="0" t="n">
        <v>287.5</v>
      </c>
    </row>
    <row r="126" customFormat="false" ht="12.8" hidden="false" customHeight="false" outlineLevel="0" collapsed="false">
      <c r="A126" s="0" t="n">
        <v>0.346644</v>
      </c>
      <c r="B126" s="0" t="n">
        <v>1.43736</v>
      </c>
      <c r="C126" s="0" t="n">
        <v>0.000242189</v>
      </c>
      <c r="D126" s="0" t="n">
        <v>364.537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5234.77</v>
      </c>
      <c r="J126" s="0" t="n">
        <v>287.5</v>
      </c>
    </row>
    <row r="127" customFormat="false" ht="12.8" hidden="false" customHeight="false" outlineLevel="0" collapsed="false">
      <c r="A127" s="0" t="n">
        <v>0.315574</v>
      </c>
      <c r="B127" s="0" t="n">
        <v>1.47532</v>
      </c>
      <c r="C127" s="0" t="n">
        <v>0.00017885</v>
      </c>
      <c r="D127" s="0" t="n">
        <v>451.879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5234.77</v>
      </c>
      <c r="J127" s="0" t="n">
        <v>287.5</v>
      </c>
    </row>
    <row r="128" customFormat="false" ht="12.8" hidden="false" customHeight="false" outlineLevel="0" collapsed="false">
      <c r="A128" s="0" t="n">
        <v>0.291227</v>
      </c>
      <c r="B128" s="0" t="n">
        <v>1.51397</v>
      </c>
      <c r="C128" s="0" t="n">
        <v>0.000139203</v>
      </c>
      <c r="D128" s="0" t="n">
        <v>540.787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5234.77</v>
      </c>
      <c r="J128" s="0" t="n">
        <v>287.5</v>
      </c>
    </row>
    <row r="129" customFormat="false" ht="12.8" hidden="false" customHeight="false" outlineLevel="0" collapsed="false">
      <c r="A129" s="0" t="n">
        <v>0.271561</v>
      </c>
      <c r="B129" s="0" t="n">
        <v>1.5532</v>
      </c>
      <c r="C129" s="0" t="n">
        <v>0.000112429</v>
      </c>
      <c r="D129" s="0" t="n">
        <v>631.033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5234.77</v>
      </c>
      <c r="J129" s="0" t="n">
        <v>287.5</v>
      </c>
    </row>
    <row r="130" customFormat="false" ht="12.8" hidden="false" customHeight="false" outlineLevel="0" collapsed="false">
      <c r="A130" s="0" t="n">
        <v>0.255292</v>
      </c>
      <c r="B130" s="0" t="n">
        <v>1.59293</v>
      </c>
      <c r="C130" s="0" t="n">
        <v>9.33329E-005</v>
      </c>
      <c r="D130" s="0" t="n">
        <v>722.448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5234.77</v>
      </c>
      <c r="J130" s="0" t="n">
        <v>287.5</v>
      </c>
    </row>
    <row r="131" customFormat="false" ht="12.8" hidden="false" customHeight="false" outlineLevel="0" collapsed="false">
      <c r="A131" s="0" t="n">
        <v>0.241575</v>
      </c>
      <c r="B131" s="0" t="n">
        <v>1.63312</v>
      </c>
      <c r="C131" s="0" t="n">
        <v>7.91406E-005</v>
      </c>
      <c r="D131" s="0" t="n">
        <v>814.903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5234.77</v>
      </c>
      <c r="J131" s="0" t="n">
        <v>287.5</v>
      </c>
    </row>
    <row r="132" customFormat="false" ht="12.8" hidden="false" customHeight="false" outlineLevel="0" collapsed="false">
      <c r="A132" s="0" t="n">
        <v>0.229826</v>
      </c>
      <c r="B132" s="0" t="n">
        <v>1.67372</v>
      </c>
      <c r="C132" s="0" t="n">
        <v>6.82475E-005</v>
      </c>
      <c r="D132" s="0" t="n">
        <v>908.296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5234.77</v>
      </c>
      <c r="J132" s="0" t="n">
        <v>287.5</v>
      </c>
    </row>
    <row r="133" customFormat="false" ht="12.8" hidden="false" customHeight="false" outlineLevel="0" collapsed="false">
      <c r="A133" s="0" t="n">
        <v>0.21963</v>
      </c>
      <c r="B133" s="0" t="n">
        <v>1.71469</v>
      </c>
      <c r="C133" s="0" t="n">
        <v>5.96676E-005</v>
      </c>
      <c r="D133" s="0" t="n">
        <v>1002.54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5234.77</v>
      </c>
      <c r="J133" s="0" t="n">
        <v>287.5</v>
      </c>
    </row>
    <row r="134" customFormat="false" ht="12.8" hidden="false" customHeight="false" outlineLevel="0" collapsed="false">
      <c r="A134" s="0" t="n">
        <v>0.210683</v>
      </c>
      <c r="B134" s="0" t="n">
        <v>1.75599</v>
      </c>
      <c r="C134" s="0" t="n">
        <v>5.27644E-005</v>
      </c>
      <c r="D134" s="0" t="n">
        <v>1097.58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5234.77</v>
      </c>
      <c r="J134" s="0" t="n">
        <v>287.5</v>
      </c>
    </row>
    <row r="135" customFormat="false" ht="12.8" hidden="false" customHeight="false" outlineLevel="0" collapsed="false">
      <c r="A135" s="0" t="n">
        <v>0.202758</v>
      </c>
      <c r="B135" s="0" t="n">
        <v>1.79762</v>
      </c>
      <c r="C135" s="0" t="n">
        <v>4.71106E-005</v>
      </c>
      <c r="D135" s="0" t="n">
        <v>1193.34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5234.77</v>
      </c>
      <c r="J135" s="0" t="n">
        <v>287.5</v>
      </c>
    </row>
    <row r="136" customFormat="false" ht="12.8" hidden="false" customHeight="false" outlineLevel="0" collapsed="false">
      <c r="A136" s="0" t="n">
        <v>0.347662</v>
      </c>
      <c r="B136" s="0" t="n">
        <v>1.10665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5234.77</v>
      </c>
      <c r="J136" s="0" t="n">
        <v>287.5</v>
      </c>
    </row>
    <row r="137" customFormat="false" ht="12.8" hidden="false" customHeight="false" outlineLevel="0" collapsed="false">
      <c r="A137" s="0" t="n">
        <v>0.358644</v>
      </c>
      <c r="B137" s="0" t="n">
        <v>1.08729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5234.77</v>
      </c>
      <c r="J137" s="0" t="n">
        <v>287.5</v>
      </c>
    </row>
    <row r="138" customFormat="false" ht="12.8" hidden="false" customHeight="false" outlineLevel="0" collapsed="false">
      <c r="A138" s="0" t="n">
        <v>0.370151</v>
      </c>
      <c r="B138" s="0" t="n">
        <v>1.07038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5234.77</v>
      </c>
      <c r="J138" s="0" t="n">
        <v>287.5</v>
      </c>
    </row>
    <row r="139" customFormat="false" ht="12.8" hidden="false" customHeight="false" outlineLevel="0" collapsed="false">
      <c r="A139" s="0" t="n">
        <v>0.382113</v>
      </c>
      <c r="B139" s="0" t="n">
        <v>1.0555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5234.77</v>
      </c>
      <c r="J139" s="0" t="n">
        <v>287.5</v>
      </c>
    </row>
    <row r="140" customFormat="false" ht="12.8" hidden="false" customHeight="false" outlineLevel="0" collapsed="false">
      <c r="A140" s="0" t="n">
        <v>0.394465</v>
      </c>
      <c r="B140" s="0" t="n">
        <v>1.0423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5234.77</v>
      </c>
      <c r="J140" s="0" t="n">
        <v>287.5</v>
      </c>
    </row>
    <row r="141" customFormat="false" ht="12.8" hidden="false" customHeight="false" outlineLevel="0" collapsed="false">
      <c r="A141" s="0" t="n">
        <v>0.407141</v>
      </c>
      <c r="B141" s="0" t="n">
        <v>1.0305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5234.77</v>
      </c>
      <c r="J141" s="0" t="n">
        <v>287.5</v>
      </c>
    </row>
    <row r="142" customFormat="false" ht="12.8" hidden="false" customHeight="false" outlineLevel="0" collapsed="false">
      <c r="A142" s="0" t="n">
        <v>0.420079</v>
      </c>
      <c r="B142" s="0" t="n">
        <v>1.0199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5234.77</v>
      </c>
      <c r="J142" s="0" t="n">
        <v>287.5</v>
      </c>
    </row>
    <row r="143" customFormat="false" ht="12.8" hidden="false" customHeight="false" outlineLevel="0" collapsed="false">
      <c r="A143" s="0" t="n">
        <v>0.433218</v>
      </c>
      <c r="B143" s="0" t="n">
        <v>1.01033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5234.77</v>
      </c>
      <c r="J143" s="0" t="n">
        <v>287.5</v>
      </c>
    </row>
    <row r="144" customFormat="false" ht="12.8" hidden="false" customHeight="false" outlineLevel="0" collapsed="false">
      <c r="A144" s="0" t="n">
        <v>0.446498</v>
      </c>
      <c r="B144" s="0" t="n">
        <v>1.00164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5234.77</v>
      </c>
      <c r="J144" s="0" t="n">
        <v>287.5</v>
      </c>
    </row>
    <row r="145" customFormat="false" ht="12.8" hidden="false" customHeight="false" outlineLevel="0" collapsed="false">
      <c r="A145" s="0" t="n">
        <v>0.45986</v>
      </c>
      <c r="B145" s="0" t="n">
        <v>0.99371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5234.77</v>
      </c>
      <c r="J145" s="0" t="n">
        <v>287.5</v>
      </c>
    </row>
    <row r="146" customFormat="false" ht="12.8" hidden="false" customHeight="false" outlineLevel="0" collapsed="false">
      <c r="A146" s="0" t="n">
        <v>0.473248</v>
      </c>
      <c r="B146" s="0" t="n">
        <v>0.986451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5234.77</v>
      </c>
      <c r="J146" s="0" t="n">
        <v>287.5</v>
      </c>
    </row>
    <row r="147" customFormat="false" ht="12.8" hidden="false" customHeight="false" outlineLevel="0" collapsed="false">
      <c r="A147" s="0" t="n">
        <v>0.486606</v>
      </c>
      <c r="B147" s="0" t="n">
        <v>0.979779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5234.77</v>
      </c>
      <c r="J147" s="0" t="n">
        <v>287.5</v>
      </c>
    </row>
    <row r="148" customFormat="false" ht="12.8" hidden="false" customHeight="false" outlineLevel="0" collapsed="false">
      <c r="A148" s="0" t="n">
        <v>0.499881</v>
      </c>
      <c r="B148" s="0" t="n">
        <v>0.973626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5234.77</v>
      </c>
      <c r="J148" s="0" t="n">
        <v>287.5</v>
      </c>
    </row>
    <row r="149" customFormat="false" ht="12.8" hidden="false" customHeight="false" outlineLevel="0" collapsed="false">
      <c r="A149" s="0" t="n">
        <v>0.513022</v>
      </c>
      <c r="B149" s="0" t="n">
        <v>0.967933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5234.77</v>
      </c>
      <c r="J149" s="0" t="n">
        <v>287.5</v>
      </c>
    </row>
    <row r="150" customFormat="false" ht="12.8" hidden="false" customHeight="false" outlineLevel="0" collapsed="false">
      <c r="A150" s="0" t="n">
        <v>0.52598</v>
      </c>
      <c r="B150" s="0" t="n">
        <v>0.962651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5234.77</v>
      </c>
      <c r="J150" s="0" t="n">
        <v>287.5</v>
      </c>
    </row>
    <row r="151" customFormat="false" ht="12.8" hidden="false" customHeight="false" outlineLevel="0" collapsed="false">
      <c r="A151" s="0" t="n">
        <v>0.538708</v>
      </c>
      <c r="B151" s="0" t="n">
        <v>0.957737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5234.77</v>
      </c>
      <c r="J151" s="0" t="n">
        <v>287.5</v>
      </c>
    </row>
    <row r="152" customFormat="false" ht="12.8" hidden="false" customHeight="false" outlineLevel="0" collapsed="false">
      <c r="A152" s="0" t="n">
        <v>0.551162</v>
      </c>
      <c r="B152" s="0" t="n">
        <v>0.953154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5234.77</v>
      </c>
      <c r="J152" s="0" t="n">
        <v>287.5</v>
      </c>
    </row>
    <row r="153" customFormat="false" ht="12.8" hidden="false" customHeight="false" outlineLevel="0" collapsed="false">
      <c r="A153" s="0" t="n">
        <v>0.563302</v>
      </c>
      <c r="B153" s="0" t="n">
        <v>0.948869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5234.77</v>
      </c>
      <c r="J153" s="0" t="n">
        <v>287.5</v>
      </c>
    </row>
    <row r="154" customFormat="false" ht="12.8" hidden="false" customHeight="false" outlineLevel="0" collapsed="false">
      <c r="A154" s="0" t="n">
        <v>0.575089</v>
      </c>
      <c r="B154" s="0" t="n">
        <v>0.944855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5234.77</v>
      </c>
      <c r="J154" s="0" t="n">
        <v>287.5</v>
      </c>
    </row>
    <row r="155" customFormat="false" ht="12.8" hidden="false" customHeight="false" outlineLevel="0" collapsed="false">
      <c r="A155" s="0" t="n">
        <v>0.586489</v>
      </c>
      <c r="B155" s="0" t="n">
        <v>0.941086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5234.77</v>
      </c>
      <c r="J155" s="0" t="n">
        <v>287.5</v>
      </c>
    </row>
    <row r="156" customFormat="false" ht="12.8" hidden="false" customHeight="false" outlineLevel="0" collapsed="false">
      <c r="A156" s="0" t="n">
        <v>0.59747</v>
      </c>
      <c r="B156" s="0" t="n">
        <v>0.93754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5234.77</v>
      </c>
      <c r="J156" s="0" t="n">
        <v>287.5</v>
      </c>
    </row>
    <row r="157" customFormat="false" ht="12.8" hidden="false" customHeight="false" outlineLevel="0" collapsed="false">
      <c r="A157" s="0" t="n">
        <v>0.608005</v>
      </c>
      <c r="B157" s="0" t="n">
        <v>0.934199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5234.77</v>
      </c>
      <c r="J157" s="0" t="n">
        <v>287.5</v>
      </c>
    </row>
    <row r="158" customFormat="false" ht="12.8" hidden="false" customHeight="false" outlineLevel="0" collapsed="false">
      <c r="A158" s="0" t="n">
        <v>0.618067</v>
      </c>
      <c r="B158" s="0" t="n">
        <v>0.931045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5234.77</v>
      </c>
      <c r="J158" s="0" t="n">
        <v>287.5</v>
      </c>
    </row>
    <row r="159" customFormat="false" ht="12.8" hidden="false" customHeight="false" outlineLevel="0" collapsed="false">
      <c r="A159" s="0" t="n">
        <v>0.627637</v>
      </c>
      <c r="B159" s="0" t="n">
        <v>0.928062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5234.77</v>
      </c>
      <c r="J159" s="0" t="n">
        <v>287.5</v>
      </c>
    </row>
    <row r="160" customFormat="false" ht="12.8" hidden="false" customHeight="false" outlineLevel="0" collapsed="false">
      <c r="A160" s="0" t="n">
        <v>0.636695</v>
      </c>
      <c r="B160" s="0" t="n">
        <v>0.925238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5234.77</v>
      </c>
      <c r="J160" s="0" t="n">
        <v>287.5</v>
      </c>
    </row>
    <row r="161" customFormat="false" ht="12.8" hidden="false" customHeight="false" outlineLevel="0" collapsed="false">
      <c r="A161" s="0" t="n">
        <v>0.645227</v>
      </c>
      <c r="B161" s="0" t="n">
        <v>0.92256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5234.77</v>
      </c>
      <c r="J161" s="0" t="n">
        <v>287.5</v>
      </c>
    </row>
    <row r="162" customFormat="false" ht="12.8" hidden="false" customHeight="false" outlineLevel="0" collapsed="false">
      <c r="A162" s="0" t="n">
        <v>0.479305</v>
      </c>
      <c r="B162" s="0" t="n">
        <v>1.35805</v>
      </c>
      <c r="C162" s="0" t="n">
        <v>0.0123815</v>
      </c>
      <c r="D162" s="0" t="n">
        <v>41.8572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5783.67</v>
      </c>
      <c r="J162" s="0" t="n">
        <v>350</v>
      </c>
    </row>
    <row r="163" customFormat="false" ht="12.8" hidden="false" customHeight="false" outlineLevel="0" collapsed="false">
      <c r="A163" s="0" t="n">
        <v>0.396099</v>
      </c>
      <c r="B163" s="0" t="n">
        <v>1.38331</v>
      </c>
      <c r="C163" s="0" t="n">
        <v>0.00147816</v>
      </c>
      <c r="D163" s="0" t="n">
        <v>110.354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5783.67</v>
      </c>
      <c r="J163" s="0" t="n">
        <v>350</v>
      </c>
    </row>
    <row r="164" customFormat="false" ht="12.8" hidden="false" customHeight="false" outlineLevel="0" collapsed="false">
      <c r="A164" s="0" t="n">
        <v>0.342834</v>
      </c>
      <c r="B164" s="0" t="n">
        <v>1.4107</v>
      </c>
      <c r="C164" s="0" t="n">
        <v>0.000646366</v>
      </c>
      <c r="D164" s="0" t="n">
        <v>184.64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5783.67</v>
      </c>
      <c r="J164" s="0" t="n">
        <v>350</v>
      </c>
    </row>
    <row r="165" customFormat="false" ht="12.8" hidden="false" customHeight="false" outlineLevel="0" collapsed="false">
      <c r="A165" s="0" t="n">
        <v>0.306032</v>
      </c>
      <c r="B165" s="0" t="n">
        <v>1.43928</v>
      </c>
      <c r="C165" s="0" t="n">
        <v>0.000382962</v>
      </c>
      <c r="D165" s="0" t="n">
        <v>262.117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5783.67</v>
      </c>
      <c r="J165" s="0" t="n">
        <v>350</v>
      </c>
    </row>
    <row r="166" customFormat="false" ht="12.8" hidden="false" customHeight="false" outlineLevel="0" collapsed="false">
      <c r="A166" s="0" t="n">
        <v>0.278899</v>
      </c>
      <c r="B166" s="0" t="n">
        <v>1.46868</v>
      </c>
      <c r="C166" s="0" t="n">
        <v>0.000260904</v>
      </c>
      <c r="D166" s="0" t="n">
        <v>341.86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5783.67</v>
      </c>
      <c r="J166" s="0" t="n">
        <v>350</v>
      </c>
    </row>
    <row r="167" customFormat="false" ht="12.8" hidden="false" customHeight="false" outlineLevel="0" collapsed="false">
      <c r="A167" s="0" t="n">
        <v>0.257929</v>
      </c>
      <c r="B167" s="0" t="n">
        <v>1.49875</v>
      </c>
      <c r="C167" s="0" t="n">
        <v>0.000192671</v>
      </c>
      <c r="D167" s="0" t="n">
        <v>423.375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5783.67</v>
      </c>
      <c r="J167" s="0" t="n">
        <v>350</v>
      </c>
    </row>
    <row r="168" customFormat="false" ht="12.8" hidden="false" customHeight="false" outlineLevel="0" collapsed="false">
      <c r="A168" s="0" t="n">
        <v>0.241142</v>
      </c>
      <c r="B168" s="0" t="n">
        <v>1.52935</v>
      </c>
      <c r="C168" s="0" t="n">
        <v>0.00014996</v>
      </c>
      <c r="D168" s="0" t="n">
        <v>506.352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5783.67</v>
      </c>
      <c r="J168" s="0" t="n">
        <v>350</v>
      </c>
    </row>
    <row r="169" customFormat="false" ht="12.8" hidden="false" customHeight="false" outlineLevel="0" collapsed="false">
      <c r="A169" s="0" t="n">
        <v>0.227337</v>
      </c>
      <c r="B169" s="0" t="n">
        <v>1.56041</v>
      </c>
      <c r="C169" s="0" t="n">
        <v>0.000121117</v>
      </c>
      <c r="D169" s="0" t="n">
        <v>590.577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5783.67</v>
      </c>
      <c r="J169" s="0" t="n">
        <v>350</v>
      </c>
    </row>
    <row r="170" customFormat="false" ht="12.8" hidden="false" customHeight="false" outlineLevel="0" collapsed="false">
      <c r="A170" s="0" t="n">
        <v>0.215742</v>
      </c>
      <c r="B170" s="0" t="n">
        <v>1.59187</v>
      </c>
      <c r="C170" s="0" t="n">
        <v>0.000100545</v>
      </c>
      <c r="D170" s="0" t="n">
        <v>675.894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5783.67</v>
      </c>
      <c r="J170" s="0" t="n">
        <v>350</v>
      </c>
    </row>
    <row r="171" customFormat="false" ht="12.8" hidden="false" customHeight="false" outlineLevel="0" collapsed="false">
      <c r="A171" s="0" t="n">
        <v>0.205834</v>
      </c>
      <c r="B171" s="0" t="n">
        <v>1.62369</v>
      </c>
      <c r="C171" s="0" t="n">
        <v>8.52564E-005</v>
      </c>
      <c r="D171" s="0" t="n">
        <v>762.182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5783.67</v>
      </c>
      <c r="J171" s="0" t="n">
        <v>350</v>
      </c>
    </row>
    <row r="172" customFormat="false" ht="12.8" hidden="false" customHeight="false" outlineLevel="0" collapsed="false">
      <c r="A172" s="0" t="n">
        <v>0.197247</v>
      </c>
      <c r="B172" s="0" t="n">
        <v>1.65584</v>
      </c>
      <c r="C172" s="0" t="n">
        <v>7.35215E-005</v>
      </c>
      <c r="D172" s="0" t="n">
        <v>849.345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5783.67</v>
      </c>
      <c r="J172" s="0" t="n">
        <v>350</v>
      </c>
    </row>
    <row r="173" customFormat="false" ht="12.8" hidden="false" customHeight="false" outlineLevel="0" collapsed="false">
      <c r="A173" s="0" t="n">
        <v>0.189717</v>
      </c>
      <c r="B173" s="0" t="n">
        <v>1.68828</v>
      </c>
      <c r="C173" s="0" t="n">
        <v>6.42785E-005</v>
      </c>
      <c r="D173" s="0" t="n">
        <v>937.305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5783.67</v>
      </c>
      <c r="J173" s="0" t="n">
        <v>350</v>
      </c>
    </row>
    <row r="174" customFormat="false" ht="12.8" hidden="false" customHeight="false" outlineLevel="0" collapsed="false">
      <c r="A174" s="0" t="n">
        <v>0.183048</v>
      </c>
      <c r="B174" s="0" t="n">
        <v>1.72099</v>
      </c>
      <c r="C174" s="0" t="n">
        <v>5.68418E-005</v>
      </c>
      <c r="D174" s="0" t="n">
        <v>1026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5783.67</v>
      </c>
      <c r="J174" s="0" t="n">
        <v>350</v>
      </c>
    </row>
    <row r="175" customFormat="false" ht="12.8" hidden="false" customHeight="false" outlineLevel="0" collapsed="false">
      <c r="A175" s="0" t="n">
        <v>0.177089</v>
      </c>
      <c r="B175" s="0" t="n">
        <v>1.75394</v>
      </c>
      <c r="C175" s="0" t="n">
        <v>5.07512E-005</v>
      </c>
      <c r="D175" s="0" t="n">
        <v>1115.37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5783.67</v>
      </c>
      <c r="J175" s="0" t="n">
        <v>350</v>
      </c>
    </row>
    <row r="176" customFormat="false" ht="12.8" hidden="false" customHeight="false" outlineLevel="0" collapsed="false">
      <c r="A176" s="0" t="n">
        <v>0.171725</v>
      </c>
      <c r="B176" s="0" t="n">
        <v>1.78714</v>
      </c>
      <c r="C176" s="0" t="n">
        <v>4.56872E-005</v>
      </c>
      <c r="D176" s="0" t="n">
        <v>1205.38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5783.67</v>
      </c>
      <c r="J176" s="0" t="n">
        <v>350</v>
      </c>
    </row>
    <row r="177" customFormat="false" ht="12.8" hidden="false" customHeight="false" outlineLevel="0" collapsed="false">
      <c r="A177" s="0" t="n">
        <v>0.283006</v>
      </c>
      <c r="B177" s="0" t="n">
        <v>1.09914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5783.67</v>
      </c>
      <c r="J177" s="0" t="n">
        <v>350</v>
      </c>
    </row>
    <row r="178" customFormat="false" ht="12.8" hidden="false" customHeight="false" outlineLevel="0" collapsed="false">
      <c r="A178" s="0" t="n">
        <v>0.291504</v>
      </c>
      <c r="B178" s="0" t="n">
        <v>1.07809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5783.67</v>
      </c>
      <c r="J178" s="0" t="n">
        <v>350</v>
      </c>
    </row>
    <row r="179" customFormat="false" ht="12.8" hidden="false" customHeight="false" outlineLevel="0" collapsed="false">
      <c r="A179" s="0" t="n">
        <v>0.300367</v>
      </c>
      <c r="B179" s="0" t="n">
        <v>1.05958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5783.67</v>
      </c>
      <c r="J179" s="0" t="n">
        <v>350</v>
      </c>
    </row>
    <row r="180" customFormat="false" ht="12.8" hidden="false" customHeight="false" outlineLevel="0" collapsed="false">
      <c r="A180" s="0" t="n">
        <v>0.309543</v>
      </c>
      <c r="B180" s="0" t="n">
        <v>1.04318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5783.67</v>
      </c>
      <c r="J180" s="0" t="n">
        <v>350</v>
      </c>
    </row>
    <row r="181" customFormat="false" ht="12.8" hidden="false" customHeight="false" outlineLevel="0" collapsed="false">
      <c r="A181" s="0" t="n">
        <v>0.318984</v>
      </c>
      <c r="B181" s="0" t="n">
        <v>1.02854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5783.67</v>
      </c>
      <c r="J181" s="0" t="n">
        <v>350</v>
      </c>
    </row>
    <row r="182" customFormat="false" ht="12.8" hidden="false" customHeight="false" outlineLevel="0" collapsed="false">
      <c r="A182" s="0" t="n">
        <v>0.328641</v>
      </c>
      <c r="B182" s="0" t="n">
        <v>1.01539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5783.67</v>
      </c>
      <c r="J182" s="0" t="n">
        <v>350</v>
      </c>
    </row>
    <row r="183" customFormat="false" ht="12.8" hidden="false" customHeight="false" outlineLevel="0" collapsed="false">
      <c r="A183" s="0" t="n">
        <v>0.338469</v>
      </c>
      <c r="B183" s="0" t="n">
        <v>1.00352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5783.67</v>
      </c>
      <c r="J183" s="0" t="n">
        <v>350</v>
      </c>
    </row>
    <row r="184" customFormat="false" ht="12.8" hidden="false" customHeight="false" outlineLevel="0" collapsed="false">
      <c r="A184" s="0" t="n">
        <v>0.348421</v>
      </c>
      <c r="B184" s="0" t="n">
        <v>0.992753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5783.67</v>
      </c>
      <c r="J184" s="0" t="n">
        <v>350</v>
      </c>
    </row>
    <row r="185" customFormat="false" ht="12.8" hidden="false" customHeight="false" outlineLevel="0" collapsed="false">
      <c r="A185" s="0" t="n">
        <v>0.358455</v>
      </c>
      <c r="B185" s="0" t="n">
        <v>0.982938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5783.67</v>
      </c>
      <c r="J185" s="0" t="n">
        <v>350</v>
      </c>
    </row>
    <row r="186" customFormat="false" ht="12.8" hidden="false" customHeight="false" outlineLevel="0" collapsed="false">
      <c r="A186" s="0" t="n">
        <v>0.368528</v>
      </c>
      <c r="B186" s="0" t="n">
        <v>0.973955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5783.67</v>
      </c>
      <c r="J186" s="0" t="n">
        <v>350</v>
      </c>
    </row>
    <row r="187" customFormat="false" ht="12.8" hidden="false" customHeight="false" outlineLevel="0" collapsed="false">
      <c r="A187" s="0" t="n">
        <v>0.378598</v>
      </c>
      <c r="B187" s="0" t="n">
        <v>0.965703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5783.67</v>
      </c>
      <c r="J187" s="0" t="n">
        <v>350</v>
      </c>
    </row>
    <row r="188" customFormat="false" ht="12.8" hidden="false" customHeight="false" outlineLevel="0" collapsed="false">
      <c r="A188" s="0" t="n">
        <v>0.388626</v>
      </c>
      <c r="B188" s="0" t="n">
        <v>0.958096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5783.67</v>
      </c>
      <c r="J188" s="0" t="n">
        <v>350</v>
      </c>
    </row>
    <row r="189" customFormat="false" ht="12.8" hidden="false" customHeight="false" outlineLevel="0" collapsed="false">
      <c r="A189" s="0" t="n">
        <v>0.398573</v>
      </c>
      <c r="B189" s="0" t="n">
        <v>0.951062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5783.67</v>
      </c>
      <c r="J189" s="0" t="n">
        <v>350</v>
      </c>
    </row>
    <row r="190" customFormat="false" ht="12.8" hidden="false" customHeight="false" outlineLevel="0" collapsed="false">
      <c r="A190" s="0" t="n">
        <v>0.408403</v>
      </c>
      <c r="B190" s="0" t="n">
        <v>0.944537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5783.67</v>
      </c>
      <c r="J190" s="0" t="n">
        <v>350</v>
      </c>
    </row>
    <row r="191" customFormat="false" ht="12.8" hidden="false" customHeight="false" outlineLevel="0" collapsed="false">
      <c r="A191" s="0" t="n">
        <v>0.41808</v>
      </c>
      <c r="B191" s="0" t="n">
        <v>0.938469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5783.67</v>
      </c>
      <c r="J191" s="0" t="n">
        <v>350</v>
      </c>
    </row>
    <row r="192" customFormat="false" ht="12.8" hidden="false" customHeight="false" outlineLevel="0" collapsed="false">
      <c r="A192" s="0" t="n">
        <v>0.427572</v>
      </c>
      <c r="B192" s="0" t="n">
        <v>0.932812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5783.67</v>
      </c>
      <c r="J192" s="0" t="n">
        <v>350</v>
      </c>
    </row>
    <row r="193" customFormat="false" ht="12.8" hidden="false" customHeight="false" outlineLevel="0" collapsed="false">
      <c r="A193" s="0" t="n">
        <v>0.436848</v>
      </c>
      <c r="B193" s="0" t="n">
        <v>0.927524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5783.67</v>
      </c>
      <c r="J193" s="0" t="n">
        <v>350</v>
      </c>
    </row>
    <row r="194" customFormat="false" ht="12.8" hidden="false" customHeight="false" outlineLevel="0" collapsed="false">
      <c r="A194" s="0" t="n">
        <v>0.445879</v>
      </c>
      <c r="B194" s="0" t="n">
        <v>0.922571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5783.67</v>
      </c>
      <c r="J194" s="0" t="n">
        <v>350</v>
      </c>
    </row>
    <row r="195" customFormat="false" ht="12.8" hidden="false" customHeight="false" outlineLevel="0" collapsed="false">
      <c r="A195" s="0" t="n">
        <v>0.454638</v>
      </c>
      <c r="B195" s="0" t="n">
        <v>0.917923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5783.67</v>
      </c>
      <c r="J195" s="0" t="n">
        <v>350</v>
      </c>
    </row>
    <row r="196" customFormat="false" ht="12.8" hidden="false" customHeight="false" outlineLevel="0" collapsed="false">
      <c r="A196" s="0" t="n">
        <v>0.463102</v>
      </c>
      <c r="B196" s="0" t="n">
        <v>0.913551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5783.67</v>
      </c>
      <c r="J196" s="0" t="n">
        <v>350</v>
      </c>
    </row>
    <row r="197" customFormat="false" ht="12.8" hidden="false" customHeight="false" outlineLevel="0" collapsed="false">
      <c r="A197" s="0" t="n">
        <v>0.471249</v>
      </c>
      <c r="B197" s="0" t="n">
        <v>0.909432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5783.67</v>
      </c>
      <c r="J197" s="0" t="n">
        <v>350</v>
      </c>
    </row>
    <row r="198" customFormat="false" ht="12.8" hidden="false" customHeight="false" outlineLevel="0" collapsed="false">
      <c r="A198" s="0" t="n">
        <v>0.479059</v>
      </c>
      <c r="B198" s="0" t="n">
        <v>0.905545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5783.67</v>
      </c>
      <c r="J198" s="0" t="n">
        <v>350</v>
      </c>
    </row>
    <row r="199" customFormat="false" ht="12.8" hidden="false" customHeight="false" outlineLevel="0" collapsed="false">
      <c r="A199" s="0" t="n">
        <v>0.486516</v>
      </c>
      <c r="B199" s="0" t="n">
        <v>0.90187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5783.67</v>
      </c>
      <c r="J199" s="0" t="n">
        <v>350</v>
      </c>
    </row>
    <row r="200" customFormat="false" ht="12.8" hidden="false" customHeight="false" outlineLevel="0" collapsed="false">
      <c r="A200" s="0" t="n">
        <v>0.493604</v>
      </c>
      <c r="B200" s="0" t="n">
        <v>0.898391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5783.67</v>
      </c>
      <c r="J200" s="0" t="n">
        <v>350</v>
      </c>
    </row>
    <row r="201" customFormat="false" ht="12.8" hidden="false" customHeight="false" outlineLevel="0" collapsed="false">
      <c r="A201" s="0" t="n">
        <v>0.500312</v>
      </c>
      <c r="B201" s="0" t="n">
        <v>0.895092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5783.67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7.69387755102041"/>
    <col collapsed="false" hidden="false" max="3" min="3" style="0" width="11.3418367346939"/>
    <col collapsed="false" hidden="false" max="4" min="4" style="0" width="9.44897959183673"/>
    <col collapsed="false" hidden="false" max="5" min="5" style="0" width="9.85204081632653"/>
    <col collapsed="false" hidden="false" max="6" min="6" style="0" width="8.50510204081633"/>
    <col collapsed="false" hidden="false" max="7" min="7" style="0" width="7.83163265306122"/>
    <col collapsed="false" hidden="false" max="8" min="8" style="0" width="12.2857142857143"/>
    <col collapsed="false" hidden="false" max="9" min="9" style="0" width="7.69387755102041"/>
    <col collapsed="false" hidden="false" max="10" min="10" style="0" width="7.1530612244898"/>
    <col collapsed="false" hidden="false" max="11" min="11" style="0" width="6.47959183673469"/>
    <col collapsed="false" hidden="false" max="1025" min="12" style="0" width="11.3418367346939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7.08575</v>
      </c>
      <c r="B2" s="0" t="n">
        <v>1.10953</v>
      </c>
      <c r="C2" s="0" t="n">
        <v>0.00927333</v>
      </c>
      <c r="D2" s="0" t="n">
        <v>0</v>
      </c>
      <c r="E2" s="0" t="n">
        <v>100</v>
      </c>
      <c r="F2" s="0" t="n">
        <v>0.969056</v>
      </c>
      <c r="G2" s="0" t="n">
        <v>1.41069</v>
      </c>
      <c r="H2" s="0" t="n">
        <v>13.3078</v>
      </c>
      <c r="I2" s="0" t="n">
        <v>3183.53</v>
      </c>
      <c r="J2" s="0" t="n">
        <v>100</v>
      </c>
    </row>
    <row r="3" customFormat="false" ht="12.8" hidden="false" customHeight="false" outlineLevel="0" collapsed="false">
      <c r="A3" s="0" t="n">
        <v>2.42393</v>
      </c>
      <c r="B3" s="0" t="n">
        <v>1.20822</v>
      </c>
      <c r="C3" s="0" t="n">
        <v>0.00110709</v>
      </c>
      <c r="D3" s="0" t="n">
        <v>166.131</v>
      </c>
      <c r="E3" s="0" t="n">
        <v>482.051</v>
      </c>
      <c r="F3" s="0" t="n">
        <v>0.969056</v>
      </c>
      <c r="G3" s="0" t="n">
        <v>1.41069</v>
      </c>
      <c r="H3" s="0" t="n">
        <v>13.3078</v>
      </c>
      <c r="I3" s="0" t="n">
        <v>3183.53</v>
      </c>
      <c r="J3" s="0" t="n">
        <v>100</v>
      </c>
    </row>
    <row r="4" customFormat="false" ht="12.8" hidden="false" customHeight="false" outlineLevel="0" collapsed="false">
      <c r="A4" s="0" t="n">
        <v>1.53325</v>
      </c>
      <c r="B4" s="0" t="n">
        <v>1.27716</v>
      </c>
      <c r="C4" s="0" t="n">
        <v>0.000484107</v>
      </c>
      <c r="D4" s="0" t="n">
        <v>311.176</v>
      </c>
      <c r="E4" s="0" t="n">
        <v>864.103</v>
      </c>
      <c r="F4" s="0" t="n">
        <v>0.969056</v>
      </c>
      <c r="G4" s="0" t="n">
        <v>1.41069</v>
      </c>
      <c r="H4" s="0" t="n">
        <v>13.3078</v>
      </c>
      <c r="I4" s="0" t="n">
        <v>3183.53</v>
      </c>
      <c r="J4" s="0" t="n">
        <v>100</v>
      </c>
    </row>
    <row r="5" customFormat="false" ht="12.8" hidden="false" customHeight="false" outlineLevel="0" collapsed="false">
      <c r="A5" s="0" t="n">
        <v>1.15448</v>
      </c>
      <c r="B5" s="0" t="n">
        <v>1.33894</v>
      </c>
      <c r="C5" s="0" t="n">
        <v>0.000286826</v>
      </c>
      <c r="D5" s="0" t="n">
        <v>444.43</v>
      </c>
      <c r="E5" s="0" t="n">
        <v>1246.15</v>
      </c>
      <c r="F5" s="0" t="n">
        <v>0.969056</v>
      </c>
      <c r="G5" s="0" t="n">
        <v>1.41069</v>
      </c>
      <c r="H5" s="0" t="n">
        <v>13.3078</v>
      </c>
      <c r="I5" s="0" t="n">
        <v>3183.53</v>
      </c>
      <c r="J5" s="0" t="n">
        <v>100</v>
      </c>
    </row>
    <row r="6" customFormat="false" ht="12.8" hidden="false" customHeight="false" outlineLevel="0" collapsed="false">
      <c r="A6" s="0" t="n">
        <v>0.938325</v>
      </c>
      <c r="B6" s="0" t="n">
        <v>1.39802</v>
      </c>
      <c r="C6" s="0" t="n">
        <v>0.000195409</v>
      </c>
      <c r="D6" s="0" t="n">
        <v>573.042</v>
      </c>
      <c r="E6" s="0" t="n">
        <v>1628.21</v>
      </c>
      <c r="F6" s="0" t="n">
        <v>0.969056</v>
      </c>
      <c r="G6" s="0" t="n">
        <v>1.41069</v>
      </c>
      <c r="H6" s="0" t="n">
        <v>13.3078</v>
      </c>
      <c r="I6" s="0" t="n">
        <v>3183.53</v>
      </c>
      <c r="J6" s="0" t="n">
        <v>100</v>
      </c>
    </row>
    <row r="7" customFormat="false" ht="12.8" hidden="false" customHeight="false" outlineLevel="0" collapsed="false">
      <c r="A7" s="0" t="n">
        <v>0.79599</v>
      </c>
      <c r="B7" s="0" t="n">
        <v>1.45627</v>
      </c>
      <c r="C7" s="0" t="n">
        <v>0.000144304</v>
      </c>
      <c r="D7" s="0" t="n">
        <v>700.299</v>
      </c>
      <c r="E7" s="0" t="n">
        <v>2010.26</v>
      </c>
      <c r="F7" s="0" t="n">
        <v>0.969056</v>
      </c>
      <c r="G7" s="0" t="n">
        <v>1.41069</v>
      </c>
      <c r="H7" s="0" t="n">
        <v>13.3078</v>
      </c>
      <c r="I7" s="0" t="n">
        <v>3183.53</v>
      </c>
      <c r="J7" s="0" t="n">
        <v>100</v>
      </c>
    </row>
    <row r="8" customFormat="false" ht="12.8" hidden="false" customHeight="false" outlineLevel="0" collapsed="false">
      <c r="A8" s="0" t="n">
        <v>0.693954</v>
      </c>
      <c r="B8" s="0" t="n">
        <v>1.51467</v>
      </c>
      <c r="C8" s="0" t="n">
        <v>0.000112315</v>
      </c>
      <c r="D8" s="0" t="n">
        <v>828.062</v>
      </c>
      <c r="E8" s="0" t="n">
        <v>2392.31</v>
      </c>
      <c r="F8" s="0" t="n">
        <v>0.969056</v>
      </c>
      <c r="G8" s="0" t="n">
        <v>1.41069</v>
      </c>
      <c r="H8" s="0" t="n">
        <v>13.3078</v>
      </c>
      <c r="I8" s="0" t="n">
        <v>3183.53</v>
      </c>
      <c r="J8" s="0" t="n">
        <v>100</v>
      </c>
    </row>
    <row r="9" customFormat="false" ht="12.8" hidden="false" customHeight="false" outlineLevel="0" collapsed="false">
      <c r="A9" s="0" t="n">
        <v>0.616589</v>
      </c>
      <c r="B9" s="0" t="n">
        <v>1.57387</v>
      </c>
      <c r="C9" s="0" t="n">
        <v>9.07127E-005</v>
      </c>
      <c r="D9" s="0" t="n">
        <v>957.517</v>
      </c>
      <c r="E9" s="0" t="n">
        <v>2774.36</v>
      </c>
      <c r="F9" s="0" t="n">
        <v>0.969056</v>
      </c>
      <c r="G9" s="0" t="n">
        <v>1.41069</v>
      </c>
      <c r="H9" s="0" t="n">
        <v>13.3078</v>
      </c>
      <c r="I9" s="0" t="n">
        <v>3183.53</v>
      </c>
      <c r="J9" s="0" t="n">
        <v>100</v>
      </c>
    </row>
    <row r="10" customFormat="false" ht="12.8" hidden="false" customHeight="false" outlineLevel="0" collapsed="false">
      <c r="A10" s="0" t="n">
        <v>0.555561</v>
      </c>
      <c r="B10" s="0" t="n">
        <v>1.63428</v>
      </c>
      <c r="C10" s="0" t="n">
        <v>7.53052E-005</v>
      </c>
      <c r="D10" s="0" t="n">
        <v>1089.48</v>
      </c>
      <c r="E10" s="0" t="n">
        <v>3156.41</v>
      </c>
      <c r="F10" s="0" t="n">
        <v>0.969056</v>
      </c>
      <c r="G10" s="0" t="n">
        <v>1.41069</v>
      </c>
      <c r="H10" s="0" t="n">
        <v>13.3078</v>
      </c>
      <c r="I10" s="0" t="n">
        <v>3183.53</v>
      </c>
      <c r="J10" s="0" t="n">
        <v>100</v>
      </c>
    </row>
    <row r="11" customFormat="false" ht="12.8" hidden="false" customHeight="false" outlineLevel="0" collapsed="false">
      <c r="A11" s="0" t="n">
        <v>1.00002</v>
      </c>
      <c r="B11" s="0" t="n">
        <v>1.10224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1.41069</v>
      </c>
      <c r="H11" s="0" t="n">
        <v>13.3078</v>
      </c>
      <c r="I11" s="0" t="n">
        <v>3183.53</v>
      </c>
      <c r="J11" s="0" t="n">
        <v>100</v>
      </c>
    </row>
    <row r="12" customFormat="false" ht="12.8" hidden="false" customHeight="false" outlineLevel="0" collapsed="false">
      <c r="A12" s="0" t="n">
        <v>1.0381</v>
      </c>
      <c r="B12" s="0" t="n">
        <v>1.09025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1.41069</v>
      </c>
      <c r="H12" s="0" t="n">
        <v>13.3078</v>
      </c>
      <c r="I12" s="0" t="n">
        <v>3183.53</v>
      </c>
      <c r="J12" s="0" t="n">
        <v>100</v>
      </c>
    </row>
    <row r="13" customFormat="false" ht="12.8" hidden="false" customHeight="false" outlineLevel="0" collapsed="false">
      <c r="A13" s="0" t="n">
        <v>1.07956</v>
      </c>
      <c r="B13" s="0" t="n">
        <v>1.08042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1.41069</v>
      </c>
      <c r="H13" s="0" t="n">
        <v>13.3078</v>
      </c>
      <c r="I13" s="0" t="n">
        <v>3183.53</v>
      </c>
      <c r="J13" s="0" t="n">
        <v>100</v>
      </c>
    </row>
    <row r="14" customFormat="false" ht="12.8" hidden="false" customHeight="false" outlineLevel="0" collapsed="false">
      <c r="A14" s="0" t="n">
        <v>1.12408</v>
      </c>
      <c r="B14" s="0" t="n">
        <v>1.07222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1.41069</v>
      </c>
      <c r="H14" s="0" t="n">
        <v>13.3078</v>
      </c>
      <c r="I14" s="0" t="n">
        <v>3183.53</v>
      </c>
      <c r="J14" s="0" t="n">
        <v>100</v>
      </c>
    </row>
    <row r="15" customFormat="false" ht="12.8" hidden="false" customHeight="false" outlineLevel="0" collapsed="false">
      <c r="A15" s="0" t="n">
        <v>1.17134</v>
      </c>
      <c r="B15" s="0" t="n">
        <v>1.06527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1.41069</v>
      </c>
      <c r="H15" s="0" t="n">
        <v>13.3078</v>
      </c>
      <c r="I15" s="0" t="n">
        <v>3183.53</v>
      </c>
      <c r="J15" s="0" t="n">
        <v>100</v>
      </c>
    </row>
    <row r="16" customFormat="false" ht="12.8" hidden="false" customHeight="false" outlineLevel="0" collapsed="false">
      <c r="A16" s="0" t="n">
        <v>1.22104</v>
      </c>
      <c r="B16" s="0" t="n">
        <v>1.05931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1.41069</v>
      </c>
      <c r="H16" s="0" t="n">
        <v>13.3078</v>
      </c>
      <c r="I16" s="0" t="n">
        <v>3183.53</v>
      </c>
      <c r="J16" s="0" t="n">
        <v>100</v>
      </c>
    </row>
    <row r="17" customFormat="false" ht="12.8" hidden="false" customHeight="false" outlineLevel="0" collapsed="false">
      <c r="A17" s="0" t="n">
        <v>1.2729</v>
      </c>
      <c r="B17" s="0" t="n">
        <v>1.05414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1.41069</v>
      </c>
      <c r="H17" s="0" t="n">
        <v>13.3078</v>
      </c>
      <c r="I17" s="0" t="n">
        <v>3183.53</v>
      </c>
      <c r="J17" s="0" t="n">
        <v>100</v>
      </c>
    </row>
    <row r="18" customFormat="false" ht="12.8" hidden="false" customHeight="false" outlineLevel="0" collapsed="false">
      <c r="A18" s="0" t="n">
        <v>1.32665</v>
      </c>
      <c r="B18" s="0" t="n">
        <v>1.04962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1.41069</v>
      </c>
      <c r="H18" s="0" t="n">
        <v>13.3078</v>
      </c>
      <c r="I18" s="0" t="n">
        <v>3183.53</v>
      </c>
      <c r="J18" s="0" t="n">
        <v>100</v>
      </c>
    </row>
    <row r="19" customFormat="false" ht="12.8" hidden="false" customHeight="false" outlineLevel="0" collapsed="false">
      <c r="A19" s="0" t="n">
        <v>1.382</v>
      </c>
      <c r="B19" s="0" t="n">
        <v>1.04562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1.41069</v>
      </c>
      <c r="H19" s="0" t="n">
        <v>13.3078</v>
      </c>
      <c r="I19" s="0" t="n">
        <v>3183.53</v>
      </c>
      <c r="J19" s="0" t="n">
        <v>100</v>
      </c>
    </row>
    <row r="20" customFormat="false" ht="12.8" hidden="false" customHeight="false" outlineLevel="0" collapsed="false">
      <c r="A20" s="0" t="n">
        <v>1.43869</v>
      </c>
      <c r="B20" s="0" t="n">
        <v>1.04207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1.41069</v>
      </c>
      <c r="H20" s="0" t="n">
        <v>13.3078</v>
      </c>
      <c r="I20" s="0" t="n">
        <v>3183.53</v>
      </c>
      <c r="J20" s="0" t="n">
        <v>100</v>
      </c>
    </row>
    <row r="21" customFormat="false" ht="12.8" hidden="false" customHeight="false" outlineLevel="0" collapsed="false">
      <c r="A21" s="0" t="n">
        <v>1.49642</v>
      </c>
      <c r="B21" s="0" t="n">
        <v>1.03888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1.41069</v>
      </c>
      <c r="H21" s="0" t="n">
        <v>13.3078</v>
      </c>
      <c r="I21" s="0" t="n">
        <v>3183.53</v>
      </c>
      <c r="J21" s="0" t="n">
        <v>100</v>
      </c>
    </row>
    <row r="22" customFormat="false" ht="12.8" hidden="false" customHeight="false" outlineLevel="0" collapsed="false">
      <c r="A22" s="0" t="n">
        <v>1.55492</v>
      </c>
      <c r="B22" s="0" t="n">
        <v>1.03602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1.41069</v>
      </c>
      <c r="H22" s="0" t="n">
        <v>13.3078</v>
      </c>
      <c r="I22" s="0" t="n">
        <v>3183.53</v>
      </c>
      <c r="J22" s="0" t="n">
        <v>100</v>
      </c>
    </row>
    <row r="23" customFormat="false" ht="12.8" hidden="false" customHeight="false" outlineLevel="0" collapsed="false">
      <c r="A23" s="0" t="n">
        <v>1.61392</v>
      </c>
      <c r="B23" s="0" t="n">
        <v>1.03343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1.41069</v>
      </c>
      <c r="H23" s="0" t="n">
        <v>13.3078</v>
      </c>
      <c r="I23" s="0" t="n">
        <v>3183.53</v>
      </c>
      <c r="J23" s="0" t="n">
        <v>100</v>
      </c>
    </row>
    <row r="24" customFormat="false" ht="12.8" hidden="false" customHeight="false" outlineLevel="0" collapsed="false">
      <c r="A24" s="0" t="n">
        <v>1.67314</v>
      </c>
      <c r="B24" s="0" t="n">
        <v>1.03107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1.41069</v>
      </c>
      <c r="H24" s="0" t="n">
        <v>13.3078</v>
      </c>
      <c r="I24" s="0" t="n">
        <v>3183.53</v>
      </c>
      <c r="J24" s="0" t="n">
        <v>100</v>
      </c>
    </row>
    <row r="25" customFormat="false" ht="12.8" hidden="false" customHeight="false" outlineLevel="0" collapsed="false">
      <c r="A25" s="0" t="n">
        <v>1.73231</v>
      </c>
      <c r="B25" s="0" t="n">
        <v>1.02892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1.41069</v>
      </c>
      <c r="H25" s="0" t="n">
        <v>13.3078</v>
      </c>
      <c r="I25" s="0" t="n">
        <v>3183.53</v>
      </c>
      <c r="J25" s="0" t="n">
        <v>100</v>
      </c>
    </row>
    <row r="26" customFormat="false" ht="12.8" hidden="false" customHeight="false" outlineLevel="0" collapsed="false">
      <c r="A26" s="0" t="n">
        <v>1.79116</v>
      </c>
      <c r="B26" s="0" t="n">
        <v>1.02694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1.41069</v>
      </c>
      <c r="H26" s="0" t="n">
        <v>13.3078</v>
      </c>
      <c r="I26" s="0" t="n">
        <v>3183.53</v>
      </c>
      <c r="J26" s="0" t="n">
        <v>100</v>
      </c>
    </row>
    <row r="27" customFormat="false" ht="12.8" hidden="false" customHeight="false" outlineLevel="0" collapsed="false">
      <c r="A27" s="0" t="n">
        <v>1.84943</v>
      </c>
      <c r="B27" s="0" t="n">
        <v>1.02513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1.41069</v>
      </c>
      <c r="H27" s="0" t="n">
        <v>13.3078</v>
      </c>
      <c r="I27" s="0" t="n">
        <v>3183.53</v>
      </c>
      <c r="J27" s="0" t="n">
        <v>100</v>
      </c>
    </row>
    <row r="28" customFormat="false" ht="12.8" hidden="false" customHeight="false" outlineLevel="0" collapsed="false">
      <c r="A28" s="0" t="n">
        <v>1.90687</v>
      </c>
      <c r="B28" s="0" t="n">
        <v>1.02345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1.41069</v>
      </c>
      <c r="H28" s="0" t="n">
        <v>13.3078</v>
      </c>
      <c r="I28" s="0" t="n">
        <v>3183.53</v>
      </c>
      <c r="J28" s="0" t="n">
        <v>100</v>
      </c>
    </row>
    <row r="29" customFormat="false" ht="12.8" hidden="false" customHeight="false" outlineLevel="0" collapsed="false">
      <c r="A29" s="0" t="n">
        <v>1.96324</v>
      </c>
      <c r="B29" s="0" t="n">
        <v>1.0219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1.41069</v>
      </c>
      <c r="H29" s="0" t="n">
        <v>13.3078</v>
      </c>
      <c r="I29" s="0" t="n">
        <v>3183.53</v>
      </c>
      <c r="J29" s="0" t="n">
        <v>100</v>
      </c>
    </row>
    <row r="30" customFormat="false" ht="12.8" hidden="false" customHeight="false" outlineLevel="0" collapsed="false">
      <c r="A30" s="0" t="n">
        <v>2.01832</v>
      </c>
      <c r="B30" s="0" t="n">
        <v>1.02045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1.41069</v>
      </c>
      <c r="H30" s="0" t="n">
        <v>13.3078</v>
      </c>
      <c r="I30" s="0" t="n">
        <v>3183.53</v>
      </c>
      <c r="J30" s="0" t="n">
        <v>100</v>
      </c>
    </row>
    <row r="31" customFormat="false" ht="12.8" hidden="false" customHeight="false" outlineLevel="0" collapsed="false">
      <c r="A31" s="0" t="n">
        <v>2.07188</v>
      </c>
      <c r="B31" s="0" t="n">
        <v>1.01911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1.41069</v>
      </c>
      <c r="H31" s="0" t="n">
        <v>13.3078</v>
      </c>
      <c r="I31" s="0" t="n">
        <v>3183.53</v>
      </c>
      <c r="J31" s="0" t="n">
        <v>100</v>
      </c>
    </row>
    <row r="32" customFormat="false" ht="12.8" hidden="false" customHeight="false" outlineLevel="0" collapsed="false">
      <c r="A32" s="0" t="n">
        <v>2.12374</v>
      </c>
      <c r="B32" s="0" t="n">
        <v>1.01785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1.41069</v>
      </c>
      <c r="H32" s="0" t="n">
        <v>13.3078</v>
      </c>
      <c r="I32" s="0" t="n">
        <v>3183.53</v>
      </c>
      <c r="J32" s="0" t="n">
        <v>100</v>
      </c>
    </row>
    <row r="33" customFormat="false" ht="12.8" hidden="false" customHeight="false" outlineLevel="0" collapsed="false">
      <c r="A33" s="0" t="n">
        <v>2.17369</v>
      </c>
      <c r="B33" s="0" t="n">
        <v>1.01668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1.41069</v>
      </c>
      <c r="H33" s="0" t="n">
        <v>13.3078</v>
      </c>
      <c r="I33" s="0" t="n">
        <v>3183.53</v>
      </c>
      <c r="J33" s="0" t="n">
        <v>100</v>
      </c>
    </row>
    <row r="34" customFormat="false" ht="12.8" hidden="false" customHeight="false" outlineLevel="0" collapsed="false">
      <c r="A34" s="0" t="n">
        <v>2.2216</v>
      </c>
      <c r="B34" s="0" t="n">
        <v>1.01558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1.41069</v>
      </c>
      <c r="H34" s="0" t="n">
        <v>13.3078</v>
      </c>
      <c r="I34" s="0" t="n">
        <v>3183.53</v>
      </c>
      <c r="J34" s="0" t="n">
        <v>100</v>
      </c>
    </row>
    <row r="35" customFormat="false" ht="12.8" hidden="false" customHeight="false" outlineLevel="0" collapsed="false">
      <c r="A35" s="0" t="n">
        <v>2.26729</v>
      </c>
      <c r="B35" s="0" t="n">
        <v>1.01455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1.41069</v>
      </c>
      <c r="H35" s="0" t="n">
        <v>13.3078</v>
      </c>
      <c r="I35" s="0" t="n">
        <v>3183.53</v>
      </c>
      <c r="J35" s="0" t="n">
        <v>100</v>
      </c>
    </row>
    <row r="36" customFormat="false" ht="12.8" hidden="false" customHeight="false" outlineLevel="0" collapsed="false">
      <c r="A36" s="0" t="n">
        <v>2.31064</v>
      </c>
      <c r="B36" s="0" t="n">
        <v>1.01357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1.41069</v>
      </c>
      <c r="H36" s="0" t="n">
        <v>13.3078</v>
      </c>
      <c r="I36" s="0" t="n">
        <v>3183.53</v>
      </c>
      <c r="J36" s="0" t="n">
        <v>100</v>
      </c>
    </row>
    <row r="37" customFormat="false" ht="12.8" hidden="false" customHeight="false" outlineLevel="0" collapsed="false">
      <c r="A37" s="0" t="n">
        <v>2.35155</v>
      </c>
      <c r="B37" s="0" t="n">
        <v>1.01266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1.41069</v>
      </c>
      <c r="H37" s="0" t="n">
        <v>13.3078</v>
      </c>
      <c r="I37" s="0" t="n">
        <v>3183.53</v>
      </c>
      <c r="J37" s="0" t="n">
        <v>100</v>
      </c>
    </row>
    <row r="38" customFormat="false" ht="12.8" hidden="false" customHeight="false" outlineLevel="0" collapsed="false">
      <c r="A38" s="0" t="n">
        <v>2.38992</v>
      </c>
      <c r="B38" s="0" t="n">
        <v>1.01179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1.41069</v>
      </c>
      <c r="H38" s="0" t="n">
        <v>13.3078</v>
      </c>
      <c r="I38" s="0" t="n">
        <v>3183.53</v>
      </c>
      <c r="J38" s="0" t="n">
        <v>100</v>
      </c>
    </row>
    <row r="39" customFormat="false" ht="12.8" hidden="false" customHeight="false" outlineLevel="0" collapsed="false">
      <c r="A39" s="0" t="n">
        <v>2.42567</v>
      </c>
      <c r="B39" s="0" t="n">
        <v>1.01097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1.41069</v>
      </c>
      <c r="H39" s="0" t="n">
        <v>13.3078</v>
      </c>
      <c r="I39" s="0" t="n">
        <v>3183.53</v>
      </c>
      <c r="J39" s="0" t="n">
        <v>100</v>
      </c>
    </row>
    <row r="40" customFormat="false" ht="12.8" hidden="false" customHeight="false" outlineLevel="0" collapsed="false">
      <c r="A40" s="0" t="n">
        <v>2.45875</v>
      </c>
      <c r="B40" s="0" t="n">
        <v>1.01019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1.41069</v>
      </c>
      <c r="H40" s="0" t="n">
        <v>13.3078</v>
      </c>
      <c r="I40" s="0" t="n">
        <v>3183.53</v>
      </c>
      <c r="J40" s="0" t="n">
        <v>100</v>
      </c>
    </row>
    <row r="41" customFormat="false" ht="12.8" hidden="false" customHeight="false" outlineLevel="0" collapsed="false">
      <c r="A41" s="0" t="n">
        <v>2.48911</v>
      </c>
      <c r="B41" s="0" t="n">
        <v>1.00945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1.41069</v>
      </c>
      <c r="H41" s="0" t="n">
        <v>13.3078</v>
      </c>
      <c r="I41" s="0" t="n">
        <v>3183.53</v>
      </c>
      <c r="J41" s="0" t="n">
        <v>100</v>
      </c>
    </row>
    <row r="42" customFormat="false" ht="12.8" hidden="false" customHeight="false" outlineLevel="0" collapsed="false">
      <c r="A42" s="0" t="n">
        <v>2.63452</v>
      </c>
      <c r="B42" s="0" t="n">
        <v>1.11287</v>
      </c>
      <c r="C42" s="0" t="n">
        <v>0.0101904</v>
      </c>
      <c r="D42" s="0" t="n">
        <v>0</v>
      </c>
      <c r="E42" s="0" t="n">
        <v>100</v>
      </c>
      <c r="F42" s="0" t="n">
        <v>0.597291</v>
      </c>
      <c r="G42" s="0" t="n">
        <v>1.48076</v>
      </c>
      <c r="H42" s="0" t="n">
        <v>4.91399</v>
      </c>
      <c r="I42" s="0" t="n">
        <v>3666.76</v>
      </c>
      <c r="J42" s="0" t="n">
        <v>162.5</v>
      </c>
    </row>
    <row r="43" customFormat="false" ht="12.8" hidden="false" customHeight="false" outlineLevel="0" collapsed="false">
      <c r="A43" s="0" t="n">
        <v>1.25741</v>
      </c>
      <c r="B43" s="0" t="n">
        <v>1.22178</v>
      </c>
      <c r="C43" s="0" t="n">
        <v>0.00121657</v>
      </c>
      <c r="D43" s="0" t="n">
        <v>135.404</v>
      </c>
      <c r="E43" s="0" t="n">
        <v>482.051</v>
      </c>
      <c r="F43" s="0" t="n">
        <v>0.597291</v>
      </c>
      <c r="G43" s="0" t="n">
        <v>1.48076</v>
      </c>
      <c r="H43" s="0" t="n">
        <v>4.91399</v>
      </c>
      <c r="I43" s="0" t="n">
        <v>3666.76</v>
      </c>
      <c r="J43" s="0" t="n">
        <v>162.5</v>
      </c>
    </row>
    <row r="44" customFormat="false" ht="12.8" hidden="false" customHeight="false" outlineLevel="0" collapsed="false">
      <c r="A44" s="0" t="n">
        <v>0.884608</v>
      </c>
      <c r="B44" s="0" t="n">
        <v>1.2924</v>
      </c>
      <c r="C44" s="0" t="n">
        <v>0.00053198</v>
      </c>
      <c r="D44" s="0" t="n">
        <v>258.053</v>
      </c>
      <c r="E44" s="0" t="n">
        <v>864.103</v>
      </c>
      <c r="F44" s="0" t="n">
        <v>0.597291</v>
      </c>
      <c r="G44" s="0" t="n">
        <v>1.48076</v>
      </c>
      <c r="H44" s="0" t="n">
        <v>4.91399</v>
      </c>
      <c r="I44" s="0" t="n">
        <v>3666.76</v>
      </c>
      <c r="J44" s="0" t="n">
        <v>162.5</v>
      </c>
    </row>
    <row r="45" customFormat="false" ht="12.8" hidden="false" customHeight="false" outlineLevel="0" collapsed="false">
      <c r="A45" s="0" t="n">
        <v>0.709134</v>
      </c>
      <c r="B45" s="0" t="n">
        <v>1.35368</v>
      </c>
      <c r="C45" s="0" t="n">
        <v>0.00031519</v>
      </c>
      <c r="D45" s="0" t="n">
        <v>370.116</v>
      </c>
      <c r="E45" s="0" t="n">
        <v>1246.15</v>
      </c>
      <c r="F45" s="0" t="n">
        <v>0.597291</v>
      </c>
      <c r="G45" s="0" t="n">
        <v>1.48076</v>
      </c>
      <c r="H45" s="0" t="n">
        <v>4.91399</v>
      </c>
      <c r="I45" s="0" t="n">
        <v>3666.76</v>
      </c>
      <c r="J45" s="0" t="n">
        <v>162.5</v>
      </c>
    </row>
    <row r="46" customFormat="false" ht="12.8" hidden="false" customHeight="false" outlineLevel="0" collapsed="false">
      <c r="A46" s="0" t="n">
        <v>0.601676</v>
      </c>
      <c r="B46" s="0" t="n">
        <v>1.41166</v>
      </c>
      <c r="C46" s="0" t="n">
        <v>0.000214733</v>
      </c>
      <c r="D46" s="0" t="n">
        <v>478.791</v>
      </c>
      <c r="E46" s="0" t="n">
        <v>1628.21</v>
      </c>
      <c r="F46" s="0" t="n">
        <v>0.597291</v>
      </c>
      <c r="G46" s="0" t="n">
        <v>1.48076</v>
      </c>
      <c r="H46" s="0" t="n">
        <v>4.91399</v>
      </c>
      <c r="I46" s="0" t="n">
        <v>3666.76</v>
      </c>
      <c r="J46" s="0" t="n">
        <v>162.5</v>
      </c>
    </row>
    <row r="47" customFormat="false" ht="12.8" hidden="false" customHeight="false" outlineLevel="0" collapsed="false">
      <c r="A47" s="0" t="n">
        <v>0.526837</v>
      </c>
      <c r="B47" s="0" t="n">
        <v>1.46882</v>
      </c>
      <c r="C47" s="0" t="n">
        <v>0.000158574</v>
      </c>
      <c r="D47" s="0" t="n">
        <v>587.528</v>
      </c>
      <c r="E47" s="0" t="n">
        <v>2010.26</v>
      </c>
      <c r="F47" s="0" t="n">
        <v>0.597291</v>
      </c>
      <c r="G47" s="0" t="n">
        <v>1.48076</v>
      </c>
      <c r="H47" s="0" t="n">
        <v>4.91399</v>
      </c>
      <c r="I47" s="0" t="n">
        <v>3666.76</v>
      </c>
      <c r="J47" s="0" t="n">
        <v>162.5</v>
      </c>
    </row>
    <row r="48" customFormat="false" ht="12.8" hidden="false" customHeight="false" outlineLevel="0" collapsed="false">
      <c r="A48" s="0" t="n">
        <v>0.470606</v>
      </c>
      <c r="B48" s="0" t="n">
        <v>1.52652</v>
      </c>
      <c r="C48" s="0" t="n">
        <v>0.000123422</v>
      </c>
      <c r="D48" s="0" t="n">
        <v>698.383</v>
      </c>
      <c r="E48" s="0" t="n">
        <v>2392.31</v>
      </c>
      <c r="F48" s="0" t="n">
        <v>0.597291</v>
      </c>
      <c r="G48" s="0" t="n">
        <v>1.48076</v>
      </c>
      <c r="H48" s="0" t="n">
        <v>4.91399</v>
      </c>
      <c r="I48" s="0" t="n">
        <v>3666.76</v>
      </c>
      <c r="J48" s="0" t="n">
        <v>162.5</v>
      </c>
    </row>
    <row r="49" customFormat="false" ht="12.8" hidden="false" customHeight="false" outlineLevel="0" collapsed="false">
      <c r="A49" s="0" t="n">
        <v>0.426217</v>
      </c>
      <c r="B49" s="0" t="n">
        <v>1.58564</v>
      </c>
      <c r="C49" s="0" t="n">
        <v>9.96831E-005</v>
      </c>
      <c r="D49" s="0" t="n">
        <v>812.742</v>
      </c>
      <c r="E49" s="0" t="n">
        <v>2774.36</v>
      </c>
      <c r="F49" s="0" t="n">
        <v>0.597291</v>
      </c>
      <c r="G49" s="0" t="n">
        <v>1.48076</v>
      </c>
      <c r="H49" s="0" t="n">
        <v>4.91399</v>
      </c>
      <c r="I49" s="0" t="n">
        <v>3666.76</v>
      </c>
      <c r="J49" s="0" t="n">
        <v>162.5</v>
      </c>
    </row>
    <row r="50" customFormat="false" ht="12.8" hidden="false" customHeight="false" outlineLevel="0" collapsed="false">
      <c r="A50" s="0" t="n">
        <v>0.389955</v>
      </c>
      <c r="B50" s="0" t="n">
        <v>1.64679</v>
      </c>
      <c r="C50" s="0" t="n">
        <v>8.27521E-005</v>
      </c>
      <c r="D50" s="0" t="n">
        <v>931.616</v>
      </c>
      <c r="E50" s="0" t="n">
        <v>3156.41</v>
      </c>
      <c r="F50" s="0" t="n">
        <v>0.597291</v>
      </c>
      <c r="G50" s="0" t="n">
        <v>1.48076</v>
      </c>
      <c r="H50" s="0" t="n">
        <v>4.91399</v>
      </c>
      <c r="I50" s="0" t="n">
        <v>3666.76</v>
      </c>
      <c r="J50" s="0" t="n">
        <v>162.5</v>
      </c>
    </row>
    <row r="51" customFormat="false" ht="12.8" hidden="false" customHeight="false" outlineLevel="0" collapsed="false">
      <c r="A51" s="0" t="n">
        <v>0.359586</v>
      </c>
      <c r="B51" s="0" t="n">
        <v>1.71044</v>
      </c>
      <c r="C51" s="0" t="n">
        <v>7.01687E-005</v>
      </c>
      <c r="D51" s="0" t="n">
        <v>1055.79</v>
      </c>
      <c r="E51" s="0" t="n">
        <v>3538.46</v>
      </c>
      <c r="F51" s="0" t="n">
        <v>0.597291</v>
      </c>
      <c r="G51" s="0" t="n">
        <v>1.48076</v>
      </c>
      <c r="H51" s="0" t="n">
        <v>4.91399</v>
      </c>
      <c r="I51" s="0" t="n">
        <v>3666.76</v>
      </c>
      <c r="J51" s="0" t="n">
        <v>162.5</v>
      </c>
    </row>
    <row r="52" customFormat="false" ht="12.8" hidden="false" customHeight="false" outlineLevel="0" collapsed="false">
      <c r="A52" s="0" t="n">
        <v>0.61251</v>
      </c>
      <c r="B52" s="0" t="n">
        <v>1.23123</v>
      </c>
      <c r="C52" s="0" t="n">
        <v>1.6606E-005</v>
      </c>
      <c r="D52" s="0" t="n">
        <v>1121</v>
      </c>
      <c r="E52" s="0" t="n">
        <v>3920.51</v>
      </c>
      <c r="F52" s="0" t="n">
        <v>0.597291</v>
      </c>
      <c r="G52" s="0" t="n">
        <v>1.48076</v>
      </c>
      <c r="H52" s="0" t="n">
        <v>4.91399</v>
      </c>
      <c r="I52" s="0" t="n">
        <v>3666.76</v>
      </c>
      <c r="J52" s="0" t="n">
        <v>162.5</v>
      </c>
    </row>
    <row r="53" customFormat="false" ht="12.8" hidden="false" customHeight="false" outlineLevel="0" collapsed="false">
      <c r="A53" s="0" t="n">
        <v>0.634514</v>
      </c>
      <c r="B53" s="0" t="n">
        <v>1.21694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1.48076</v>
      </c>
      <c r="H53" s="0" t="n">
        <v>4.91399</v>
      </c>
      <c r="I53" s="0" t="n">
        <v>3666.76</v>
      </c>
      <c r="J53" s="0" t="n">
        <v>162.5</v>
      </c>
    </row>
    <row r="54" customFormat="false" ht="12.8" hidden="false" customHeight="false" outlineLevel="0" collapsed="false">
      <c r="A54" s="0" t="n">
        <v>0.658268</v>
      </c>
      <c r="B54" s="0" t="n">
        <v>1.20503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1.48076</v>
      </c>
      <c r="H54" s="0" t="n">
        <v>4.91399</v>
      </c>
      <c r="I54" s="0" t="n">
        <v>3666.76</v>
      </c>
      <c r="J54" s="0" t="n">
        <v>162.5</v>
      </c>
    </row>
    <row r="55" customFormat="false" ht="12.8" hidden="false" customHeight="false" outlineLevel="0" collapsed="false">
      <c r="A55" s="0" t="n">
        <v>0.683587</v>
      </c>
      <c r="B55" s="0" t="n">
        <v>1.19495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1.48076</v>
      </c>
      <c r="H55" s="0" t="n">
        <v>4.91399</v>
      </c>
      <c r="I55" s="0" t="n">
        <v>3666.76</v>
      </c>
      <c r="J55" s="0" t="n">
        <v>162.5</v>
      </c>
    </row>
    <row r="56" customFormat="false" ht="12.8" hidden="false" customHeight="false" outlineLevel="0" collapsed="false">
      <c r="A56" s="0" t="n">
        <v>0.7103</v>
      </c>
      <c r="B56" s="0" t="n">
        <v>1.18631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1.48076</v>
      </c>
      <c r="H56" s="0" t="n">
        <v>4.91399</v>
      </c>
      <c r="I56" s="0" t="n">
        <v>3666.76</v>
      </c>
      <c r="J56" s="0" t="n">
        <v>162.5</v>
      </c>
    </row>
    <row r="57" customFormat="false" ht="12.8" hidden="false" customHeight="false" outlineLevel="0" collapsed="false">
      <c r="A57" s="0" t="n">
        <v>0.738246</v>
      </c>
      <c r="B57" s="0" t="n">
        <v>1.17882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1.48076</v>
      </c>
      <c r="H57" s="0" t="n">
        <v>4.91399</v>
      </c>
      <c r="I57" s="0" t="n">
        <v>3666.76</v>
      </c>
      <c r="J57" s="0" t="n">
        <v>162.5</v>
      </c>
    </row>
    <row r="58" customFormat="false" ht="12.8" hidden="false" customHeight="false" outlineLevel="0" collapsed="false">
      <c r="A58" s="0" t="n">
        <v>0.767266</v>
      </c>
      <c r="B58" s="0" t="n">
        <v>1.17227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1.48076</v>
      </c>
      <c r="H58" s="0" t="n">
        <v>4.91399</v>
      </c>
      <c r="I58" s="0" t="n">
        <v>3666.76</v>
      </c>
      <c r="J58" s="0" t="n">
        <v>162.5</v>
      </c>
    </row>
    <row r="59" customFormat="false" ht="12.8" hidden="false" customHeight="false" outlineLevel="0" collapsed="false">
      <c r="A59" s="0" t="n">
        <v>0.797207</v>
      </c>
      <c r="B59" s="0" t="n">
        <v>1.16649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1.48076</v>
      </c>
      <c r="H59" s="0" t="n">
        <v>4.91399</v>
      </c>
      <c r="I59" s="0" t="n">
        <v>3666.76</v>
      </c>
      <c r="J59" s="0" t="n">
        <v>162.5</v>
      </c>
    </row>
    <row r="60" customFormat="false" ht="12.8" hidden="false" customHeight="false" outlineLevel="0" collapsed="false">
      <c r="A60" s="0" t="n">
        <v>0.827915</v>
      </c>
      <c r="B60" s="0" t="n">
        <v>1.16135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1.48076</v>
      </c>
      <c r="H60" s="0" t="n">
        <v>4.91399</v>
      </c>
      <c r="I60" s="0" t="n">
        <v>3666.76</v>
      </c>
      <c r="J60" s="0" t="n">
        <v>162.5</v>
      </c>
    </row>
    <row r="61" customFormat="false" ht="12.8" hidden="false" customHeight="false" outlineLevel="0" collapsed="false">
      <c r="A61" s="0" t="n">
        <v>0.85924</v>
      </c>
      <c r="B61" s="0" t="n">
        <v>1.15676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1.48076</v>
      </c>
      <c r="H61" s="0" t="n">
        <v>4.91399</v>
      </c>
      <c r="I61" s="0" t="n">
        <v>3666.76</v>
      </c>
      <c r="J61" s="0" t="n">
        <v>162.5</v>
      </c>
    </row>
    <row r="62" customFormat="false" ht="12.8" hidden="false" customHeight="false" outlineLevel="0" collapsed="false">
      <c r="A62" s="0" t="n">
        <v>0.891032</v>
      </c>
      <c r="B62" s="0" t="n">
        <v>1.15262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1.48076</v>
      </c>
      <c r="H62" s="0" t="n">
        <v>4.91399</v>
      </c>
      <c r="I62" s="0" t="n">
        <v>3666.76</v>
      </c>
      <c r="J62" s="0" t="n">
        <v>162.5</v>
      </c>
    </row>
    <row r="63" customFormat="false" ht="12.8" hidden="false" customHeight="false" outlineLevel="0" collapsed="false">
      <c r="A63" s="0" t="n">
        <v>0.92314</v>
      </c>
      <c r="B63" s="0" t="n">
        <v>1.14888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1.48076</v>
      </c>
      <c r="H63" s="0" t="n">
        <v>4.91399</v>
      </c>
      <c r="I63" s="0" t="n">
        <v>3666.76</v>
      </c>
      <c r="J63" s="0" t="n">
        <v>162.5</v>
      </c>
    </row>
    <row r="64" customFormat="false" ht="12.8" hidden="false" customHeight="false" outlineLevel="0" collapsed="false">
      <c r="A64" s="0" t="n">
        <v>0.955418</v>
      </c>
      <c r="B64" s="0" t="n">
        <v>1.14548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1.48076</v>
      </c>
      <c r="H64" s="0" t="n">
        <v>4.91399</v>
      </c>
      <c r="I64" s="0" t="n">
        <v>3666.76</v>
      </c>
      <c r="J64" s="0" t="n">
        <v>162.5</v>
      </c>
    </row>
    <row r="65" customFormat="false" ht="12.8" hidden="false" customHeight="false" outlineLevel="0" collapsed="false">
      <c r="A65" s="0" t="n">
        <v>0.98772</v>
      </c>
      <c r="B65" s="0" t="n">
        <v>1.14237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1.48076</v>
      </c>
      <c r="H65" s="0" t="n">
        <v>4.91399</v>
      </c>
      <c r="I65" s="0" t="n">
        <v>3666.76</v>
      </c>
      <c r="J65" s="0" t="n">
        <v>162.5</v>
      </c>
    </row>
    <row r="66" customFormat="false" ht="12.8" hidden="false" customHeight="false" outlineLevel="0" collapsed="false">
      <c r="A66" s="0" t="n">
        <v>1.0199</v>
      </c>
      <c r="B66" s="0" t="n">
        <v>1.13953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1.48076</v>
      </c>
      <c r="H66" s="0" t="n">
        <v>4.91399</v>
      </c>
      <c r="I66" s="0" t="n">
        <v>3666.76</v>
      </c>
      <c r="J66" s="0" t="n">
        <v>162.5</v>
      </c>
    </row>
    <row r="67" customFormat="false" ht="12.8" hidden="false" customHeight="false" outlineLevel="0" collapsed="false">
      <c r="A67" s="0" t="n">
        <v>1.05183</v>
      </c>
      <c r="B67" s="0" t="n">
        <v>1.13691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1.48076</v>
      </c>
      <c r="H67" s="0" t="n">
        <v>4.91399</v>
      </c>
      <c r="I67" s="0" t="n">
        <v>3666.76</v>
      </c>
      <c r="J67" s="0" t="n">
        <v>162.5</v>
      </c>
    </row>
    <row r="68" customFormat="false" ht="12.8" hidden="false" customHeight="false" outlineLevel="0" collapsed="false">
      <c r="A68" s="0" t="n">
        <v>1.08336</v>
      </c>
      <c r="B68" s="0" t="n">
        <v>1.13449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1.48076</v>
      </c>
      <c r="H68" s="0" t="n">
        <v>4.91399</v>
      </c>
      <c r="I68" s="0" t="n">
        <v>3666.76</v>
      </c>
      <c r="J68" s="0" t="n">
        <v>162.5</v>
      </c>
    </row>
    <row r="69" customFormat="false" ht="12.8" hidden="false" customHeight="false" outlineLevel="0" collapsed="false">
      <c r="A69" s="0" t="n">
        <v>1.11438</v>
      </c>
      <c r="B69" s="0" t="n">
        <v>1.13225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1.48076</v>
      </c>
      <c r="H69" s="0" t="n">
        <v>4.91399</v>
      </c>
      <c r="I69" s="0" t="n">
        <v>3666.76</v>
      </c>
      <c r="J69" s="0" t="n">
        <v>162.5</v>
      </c>
    </row>
    <row r="70" customFormat="false" ht="12.8" hidden="false" customHeight="false" outlineLevel="0" collapsed="false">
      <c r="A70" s="0" t="n">
        <v>1.14476</v>
      </c>
      <c r="B70" s="0" t="n">
        <v>1.13017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1.48076</v>
      </c>
      <c r="H70" s="0" t="n">
        <v>4.91399</v>
      </c>
      <c r="I70" s="0" t="n">
        <v>3666.76</v>
      </c>
      <c r="J70" s="0" t="n">
        <v>162.5</v>
      </c>
    </row>
    <row r="71" customFormat="false" ht="12.8" hidden="false" customHeight="false" outlineLevel="0" collapsed="false">
      <c r="A71" s="0" t="n">
        <v>1.17437</v>
      </c>
      <c r="B71" s="0" t="n">
        <v>1.12824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1.48076</v>
      </c>
      <c r="H71" s="0" t="n">
        <v>4.91399</v>
      </c>
      <c r="I71" s="0" t="n">
        <v>3666.76</v>
      </c>
      <c r="J71" s="0" t="n">
        <v>162.5</v>
      </c>
    </row>
    <row r="72" customFormat="false" ht="12.8" hidden="false" customHeight="false" outlineLevel="0" collapsed="false">
      <c r="A72" s="0" t="n">
        <v>1.20313</v>
      </c>
      <c r="B72" s="0" t="n">
        <v>1.12643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1.48076</v>
      </c>
      <c r="H72" s="0" t="n">
        <v>4.91399</v>
      </c>
      <c r="I72" s="0" t="n">
        <v>3666.76</v>
      </c>
      <c r="J72" s="0" t="n">
        <v>162.5</v>
      </c>
    </row>
    <row r="73" customFormat="false" ht="12.8" hidden="false" customHeight="false" outlineLevel="0" collapsed="false">
      <c r="A73" s="0" t="n">
        <v>1.23092</v>
      </c>
      <c r="B73" s="0" t="n">
        <v>1.12474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1.48076</v>
      </c>
      <c r="H73" s="0" t="n">
        <v>4.91399</v>
      </c>
      <c r="I73" s="0" t="n">
        <v>3666.76</v>
      </c>
      <c r="J73" s="0" t="n">
        <v>162.5</v>
      </c>
    </row>
    <row r="74" customFormat="false" ht="12.8" hidden="false" customHeight="false" outlineLevel="0" collapsed="false">
      <c r="A74" s="0" t="n">
        <v>1.25766</v>
      </c>
      <c r="B74" s="0" t="n">
        <v>1.12316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1.48076</v>
      </c>
      <c r="H74" s="0" t="n">
        <v>4.91399</v>
      </c>
      <c r="I74" s="0" t="n">
        <v>3666.76</v>
      </c>
      <c r="J74" s="0" t="n">
        <v>162.5</v>
      </c>
    </row>
    <row r="75" customFormat="false" ht="12.8" hidden="false" customHeight="false" outlineLevel="0" collapsed="false">
      <c r="A75" s="0" t="n">
        <v>1.28326</v>
      </c>
      <c r="B75" s="0" t="n">
        <v>1.12167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1.48076</v>
      </c>
      <c r="H75" s="0" t="n">
        <v>4.91399</v>
      </c>
      <c r="I75" s="0" t="n">
        <v>3666.76</v>
      </c>
      <c r="J75" s="0" t="n">
        <v>162.5</v>
      </c>
    </row>
    <row r="76" customFormat="false" ht="12.8" hidden="false" customHeight="false" outlineLevel="0" collapsed="false">
      <c r="A76" s="0" t="n">
        <v>1.30766</v>
      </c>
      <c r="B76" s="0" t="n">
        <v>1.12027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1.48076</v>
      </c>
      <c r="H76" s="0" t="n">
        <v>4.91399</v>
      </c>
      <c r="I76" s="0" t="n">
        <v>3666.76</v>
      </c>
      <c r="J76" s="0" t="n">
        <v>162.5</v>
      </c>
    </row>
    <row r="77" customFormat="false" ht="12.8" hidden="false" customHeight="false" outlineLevel="0" collapsed="false">
      <c r="A77" s="0" t="n">
        <v>1.33078</v>
      </c>
      <c r="B77" s="0" t="n">
        <v>1.11895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1.48076</v>
      </c>
      <c r="H77" s="0" t="n">
        <v>4.91399</v>
      </c>
      <c r="I77" s="0" t="n">
        <v>3666.76</v>
      </c>
      <c r="J77" s="0" t="n">
        <v>162.5</v>
      </c>
    </row>
    <row r="78" customFormat="false" ht="12.8" hidden="false" customHeight="false" outlineLevel="0" collapsed="false">
      <c r="A78" s="0" t="n">
        <v>1.35259</v>
      </c>
      <c r="B78" s="0" t="n">
        <v>1.1177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1.48076</v>
      </c>
      <c r="H78" s="0" t="n">
        <v>4.91399</v>
      </c>
      <c r="I78" s="0" t="n">
        <v>3666.76</v>
      </c>
      <c r="J78" s="0" t="n">
        <v>162.5</v>
      </c>
    </row>
    <row r="79" customFormat="false" ht="12.8" hidden="false" customHeight="false" outlineLevel="0" collapsed="false">
      <c r="A79" s="0" t="n">
        <v>1.37303</v>
      </c>
      <c r="B79" s="0" t="n">
        <v>1.11652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1.48076</v>
      </c>
      <c r="H79" s="0" t="n">
        <v>4.91399</v>
      </c>
      <c r="I79" s="0" t="n">
        <v>3666.76</v>
      </c>
      <c r="J79" s="0" t="n">
        <v>162.5</v>
      </c>
    </row>
    <row r="80" customFormat="false" ht="12.8" hidden="false" customHeight="false" outlineLevel="0" collapsed="false">
      <c r="A80" s="0" t="n">
        <v>1.39206</v>
      </c>
      <c r="B80" s="0" t="n">
        <v>1.11541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1.48076</v>
      </c>
      <c r="H80" s="0" t="n">
        <v>4.91399</v>
      </c>
      <c r="I80" s="0" t="n">
        <v>3666.76</v>
      </c>
      <c r="J80" s="0" t="n">
        <v>162.5</v>
      </c>
    </row>
    <row r="81" customFormat="false" ht="12.8" hidden="false" customHeight="false" outlineLevel="0" collapsed="false">
      <c r="A81" s="0" t="n">
        <v>1.40968</v>
      </c>
      <c r="B81" s="0" t="n">
        <v>1.11435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1.48076</v>
      </c>
      <c r="H81" s="0" t="n">
        <v>4.91399</v>
      </c>
      <c r="I81" s="0" t="n">
        <v>3666.76</v>
      </c>
      <c r="J81" s="0" t="n">
        <v>162.5</v>
      </c>
    </row>
    <row r="82" customFormat="false" ht="12.8" hidden="false" customHeight="false" outlineLevel="0" collapsed="false">
      <c r="A82" s="0" t="n">
        <v>1.36527</v>
      </c>
      <c r="B82" s="0" t="n">
        <v>1.1172</v>
      </c>
      <c r="C82" s="0" t="n">
        <v>0.0110448</v>
      </c>
      <c r="D82" s="0" t="n">
        <v>0</v>
      </c>
      <c r="E82" s="0" t="n">
        <v>100</v>
      </c>
      <c r="F82" s="0" t="n">
        <v>0.431837</v>
      </c>
      <c r="G82" s="0" t="n">
        <v>1.54506</v>
      </c>
      <c r="H82" s="0" t="n">
        <v>2.52015</v>
      </c>
      <c r="I82" s="0" t="n">
        <v>4218.55</v>
      </c>
      <c r="J82" s="0" t="n">
        <v>225</v>
      </c>
    </row>
    <row r="83" customFormat="false" ht="12.8" hidden="false" customHeight="false" outlineLevel="0" collapsed="false">
      <c r="A83" s="0" t="n">
        <v>0.828403</v>
      </c>
      <c r="B83" s="0" t="n">
        <v>1.22675</v>
      </c>
      <c r="C83" s="0" t="n">
        <v>0.00131857</v>
      </c>
      <c r="D83" s="0" t="n">
        <v>102.889</v>
      </c>
      <c r="E83" s="0" t="n">
        <v>482.051</v>
      </c>
      <c r="F83" s="0" t="n">
        <v>0.431837</v>
      </c>
      <c r="G83" s="0" t="n">
        <v>1.54506</v>
      </c>
      <c r="H83" s="0" t="n">
        <v>2.52015</v>
      </c>
      <c r="I83" s="0" t="n">
        <v>4218.55</v>
      </c>
      <c r="J83" s="0" t="n">
        <v>225</v>
      </c>
    </row>
    <row r="84" customFormat="false" ht="12.8" hidden="false" customHeight="false" outlineLevel="0" collapsed="false">
      <c r="A84" s="0" t="n">
        <v>0.624213</v>
      </c>
      <c r="B84" s="0" t="n">
        <v>1.29733</v>
      </c>
      <c r="C84" s="0" t="n">
        <v>0.000576583</v>
      </c>
      <c r="D84" s="0" t="n">
        <v>205.53</v>
      </c>
      <c r="E84" s="0" t="n">
        <v>864.103</v>
      </c>
      <c r="F84" s="0" t="n">
        <v>0.431837</v>
      </c>
      <c r="G84" s="0" t="n">
        <v>1.54506</v>
      </c>
      <c r="H84" s="0" t="n">
        <v>2.52015</v>
      </c>
      <c r="I84" s="0" t="n">
        <v>4218.55</v>
      </c>
      <c r="J84" s="0" t="n">
        <v>225</v>
      </c>
    </row>
    <row r="85" customFormat="false" ht="12.8" hidden="false" customHeight="false" outlineLevel="0" collapsed="false">
      <c r="A85" s="0" t="n">
        <v>0.521709</v>
      </c>
      <c r="B85" s="0" t="n">
        <v>1.35649</v>
      </c>
      <c r="C85" s="0" t="n">
        <v>0.000341617</v>
      </c>
      <c r="D85" s="0" t="n">
        <v>298.597</v>
      </c>
      <c r="E85" s="0" t="n">
        <v>1246.15</v>
      </c>
      <c r="F85" s="0" t="n">
        <v>0.431837</v>
      </c>
      <c r="G85" s="0" t="n">
        <v>1.54506</v>
      </c>
      <c r="H85" s="0" t="n">
        <v>2.52015</v>
      </c>
      <c r="I85" s="0" t="n">
        <v>4218.55</v>
      </c>
      <c r="J85" s="0" t="n">
        <v>225</v>
      </c>
    </row>
    <row r="86" customFormat="false" ht="12.8" hidden="false" customHeight="false" outlineLevel="0" collapsed="false">
      <c r="A86" s="0" t="n">
        <v>0.455889</v>
      </c>
      <c r="B86" s="0" t="n">
        <v>1.41167</v>
      </c>
      <c r="C86" s="0" t="n">
        <v>0.000232737</v>
      </c>
      <c r="D86" s="0" t="n">
        <v>388.884</v>
      </c>
      <c r="E86" s="0" t="n">
        <v>1628.21</v>
      </c>
      <c r="F86" s="0" t="n">
        <v>0.431837</v>
      </c>
      <c r="G86" s="0" t="n">
        <v>1.54506</v>
      </c>
      <c r="H86" s="0" t="n">
        <v>2.52015</v>
      </c>
      <c r="I86" s="0" t="n">
        <v>4218.55</v>
      </c>
      <c r="J86" s="0" t="n">
        <v>225</v>
      </c>
    </row>
    <row r="87" customFormat="false" ht="12.8" hidden="false" customHeight="false" outlineLevel="0" collapsed="false">
      <c r="A87" s="0" t="n">
        <v>0.408178</v>
      </c>
      <c r="B87" s="0" t="n">
        <v>1.46586</v>
      </c>
      <c r="C87" s="0" t="n">
        <v>0.00017187</v>
      </c>
      <c r="D87" s="0" t="n">
        <v>479.797</v>
      </c>
      <c r="E87" s="0" t="n">
        <v>2010.26</v>
      </c>
      <c r="F87" s="0" t="n">
        <v>0.431837</v>
      </c>
      <c r="G87" s="0" t="n">
        <v>1.54506</v>
      </c>
      <c r="H87" s="0" t="n">
        <v>2.52015</v>
      </c>
      <c r="I87" s="0" t="n">
        <v>4218.55</v>
      </c>
      <c r="J87" s="0" t="n">
        <v>225</v>
      </c>
    </row>
    <row r="88" customFormat="false" ht="12.8" hidden="false" customHeight="false" outlineLevel="0" collapsed="false">
      <c r="A88" s="0" t="n">
        <v>0.371036</v>
      </c>
      <c r="B88" s="0" t="n">
        <v>1.5207</v>
      </c>
      <c r="C88" s="0" t="n">
        <v>0.00013377</v>
      </c>
      <c r="D88" s="0" t="n">
        <v>573.479</v>
      </c>
      <c r="E88" s="0" t="n">
        <v>2392.31</v>
      </c>
      <c r="F88" s="0" t="n">
        <v>0.431837</v>
      </c>
      <c r="G88" s="0" t="n">
        <v>1.54506</v>
      </c>
      <c r="H88" s="0" t="n">
        <v>2.52015</v>
      </c>
      <c r="I88" s="0" t="n">
        <v>4218.55</v>
      </c>
      <c r="J88" s="0" t="n">
        <v>225</v>
      </c>
    </row>
    <row r="89" customFormat="false" ht="12.8" hidden="false" customHeight="false" outlineLevel="0" collapsed="false">
      <c r="A89" s="0" t="n">
        <v>0.340767</v>
      </c>
      <c r="B89" s="0" t="n">
        <v>1.57727</v>
      </c>
      <c r="C89" s="0" t="n">
        <v>0.000108041</v>
      </c>
      <c r="D89" s="0" t="n">
        <v>671.453</v>
      </c>
      <c r="E89" s="0" t="n">
        <v>2774.36</v>
      </c>
      <c r="F89" s="0" t="n">
        <v>0.431837</v>
      </c>
      <c r="G89" s="0" t="n">
        <v>1.54506</v>
      </c>
      <c r="H89" s="0" t="n">
        <v>2.52015</v>
      </c>
      <c r="I89" s="0" t="n">
        <v>4218.55</v>
      </c>
      <c r="J89" s="0" t="n">
        <v>225</v>
      </c>
    </row>
    <row r="90" customFormat="false" ht="12.8" hidden="false" customHeight="false" outlineLevel="0" collapsed="false">
      <c r="A90" s="0" t="n">
        <v>0.315322</v>
      </c>
      <c r="B90" s="0" t="n">
        <v>1.63637</v>
      </c>
      <c r="C90" s="0" t="n">
        <v>8.96903E-005</v>
      </c>
      <c r="D90" s="0" t="n">
        <v>774.896</v>
      </c>
      <c r="E90" s="0" t="n">
        <v>3156.41</v>
      </c>
      <c r="F90" s="0" t="n">
        <v>0.431837</v>
      </c>
      <c r="G90" s="0" t="n">
        <v>1.54506</v>
      </c>
      <c r="H90" s="0" t="n">
        <v>2.52015</v>
      </c>
      <c r="I90" s="0" t="n">
        <v>4218.55</v>
      </c>
      <c r="J90" s="0" t="n">
        <v>225</v>
      </c>
    </row>
    <row r="91" customFormat="false" ht="12.8" hidden="false" customHeight="false" outlineLevel="0" collapsed="false">
      <c r="A91" s="0" t="n">
        <v>0.293462</v>
      </c>
      <c r="B91" s="0" t="n">
        <v>1.69859</v>
      </c>
      <c r="C91" s="0" t="n">
        <v>7.60519E-005</v>
      </c>
      <c r="D91" s="0" t="n">
        <v>884.767</v>
      </c>
      <c r="E91" s="0" t="n">
        <v>3538.46</v>
      </c>
      <c r="F91" s="0" t="n">
        <v>0.431837</v>
      </c>
      <c r="G91" s="0" t="n">
        <v>1.54506</v>
      </c>
      <c r="H91" s="0" t="n">
        <v>2.52015</v>
      </c>
      <c r="I91" s="0" t="n">
        <v>4218.55</v>
      </c>
      <c r="J91" s="0" t="n">
        <v>225</v>
      </c>
    </row>
    <row r="92" customFormat="false" ht="12.8" hidden="false" customHeight="false" outlineLevel="0" collapsed="false">
      <c r="A92" s="0" t="n">
        <v>0.274381</v>
      </c>
      <c r="B92" s="0" t="n">
        <v>1.76444</v>
      </c>
      <c r="C92" s="0" t="n">
        <v>6.5584E-005</v>
      </c>
      <c r="D92" s="0" t="n">
        <v>1001.88</v>
      </c>
      <c r="E92" s="0" t="n">
        <v>3920.51</v>
      </c>
      <c r="F92" s="0" t="n">
        <v>0.431837</v>
      </c>
      <c r="G92" s="0" t="n">
        <v>1.54506</v>
      </c>
      <c r="H92" s="0" t="n">
        <v>2.52015</v>
      </c>
      <c r="I92" s="0" t="n">
        <v>4218.55</v>
      </c>
      <c r="J92" s="0" t="n">
        <v>225</v>
      </c>
    </row>
    <row r="93" customFormat="false" ht="12.8" hidden="false" customHeight="false" outlineLevel="0" collapsed="false">
      <c r="A93" s="0" t="n">
        <v>0.437797</v>
      </c>
      <c r="B93" s="0" t="n">
        <v>1.35431</v>
      </c>
      <c r="C93" s="0" t="n">
        <v>1.76264E-005</v>
      </c>
      <c r="D93" s="0" t="n">
        <v>1121</v>
      </c>
      <c r="E93" s="0" t="n">
        <v>4302.56</v>
      </c>
      <c r="F93" s="0" t="n">
        <v>0.431837</v>
      </c>
      <c r="G93" s="0" t="n">
        <v>1.54506</v>
      </c>
      <c r="H93" s="0" t="n">
        <v>2.52015</v>
      </c>
      <c r="I93" s="0" t="n">
        <v>4218.55</v>
      </c>
      <c r="J93" s="0" t="n">
        <v>225</v>
      </c>
    </row>
    <row r="94" customFormat="false" ht="12.8" hidden="false" customHeight="false" outlineLevel="0" collapsed="false">
      <c r="A94" s="0" t="n">
        <v>0.452548</v>
      </c>
      <c r="B94" s="0" t="n">
        <v>1.33753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1.54506</v>
      </c>
      <c r="H94" s="0" t="n">
        <v>2.52015</v>
      </c>
      <c r="I94" s="0" t="n">
        <v>4218.55</v>
      </c>
      <c r="J94" s="0" t="n">
        <v>225</v>
      </c>
    </row>
    <row r="95" customFormat="false" ht="12.8" hidden="false" customHeight="false" outlineLevel="0" collapsed="false">
      <c r="A95" s="0" t="n">
        <v>0.468359</v>
      </c>
      <c r="B95" s="0" t="n">
        <v>1.32336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1.54506</v>
      </c>
      <c r="H95" s="0" t="n">
        <v>2.52015</v>
      </c>
      <c r="I95" s="0" t="n">
        <v>4218.55</v>
      </c>
      <c r="J95" s="0" t="n">
        <v>225</v>
      </c>
    </row>
    <row r="96" customFormat="false" ht="12.8" hidden="false" customHeight="false" outlineLevel="0" collapsed="false">
      <c r="A96" s="0" t="n">
        <v>0.485112</v>
      </c>
      <c r="B96" s="0" t="n">
        <v>1.31122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1.54506</v>
      </c>
      <c r="H96" s="0" t="n">
        <v>2.52015</v>
      </c>
      <c r="I96" s="0" t="n">
        <v>4218.55</v>
      </c>
      <c r="J96" s="0" t="n">
        <v>225</v>
      </c>
    </row>
    <row r="97" customFormat="false" ht="12.8" hidden="false" customHeight="false" outlineLevel="0" collapsed="false">
      <c r="A97" s="0" t="n">
        <v>0.502698</v>
      </c>
      <c r="B97" s="0" t="n">
        <v>1.30072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1.54506</v>
      </c>
      <c r="H97" s="0" t="n">
        <v>2.52015</v>
      </c>
      <c r="I97" s="0" t="n">
        <v>4218.55</v>
      </c>
      <c r="J97" s="0" t="n">
        <v>225</v>
      </c>
    </row>
    <row r="98" customFormat="false" ht="12.8" hidden="false" customHeight="false" outlineLevel="0" collapsed="false">
      <c r="A98" s="0" t="n">
        <v>0.52101</v>
      </c>
      <c r="B98" s="0" t="n">
        <v>1.29154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1.54506</v>
      </c>
      <c r="H98" s="0" t="n">
        <v>2.52015</v>
      </c>
      <c r="I98" s="0" t="n">
        <v>4218.55</v>
      </c>
      <c r="J98" s="0" t="n">
        <v>225</v>
      </c>
    </row>
    <row r="99" customFormat="false" ht="12.8" hidden="false" customHeight="false" outlineLevel="0" collapsed="false">
      <c r="A99" s="0" t="n">
        <v>0.539949</v>
      </c>
      <c r="B99" s="0" t="n">
        <v>1.28344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1.54506</v>
      </c>
      <c r="H99" s="0" t="n">
        <v>2.52015</v>
      </c>
      <c r="I99" s="0" t="n">
        <v>4218.55</v>
      </c>
      <c r="J99" s="0" t="n">
        <v>225</v>
      </c>
    </row>
    <row r="100" customFormat="false" ht="12.8" hidden="false" customHeight="false" outlineLevel="0" collapsed="false">
      <c r="A100" s="0" t="n">
        <v>0.559415</v>
      </c>
      <c r="B100" s="0" t="n">
        <v>1.27625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1.54506</v>
      </c>
      <c r="H100" s="0" t="n">
        <v>2.52015</v>
      </c>
      <c r="I100" s="0" t="n">
        <v>4218.55</v>
      </c>
      <c r="J100" s="0" t="n">
        <v>225</v>
      </c>
    </row>
    <row r="101" customFormat="false" ht="12.8" hidden="false" customHeight="false" outlineLevel="0" collapsed="false">
      <c r="A101" s="0" t="n">
        <v>0.579311</v>
      </c>
      <c r="B101" s="0" t="n">
        <v>1.26982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1.54506</v>
      </c>
      <c r="H101" s="0" t="n">
        <v>2.52015</v>
      </c>
      <c r="I101" s="0" t="n">
        <v>4218.55</v>
      </c>
      <c r="J101" s="0" t="n">
        <v>225</v>
      </c>
    </row>
    <row r="102" customFormat="false" ht="12.8" hidden="false" customHeight="false" outlineLevel="0" collapsed="false">
      <c r="A102" s="0" t="n">
        <v>0.59954</v>
      </c>
      <c r="B102" s="0" t="n">
        <v>1.26404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1.54506</v>
      </c>
      <c r="H102" s="0" t="n">
        <v>2.52015</v>
      </c>
      <c r="I102" s="0" t="n">
        <v>4218.55</v>
      </c>
      <c r="J102" s="0" t="n">
        <v>225</v>
      </c>
    </row>
    <row r="103" customFormat="false" ht="12.8" hidden="false" customHeight="false" outlineLevel="0" collapsed="false">
      <c r="A103" s="0" t="n">
        <v>0.620009</v>
      </c>
      <c r="B103" s="0" t="n">
        <v>1.25881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1.54506</v>
      </c>
      <c r="H103" s="0" t="n">
        <v>2.52015</v>
      </c>
      <c r="I103" s="0" t="n">
        <v>4218.55</v>
      </c>
      <c r="J103" s="0" t="n">
        <v>225</v>
      </c>
    </row>
    <row r="104" customFormat="false" ht="12.8" hidden="false" customHeight="false" outlineLevel="0" collapsed="false">
      <c r="A104" s="0" t="n">
        <v>0.640623</v>
      </c>
      <c r="B104" s="0" t="n">
        <v>1.25406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1.54506</v>
      </c>
      <c r="H104" s="0" t="n">
        <v>2.52015</v>
      </c>
      <c r="I104" s="0" t="n">
        <v>4218.55</v>
      </c>
      <c r="J104" s="0" t="n">
        <v>225</v>
      </c>
    </row>
    <row r="105" customFormat="false" ht="12.8" hidden="false" customHeight="false" outlineLevel="0" collapsed="false">
      <c r="A105" s="0" t="n">
        <v>0.661292</v>
      </c>
      <c r="B105" s="0" t="n">
        <v>1.24973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1.54506</v>
      </c>
      <c r="H105" s="0" t="n">
        <v>2.52015</v>
      </c>
      <c r="I105" s="0" t="n">
        <v>4218.55</v>
      </c>
      <c r="J105" s="0" t="n">
        <v>225</v>
      </c>
    </row>
    <row r="106" customFormat="false" ht="12.8" hidden="false" customHeight="false" outlineLevel="0" collapsed="false">
      <c r="A106" s="0" t="n">
        <v>0.681926</v>
      </c>
      <c r="B106" s="0" t="n">
        <v>1.24575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1.54506</v>
      </c>
      <c r="H106" s="0" t="n">
        <v>2.52015</v>
      </c>
      <c r="I106" s="0" t="n">
        <v>4218.55</v>
      </c>
      <c r="J106" s="0" t="n">
        <v>225</v>
      </c>
    </row>
    <row r="107" customFormat="false" ht="12.8" hidden="false" customHeight="false" outlineLevel="0" collapsed="false">
      <c r="A107" s="0" t="n">
        <v>0.702437</v>
      </c>
      <c r="B107" s="0" t="n">
        <v>1.2421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1.54506</v>
      </c>
      <c r="H107" s="0" t="n">
        <v>2.52015</v>
      </c>
      <c r="I107" s="0" t="n">
        <v>4218.55</v>
      </c>
      <c r="J107" s="0" t="n">
        <v>225</v>
      </c>
    </row>
    <row r="108" customFormat="false" ht="12.8" hidden="false" customHeight="false" outlineLevel="0" collapsed="false">
      <c r="A108" s="0" t="n">
        <v>0.722742</v>
      </c>
      <c r="B108" s="0" t="n">
        <v>1.23873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1.54506</v>
      </c>
      <c r="H108" s="0" t="n">
        <v>2.52015</v>
      </c>
      <c r="I108" s="0" t="n">
        <v>4218.55</v>
      </c>
      <c r="J108" s="0" t="n">
        <v>225</v>
      </c>
    </row>
    <row r="109" customFormat="false" ht="12.8" hidden="false" customHeight="false" outlineLevel="0" collapsed="false">
      <c r="A109" s="0" t="n">
        <v>0.742761</v>
      </c>
      <c r="B109" s="0" t="n">
        <v>1.23561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1.54506</v>
      </c>
      <c r="H109" s="0" t="n">
        <v>2.52015</v>
      </c>
      <c r="I109" s="0" t="n">
        <v>4218.55</v>
      </c>
      <c r="J109" s="0" t="n">
        <v>225</v>
      </c>
    </row>
    <row r="110" customFormat="false" ht="12.8" hidden="false" customHeight="false" outlineLevel="0" collapsed="false">
      <c r="A110" s="0" t="n">
        <v>0.762415</v>
      </c>
      <c r="B110" s="0" t="n">
        <v>1.23271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1.54506</v>
      </c>
      <c r="H110" s="0" t="n">
        <v>2.52015</v>
      </c>
      <c r="I110" s="0" t="n">
        <v>4218.55</v>
      </c>
      <c r="J110" s="0" t="n">
        <v>225</v>
      </c>
    </row>
    <row r="111" customFormat="false" ht="12.8" hidden="false" customHeight="false" outlineLevel="0" collapsed="false">
      <c r="A111" s="0" t="n">
        <v>0.781632</v>
      </c>
      <c r="B111" s="0" t="n">
        <v>1.23002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1.54506</v>
      </c>
      <c r="H111" s="0" t="n">
        <v>2.52015</v>
      </c>
      <c r="I111" s="0" t="n">
        <v>4218.55</v>
      </c>
      <c r="J111" s="0" t="n">
        <v>225</v>
      </c>
    </row>
    <row r="112" customFormat="false" ht="12.8" hidden="false" customHeight="false" outlineLevel="0" collapsed="false">
      <c r="A112" s="0" t="n">
        <v>0.800345</v>
      </c>
      <c r="B112" s="0" t="n">
        <v>1.2275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1.54506</v>
      </c>
      <c r="H112" s="0" t="n">
        <v>2.52015</v>
      </c>
      <c r="I112" s="0" t="n">
        <v>4218.55</v>
      </c>
      <c r="J112" s="0" t="n">
        <v>225</v>
      </c>
    </row>
    <row r="113" customFormat="false" ht="12.8" hidden="false" customHeight="false" outlineLevel="0" collapsed="false">
      <c r="A113" s="0" t="n">
        <v>0.818489</v>
      </c>
      <c r="B113" s="0" t="n">
        <v>1.22515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1.54506</v>
      </c>
      <c r="H113" s="0" t="n">
        <v>2.52015</v>
      </c>
      <c r="I113" s="0" t="n">
        <v>4218.55</v>
      </c>
      <c r="J113" s="0" t="n">
        <v>225</v>
      </c>
    </row>
    <row r="114" customFormat="false" ht="12.8" hidden="false" customHeight="false" outlineLevel="0" collapsed="false">
      <c r="A114" s="0" t="n">
        <v>0.836007</v>
      </c>
      <c r="B114" s="0" t="n">
        <v>1.22294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1.54506</v>
      </c>
      <c r="H114" s="0" t="n">
        <v>2.52015</v>
      </c>
      <c r="I114" s="0" t="n">
        <v>4218.55</v>
      </c>
      <c r="J114" s="0" t="n">
        <v>225</v>
      </c>
    </row>
    <row r="115" customFormat="false" ht="12.8" hidden="false" customHeight="false" outlineLevel="0" collapsed="false">
      <c r="A115" s="0" t="n">
        <v>0.852847</v>
      </c>
      <c r="B115" s="0" t="n">
        <v>1.22087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1.54506</v>
      </c>
      <c r="H115" s="0" t="n">
        <v>2.52015</v>
      </c>
      <c r="I115" s="0" t="n">
        <v>4218.55</v>
      </c>
      <c r="J115" s="0" t="n">
        <v>225</v>
      </c>
    </row>
    <row r="116" customFormat="false" ht="12.8" hidden="false" customHeight="false" outlineLevel="0" collapsed="false">
      <c r="A116" s="0" t="n">
        <v>0.868961</v>
      </c>
      <c r="B116" s="0" t="n">
        <v>1.21892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1.54506</v>
      </c>
      <c r="H116" s="0" t="n">
        <v>2.52015</v>
      </c>
      <c r="I116" s="0" t="n">
        <v>4218.55</v>
      </c>
      <c r="J116" s="0" t="n">
        <v>225</v>
      </c>
    </row>
    <row r="117" customFormat="false" ht="12.8" hidden="false" customHeight="false" outlineLevel="0" collapsed="false">
      <c r="A117" s="0" t="n">
        <v>0.884308</v>
      </c>
      <c r="B117" s="0" t="n">
        <v>1.21709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1.54506</v>
      </c>
      <c r="H117" s="0" t="n">
        <v>2.52015</v>
      </c>
      <c r="I117" s="0" t="n">
        <v>4218.55</v>
      </c>
      <c r="J117" s="0" t="n">
        <v>225</v>
      </c>
    </row>
    <row r="118" customFormat="false" ht="12.8" hidden="false" customHeight="false" outlineLevel="0" collapsed="false">
      <c r="A118" s="0" t="n">
        <v>0.898853</v>
      </c>
      <c r="B118" s="0" t="n">
        <v>1.21535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1.54506</v>
      </c>
      <c r="H118" s="0" t="n">
        <v>2.52015</v>
      </c>
      <c r="I118" s="0" t="n">
        <v>4218.55</v>
      </c>
      <c r="J118" s="0" t="n">
        <v>225</v>
      </c>
    </row>
    <row r="119" customFormat="false" ht="12.8" hidden="false" customHeight="false" outlineLevel="0" collapsed="false">
      <c r="A119" s="0" t="n">
        <v>0.912565</v>
      </c>
      <c r="B119" s="0" t="n">
        <v>1.21371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1.54506</v>
      </c>
      <c r="H119" s="0" t="n">
        <v>2.52015</v>
      </c>
      <c r="I119" s="0" t="n">
        <v>4218.55</v>
      </c>
      <c r="J119" s="0" t="n">
        <v>225</v>
      </c>
    </row>
    <row r="120" customFormat="false" ht="12.8" hidden="false" customHeight="false" outlineLevel="0" collapsed="false">
      <c r="A120" s="0" t="n">
        <v>0.92542</v>
      </c>
      <c r="B120" s="0" t="n">
        <v>1.21216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1.54506</v>
      </c>
      <c r="H120" s="0" t="n">
        <v>2.52015</v>
      </c>
      <c r="I120" s="0" t="n">
        <v>4218.55</v>
      </c>
      <c r="J120" s="0" t="n">
        <v>225</v>
      </c>
    </row>
    <row r="121" customFormat="false" ht="12.8" hidden="false" customHeight="false" outlineLevel="0" collapsed="false">
      <c r="A121" s="0" t="n">
        <v>0.9374</v>
      </c>
      <c r="B121" s="0" t="n">
        <v>1.21068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1.54506</v>
      </c>
      <c r="H121" s="0" t="n">
        <v>2.52015</v>
      </c>
      <c r="I121" s="0" t="n">
        <v>4218.55</v>
      </c>
      <c r="J121" s="0" t="n">
        <v>225</v>
      </c>
    </row>
    <row r="122" customFormat="false" ht="12.8" hidden="false" customHeight="false" outlineLevel="0" collapsed="false">
      <c r="A122" s="0" t="n">
        <v>0.83715</v>
      </c>
      <c r="B122" s="0" t="n">
        <v>1.12241</v>
      </c>
      <c r="C122" s="0" t="n">
        <v>0.0118356</v>
      </c>
      <c r="D122" s="0" t="n">
        <v>0</v>
      </c>
      <c r="E122" s="0" t="n">
        <v>100</v>
      </c>
      <c r="F122" s="0" t="n">
        <v>0.338231</v>
      </c>
      <c r="G122" s="0" t="n">
        <v>1.60617</v>
      </c>
      <c r="H122" s="0" t="n">
        <v>1.52398</v>
      </c>
      <c r="I122" s="0" t="n">
        <v>4848.64</v>
      </c>
      <c r="J122" s="0" t="n">
        <v>287.5</v>
      </c>
    </row>
    <row r="123" customFormat="false" ht="12.8" hidden="false" customHeight="false" outlineLevel="0" collapsed="false">
      <c r="A123" s="0" t="n">
        <v>0.612537</v>
      </c>
      <c r="B123" s="0" t="n">
        <v>1.2236</v>
      </c>
      <c r="C123" s="0" t="n">
        <v>0.00141299</v>
      </c>
      <c r="D123" s="0" t="n">
        <v>70.3849</v>
      </c>
      <c r="E123" s="0" t="n">
        <v>482.051</v>
      </c>
      <c r="F123" s="0" t="n">
        <v>0.338231</v>
      </c>
      <c r="G123" s="0" t="n">
        <v>1.60617</v>
      </c>
      <c r="H123" s="0" t="n">
        <v>1.52398</v>
      </c>
      <c r="I123" s="0" t="n">
        <v>4848.64</v>
      </c>
      <c r="J123" s="0" t="n">
        <v>287.5</v>
      </c>
    </row>
    <row r="124" customFormat="false" ht="12.8" hidden="false" customHeight="false" outlineLevel="0" collapsed="false">
      <c r="A124" s="0" t="n">
        <v>0.485382</v>
      </c>
      <c r="B124" s="0" t="n">
        <v>1.29369</v>
      </c>
      <c r="C124" s="0" t="n">
        <v>0.000617869</v>
      </c>
      <c r="D124" s="0" t="n">
        <v>154.928</v>
      </c>
      <c r="E124" s="0" t="n">
        <v>864.103</v>
      </c>
      <c r="F124" s="0" t="n">
        <v>0.338231</v>
      </c>
      <c r="G124" s="0" t="n">
        <v>1.60617</v>
      </c>
      <c r="H124" s="0" t="n">
        <v>1.52398</v>
      </c>
      <c r="I124" s="0" t="n">
        <v>4848.64</v>
      </c>
      <c r="J124" s="0" t="n">
        <v>287.5</v>
      </c>
    </row>
    <row r="125" customFormat="false" ht="12.8" hidden="false" customHeight="false" outlineLevel="0" collapsed="false">
      <c r="A125" s="0" t="n">
        <v>0.41864</v>
      </c>
      <c r="B125" s="0" t="n">
        <v>1.34991</v>
      </c>
      <c r="C125" s="0" t="n">
        <v>0.000366078</v>
      </c>
      <c r="D125" s="0" t="n">
        <v>230.849</v>
      </c>
      <c r="E125" s="0" t="n">
        <v>1246.15</v>
      </c>
      <c r="F125" s="0" t="n">
        <v>0.338231</v>
      </c>
      <c r="G125" s="0" t="n">
        <v>1.60617</v>
      </c>
      <c r="H125" s="0" t="n">
        <v>1.52398</v>
      </c>
      <c r="I125" s="0" t="n">
        <v>4848.64</v>
      </c>
      <c r="J125" s="0" t="n">
        <v>287.5</v>
      </c>
    </row>
    <row r="126" customFormat="false" ht="12.8" hidden="false" customHeight="false" outlineLevel="0" collapsed="false">
      <c r="A126" s="0" t="n">
        <v>0.374294</v>
      </c>
      <c r="B126" s="0" t="n">
        <v>1.40131</v>
      </c>
      <c r="C126" s="0" t="n">
        <v>0.000249401</v>
      </c>
      <c r="D126" s="0" t="n">
        <v>304.235</v>
      </c>
      <c r="E126" s="0" t="n">
        <v>1628.21</v>
      </c>
      <c r="F126" s="0" t="n">
        <v>0.338231</v>
      </c>
      <c r="G126" s="0" t="n">
        <v>1.60617</v>
      </c>
      <c r="H126" s="0" t="n">
        <v>1.52398</v>
      </c>
      <c r="I126" s="0" t="n">
        <v>4848.64</v>
      </c>
      <c r="J126" s="0" t="n">
        <v>287.5</v>
      </c>
    </row>
    <row r="127" customFormat="false" ht="12.8" hidden="false" customHeight="false" outlineLevel="0" collapsed="false">
      <c r="A127" s="0" t="n">
        <v>0.341154</v>
      </c>
      <c r="B127" s="0" t="n">
        <v>1.45133</v>
      </c>
      <c r="C127" s="0" t="n">
        <v>0.000184176</v>
      </c>
      <c r="D127" s="0" t="n">
        <v>378.262</v>
      </c>
      <c r="E127" s="0" t="n">
        <v>2010.26</v>
      </c>
      <c r="F127" s="0" t="n">
        <v>0.338231</v>
      </c>
      <c r="G127" s="0" t="n">
        <v>1.60617</v>
      </c>
      <c r="H127" s="0" t="n">
        <v>1.52398</v>
      </c>
      <c r="I127" s="0" t="n">
        <v>4848.64</v>
      </c>
      <c r="J127" s="0" t="n">
        <v>287.5</v>
      </c>
    </row>
    <row r="128" customFormat="false" ht="12.8" hidden="false" customHeight="false" outlineLevel="0" collapsed="false">
      <c r="A128" s="0" t="n">
        <v>0.314606</v>
      </c>
      <c r="B128" s="0" t="n">
        <v>1.50184</v>
      </c>
      <c r="C128" s="0" t="n">
        <v>0.000143349</v>
      </c>
      <c r="D128" s="0" t="n">
        <v>455.023</v>
      </c>
      <c r="E128" s="0" t="n">
        <v>2392.31</v>
      </c>
      <c r="F128" s="0" t="n">
        <v>0.338231</v>
      </c>
      <c r="G128" s="0" t="n">
        <v>1.60617</v>
      </c>
      <c r="H128" s="0" t="n">
        <v>1.52398</v>
      </c>
      <c r="I128" s="0" t="n">
        <v>4848.64</v>
      </c>
      <c r="J128" s="0" t="n">
        <v>287.5</v>
      </c>
    </row>
    <row r="129" customFormat="false" ht="12.8" hidden="false" customHeight="false" outlineLevel="0" collapsed="false">
      <c r="A129" s="0" t="n">
        <v>0.292375</v>
      </c>
      <c r="B129" s="0" t="n">
        <v>1.55409</v>
      </c>
      <c r="C129" s="0" t="n">
        <v>0.000115777</v>
      </c>
      <c r="D129" s="0" t="n">
        <v>536.085</v>
      </c>
      <c r="E129" s="0" t="n">
        <v>2774.36</v>
      </c>
      <c r="F129" s="0" t="n">
        <v>0.338231</v>
      </c>
      <c r="G129" s="0" t="n">
        <v>1.60617</v>
      </c>
      <c r="H129" s="0" t="n">
        <v>1.52398</v>
      </c>
      <c r="I129" s="0" t="n">
        <v>4848.64</v>
      </c>
      <c r="J129" s="0" t="n">
        <v>287.5</v>
      </c>
    </row>
    <row r="130" customFormat="false" ht="12.8" hidden="false" customHeight="false" outlineLevel="0" collapsed="false">
      <c r="A130" s="0" t="n">
        <v>0.273205</v>
      </c>
      <c r="B130" s="0" t="n">
        <v>1.60899</v>
      </c>
      <c r="C130" s="0" t="n">
        <v>9.61125E-005</v>
      </c>
      <c r="D130" s="0" t="n">
        <v>622.715</v>
      </c>
      <c r="E130" s="0" t="n">
        <v>3156.41</v>
      </c>
      <c r="F130" s="0" t="n">
        <v>0.338231</v>
      </c>
      <c r="G130" s="0" t="n">
        <v>1.60617</v>
      </c>
      <c r="H130" s="0" t="n">
        <v>1.52398</v>
      </c>
      <c r="I130" s="0" t="n">
        <v>4848.64</v>
      </c>
      <c r="J130" s="0" t="n">
        <v>287.5</v>
      </c>
    </row>
    <row r="131" customFormat="false" ht="12.8" hidden="false" customHeight="false" outlineLevel="0" collapsed="false">
      <c r="A131" s="0" t="n">
        <v>0.256343</v>
      </c>
      <c r="B131" s="0" t="n">
        <v>1.66727</v>
      </c>
      <c r="C131" s="0" t="n">
        <v>8.14976E-005</v>
      </c>
      <c r="D131" s="0" t="n">
        <v>715.993</v>
      </c>
      <c r="E131" s="0" t="n">
        <v>3538.46</v>
      </c>
      <c r="F131" s="0" t="n">
        <v>0.338231</v>
      </c>
      <c r="G131" s="0" t="n">
        <v>1.60617</v>
      </c>
      <c r="H131" s="0" t="n">
        <v>1.52398</v>
      </c>
      <c r="I131" s="0" t="n">
        <v>4848.64</v>
      </c>
      <c r="J131" s="0" t="n">
        <v>287.5</v>
      </c>
    </row>
    <row r="132" customFormat="false" ht="12.8" hidden="false" customHeight="false" outlineLevel="0" collapsed="false">
      <c r="A132" s="0" t="n">
        <v>0.241308</v>
      </c>
      <c r="B132" s="0" t="n">
        <v>1.72954</v>
      </c>
      <c r="C132" s="0" t="n">
        <v>7.02801E-005</v>
      </c>
      <c r="D132" s="0" t="n">
        <v>816.87</v>
      </c>
      <c r="E132" s="0" t="n">
        <v>3920.51</v>
      </c>
      <c r="F132" s="0" t="n">
        <v>0.338231</v>
      </c>
      <c r="G132" s="0" t="n">
        <v>1.60617</v>
      </c>
      <c r="H132" s="0" t="n">
        <v>1.52398</v>
      </c>
      <c r="I132" s="0" t="n">
        <v>4848.64</v>
      </c>
      <c r="J132" s="0" t="n">
        <v>287.5</v>
      </c>
    </row>
    <row r="133" customFormat="false" ht="12.8" hidden="false" customHeight="false" outlineLevel="0" collapsed="false">
      <c r="A133" s="0" t="n">
        <v>0.227772</v>
      </c>
      <c r="B133" s="0" t="n">
        <v>1.79633</v>
      </c>
      <c r="C133" s="0" t="n">
        <v>6.14446E-005</v>
      </c>
      <c r="D133" s="0" t="n">
        <v>926.207</v>
      </c>
      <c r="E133" s="0" t="n">
        <v>4302.56</v>
      </c>
      <c r="F133" s="0" t="n">
        <v>0.338231</v>
      </c>
      <c r="G133" s="0" t="n">
        <v>1.60617</v>
      </c>
      <c r="H133" s="0" t="n">
        <v>1.52398</v>
      </c>
      <c r="I133" s="0" t="n">
        <v>4848.64</v>
      </c>
      <c r="J133" s="0" t="n">
        <v>287.5</v>
      </c>
    </row>
    <row r="134" customFormat="false" ht="12.8" hidden="false" customHeight="false" outlineLevel="0" collapsed="false">
      <c r="A134" s="0" t="n">
        <v>0.215504</v>
      </c>
      <c r="B134" s="0" t="n">
        <v>1.86812</v>
      </c>
      <c r="C134" s="0" t="n">
        <v>5.43358E-005</v>
      </c>
      <c r="D134" s="0" t="n">
        <v>1044.8</v>
      </c>
      <c r="E134" s="0" t="n">
        <v>4684.62</v>
      </c>
      <c r="F134" s="0" t="n">
        <v>0.338231</v>
      </c>
      <c r="G134" s="0" t="n">
        <v>1.60617</v>
      </c>
      <c r="H134" s="0" t="n">
        <v>1.52398</v>
      </c>
      <c r="I134" s="0" t="n">
        <v>4848.64</v>
      </c>
      <c r="J134" s="0" t="n">
        <v>287.5</v>
      </c>
    </row>
    <row r="135" customFormat="false" ht="12.8" hidden="false" customHeight="false" outlineLevel="0" collapsed="false">
      <c r="A135" s="0" t="n">
        <v>0.347924</v>
      </c>
      <c r="B135" s="0" t="n">
        <v>1.45794</v>
      </c>
      <c r="C135" s="0" t="n">
        <v>1.70915E-005</v>
      </c>
      <c r="D135" s="0" t="n">
        <v>1121</v>
      </c>
      <c r="E135" s="0" t="n">
        <v>5066.67</v>
      </c>
      <c r="F135" s="0" t="n">
        <v>0.338231</v>
      </c>
      <c r="G135" s="0" t="n">
        <v>1.60617</v>
      </c>
      <c r="H135" s="0" t="n">
        <v>1.52398</v>
      </c>
      <c r="I135" s="0" t="n">
        <v>4848.64</v>
      </c>
      <c r="J135" s="0" t="n">
        <v>287.5</v>
      </c>
    </row>
    <row r="136" customFormat="false" ht="12.8" hidden="false" customHeight="false" outlineLevel="0" collapsed="false">
      <c r="A136" s="0" t="n">
        <v>0.359234</v>
      </c>
      <c r="B136" s="0" t="n">
        <v>1.44125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1.60617</v>
      </c>
      <c r="H136" s="0" t="n">
        <v>1.52398</v>
      </c>
      <c r="I136" s="0" t="n">
        <v>4848.64</v>
      </c>
      <c r="J136" s="0" t="n">
        <v>287.5</v>
      </c>
    </row>
    <row r="137" customFormat="false" ht="12.8" hidden="false" customHeight="false" outlineLevel="0" collapsed="false">
      <c r="A137" s="0" t="n">
        <v>0.371159</v>
      </c>
      <c r="B137" s="0" t="n">
        <v>1.42683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1.60617</v>
      </c>
      <c r="H137" s="0" t="n">
        <v>1.52398</v>
      </c>
      <c r="I137" s="0" t="n">
        <v>4848.64</v>
      </c>
      <c r="J137" s="0" t="n">
        <v>287.5</v>
      </c>
    </row>
    <row r="138" customFormat="false" ht="12.8" hidden="false" customHeight="false" outlineLevel="0" collapsed="false">
      <c r="A138" s="0" t="n">
        <v>0.383622</v>
      </c>
      <c r="B138" s="0" t="n">
        <v>1.41424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1.60617</v>
      </c>
      <c r="H138" s="0" t="n">
        <v>1.52398</v>
      </c>
      <c r="I138" s="0" t="n">
        <v>4848.64</v>
      </c>
      <c r="J138" s="0" t="n">
        <v>287.5</v>
      </c>
    </row>
    <row r="139" customFormat="false" ht="12.8" hidden="false" customHeight="false" outlineLevel="0" collapsed="false">
      <c r="A139" s="0" t="n">
        <v>0.396553</v>
      </c>
      <c r="B139" s="0" t="n">
        <v>1.40314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1.60617</v>
      </c>
      <c r="H139" s="0" t="n">
        <v>1.52398</v>
      </c>
      <c r="I139" s="0" t="n">
        <v>4848.64</v>
      </c>
      <c r="J139" s="0" t="n">
        <v>287.5</v>
      </c>
    </row>
    <row r="140" customFormat="false" ht="12.8" hidden="false" customHeight="false" outlineLevel="0" collapsed="false">
      <c r="A140" s="0" t="n">
        <v>0.409879</v>
      </c>
      <c r="B140" s="0" t="n">
        <v>1.3933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1.60617</v>
      </c>
      <c r="H140" s="0" t="n">
        <v>1.52398</v>
      </c>
      <c r="I140" s="0" t="n">
        <v>4848.64</v>
      </c>
      <c r="J140" s="0" t="n">
        <v>287.5</v>
      </c>
    </row>
    <row r="141" customFormat="false" ht="12.8" hidden="false" customHeight="false" outlineLevel="0" collapsed="false">
      <c r="A141" s="0" t="n">
        <v>0.423534</v>
      </c>
      <c r="B141" s="0" t="n">
        <v>1.38451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1.60617</v>
      </c>
      <c r="H141" s="0" t="n">
        <v>1.52398</v>
      </c>
      <c r="I141" s="0" t="n">
        <v>4848.64</v>
      </c>
      <c r="J141" s="0" t="n">
        <v>287.5</v>
      </c>
    </row>
    <row r="142" customFormat="false" ht="12.8" hidden="false" customHeight="false" outlineLevel="0" collapsed="false">
      <c r="A142" s="0" t="n">
        <v>0.43745</v>
      </c>
      <c r="B142" s="0" t="n">
        <v>1.3766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1.60617</v>
      </c>
      <c r="H142" s="0" t="n">
        <v>1.52398</v>
      </c>
      <c r="I142" s="0" t="n">
        <v>4848.64</v>
      </c>
      <c r="J142" s="0" t="n">
        <v>287.5</v>
      </c>
    </row>
    <row r="143" customFormat="false" ht="12.8" hidden="false" customHeight="false" outlineLevel="0" collapsed="false">
      <c r="A143" s="0" t="n">
        <v>0.451561</v>
      </c>
      <c r="B143" s="0" t="n">
        <v>1.36946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1.60617</v>
      </c>
      <c r="H143" s="0" t="n">
        <v>1.52398</v>
      </c>
      <c r="I143" s="0" t="n">
        <v>4848.64</v>
      </c>
      <c r="J143" s="0" t="n">
        <v>287.5</v>
      </c>
    </row>
    <row r="144" customFormat="false" ht="12.8" hidden="false" customHeight="false" outlineLevel="0" collapsed="false">
      <c r="A144" s="0" t="n">
        <v>0.465805</v>
      </c>
      <c r="B144" s="0" t="n">
        <v>1.36297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1.60617</v>
      </c>
      <c r="H144" s="0" t="n">
        <v>1.52398</v>
      </c>
      <c r="I144" s="0" t="n">
        <v>4848.64</v>
      </c>
      <c r="J144" s="0" t="n">
        <v>287.5</v>
      </c>
    </row>
    <row r="145" customFormat="false" ht="12.8" hidden="false" customHeight="false" outlineLevel="0" collapsed="false">
      <c r="A145" s="0" t="n">
        <v>0.480117</v>
      </c>
      <c r="B145" s="0" t="n">
        <v>1.35706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1.60617</v>
      </c>
      <c r="H145" s="0" t="n">
        <v>1.52398</v>
      </c>
      <c r="I145" s="0" t="n">
        <v>4848.64</v>
      </c>
      <c r="J145" s="0" t="n">
        <v>287.5</v>
      </c>
    </row>
    <row r="146" customFormat="false" ht="12.8" hidden="false" customHeight="false" outlineLevel="0" collapsed="false">
      <c r="A146" s="0" t="n">
        <v>0.494437</v>
      </c>
      <c r="B146" s="0" t="n">
        <v>1.35164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1.60617</v>
      </c>
      <c r="H146" s="0" t="n">
        <v>1.52398</v>
      </c>
      <c r="I146" s="0" t="n">
        <v>4848.64</v>
      </c>
      <c r="J146" s="0" t="n">
        <v>287.5</v>
      </c>
    </row>
    <row r="147" customFormat="false" ht="12.8" hidden="false" customHeight="false" outlineLevel="0" collapsed="false">
      <c r="A147" s="0" t="n">
        <v>0.508705</v>
      </c>
      <c r="B147" s="0" t="n">
        <v>1.34666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1.60617</v>
      </c>
      <c r="H147" s="0" t="n">
        <v>1.52398</v>
      </c>
      <c r="I147" s="0" t="n">
        <v>4848.64</v>
      </c>
      <c r="J147" s="0" t="n">
        <v>287.5</v>
      </c>
    </row>
    <row r="148" customFormat="false" ht="12.8" hidden="false" customHeight="false" outlineLevel="0" collapsed="false">
      <c r="A148" s="0" t="n">
        <v>0.522864</v>
      </c>
      <c r="B148" s="0" t="n">
        <v>1.34206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1.60617</v>
      </c>
      <c r="H148" s="0" t="n">
        <v>1.52398</v>
      </c>
      <c r="I148" s="0" t="n">
        <v>4848.64</v>
      </c>
      <c r="J148" s="0" t="n">
        <v>287.5</v>
      </c>
    </row>
    <row r="149" customFormat="false" ht="12.8" hidden="false" customHeight="false" outlineLevel="0" collapsed="false">
      <c r="A149" s="0" t="n">
        <v>0.536859</v>
      </c>
      <c r="B149" s="0" t="n">
        <v>1.33781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1.60617</v>
      </c>
      <c r="H149" s="0" t="n">
        <v>1.52398</v>
      </c>
      <c r="I149" s="0" t="n">
        <v>4848.64</v>
      </c>
      <c r="J149" s="0" t="n">
        <v>287.5</v>
      </c>
    </row>
    <row r="150" customFormat="false" ht="12.8" hidden="false" customHeight="false" outlineLevel="0" collapsed="false">
      <c r="A150" s="0" t="n">
        <v>0.550637</v>
      </c>
      <c r="B150" s="0" t="n">
        <v>1.33387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1.60617</v>
      </c>
      <c r="H150" s="0" t="n">
        <v>1.52398</v>
      </c>
      <c r="I150" s="0" t="n">
        <v>4848.64</v>
      </c>
      <c r="J150" s="0" t="n">
        <v>287.5</v>
      </c>
    </row>
    <row r="151" customFormat="false" ht="12.8" hidden="false" customHeight="false" outlineLevel="0" collapsed="false">
      <c r="A151" s="0" t="n">
        <v>0.564148</v>
      </c>
      <c r="B151" s="0" t="n">
        <v>1.3302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1.60617</v>
      </c>
      <c r="H151" s="0" t="n">
        <v>1.52398</v>
      </c>
      <c r="I151" s="0" t="n">
        <v>4848.64</v>
      </c>
      <c r="J151" s="0" t="n">
        <v>287.5</v>
      </c>
    </row>
    <row r="152" customFormat="false" ht="12.8" hidden="false" customHeight="false" outlineLevel="0" collapsed="false">
      <c r="A152" s="0" t="n">
        <v>0.577344</v>
      </c>
      <c r="B152" s="0" t="n">
        <v>1.32677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1.60617</v>
      </c>
      <c r="H152" s="0" t="n">
        <v>1.52398</v>
      </c>
      <c r="I152" s="0" t="n">
        <v>4848.64</v>
      </c>
      <c r="J152" s="0" t="n">
        <v>287.5</v>
      </c>
    </row>
    <row r="153" customFormat="false" ht="12.8" hidden="false" customHeight="false" outlineLevel="0" collapsed="false">
      <c r="A153" s="0" t="n">
        <v>0.590183</v>
      </c>
      <c r="B153" s="0" t="n">
        <v>1.32357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1.60617</v>
      </c>
      <c r="H153" s="0" t="n">
        <v>1.52398</v>
      </c>
      <c r="I153" s="0" t="n">
        <v>4848.64</v>
      </c>
      <c r="J153" s="0" t="n">
        <v>287.5</v>
      </c>
    </row>
    <row r="154" customFormat="false" ht="12.8" hidden="false" customHeight="false" outlineLevel="0" collapsed="false">
      <c r="A154" s="0" t="n">
        <v>0.602624</v>
      </c>
      <c r="B154" s="0" t="n">
        <v>1.32057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1.60617</v>
      </c>
      <c r="H154" s="0" t="n">
        <v>1.52398</v>
      </c>
      <c r="I154" s="0" t="n">
        <v>4848.64</v>
      </c>
      <c r="J154" s="0" t="n">
        <v>287.5</v>
      </c>
    </row>
    <row r="155" customFormat="false" ht="12.8" hidden="false" customHeight="false" outlineLevel="0" collapsed="false">
      <c r="A155" s="0" t="n">
        <v>0.61463</v>
      </c>
      <c r="B155" s="0" t="n">
        <v>1.31776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1.60617</v>
      </c>
      <c r="H155" s="0" t="n">
        <v>1.52398</v>
      </c>
      <c r="I155" s="0" t="n">
        <v>4848.64</v>
      </c>
      <c r="J155" s="0" t="n">
        <v>287.5</v>
      </c>
    </row>
    <row r="156" customFormat="false" ht="12.8" hidden="false" customHeight="false" outlineLevel="0" collapsed="false">
      <c r="A156" s="0" t="n">
        <v>0.626168</v>
      </c>
      <c r="B156" s="0" t="n">
        <v>1.31511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1.60617</v>
      </c>
      <c r="H156" s="0" t="n">
        <v>1.52398</v>
      </c>
      <c r="I156" s="0" t="n">
        <v>4848.64</v>
      </c>
      <c r="J156" s="0" t="n">
        <v>287.5</v>
      </c>
    </row>
    <row r="157" customFormat="false" ht="12.8" hidden="false" customHeight="false" outlineLevel="0" collapsed="false">
      <c r="A157" s="0" t="n">
        <v>0.637208</v>
      </c>
      <c r="B157" s="0" t="n">
        <v>1.31261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1.60617</v>
      </c>
      <c r="H157" s="0" t="n">
        <v>1.52398</v>
      </c>
      <c r="I157" s="0" t="n">
        <v>4848.64</v>
      </c>
      <c r="J157" s="0" t="n">
        <v>287.5</v>
      </c>
    </row>
    <row r="158" customFormat="false" ht="12.8" hidden="false" customHeight="false" outlineLevel="0" collapsed="false">
      <c r="A158" s="0" t="n">
        <v>0.647723</v>
      </c>
      <c r="B158" s="0" t="n">
        <v>1.31025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1.60617</v>
      </c>
      <c r="H158" s="0" t="n">
        <v>1.52398</v>
      </c>
      <c r="I158" s="0" t="n">
        <v>4848.64</v>
      </c>
      <c r="J158" s="0" t="n">
        <v>287.5</v>
      </c>
    </row>
    <row r="159" customFormat="false" ht="12.8" hidden="false" customHeight="false" outlineLevel="0" collapsed="false">
      <c r="A159" s="0" t="n">
        <v>0.657693</v>
      </c>
      <c r="B159" s="0" t="n">
        <v>1.30803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1.60617</v>
      </c>
      <c r="H159" s="0" t="n">
        <v>1.52398</v>
      </c>
      <c r="I159" s="0" t="n">
        <v>4848.64</v>
      </c>
      <c r="J159" s="0" t="n">
        <v>287.5</v>
      </c>
    </row>
    <row r="160" customFormat="false" ht="12.8" hidden="false" customHeight="false" outlineLevel="0" collapsed="false">
      <c r="A160" s="0" t="n">
        <v>0.667099</v>
      </c>
      <c r="B160" s="0" t="n">
        <v>1.30591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1.60617</v>
      </c>
      <c r="H160" s="0" t="n">
        <v>1.52398</v>
      </c>
      <c r="I160" s="0" t="n">
        <v>4848.64</v>
      </c>
      <c r="J160" s="0" t="n">
        <v>287.5</v>
      </c>
    </row>
    <row r="161" customFormat="false" ht="12.8" hidden="false" customHeight="false" outlineLevel="0" collapsed="false">
      <c r="A161" s="0" t="n">
        <v>0.675925</v>
      </c>
      <c r="B161" s="0" t="n">
        <v>1.30391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1.60617</v>
      </c>
      <c r="H161" s="0" t="n">
        <v>1.52398</v>
      </c>
      <c r="I161" s="0" t="n">
        <v>4848.64</v>
      </c>
      <c r="J161" s="0" t="n">
        <v>287.5</v>
      </c>
    </row>
    <row r="162" customFormat="false" ht="12.8" hidden="false" customHeight="false" outlineLevel="0" collapsed="false">
      <c r="A162" s="0" t="n">
        <v>0.568835</v>
      </c>
      <c r="B162" s="0" t="n">
        <v>1.12843</v>
      </c>
      <c r="C162" s="0" t="n">
        <v>0.0125629</v>
      </c>
      <c r="D162" s="0" t="n">
        <v>0</v>
      </c>
      <c r="E162" s="0" t="n">
        <v>100</v>
      </c>
      <c r="F162" s="0" t="n">
        <v>0.278012</v>
      </c>
      <c r="G162" s="0" t="n">
        <v>1.6653</v>
      </c>
      <c r="H162" s="0" t="n">
        <v>1.01784</v>
      </c>
      <c r="I162" s="0" t="n">
        <v>5568.13</v>
      </c>
      <c r="J162" s="0" t="n">
        <v>350</v>
      </c>
    </row>
    <row r="163" customFormat="false" ht="12.8" hidden="false" customHeight="false" outlineLevel="0" collapsed="false">
      <c r="A163" s="0" t="n">
        <v>0.485131</v>
      </c>
      <c r="B163" s="0" t="n">
        <v>1.2101</v>
      </c>
      <c r="C163" s="0" t="n">
        <v>0.00149982</v>
      </c>
      <c r="D163" s="0" t="n">
        <v>38.3844</v>
      </c>
      <c r="E163" s="0" t="n">
        <v>482.051</v>
      </c>
      <c r="F163" s="0" t="n">
        <v>0.278012</v>
      </c>
      <c r="G163" s="0" t="n">
        <v>1.6653</v>
      </c>
      <c r="H163" s="0" t="n">
        <v>1.01784</v>
      </c>
      <c r="I163" s="0" t="n">
        <v>5568.13</v>
      </c>
      <c r="J163" s="0" t="n">
        <v>350</v>
      </c>
    </row>
    <row r="164" customFormat="false" ht="12.8" hidden="false" customHeight="false" outlineLevel="0" collapsed="false">
      <c r="A164" s="0" t="n">
        <v>0.39976</v>
      </c>
      <c r="B164" s="0" t="n">
        <v>1.281</v>
      </c>
      <c r="C164" s="0" t="n">
        <v>0.000655836</v>
      </c>
      <c r="D164" s="0" t="n">
        <v>106.366</v>
      </c>
      <c r="E164" s="0" t="n">
        <v>864.103</v>
      </c>
      <c r="F164" s="0" t="n">
        <v>0.278012</v>
      </c>
      <c r="G164" s="0" t="n">
        <v>1.6653</v>
      </c>
      <c r="H164" s="0" t="n">
        <v>1.01784</v>
      </c>
      <c r="I164" s="0" t="n">
        <v>5568.13</v>
      </c>
      <c r="J164" s="0" t="n">
        <v>350</v>
      </c>
    </row>
    <row r="165" customFormat="false" ht="12.8" hidden="false" customHeight="false" outlineLevel="0" collapsed="false">
      <c r="A165" s="0" t="n">
        <v>0.353556</v>
      </c>
      <c r="B165" s="0" t="n">
        <v>1.3341</v>
      </c>
      <c r="C165" s="0" t="n">
        <v>0.000388574</v>
      </c>
      <c r="D165" s="0" t="n">
        <v>166.776</v>
      </c>
      <c r="E165" s="0" t="n">
        <v>1246.15</v>
      </c>
      <c r="F165" s="0" t="n">
        <v>0.278012</v>
      </c>
      <c r="G165" s="0" t="n">
        <v>1.6653</v>
      </c>
      <c r="H165" s="0" t="n">
        <v>1.01784</v>
      </c>
      <c r="I165" s="0" t="n">
        <v>5568.13</v>
      </c>
      <c r="J165" s="0" t="n">
        <v>350</v>
      </c>
    </row>
    <row r="166" customFormat="false" ht="12.8" hidden="false" customHeight="false" outlineLevel="0" collapsed="false">
      <c r="A166" s="0" t="n">
        <v>0.322095</v>
      </c>
      <c r="B166" s="0" t="n">
        <v>1.38129</v>
      </c>
      <c r="C166" s="0" t="n">
        <v>0.000264727</v>
      </c>
      <c r="D166" s="0" t="n">
        <v>224.787</v>
      </c>
      <c r="E166" s="0" t="n">
        <v>1628.21</v>
      </c>
      <c r="F166" s="0" t="n">
        <v>0.278012</v>
      </c>
      <c r="G166" s="0" t="n">
        <v>1.6653</v>
      </c>
      <c r="H166" s="0" t="n">
        <v>1.01784</v>
      </c>
      <c r="I166" s="0" t="n">
        <v>5568.13</v>
      </c>
      <c r="J166" s="0" t="n">
        <v>350</v>
      </c>
    </row>
    <row r="167" customFormat="false" ht="12.8" hidden="false" customHeight="false" outlineLevel="0" collapsed="false">
      <c r="A167" s="0" t="n">
        <v>0.298033</v>
      </c>
      <c r="B167" s="0" t="n">
        <v>1.42649</v>
      </c>
      <c r="C167" s="0" t="n">
        <v>0.000195494</v>
      </c>
      <c r="D167" s="0" t="n">
        <v>283.19</v>
      </c>
      <c r="E167" s="0" t="n">
        <v>2010.26</v>
      </c>
      <c r="F167" s="0" t="n">
        <v>0.278012</v>
      </c>
      <c r="G167" s="0" t="n">
        <v>1.6653</v>
      </c>
      <c r="H167" s="0" t="n">
        <v>1.01784</v>
      </c>
      <c r="I167" s="0" t="n">
        <v>5568.13</v>
      </c>
      <c r="J167" s="0" t="n">
        <v>350</v>
      </c>
    </row>
    <row r="168" customFormat="false" ht="12.8" hidden="false" customHeight="false" outlineLevel="0" collapsed="false">
      <c r="A168" s="0" t="n">
        <v>0.278304</v>
      </c>
      <c r="B168" s="0" t="n">
        <v>1.47181</v>
      </c>
      <c r="C168" s="0" t="n">
        <v>0.000152158</v>
      </c>
      <c r="D168" s="0" t="n">
        <v>343.9</v>
      </c>
      <c r="E168" s="0" t="n">
        <v>2392.31</v>
      </c>
      <c r="F168" s="0" t="n">
        <v>0.278012</v>
      </c>
      <c r="G168" s="0" t="n">
        <v>1.6653</v>
      </c>
      <c r="H168" s="0" t="n">
        <v>1.01784</v>
      </c>
      <c r="I168" s="0" t="n">
        <v>5568.13</v>
      </c>
      <c r="J168" s="0" t="n">
        <v>350</v>
      </c>
    </row>
    <row r="169" customFormat="false" ht="12.8" hidden="false" customHeight="false" outlineLevel="0" collapsed="false">
      <c r="A169" s="0" t="n">
        <v>0.261392</v>
      </c>
      <c r="B169" s="0" t="n">
        <v>1.5186</v>
      </c>
      <c r="C169" s="0" t="n">
        <v>0.000122892</v>
      </c>
      <c r="D169" s="0" t="n">
        <v>408.412</v>
      </c>
      <c r="E169" s="0" t="n">
        <v>2774.36</v>
      </c>
      <c r="F169" s="0" t="n">
        <v>0.278012</v>
      </c>
      <c r="G169" s="0" t="n">
        <v>1.6653</v>
      </c>
      <c r="H169" s="0" t="n">
        <v>1.01784</v>
      </c>
      <c r="I169" s="0" t="n">
        <v>5568.13</v>
      </c>
      <c r="J169" s="0" t="n">
        <v>350</v>
      </c>
    </row>
    <row r="170" customFormat="false" ht="12.8" hidden="false" customHeight="false" outlineLevel="0" collapsed="false">
      <c r="A170" s="0" t="n">
        <v>0.246466</v>
      </c>
      <c r="B170" s="0" t="n">
        <v>1.56787</v>
      </c>
      <c r="C170" s="0" t="n">
        <v>0.000102019</v>
      </c>
      <c r="D170" s="0" t="n">
        <v>477.988</v>
      </c>
      <c r="E170" s="0" t="n">
        <v>3156.41</v>
      </c>
      <c r="F170" s="0" t="n">
        <v>0.278012</v>
      </c>
      <c r="G170" s="0" t="n">
        <v>1.6653</v>
      </c>
      <c r="H170" s="0" t="n">
        <v>1.01784</v>
      </c>
      <c r="I170" s="0" t="n">
        <v>5568.13</v>
      </c>
      <c r="J170" s="0" t="n">
        <v>350</v>
      </c>
    </row>
    <row r="171" customFormat="false" ht="12.8" hidden="false" customHeight="false" outlineLevel="0" collapsed="false">
      <c r="A171" s="0" t="n">
        <v>0.233041</v>
      </c>
      <c r="B171" s="0" t="n">
        <v>1.62043</v>
      </c>
      <c r="C171" s="0" t="n">
        <v>8.65056E-005</v>
      </c>
      <c r="D171" s="0" t="n">
        <v>553.743</v>
      </c>
      <c r="E171" s="0" t="n">
        <v>3538.46</v>
      </c>
      <c r="F171" s="0" t="n">
        <v>0.278012</v>
      </c>
      <c r="G171" s="0" t="n">
        <v>1.6653</v>
      </c>
      <c r="H171" s="0" t="n">
        <v>1.01784</v>
      </c>
      <c r="I171" s="0" t="n">
        <v>5568.13</v>
      </c>
      <c r="J171" s="0" t="n">
        <v>350</v>
      </c>
    </row>
    <row r="172" customFormat="false" ht="12.8" hidden="false" customHeight="false" outlineLevel="0" collapsed="false">
      <c r="A172" s="0" t="n">
        <v>0.220816</v>
      </c>
      <c r="B172" s="0" t="n">
        <v>1.67696</v>
      </c>
      <c r="C172" s="0" t="n">
        <v>7.45988E-005</v>
      </c>
      <c r="D172" s="0" t="n">
        <v>636.695</v>
      </c>
      <c r="E172" s="0" t="n">
        <v>3920.51</v>
      </c>
      <c r="F172" s="0" t="n">
        <v>0.278012</v>
      </c>
      <c r="G172" s="0" t="n">
        <v>1.6653</v>
      </c>
      <c r="H172" s="0" t="n">
        <v>1.01784</v>
      </c>
      <c r="I172" s="0" t="n">
        <v>5568.13</v>
      </c>
      <c r="J172" s="0" t="n">
        <v>350</v>
      </c>
    </row>
    <row r="173" customFormat="false" ht="12.8" hidden="false" customHeight="false" outlineLevel="0" collapsed="false">
      <c r="A173" s="0" t="n">
        <v>0.209594</v>
      </c>
      <c r="B173" s="0" t="n">
        <v>1.73807</v>
      </c>
      <c r="C173" s="0" t="n">
        <v>6.52204E-005</v>
      </c>
      <c r="D173" s="0" t="n">
        <v>727.792</v>
      </c>
      <c r="E173" s="0" t="n">
        <v>4302.56</v>
      </c>
      <c r="F173" s="0" t="n">
        <v>0.278012</v>
      </c>
      <c r="G173" s="0" t="n">
        <v>1.6653</v>
      </c>
      <c r="H173" s="0" t="n">
        <v>1.01784</v>
      </c>
      <c r="I173" s="0" t="n">
        <v>5568.13</v>
      </c>
      <c r="J173" s="0" t="n">
        <v>350</v>
      </c>
    </row>
    <row r="174" customFormat="false" ht="12.8" hidden="false" customHeight="false" outlineLevel="0" collapsed="false">
      <c r="A174" s="0" t="n">
        <v>0.199243</v>
      </c>
      <c r="B174" s="0" t="n">
        <v>1.80432</v>
      </c>
      <c r="C174" s="0" t="n">
        <v>5.76747E-005</v>
      </c>
      <c r="D174" s="0" t="n">
        <v>827.932</v>
      </c>
      <c r="E174" s="0" t="n">
        <v>4684.62</v>
      </c>
      <c r="F174" s="0" t="n">
        <v>0.278012</v>
      </c>
      <c r="G174" s="0" t="n">
        <v>1.6653</v>
      </c>
      <c r="H174" s="0" t="n">
        <v>1.01784</v>
      </c>
      <c r="I174" s="0" t="n">
        <v>5568.13</v>
      </c>
      <c r="J174" s="0" t="n">
        <v>350</v>
      </c>
    </row>
    <row r="175" customFormat="false" ht="12.8" hidden="false" customHeight="false" outlineLevel="0" collapsed="false">
      <c r="A175" s="0" t="n">
        <v>0.189664</v>
      </c>
      <c r="B175" s="0" t="n">
        <v>1.87622</v>
      </c>
      <c r="C175" s="0" t="n">
        <v>5.14949E-005</v>
      </c>
      <c r="D175" s="0" t="n">
        <v>937.973</v>
      </c>
      <c r="E175" s="0" t="n">
        <v>5066.67</v>
      </c>
      <c r="F175" s="0" t="n">
        <v>0.278012</v>
      </c>
      <c r="G175" s="0" t="n">
        <v>1.6653</v>
      </c>
      <c r="H175" s="0" t="n">
        <v>1.01784</v>
      </c>
      <c r="I175" s="0" t="n">
        <v>5568.13</v>
      </c>
      <c r="J175" s="0" t="n">
        <v>350</v>
      </c>
    </row>
    <row r="176" customFormat="false" ht="12.8" hidden="false" customHeight="false" outlineLevel="0" collapsed="false">
      <c r="A176" s="0" t="n">
        <v>0.180784</v>
      </c>
      <c r="B176" s="0" t="n">
        <v>1.95425</v>
      </c>
      <c r="C176" s="0" t="n">
        <v>4.63567E-005</v>
      </c>
      <c r="D176" s="0" t="n">
        <v>1058.74</v>
      </c>
      <c r="E176" s="0" t="n">
        <v>5448.72</v>
      </c>
      <c r="F176" s="0" t="n">
        <v>0.278012</v>
      </c>
      <c r="G176" s="0" t="n">
        <v>1.6653</v>
      </c>
      <c r="H176" s="0" t="n">
        <v>1.01784</v>
      </c>
      <c r="I176" s="0" t="n">
        <v>5568.13</v>
      </c>
      <c r="J176" s="0" t="n">
        <v>350</v>
      </c>
    </row>
    <row r="177" customFormat="false" ht="12.8" hidden="false" customHeight="false" outlineLevel="0" collapsed="false">
      <c r="A177" s="0" t="n">
        <v>0.287836</v>
      </c>
      <c r="B177" s="0" t="n">
        <v>1.56227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1.6653</v>
      </c>
      <c r="H177" s="0" t="n">
        <v>1.01784</v>
      </c>
      <c r="I177" s="0" t="n">
        <v>5568.13</v>
      </c>
      <c r="J177" s="0" t="n">
        <v>350</v>
      </c>
    </row>
    <row r="178" customFormat="false" ht="12.8" hidden="false" customHeight="false" outlineLevel="0" collapsed="false">
      <c r="A178" s="0" t="n">
        <v>0.296691</v>
      </c>
      <c r="B178" s="0" t="n">
        <v>1.54526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1.6653</v>
      </c>
      <c r="H178" s="0" t="n">
        <v>1.01784</v>
      </c>
      <c r="I178" s="0" t="n">
        <v>5568.13</v>
      </c>
      <c r="J178" s="0" t="n">
        <v>350</v>
      </c>
    </row>
    <row r="179" customFormat="false" ht="12.8" hidden="false" customHeight="false" outlineLevel="0" collapsed="false">
      <c r="A179" s="0" t="n">
        <v>0.305915</v>
      </c>
      <c r="B179" s="0" t="n">
        <v>1.53029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1.6653</v>
      </c>
      <c r="H179" s="0" t="n">
        <v>1.01784</v>
      </c>
      <c r="I179" s="0" t="n">
        <v>5568.13</v>
      </c>
      <c r="J179" s="0" t="n">
        <v>350</v>
      </c>
    </row>
    <row r="180" customFormat="false" ht="12.8" hidden="false" customHeight="false" outlineLevel="0" collapsed="false">
      <c r="A180" s="0" t="n">
        <v>0.315454</v>
      </c>
      <c r="B180" s="0" t="n">
        <v>1.51703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1.6653</v>
      </c>
      <c r="H180" s="0" t="n">
        <v>1.01784</v>
      </c>
      <c r="I180" s="0" t="n">
        <v>5568.13</v>
      </c>
      <c r="J180" s="0" t="n">
        <v>350</v>
      </c>
    </row>
    <row r="181" customFormat="false" ht="12.8" hidden="false" customHeight="false" outlineLevel="0" collapsed="false">
      <c r="A181" s="0" t="n">
        <v>0.325259</v>
      </c>
      <c r="B181" s="0" t="n">
        <v>1.50518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1.6653</v>
      </c>
      <c r="H181" s="0" t="n">
        <v>1.01784</v>
      </c>
      <c r="I181" s="0" t="n">
        <v>5568.13</v>
      </c>
      <c r="J181" s="0" t="n">
        <v>350</v>
      </c>
    </row>
    <row r="182" customFormat="false" ht="12.8" hidden="false" customHeight="false" outlineLevel="0" collapsed="false">
      <c r="A182" s="0" t="n">
        <v>0.33528</v>
      </c>
      <c r="B182" s="0" t="n">
        <v>1.49455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1.6653</v>
      </c>
      <c r="H182" s="0" t="n">
        <v>1.01784</v>
      </c>
      <c r="I182" s="0" t="n">
        <v>5568.13</v>
      </c>
      <c r="J182" s="0" t="n">
        <v>350</v>
      </c>
    </row>
    <row r="183" customFormat="false" ht="12.8" hidden="false" customHeight="false" outlineLevel="0" collapsed="false">
      <c r="A183" s="0" t="n">
        <v>0.345469</v>
      </c>
      <c r="B183" s="0" t="n">
        <v>1.48495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1.6653</v>
      </c>
      <c r="H183" s="0" t="n">
        <v>1.01784</v>
      </c>
      <c r="I183" s="0" t="n">
        <v>5568.13</v>
      </c>
      <c r="J183" s="0" t="n">
        <v>350</v>
      </c>
    </row>
    <row r="184" customFormat="false" ht="12.8" hidden="false" customHeight="false" outlineLevel="0" collapsed="false">
      <c r="A184" s="0" t="n">
        <v>0.355779</v>
      </c>
      <c r="B184" s="0" t="n">
        <v>1.47623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1.6653</v>
      </c>
      <c r="H184" s="0" t="n">
        <v>1.01784</v>
      </c>
      <c r="I184" s="0" t="n">
        <v>5568.13</v>
      </c>
      <c r="J184" s="0" t="n">
        <v>350</v>
      </c>
    </row>
    <row r="185" customFormat="false" ht="12.8" hidden="false" customHeight="false" outlineLevel="0" collapsed="false">
      <c r="A185" s="0" t="n">
        <v>0.366166</v>
      </c>
      <c r="B185" s="0" t="n">
        <v>1.46829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1.6653</v>
      </c>
      <c r="H185" s="0" t="n">
        <v>1.01784</v>
      </c>
      <c r="I185" s="0" t="n">
        <v>5568.13</v>
      </c>
      <c r="J185" s="0" t="n">
        <v>350</v>
      </c>
    </row>
    <row r="186" customFormat="false" ht="12.8" hidden="false" customHeight="false" outlineLevel="0" collapsed="false">
      <c r="A186" s="0" t="n">
        <v>0.376585</v>
      </c>
      <c r="B186" s="0" t="n">
        <v>1.46102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1.6653</v>
      </c>
      <c r="H186" s="0" t="n">
        <v>1.01784</v>
      </c>
      <c r="I186" s="0" t="n">
        <v>5568.13</v>
      </c>
      <c r="J186" s="0" t="n">
        <v>350</v>
      </c>
    </row>
    <row r="187" customFormat="false" ht="12.8" hidden="false" customHeight="false" outlineLevel="0" collapsed="false">
      <c r="A187" s="0" t="n">
        <v>0.386994</v>
      </c>
      <c r="B187" s="0" t="n">
        <v>1.45434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1.6653</v>
      </c>
      <c r="H187" s="0" t="n">
        <v>1.01784</v>
      </c>
      <c r="I187" s="0" t="n">
        <v>5568.13</v>
      </c>
      <c r="J187" s="0" t="n">
        <v>350</v>
      </c>
    </row>
    <row r="188" customFormat="false" ht="12.8" hidden="false" customHeight="false" outlineLevel="0" collapsed="false">
      <c r="A188" s="0" t="n">
        <v>0.39735</v>
      </c>
      <c r="B188" s="0" t="n">
        <v>1.44819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1.6653</v>
      </c>
      <c r="H188" s="0" t="n">
        <v>1.01784</v>
      </c>
      <c r="I188" s="0" t="n">
        <v>5568.13</v>
      </c>
      <c r="J188" s="0" t="n">
        <v>350</v>
      </c>
    </row>
    <row r="189" customFormat="false" ht="12.8" hidden="false" customHeight="false" outlineLevel="0" collapsed="false">
      <c r="A189" s="0" t="n">
        <v>0.407615</v>
      </c>
      <c r="B189" s="0" t="n">
        <v>1.44249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1.6653</v>
      </c>
      <c r="H189" s="0" t="n">
        <v>1.01784</v>
      </c>
      <c r="I189" s="0" t="n">
        <v>5568.13</v>
      </c>
      <c r="J189" s="0" t="n">
        <v>350</v>
      </c>
    </row>
    <row r="190" customFormat="false" ht="12.8" hidden="false" customHeight="false" outlineLevel="0" collapsed="false">
      <c r="A190" s="0" t="n">
        <v>0.41775</v>
      </c>
      <c r="B190" s="0" t="n">
        <v>1.43721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1.6653</v>
      </c>
      <c r="H190" s="0" t="n">
        <v>1.01784</v>
      </c>
      <c r="I190" s="0" t="n">
        <v>5568.13</v>
      </c>
      <c r="J190" s="0" t="n">
        <v>350</v>
      </c>
    </row>
    <row r="191" customFormat="false" ht="12.8" hidden="false" customHeight="false" outlineLevel="0" collapsed="false">
      <c r="A191" s="0" t="n">
        <v>0.427719</v>
      </c>
      <c r="B191" s="0" t="n">
        <v>1.4323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1.6653</v>
      </c>
      <c r="H191" s="0" t="n">
        <v>1.01784</v>
      </c>
      <c r="I191" s="0" t="n">
        <v>5568.13</v>
      </c>
      <c r="J191" s="0" t="n">
        <v>350</v>
      </c>
    </row>
    <row r="192" customFormat="false" ht="12.8" hidden="false" customHeight="false" outlineLevel="0" collapsed="false">
      <c r="A192" s="0" t="n">
        <v>0.437489</v>
      </c>
      <c r="B192" s="0" t="n">
        <v>1.42772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1.6653</v>
      </c>
      <c r="H192" s="0" t="n">
        <v>1.01784</v>
      </c>
      <c r="I192" s="0" t="n">
        <v>5568.13</v>
      </c>
      <c r="J192" s="0" t="n">
        <v>350</v>
      </c>
    </row>
    <row r="193" customFormat="false" ht="12.8" hidden="false" customHeight="false" outlineLevel="0" collapsed="false">
      <c r="A193" s="0" t="n">
        <v>0.447026</v>
      </c>
      <c r="B193" s="0" t="n">
        <v>1.42343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1.6653</v>
      </c>
      <c r="H193" s="0" t="n">
        <v>1.01784</v>
      </c>
      <c r="I193" s="0" t="n">
        <v>5568.13</v>
      </c>
      <c r="J193" s="0" t="n">
        <v>350</v>
      </c>
    </row>
    <row r="194" customFormat="false" ht="12.8" hidden="false" customHeight="false" outlineLevel="0" collapsed="false">
      <c r="A194" s="0" t="n">
        <v>0.456302</v>
      </c>
      <c r="B194" s="0" t="n">
        <v>1.41942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1.6653</v>
      </c>
      <c r="H194" s="0" t="n">
        <v>1.01784</v>
      </c>
      <c r="I194" s="0" t="n">
        <v>5568.13</v>
      </c>
      <c r="J194" s="0" t="n">
        <v>350</v>
      </c>
    </row>
    <row r="195" customFormat="false" ht="12.8" hidden="false" customHeight="false" outlineLevel="0" collapsed="false">
      <c r="A195" s="0" t="n">
        <v>0.46529</v>
      </c>
      <c r="B195" s="0" t="n">
        <v>1.41566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1.6653</v>
      </c>
      <c r="H195" s="0" t="n">
        <v>1.01784</v>
      </c>
      <c r="I195" s="0" t="n">
        <v>5568.13</v>
      </c>
      <c r="J195" s="0" t="n">
        <v>350</v>
      </c>
    </row>
    <row r="196" customFormat="false" ht="12.8" hidden="false" customHeight="false" outlineLevel="0" collapsed="false">
      <c r="A196" s="0" t="n">
        <v>0.473963</v>
      </c>
      <c r="B196" s="0" t="n">
        <v>1.41212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1.6653</v>
      </c>
      <c r="H196" s="0" t="n">
        <v>1.01784</v>
      </c>
      <c r="I196" s="0" t="n">
        <v>5568.13</v>
      </c>
      <c r="J196" s="0" t="n">
        <v>350</v>
      </c>
    </row>
    <row r="197" customFormat="false" ht="12.8" hidden="false" customHeight="false" outlineLevel="0" collapsed="false">
      <c r="A197" s="0" t="n">
        <v>0.482302</v>
      </c>
      <c r="B197" s="0" t="n">
        <v>1.40878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1.6653</v>
      </c>
      <c r="H197" s="0" t="n">
        <v>1.01784</v>
      </c>
      <c r="I197" s="0" t="n">
        <v>5568.13</v>
      </c>
      <c r="J197" s="0" t="n">
        <v>350</v>
      </c>
    </row>
    <row r="198" customFormat="false" ht="12.8" hidden="false" customHeight="false" outlineLevel="0" collapsed="false">
      <c r="A198" s="0" t="n">
        <v>0.490284</v>
      </c>
      <c r="B198" s="0" t="n">
        <v>1.40563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1.6653</v>
      </c>
      <c r="H198" s="0" t="n">
        <v>1.01784</v>
      </c>
      <c r="I198" s="0" t="n">
        <v>5568.13</v>
      </c>
      <c r="J198" s="0" t="n">
        <v>350</v>
      </c>
    </row>
    <row r="199" customFormat="false" ht="12.8" hidden="false" customHeight="false" outlineLevel="0" collapsed="false">
      <c r="A199" s="0" t="n">
        <v>0.497894</v>
      </c>
      <c r="B199" s="0" t="n">
        <v>1.40266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1.6653</v>
      </c>
      <c r="H199" s="0" t="n">
        <v>1.01784</v>
      </c>
      <c r="I199" s="0" t="n">
        <v>5568.13</v>
      </c>
      <c r="J199" s="0" t="n">
        <v>350</v>
      </c>
    </row>
    <row r="200" customFormat="false" ht="12.8" hidden="false" customHeight="false" outlineLevel="0" collapsed="false">
      <c r="A200" s="0" t="n">
        <v>0.505116</v>
      </c>
      <c r="B200" s="0" t="n">
        <v>1.39984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1.6653</v>
      </c>
      <c r="H200" s="0" t="n">
        <v>1.01784</v>
      </c>
      <c r="I200" s="0" t="n">
        <v>5568.13</v>
      </c>
      <c r="J200" s="0" t="n">
        <v>350</v>
      </c>
    </row>
    <row r="201" customFormat="false" ht="12.8" hidden="false" customHeight="false" outlineLevel="0" collapsed="false">
      <c r="A201" s="0" t="n">
        <v>0.511939</v>
      </c>
      <c r="B201" s="0" t="n">
        <v>1.39717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1.6653</v>
      </c>
      <c r="H201" s="0" t="n">
        <v>1.01784</v>
      </c>
      <c r="I201" s="0" t="n">
        <v>5568.13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1" width="11.3418367346939"/>
    <col collapsed="false" hidden="false" max="6" min="6" style="1" width="17.0102040816327"/>
    <col collapsed="false" hidden="false" max="8" min="7" style="1" width="11.3418367346939"/>
    <col collapsed="false" hidden="false" max="9" min="9" style="1" width="13.6326530612245"/>
    <col collapsed="false" hidden="false" max="10" min="10" style="1" width="11.3418367346939"/>
    <col collapsed="false" hidden="false" max="11" min="11" style="1" width="19.8418367346939"/>
    <col collapsed="false" hidden="false" max="257" min="12" style="1" width="11.3418367346939"/>
    <col collapsed="false" hidden="false" max="1025" min="258" style="0" width="11.3418367346939"/>
  </cols>
  <sheetData>
    <row r="1" s="3" customFormat="true" ht="15" hidden="false" customHeight="false" outlineLevel="0" collapsed="false">
      <c r="A1" s="3" t="s">
        <v>70</v>
      </c>
    </row>
    <row r="2" s="19" customFormat="true" ht="29.25" hidden="false" customHeight="true" outlineLevel="0" collapsed="false">
      <c r="A2" s="19" t="s">
        <v>71</v>
      </c>
      <c r="B2" s="19" t="s">
        <v>72</v>
      </c>
      <c r="C2" s="19" t="s">
        <v>73</v>
      </c>
      <c r="D2" s="19" t="s">
        <v>31</v>
      </c>
      <c r="E2" s="19" t="s">
        <v>32</v>
      </c>
      <c r="F2" s="19" t="s">
        <v>74</v>
      </c>
      <c r="G2" s="19" t="s">
        <v>75</v>
      </c>
      <c r="H2" s="19" t="s">
        <v>76</v>
      </c>
      <c r="I2" s="19" t="s">
        <v>77</v>
      </c>
      <c r="J2" s="19" t="s">
        <v>33</v>
      </c>
      <c r="K2" s="19" t="s">
        <v>78</v>
      </c>
      <c r="L2" s="19" t="s">
        <v>79</v>
      </c>
      <c r="M2" s="19" t="s">
        <v>80</v>
      </c>
      <c r="N2" s="19" t="s">
        <v>81</v>
      </c>
      <c r="O2" s="19" t="s">
        <v>82</v>
      </c>
      <c r="P2" s="19" t="s">
        <v>83</v>
      </c>
      <c r="Q2" s="19" t="s">
        <v>84</v>
      </c>
      <c r="R2" s="19" t="s">
        <v>85</v>
      </c>
      <c r="S2" s="19" t="s">
        <v>86</v>
      </c>
      <c r="T2" s="19" t="s">
        <v>87</v>
      </c>
      <c r="U2" s="19" t="s">
        <v>88</v>
      </c>
    </row>
    <row r="3" customFormat="false" ht="21" hidden="false" customHeight="true" outlineLevel="0" collapsed="false">
      <c r="A3" s="20" t="e">
        <f aca="false">MAX(A5:A1186)</f>
        <v>#REF!</v>
      </c>
      <c r="B3" s="20" t="e">
        <f aca="false">MAX(B5:B1186)</f>
        <v>#REF!</v>
      </c>
      <c r="C3" s="20" t="e">
        <f aca="false">MAX(C5:C1186)</f>
        <v>#REF!</v>
      </c>
      <c r="D3" s="20" t="e">
        <f aca="false">MAX(D5:D1186)</f>
        <v>#REF!</v>
      </c>
      <c r="E3" s="20" t="e">
        <f aca="false">MAX(E5:E1186)</f>
        <v>#REF!</v>
      </c>
      <c r="F3" s="20" t="n">
        <f aca="false">MAX(F5:F1186)</f>
        <v>0</v>
      </c>
      <c r="G3" s="20" t="n">
        <f aca="false">MAX(G5:G1186)</f>
        <v>0</v>
      </c>
      <c r="H3" s="20" t="e">
        <f aca="false">MAX(H5:H1186)</f>
        <v>#REF!</v>
      </c>
      <c r="I3" s="20" t="n">
        <f aca="false">MAX(I5:I1186)</f>
        <v>0</v>
      </c>
      <c r="J3" s="20" t="e">
        <f aca="false">MAX(J5:J1186)</f>
        <v>#REF!</v>
      </c>
      <c r="K3" s="20" t="e">
        <f aca="false">MAX(K5:K1186)</f>
        <v>#REF!</v>
      </c>
      <c r="L3" s="20" t="n">
        <f aca="false">MAX(L5:L1186)</f>
        <v>0</v>
      </c>
      <c r="M3" s="20" t="e">
        <f aca="false">MAX(M5:M1186)</f>
        <v>#REF!</v>
      </c>
      <c r="N3" s="20" t="e">
        <f aca="false">MAX(N5:N1186)</f>
        <v>#REF!</v>
      </c>
      <c r="O3" s="20" t="e">
        <f aca="false">MAX(O5:O1186)</f>
        <v>#REF!</v>
      </c>
      <c r="P3" s="20" t="e">
        <f aca="false">MAX(P5:P1186)</f>
        <v>#REF!</v>
      </c>
      <c r="Q3" s="20" t="n">
        <f aca="false">MAX(Q5:Q1186)</f>
        <v>0</v>
      </c>
      <c r="R3" s="20" t="n">
        <f aca="false">MAX(R5:R1186)</f>
        <v>0</v>
      </c>
      <c r="S3" s="20" t="e">
        <f aca="false">MAX(S5:S1186)</f>
        <v>#REF!</v>
      </c>
      <c r="T3" s="20" t="e">
        <f aca="false">MAX(T5:T1186)</f>
        <v>#REF!</v>
      </c>
      <c r="U3" s="20" t="e">
        <f aca="false">MAX(U5:U1186)</f>
        <v>#REF!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2" customFormat="true" ht="43.5" hidden="false" customHeight="true" outlineLevel="0" collapsed="false">
      <c r="A4" s="21" t="s">
        <v>89</v>
      </c>
      <c r="B4" s="21" t="s">
        <v>90</v>
      </c>
      <c r="C4" s="21" t="s">
        <v>91</v>
      </c>
      <c r="D4" s="21" t="s">
        <v>92</v>
      </c>
      <c r="E4" s="21" t="s">
        <v>93</v>
      </c>
      <c r="F4" s="22" t="s">
        <v>94</v>
      </c>
      <c r="G4" s="22" t="s">
        <v>95</v>
      </c>
      <c r="H4" s="21" t="s">
        <v>96</v>
      </c>
      <c r="I4" s="22" t="s">
        <v>97</v>
      </c>
      <c r="J4" s="21" t="s">
        <v>98</v>
      </c>
      <c r="K4" s="23" t="s">
        <v>99</v>
      </c>
      <c r="L4" s="22" t="s">
        <v>100</v>
      </c>
      <c r="M4" s="23" t="s">
        <v>101</v>
      </c>
      <c r="N4" s="23" t="s">
        <v>102</v>
      </c>
      <c r="O4" s="23" t="s">
        <v>103</v>
      </c>
      <c r="P4" s="23" t="s">
        <v>104</v>
      </c>
      <c r="Q4" s="22" t="s">
        <v>105</v>
      </c>
      <c r="R4" s="22" t="s">
        <v>106</v>
      </c>
      <c r="S4" s="23" t="s">
        <v>107</v>
      </c>
      <c r="T4" s="23" t="s">
        <v>108</v>
      </c>
      <c r="U4" s="23" t="s">
        <v>109</v>
      </c>
    </row>
    <row r="5" s="25" customFormat="true" ht="15" hidden="false" customHeight="false" outlineLevel="0" collapsed="false">
      <c r="A5" s="24" t="e">
        <f aca="false">ABS(#REF!/#REF!-1)</f>
        <v>#REF!</v>
      </c>
      <c r="B5" s="24" t="e">
        <f aca="false">ABS((#REF!+14.7)/#REF!-1)</f>
        <v>#REF!</v>
      </c>
      <c r="C5" s="24" t="e">
        <f aca="false">ABS((#REF!+14.7)/#REF!-1)</f>
        <v>#REF!</v>
      </c>
      <c r="D5" s="24" t="e">
        <f aca="false">ABS((#REF!)/#REF!-1)</f>
        <v>#REF!</v>
      </c>
      <c r="E5" s="24" t="e">
        <f aca="false">ABS((#REF!)/#REF!-1)</f>
        <v>#REF!</v>
      </c>
      <c r="F5" s="25" t="s">
        <v>110</v>
      </c>
      <c r="G5" s="25" t="s">
        <v>110</v>
      </c>
      <c r="H5" s="24" t="e">
        <f aca="false">ABS((#REF!)/#REF!-1)</f>
        <v>#REF!</v>
      </c>
      <c r="I5" s="25" t="s">
        <v>110</v>
      </c>
      <c r="J5" s="24" t="e">
        <f aca="false">ABS((#REF!)/#REF!-1)</f>
        <v>#REF!</v>
      </c>
      <c r="K5" s="26" t="e">
        <f aca="false">ABS((#REF!)/#REF!-1)</f>
        <v>#REF!</v>
      </c>
      <c r="L5" s="25" t="s">
        <v>110</v>
      </c>
      <c r="M5" s="26" t="e">
        <f aca="false">ABS((#REF!)/#REF!-1)</f>
        <v>#REF!</v>
      </c>
      <c r="N5" s="26" t="e">
        <f aca="false">ABS((#REF!)/#REF!-1)</f>
        <v>#REF!</v>
      </c>
      <c r="O5" s="26" t="e">
        <f aca="false">ABS((#REF!)/#REF!-1)</f>
        <v>#REF!</v>
      </c>
      <c r="P5" s="26" t="e">
        <f aca="false">ABS((#REF!)/#REF!-1)</f>
        <v>#REF!</v>
      </c>
      <c r="Q5" s="25" t="s">
        <v>110</v>
      </c>
      <c r="R5" s="25" t="s">
        <v>110</v>
      </c>
      <c r="S5" s="26" t="e">
        <f aca="false">ABS((#REF!)/#REF!-1)</f>
        <v>#REF!</v>
      </c>
      <c r="T5" s="26" t="e">
        <f aca="false">ABS((#REF!)/#REF!-1)</f>
        <v>#REF!</v>
      </c>
      <c r="U5" s="26" t="e">
        <f aca="false">ABS((#REF!)/#REF!-1)</f>
        <v>#REF!</v>
      </c>
    </row>
    <row r="6" s="25" customFormat="true" ht="15" hidden="false" customHeight="false" outlineLevel="0" collapsed="false">
      <c r="A6" s="24" t="e">
        <f aca="false">ABS(#REF!/PVTP!A1-1)</f>
        <v>#REF!</v>
      </c>
      <c r="B6" s="24" t="e">
        <f aca="false">ABS((#REF!+14.7)/PVTP!B1-1)</f>
        <v>#REF!</v>
      </c>
      <c r="C6" s="24" t="e">
        <f aca="false">ABS((#REF!+14.7)/PVTP!C1-1)</f>
        <v>#REF!</v>
      </c>
      <c r="D6" s="24" t="e">
        <f aca="false">ABS((#REF!)/PVTP!D1-1)</f>
        <v>#REF!</v>
      </c>
      <c r="E6" s="24" t="e">
        <f aca="false">ABS((#REF!)/PVTP!E1-1)</f>
        <v>#REF!</v>
      </c>
      <c r="F6" s="25" t="s">
        <v>110</v>
      </c>
      <c r="G6" s="25" t="s">
        <v>110</v>
      </c>
      <c r="H6" s="24" t="e">
        <f aca="false">ABS((#REF!)/PVTP!H1-1)</f>
        <v>#REF!</v>
      </c>
      <c r="I6" s="25" t="s">
        <v>110</v>
      </c>
      <c r="J6" s="24" t="e">
        <f aca="false">ABS((#REF!)/PVTP!J1-1)</f>
        <v>#REF!</v>
      </c>
      <c r="K6" s="26" t="e">
        <f aca="false">ABS((#REF!)/PVTP!K1-1)</f>
        <v>#REF!</v>
      </c>
      <c r="L6" s="25" t="s">
        <v>110</v>
      </c>
      <c r="M6" s="26" t="e">
        <f aca="false">ABS((#REF!)/PVTP!M1-1)</f>
        <v>#REF!</v>
      </c>
      <c r="N6" s="26" t="e">
        <f aca="false">ABS((#REF!)/PVTP!N1-1)</f>
        <v>#REF!</v>
      </c>
      <c r="O6" s="26" t="e">
        <f aca="false">ABS((#REF!)/PVTP!O1-1)</f>
        <v>#REF!</v>
      </c>
      <c r="P6" s="26" t="e">
        <f aca="false">ABS((#REF!)/PVTP!P1-1)</f>
        <v>#REF!</v>
      </c>
      <c r="Q6" s="25" t="s">
        <v>110</v>
      </c>
      <c r="R6" s="25" t="s">
        <v>110</v>
      </c>
      <c r="S6" s="26" t="e">
        <f aca="false">ABS((#REF!)/PVTP!S1-1)</f>
        <v>#REF!</v>
      </c>
      <c r="T6" s="26" t="e">
        <f aca="false">ABS((#REF!)/PVTP!T1-1)</f>
        <v>#REF!</v>
      </c>
      <c r="U6" s="26" t="e">
        <f aca="false">ABS((#REF!)/PVTP!U1-1)</f>
        <v>#REF!</v>
      </c>
    </row>
    <row r="7" s="25" customFormat="true" ht="15" hidden="false" customHeight="false" outlineLevel="0" collapsed="false">
      <c r="A7" s="24" t="e">
        <f aca="false">ABS(#REF!/#REF!-1)</f>
        <v>#REF!</v>
      </c>
      <c r="B7" s="24" t="e">
        <f aca="false">ABS((#REF!+14.7)/#REF!-1)</f>
        <v>#REF!</v>
      </c>
      <c r="C7" s="24" t="e">
        <f aca="false">ABS((#REF!+14.7)/#REF!-1)</f>
        <v>#REF!</v>
      </c>
      <c r="D7" s="24" t="e">
        <f aca="false">ABS((#REF!)/#REF!-1)</f>
        <v>#REF!</v>
      </c>
      <c r="E7" s="24" t="e">
        <f aca="false">ABS((#REF!)/#REF!-1)</f>
        <v>#REF!</v>
      </c>
      <c r="F7" s="25" t="s">
        <v>110</v>
      </c>
      <c r="G7" s="25" t="s">
        <v>110</v>
      </c>
      <c r="H7" s="24" t="e">
        <f aca="false">ABS((#REF!)/#REF!-1)</f>
        <v>#REF!</v>
      </c>
      <c r="I7" s="25" t="s">
        <v>110</v>
      </c>
      <c r="J7" s="24" t="e">
        <f aca="false">ABS((#REF!)/#REF!-1)</f>
        <v>#REF!</v>
      </c>
      <c r="K7" s="26" t="e">
        <f aca="false">ABS((#REF!)/#REF!-1)</f>
        <v>#REF!</v>
      </c>
      <c r="L7" s="25" t="s">
        <v>110</v>
      </c>
      <c r="M7" s="26" t="e">
        <f aca="false">ABS((#REF!)/#REF!-1)</f>
        <v>#REF!</v>
      </c>
      <c r="N7" s="26" t="e">
        <f aca="false">ABS((#REF!)/#REF!-1)</f>
        <v>#REF!</v>
      </c>
      <c r="O7" s="26" t="e">
        <f aca="false">ABS((#REF!)/#REF!-1)</f>
        <v>#REF!</v>
      </c>
      <c r="P7" s="26" t="e">
        <f aca="false">ABS((#REF!)/#REF!-1)</f>
        <v>#REF!</v>
      </c>
      <c r="Q7" s="25" t="s">
        <v>110</v>
      </c>
      <c r="R7" s="25" t="s">
        <v>110</v>
      </c>
      <c r="S7" s="26" t="e">
        <f aca="false">ABS((#REF!)/#REF!-1)</f>
        <v>#REF!</v>
      </c>
      <c r="T7" s="26" t="e">
        <f aca="false">ABS((#REF!)/#REF!-1)</f>
        <v>#REF!</v>
      </c>
      <c r="U7" s="26" t="e">
        <f aca="false">ABS((#REF!)/#REF!-1)</f>
        <v>#REF!</v>
      </c>
    </row>
    <row r="8" s="25" customFormat="true" ht="15" hidden="false" customHeight="false" outlineLevel="0" collapsed="false">
      <c r="A8" s="24" t="e">
        <f aca="false">ABS(#REF!/PVTP!A2-1)</f>
        <v>#REF!</v>
      </c>
      <c r="B8" s="24" t="e">
        <f aca="false">ABS((#REF!+14.7)/PVTP!B2-1)</f>
        <v>#REF!</v>
      </c>
      <c r="C8" s="24" t="e">
        <f aca="false">ABS((#REF!+14.7)/PVTP!C2-1)</f>
        <v>#REF!</v>
      </c>
      <c r="D8" s="24" t="e">
        <f aca="false">ABS((#REF!)/PVTP!D2-1)</f>
        <v>#REF!</v>
      </c>
      <c r="E8" s="24" t="e">
        <f aca="false">ABS((#REF!)/PVTP!E2-1)</f>
        <v>#REF!</v>
      </c>
      <c r="F8" s="25" t="s">
        <v>110</v>
      </c>
      <c r="G8" s="25" t="s">
        <v>110</v>
      </c>
      <c r="H8" s="24" t="e">
        <f aca="false">ABS((#REF!)/PVTP!H2-1)</f>
        <v>#REF!</v>
      </c>
      <c r="I8" s="25" t="s">
        <v>110</v>
      </c>
      <c r="J8" s="24" t="e">
        <f aca="false">ABS((#REF!)/PVTP!J2-1)</f>
        <v>#REF!</v>
      </c>
      <c r="K8" s="26" t="e">
        <f aca="false">ABS((#REF!)/PVTP!K2-1)</f>
        <v>#REF!</v>
      </c>
      <c r="L8" s="25" t="s">
        <v>110</v>
      </c>
      <c r="M8" s="26" t="e">
        <f aca="false">ABS((#REF!)/PVTP!M2-1)</f>
        <v>#REF!</v>
      </c>
      <c r="N8" s="26" t="e">
        <f aca="false">ABS((#REF!)/PVTP!N2-1)</f>
        <v>#REF!</v>
      </c>
      <c r="O8" s="26" t="e">
        <f aca="false">ABS((#REF!)/PVTP!O2-1)</f>
        <v>#REF!</v>
      </c>
      <c r="P8" s="26" t="e">
        <f aca="false">ABS((#REF!)/PVTP!P2-1)</f>
        <v>#REF!</v>
      </c>
      <c r="Q8" s="25" t="s">
        <v>110</v>
      </c>
      <c r="R8" s="25" t="s">
        <v>110</v>
      </c>
      <c r="S8" s="26" t="e">
        <f aca="false">ABS((#REF!)/PVTP!S2-1)</f>
        <v>#REF!</v>
      </c>
      <c r="T8" s="26" t="e">
        <f aca="false">ABS((#REF!)/PVTP!T2-1)</f>
        <v>#REF!</v>
      </c>
      <c r="U8" s="26" t="e">
        <f aca="false">ABS((#REF!)/PVTP!U2-1)</f>
        <v>#REF!</v>
      </c>
    </row>
    <row r="9" s="25" customFormat="true" ht="15" hidden="false" customHeight="false" outlineLevel="0" collapsed="false">
      <c r="A9" s="24" t="e">
        <f aca="false">ABS(#REF!/PVTP!A3-1)</f>
        <v>#REF!</v>
      </c>
      <c r="B9" s="24" t="e">
        <f aca="false">ABS((#REF!+14.7)/PVTP!B3-1)</f>
        <v>#REF!</v>
      </c>
      <c r="C9" s="24" t="e">
        <f aca="false">ABS((#REF!+14.7)/PVTP!C3-1)</f>
        <v>#REF!</v>
      </c>
      <c r="D9" s="24" t="e">
        <f aca="false">ABS((#REF!)/PVTP!D3-1)</f>
        <v>#REF!</v>
      </c>
      <c r="E9" s="24" t="e">
        <f aca="false">ABS((#REF!)/PVTP!E3-1)</f>
        <v>#REF!</v>
      </c>
      <c r="F9" s="25" t="s">
        <v>110</v>
      </c>
      <c r="G9" s="25" t="s">
        <v>110</v>
      </c>
      <c r="H9" s="24" t="e">
        <f aca="false">ABS((#REF!)/PVTP!H3-1)</f>
        <v>#REF!</v>
      </c>
      <c r="I9" s="25" t="s">
        <v>110</v>
      </c>
      <c r="J9" s="24" t="e">
        <f aca="false">ABS((#REF!)/PVTP!J3-1)</f>
        <v>#REF!</v>
      </c>
      <c r="K9" s="26" t="e">
        <f aca="false">ABS((#REF!)/PVTP!K3-1)</f>
        <v>#REF!</v>
      </c>
      <c r="L9" s="25" t="s">
        <v>110</v>
      </c>
      <c r="M9" s="26" t="e">
        <f aca="false">ABS((#REF!)/PVTP!M3-1)</f>
        <v>#REF!</v>
      </c>
      <c r="N9" s="26" t="e">
        <f aca="false">ABS((#REF!)/PVTP!N3-1)</f>
        <v>#REF!</v>
      </c>
      <c r="O9" s="26" t="e">
        <f aca="false">ABS((#REF!)/PVTP!O3-1)</f>
        <v>#REF!</v>
      </c>
      <c r="P9" s="26" t="e">
        <f aca="false">ABS((#REF!)/PVTP!P3-1)</f>
        <v>#REF!</v>
      </c>
      <c r="Q9" s="25" t="s">
        <v>110</v>
      </c>
      <c r="R9" s="25" t="s">
        <v>110</v>
      </c>
      <c r="S9" s="26" t="e">
        <f aca="false">ABS((#REF!)/PVTP!S3-1)</f>
        <v>#REF!</v>
      </c>
      <c r="T9" s="26" t="e">
        <f aca="false">ABS((#REF!)/PVTP!T3-1)</f>
        <v>#REF!</v>
      </c>
      <c r="U9" s="26" t="e">
        <f aca="false">ABS((#REF!)/PVTP!U3-1)</f>
        <v>#REF!</v>
      </c>
    </row>
    <row r="10" s="25" customFormat="true" ht="15" hidden="false" customHeight="false" outlineLevel="0" collapsed="false">
      <c r="A10" s="24" t="e">
        <f aca="false">ABS(#REF!/PVTP!A4-1)</f>
        <v>#REF!</v>
      </c>
      <c r="B10" s="24" t="e">
        <f aca="false">ABS((#REF!+14.7)/PVTP!B4-1)</f>
        <v>#REF!</v>
      </c>
      <c r="C10" s="24" t="e">
        <f aca="false">ABS((#REF!+14.7)/PVTP!C4-1)</f>
        <v>#REF!</v>
      </c>
      <c r="D10" s="24" t="e">
        <f aca="false">ABS((#REF!)/PVTP!D4-1)</f>
        <v>#REF!</v>
      </c>
      <c r="E10" s="24" t="e">
        <f aca="false">ABS((#REF!)/PVTP!E4-1)</f>
        <v>#REF!</v>
      </c>
      <c r="F10" s="25" t="s">
        <v>110</v>
      </c>
      <c r="G10" s="25" t="s">
        <v>110</v>
      </c>
      <c r="H10" s="24" t="e">
        <f aca="false">ABS((#REF!)/PVTP!H4-1)</f>
        <v>#REF!</v>
      </c>
      <c r="I10" s="25" t="s">
        <v>110</v>
      </c>
      <c r="J10" s="24" t="e">
        <f aca="false">ABS((#REF!)/PVTP!J4-1)</f>
        <v>#REF!</v>
      </c>
      <c r="K10" s="26" t="e">
        <f aca="false">ABS((#REF!)/PVTP!K4-1)</f>
        <v>#REF!</v>
      </c>
      <c r="L10" s="25" t="s">
        <v>110</v>
      </c>
      <c r="M10" s="26" t="e">
        <f aca="false">ABS((#REF!)/PVTP!M4-1)</f>
        <v>#REF!</v>
      </c>
      <c r="N10" s="26" t="e">
        <f aca="false">ABS((#REF!)/PVTP!N4-1)</f>
        <v>#REF!</v>
      </c>
      <c r="O10" s="26" t="e">
        <f aca="false">ABS((#REF!)/PVTP!O4-1)</f>
        <v>#REF!</v>
      </c>
      <c r="P10" s="26" t="e">
        <f aca="false">ABS((#REF!)/PVTP!P4-1)</f>
        <v>#REF!</v>
      </c>
      <c r="Q10" s="25" t="s">
        <v>110</v>
      </c>
      <c r="R10" s="25" t="s">
        <v>110</v>
      </c>
      <c r="S10" s="26" t="e">
        <f aca="false">ABS((#REF!)/PVTP!S4-1)</f>
        <v>#REF!</v>
      </c>
      <c r="T10" s="26" t="e">
        <f aca="false">ABS((#REF!)/PVTP!T4-1)</f>
        <v>#REF!</v>
      </c>
      <c r="U10" s="26" t="e">
        <f aca="false">ABS((#REF!)/PVTP!U4-1)</f>
        <v>#REF!</v>
      </c>
    </row>
    <row r="11" s="25" customFormat="true" ht="15" hidden="false" customHeight="false" outlineLevel="0" collapsed="false">
      <c r="A11" s="24" t="e">
        <f aca="false">ABS(#REF!/PVTP!A5-1)</f>
        <v>#REF!</v>
      </c>
      <c r="B11" s="24" t="e">
        <f aca="false">ABS((#REF!+14.7)/PVTP!B5-1)</f>
        <v>#REF!</v>
      </c>
      <c r="C11" s="24" t="e">
        <f aca="false">ABS((#REF!+14.7)/PVTP!C5-1)</f>
        <v>#REF!</v>
      </c>
      <c r="D11" s="24" t="e">
        <f aca="false">ABS((#REF!)/PVTP!D5-1)</f>
        <v>#REF!</v>
      </c>
      <c r="E11" s="24" t="e">
        <f aca="false">ABS((#REF!)/PVTP!E5-1)</f>
        <v>#REF!</v>
      </c>
      <c r="F11" s="25" t="s">
        <v>110</v>
      </c>
      <c r="G11" s="25" t="s">
        <v>110</v>
      </c>
      <c r="H11" s="24" t="e">
        <f aca="false">ABS((#REF!)/PVTP!H5-1)</f>
        <v>#REF!</v>
      </c>
      <c r="I11" s="25" t="s">
        <v>110</v>
      </c>
      <c r="J11" s="24" t="e">
        <f aca="false">ABS((#REF!)/PVTP!J5-1)</f>
        <v>#REF!</v>
      </c>
      <c r="K11" s="26" t="e">
        <f aca="false">ABS((#REF!)/PVTP!K5-1)</f>
        <v>#REF!</v>
      </c>
      <c r="L11" s="25" t="s">
        <v>110</v>
      </c>
      <c r="M11" s="26" t="e">
        <f aca="false">ABS((#REF!)/PVTP!M5-1)</f>
        <v>#REF!</v>
      </c>
      <c r="N11" s="26" t="e">
        <f aca="false">ABS((#REF!)/PVTP!N5-1)</f>
        <v>#REF!</v>
      </c>
      <c r="O11" s="26" t="e">
        <f aca="false">ABS((#REF!)/PVTP!O5-1)</f>
        <v>#REF!</v>
      </c>
      <c r="P11" s="26" t="e">
        <f aca="false">ABS((#REF!)/PVTP!P5-1)</f>
        <v>#REF!</v>
      </c>
      <c r="Q11" s="25" t="s">
        <v>110</v>
      </c>
      <c r="R11" s="25" t="s">
        <v>110</v>
      </c>
      <c r="S11" s="26" t="e">
        <f aca="false">ABS((#REF!)/PVTP!S5-1)</f>
        <v>#REF!</v>
      </c>
      <c r="T11" s="26" t="e">
        <f aca="false">ABS((#REF!)/PVTP!T5-1)</f>
        <v>#REF!</v>
      </c>
      <c r="U11" s="26" t="e">
        <f aca="false">ABS((#REF!)/PVTP!U5-1)</f>
        <v>#REF!</v>
      </c>
    </row>
    <row r="12" s="25" customFormat="true" ht="15" hidden="false" customHeight="false" outlineLevel="0" collapsed="false">
      <c r="A12" s="24" t="e">
        <f aca="false">ABS(#REF!/PVTP!A6-1)</f>
        <v>#REF!</v>
      </c>
      <c r="B12" s="24" t="e">
        <f aca="false">ABS((#REF!+14.7)/PVTP!B6-1)</f>
        <v>#REF!</v>
      </c>
      <c r="C12" s="24" t="e">
        <f aca="false">ABS((#REF!+14.7)/PVTP!C6-1)</f>
        <v>#REF!</v>
      </c>
      <c r="D12" s="24" t="e">
        <f aca="false">ABS((#REF!)/PVTP!D6-1)</f>
        <v>#REF!</v>
      </c>
      <c r="E12" s="24" t="e">
        <f aca="false">ABS((#REF!)/PVTP!E6-1)</f>
        <v>#REF!</v>
      </c>
      <c r="F12" s="25" t="s">
        <v>110</v>
      </c>
      <c r="G12" s="25" t="s">
        <v>110</v>
      </c>
      <c r="H12" s="24" t="e">
        <f aca="false">ABS((#REF!)/PVTP!H6-1)</f>
        <v>#REF!</v>
      </c>
      <c r="I12" s="25" t="s">
        <v>110</v>
      </c>
      <c r="J12" s="24" t="e">
        <f aca="false">ABS((#REF!)/PVTP!J6-1)</f>
        <v>#REF!</v>
      </c>
      <c r="K12" s="26" t="e">
        <f aca="false">ABS((#REF!)/PVTP!K6-1)</f>
        <v>#REF!</v>
      </c>
      <c r="L12" s="25" t="s">
        <v>110</v>
      </c>
      <c r="M12" s="26" t="e">
        <f aca="false">ABS((#REF!)/PVTP!M6-1)</f>
        <v>#REF!</v>
      </c>
      <c r="N12" s="26" t="e">
        <f aca="false">ABS((#REF!)/PVTP!N6-1)</f>
        <v>#REF!</v>
      </c>
      <c r="O12" s="26" t="e">
        <f aca="false">ABS((#REF!)/PVTP!O6-1)</f>
        <v>#REF!</v>
      </c>
      <c r="P12" s="26" t="e">
        <f aca="false">ABS((#REF!)/PVTP!P6-1)</f>
        <v>#REF!</v>
      </c>
      <c r="Q12" s="25" t="s">
        <v>110</v>
      </c>
      <c r="R12" s="25" t="s">
        <v>110</v>
      </c>
      <c r="S12" s="26" t="e">
        <f aca="false">ABS((#REF!)/PVTP!S6-1)</f>
        <v>#REF!</v>
      </c>
      <c r="T12" s="26" t="e">
        <f aca="false">ABS((#REF!)/PVTP!T6-1)</f>
        <v>#REF!</v>
      </c>
      <c r="U12" s="26" t="e">
        <f aca="false">ABS((#REF!)/PVTP!U6-1)</f>
        <v>#REF!</v>
      </c>
    </row>
    <row r="13" s="25" customFormat="true" ht="15" hidden="false" customHeight="false" outlineLevel="0" collapsed="false">
      <c r="A13" s="24" t="e">
        <f aca="false">ABS(#REF!/PVTP!A7-1)</f>
        <v>#REF!</v>
      </c>
      <c r="B13" s="24" t="e">
        <f aca="false">ABS((#REF!+14.7)/PVTP!B7-1)</f>
        <v>#REF!</v>
      </c>
      <c r="C13" s="24" t="e">
        <f aca="false">ABS((#REF!+14.7)/PVTP!C7-1)</f>
        <v>#REF!</v>
      </c>
      <c r="D13" s="24" t="e">
        <f aca="false">ABS((#REF!)/PVTP!D7-1)</f>
        <v>#REF!</v>
      </c>
      <c r="E13" s="24" t="e">
        <f aca="false">ABS((#REF!)/PVTP!E7-1)</f>
        <v>#REF!</v>
      </c>
      <c r="F13" s="25" t="s">
        <v>110</v>
      </c>
      <c r="G13" s="25" t="s">
        <v>110</v>
      </c>
      <c r="H13" s="24" t="e">
        <f aca="false">ABS((#REF!)/PVTP!H7-1)</f>
        <v>#REF!</v>
      </c>
      <c r="I13" s="25" t="s">
        <v>110</v>
      </c>
      <c r="J13" s="24" t="e">
        <f aca="false">ABS((#REF!)/PVTP!J7-1)</f>
        <v>#REF!</v>
      </c>
      <c r="K13" s="26" t="e">
        <f aca="false">ABS((#REF!)/PVTP!K7-1)</f>
        <v>#REF!</v>
      </c>
      <c r="L13" s="25" t="s">
        <v>110</v>
      </c>
      <c r="M13" s="26" t="e">
        <f aca="false">ABS((#REF!)/PVTP!M7-1)</f>
        <v>#REF!</v>
      </c>
      <c r="N13" s="26" t="e">
        <f aca="false">ABS((#REF!)/PVTP!N7-1)</f>
        <v>#REF!</v>
      </c>
      <c r="O13" s="26" t="e">
        <f aca="false">ABS((#REF!)/PVTP!O7-1)</f>
        <v>#REF!</v>
      </c>
      <c r="P13" s="26" t="e">
        <f aca="false">ABS((#REF!)/PVTP!P7-1)</f>
        <v>#REF!</v>
      </c>
      <c r="Q13" s="25" t="s">
        <v>110</v>
      </c>
      <c r="R13" s="25" t="s">
        <v>110</v>
      </c>
      <c r="S13" s="26" t="e">
        <f aca="false">ABS((#REF!)/PVTP!S7-1)</f>
        <v>#REF!</v>
      </c>
      <c r="T13" s="26" t="e">
        <f aca="false">ABS((#REF!)/PVTP!T7-1)</f>
        <v>#REF!</v>
      </c>
      <c r="U13" s="26" t="e">
        <f aca="false">ABS((#REF!)/PVTP!U7-1)</f>
        <v>#REF!</v>
      </c>
    </row>
    <row r="14" s="25" customFormat="true" ht="15" hidden="false" customHeight="false" outlineLevel="0" collapsed="false">
      <c r="A14" s="24" t="e">
        <f aca="false">ABS(#REF!/PVTP!A8-1)</f>
        <v>#REF!</v>
      </c>
      <c r="B14" s="24" t="e">
        <f aca="false">ABS((#REF!+14.7)/PVTP!B8-1)</f>
        <v>#REF!</v>
      </c>
      <c r="C14" s="24" t="e">
        <f aca="false">ABS((#REF!+14.7)/PVTP!C8-1)</f>
        <v>#REF!</v>
      </c>
      <c r="D14" s="24" t="e">
        <f aca="false">ABS((#REF!)/PVTP!D8-1)</f>
        <v>#REF!</v>
      </c>
      <c r="E14" s="24" t="e">
        <f aca="false">ABS((#REF!)/PVTP!E8-1)</f>
        <v>#REF!</v>
      </c>
      <c r="F14" s="25" t="s">
        <v>110</v>
      </c>
      <c r="G14" s="25" t="s">
        <v>110</v>
      </c>
      <c r="H14" s="24" t="e">
        <f aca="false">ABS((#REF!)/PVTP!H8-1)</f>
        <v>#REF!</v>
      </c>
      <c r="I14" s="25" t="s">
        <v>110</v>
      </c>
      <c r="J14" s="24" t="e">
        <f aca="false">ABS((#REF!)/PVTP!J8-1)</f>
        <v>#REF!</v>
      </c>
      <c r="K14" s="26" t="e">
        <f aca="false">ABS((#REF!)/PVTP!K8-1)</f>
        <v>#REF!</v>
      </c>
      <c r="L14" s="25" t="s">
        <v>110</v>
      </c>
      <c r="M14" s="26" t="e">
        <f aca="false">ABS((#REF!)/PVTP!M8-1)</f>
        <v>#REF!</v>
      </c>
      <c r="N14" s="26" t="e">
        <f aca="false">ABS((#REF!)/PVTP!N8-1)</f>
        <v>#REF!</v>
      </c>
      <c r="O14" s="26" t="e">
        <f aca="false">ABS((#REF!)/PVTP!O8-1)</f>
        <v>#REF!</v>
      </c>
      <c r="P14" s="26" t="e">
        <f aca="false">ABS((#REF!)/PVTP!P8-1)</f>
        <v>#REF!</v>
      </c>
      <c r="Q14" s="25" t="s">
        <v>110</v>
      </c>
      <c r="R14" s="25" t="s">
        <v>110</v>
      </c>
      <c r="S14" s="26" t="e">
        <f aca="false">ABS((#REF!)/PVTP!S8-1)</f>
        <v>#REF!</v>
      </c>
      <c r="T14" s="26" t="e">
        <f aca="false">ABS((#REF!)/PVTP!T8-1)</f>
        <v>#REF!</v>
      </c>
      <c r="U14" s="26" t="e">
        <f aca="false">ABS((#REF!)/PVTP!U8-1)</f>
        <v>#REF!</v>
      </c>
    </row>
    <row r="15" s="25" customFormat="true" ht="15" hidden="false" customHeight="false" outlineLevel="0" collapsed="false">
      <c r="A15" s="24" t="e">
        <f aca="false">ABS(#REF!/PVTP!A9-1)</f>
        <v>#REF!</v>
      </c>
      <c r="B15" s="24" t="e">
        <f aca="false">ABS((#REF!+14.7)/PVTP!B9-1)</f>
        <v>#REF!</v>
      </c>
      <c r="C15" s="24" t="e">
        <f aca="false">ABS((#REF!+14.7)/PVTP!C9-1)</f>
        <v>#REF!</v>
      </c>
      <c r="D15" s="24" t="e">
        <f aca="false">ABS((#REF!)/PVTP!D9-1)</f>
        <v>#REF!</v>
      </c>
      <c r="E15" s="24" t="e">
        <f aca="false">ABS((#REF!)/PVTP!E9-1)</f>
        <v>#REF!</v>
      </c>
      <c r="F15" s="25" t="s">
        <v>110</v>
      </c>
      <c r="G15" s="25" t="s">
        <v>110</v>
      </c>
      <c r="H15" s="24" t="e">
        <f aca="false">ABS((#REF!)/PVTP!H9-1)</f>
        <v>#REF!</v>
      </c>
      <c r="I15" s="25" t="s">
        <v>110</v>
      </c>
      <c r="J15" s="24" t="e">
        <f aca="false">ABS((#REF!)/PVTP!J9-1)</f>
        <v>#REF!</v>
      </c>
      <c r="K15" s="26" t="e">
        <f aca="false">ABS((#REF!)/PVTP!K9-1)</f>
        <v>#REF!</v>
      </c>
      <c r="L15" s="25" t="s">
        <v>110</v>
      </c>
      <c r="M15" s="26" t="e">
        <f aca="false">ABS((#REF!)/PVTP!M9-1)</f>
        <v>#REF!</v>
      </c>
      <c r="N15" s="26" t="e">
        <f aca="false">ABS((#REF!)/PVTP!N9-1)</f>
        <v>#REF!</v>
      </c>
      <c r="O15" s="26" t="e">
        <f aca="false">ABS((#REF!)/PVTP!O9-1)</f>
        <v>#REF!</v>
      </c>
      <c r="P15" s="26" t="e">
        <f aca="false">ABS((#REF!)/PVTP!P9-1)</f>
        <v>#REF!</v>
      </c>
      <c r="Q15" s="25" t="s">
        <v>110</v>
      </c>
      <c r="R15" s="25" t="s">
        <v>110</v>
      </c>
      <c r="S15" s="26" t="e">
        <f aca="false">ABS((#REF!)/PVTP!S9-1)</f>
        <v>#REF!</v>
      </c>
      <c r="T15" s="26" t="e">
        <f aca="false">ABS((#REF!)/PVTP!T9-1)</f>
        <v>#REF!</v>
      </c>
      <c r="U15" s="26" t="e">
        <f aca="false">ABS((#REF!)/PVTP!U9-1)</f>
        <v>#REF!</v>
      </c>
    </row>
    <row r="16" s="25" customFormat="true" ht="15" hidden="false" customHeight="false" outlineLevel="0" collapsed="false">
      <c r="A16" s="24" t="e">
        <f aca="false">ABS(#REF!/PVTP!A10-1)</f>
        <v>#REF!</v>
      </c>
      <c r="B16" s="24" t="e">
        <f aca="false">ABS((#REF!+14.7)/PVTP!B10-1)</f>
        <v>#REF!</v>
      </c>
      <c r="C16" s="24" t="e">
        <f aca="false">ABS((#REF!+14.7)/PVTP!C10-1)</f>
        <v>#REF!</v>
      </c>
      <c r="D16" s="24" t="e">
        <f aca="false">ABS((#REF!)/PVTP!D10-1)</f>
        <v>#REF!</v>
      </c>
      <c r="E16" s="24" t="e">
        <f aca="false">ABS((#REF!)/PVTP!E10-1)</f>
        <v>#REF!</v>
      </c>
      <c r="F16" s="25" t="s">
        <v>110</v>
      </c>
      <c r="G16" s="25" t="s">
        <v>110</v>
      </c>
      <c r="H16" s="24" t="e">
        <f aca="false">ABS((#REF!)/PVTP!H10-1)</f>
        <v>#REF!</v>
      </c>
      <c r="I16" s="25" t="s">
        <v>110</v>
      </c>
      <c r="J16" s="24" t="e">
        <f aca="false">ABS((#REF!)/PVTP!J10-1)</f>
        <v>#REF!</v>
      </c>
      <c r="K16" s="26" t="e">
        <f aca="false">ABS((#REF!)/PVTP!K10-1)</f>
        <v>#REF!</v>
      </c>
      <c r="L16" s="25" t="s">
        <v>110</v>
      </c>
      <c r="M16" s="26" t="e">
        <f aca="false">ABS((#REF!)/PVTP!M10-1)</f>
        <v>#REF!</v>
      </c>
      <c r="N16" s="26" t="e">
        <f aca="false">ABS((#REF!)/PVTP!N10-1)</f>
        <v>#REF!</v>
      </c>
      <c r="O16" s="26" t="e">
        <f aca="false">ABS((#REF!)/PVTP!O10-1)</f>
        <v>#REF!</v>
      </c>
      <c r="P16" s="26" t="e">
        <f aca="false">ABS((#REF!)/PVTP!P10-1)</f>
        <v>#REF!</v>
      </c>
      <c r="Q16" s="25" t="s">
        <v>110</v>
      </c>
      <c r="R16" s="25" t="s">
        <v>110</v>
      </c>
      <c r="S16" s="26" t="e">
        <f aca="false">ABS((#REF!)/PVTP!S10-1)</f>
        <v>#REF!</v>
      </c>
      <c r="T16" s="26" t="e">
        <f aca="false">ABS((#REF!)/PVTP!T10-1)</f>
        <v>#REF!</v>
      </c>
      <c r="U16" s="26" t="e">
        <f aca="false">ABS((#REF!)/PVTP!U10-1)</f>
        <v>#REF!</v>
      </c>
    </row>
    <row r="17" s="25" customFormat="true" ht="15" hidden="false" customHeight="false" outlineLevel="0" collapsed="false">
      <c r="A17" s="24" t="e">
        <f aca="false">ABS(#REF!/PVTP!A11-1)</f>
        <v>#REF!</v>
      </c>
      <c r="B17" s="24" t="e">
        <f aca="false">ABS((#REF!+14.7)/PVTP!B11-1)</f>
        <v>#REF!</v>
      </c>
      <c r="C17" s="24" t="e">
        <f aca="false">ABS((#REF!+14.7)/PVTP!C11-1)</f>
        <v>#REF!</v>
      </c>
      <c r="D17" s="24" t="e">
        <f aca="false">ABS((#REF!)/PVTP!D11-1)</f>
        <v>#REF!</v>
      </c>
      <c r="E17" s="24" t="e">
        <f aca="false">ABS((#REF!)/PVTP!E11-1)</f>
        <v>#REF!</v>
      </c>
      <c r="F17" s="25" t="s">
        <v>110</v>
      </c>
      <c r="G17" s="25" t="s">
        <v>110</v>
      </c>
      <c r="H17" s="24" t="e">
        <f aca="false">ABS((#REF!)/PVTP!H11-1)</f>
        <v>#REF!</v>
      </c>
      <c r="I17" s="25" t="s">
        <v>110</v>
      </c>
      <c r="J17" s="24" t="e">
        <f aca="false">ABS((#REF!)/PVTP!J11-1)</f>
        <v>#REF!</v>
      </c>
      <c r="K17" s="26" t="e">
        <f aca="false">ABS((#REF!)/PVTP!K11-1)</f>
        <v>#REF!</v>
      </c>
      <c r="L17" s="25" t="s">
        <v>110</v>
      </c>
      <c r="M17" s="26" t="e">
        <f aca="false">ABS((#REF!)/PVTP!M11-1)</f>
        <v>#REF!</v>
      </c>
      <c r="N17" s="26" t="e">
        <f aca="false">ABS((#REF!)/PVTP!N11-1)</f>
        <v>#REF!</v>
      </c>
      <c r="O17" s="26" t="e">
        <f aca="false">ABS((#REF!)/PVTP!O11-1)</f>
        <v>#REF!</v>
      </c>
      <c r="P17" s="26" t="e">
        <f aca="false">ABS((#REF!)/PVTP!P11-1)</f>
        <v>#REF!</v>
      </c>
      <c r="Q17" s="25" t="s">
        <v>110</v>
      </c>
      <c r="R17" s="25" t="s">
        <v>110</v>
      </c>
      <c r="S17" s="26" t="e">
        <f aca="false">ABS((#REF!)/PVTP!S11-1)</f>
        <v>#REF!</v>
      </c>
      <c r="T17" s="26" t="e">
        <f aca="false">ABS((#REF!)/PVTP!T11-1)</f>
        <v>#REF!</v>
      </c>
      <c r="U17" s="26" t="e">
        <f aca="false">ABS((#REF!)/PVTP!U11-1)</f>
        <v>#REF!</v>
      </c>
    </row>
    <row r="18" s="25" customFormat="true" ht="15" hidden="false" customHeight="false" outlineLevel="0" collapsed="false">
      <c r="A18" s="24" t="e">
        <f aca="false">ABS(#REF!/PVTP!A12-1)</f>
        <v>#REF!</v>
      </c>
      <c r="B18" s="24" t="e">
        <f aca="false">ABS((#REF!+14.7)/PVTP!B12-1)</f>
        <v>#REF!</v>
      </c>
      <c r="C18" s="24" t="e">
        <f aca="false">ABS((#REF!+14.7)/PVTP!C12-1)</f>
        <v>#REF!</v>
      </c>
      <c r="D18" s="24" t="e">
        <f aca="false">ABS((#REF!)/PVTP!D12-1)</f>
        <v>#REF!</v>
      </c>
      <c r="E18" s="24" t="e">
        <f aca="false">ABS((#REF!)/PVTP!E12-1)</f>
        <v>#REF!</v>
      </c>
      <c r="F18" s="25" t="s">
        <v>110</v>
      </c>
      <c r="G18" s="25" t="s">
        <v>110</v>
      </c>
      <c r="H18" s="24" t="e">
        <f aca="false">ABS((#REF!)/PVTP!H12-1)</f>
        <v>#REF!</v>
      </c>
      <c r="I18" s="25" t="s">
        <v>110</v>
      </c>
      <c r="J18" s="24" t="e">
        <f aca="false">ABS((#REF!)/PVTP!J12-1)</f>
        <v>#REF!</v>
      </c>
      <c r="K18" s="26" t="e">
        <f aca="false">ABS((#REF!)/PVTP!K12-1)</f>
        <v>#REF!</v>
      </c>
      <c r="L18" s="25" t="s">
        <v>110</v>
      </c>
      <c r="M18" s="26" t="e">
        <f aca="false">ABS((#REF!)/PVTP!M12-1)</f>
        <v>#REF!</v>
      </c>
      <c r="N18" s="26" t="e">
        <f aca="false">ABS((#REF!)/PVTP!N12-1)</f>
        <v>#REF!</v>
      </c>
      <c r="O18" s="26" t="e">
        <f aca="false">ABS((#REF!)/PVTP!O12-1)</f>
        <v>#REF!</v>
      </c>
      <c r="P18" s="26" t="e">
        <f aca="false">ABS((#REF!)/PVTP!P12-1)</f>
        <v>#REF!</v>
      </c>
      <c r="Q18" s="25" t="s">
        <v>110</v>
      </c>
      <c r="R18" s="25" t="s">
        <v>110</v>
      </c>
      <c r="S18" s="26" t="e">
        <f aca="false">ABS((#REF!)/PVTP!S12-1)</f>
        <v>#REF!</v>
      </c>
      <c r="T18" s="26" t="e">
        <f aca="false">ABS((#REF!)/PVTP!T12-1)</f>
        <v>#REF!</v>
      </c>
      <c r="U18" s="26" t="e">
        <f aca="false">ABS((#REF!)/PVTP!U12-1)</f>
        <v>#REF!</v>
      </c>
    </row>
    <row r="19" s="25" customFormat="true" ht="15" hidden="false" customHeight="false" outlineLevel="0" collapsed="false">
      <c r="A19" s="24" t="e">
        <f aca="false">ABS(#REF!/PVTP!A13-1)</f>
        <v>#REF!</v>
      </c>
      <c r="B19" s="24" t="e">
        <f aca="false">ABS((#REF!+14.7)/PVTP!B13-1)</f>
        <v>#REF!</v>
      </c>
      <c r="C19" s="24" t="e">
        <f aca="false">ABS((#REF!+14.7)/PVTP!C13-1)</f>
        <v>#REF!</v>
      </c>
      <c r="D19" s="24" t="e">
        <f aca="false">ABS((#REF!)/PVTP!D13-1)</f>
        <v>#REF!</v>
      </c>
      <c r="E19" s="24" t="e">
        <f aca="false">ABS((#REF!)/PVTP!E13-1)</f>
        <v>#REF!</v>
      </c>
      <c r="F19" s="25" t="s">
        <v>110</v>
      </c>
      <c r="G19" s="25" t="s">
        <v>110</v>
      </c>
      <c r="H19" s="24" t="e">
        <f aca="false">ABS((#REF!)/PVTP!H13-1)</f>
        <v>#REF!</v>
      </c>
      <c r="I19" s="25" t="s">
        <v>110</v>
      </c>
      <c r="J19" s="24" t="e">
        <f aca="false">ABS((#REF!)/PVTP!J13-1)</f>
        <v>#REF!</v>
      </c>
      <c r="K19" s="26" t="e">
        <f aca="false">ABS((#REF!)/PVTP!K13-1)</f>
        <v>#REF!</v>
      </c>
      <c r="L19" s="25" t="s">
        <v>110</v>
      </c>
      <c r="M19" s="26" t="e">
        <f aca="false">ABS((#REF!)/PVTP!M13-1)</f>
        <v>#REF!</v>
      </c>
      <c r="N19" s="26" t="e">
        <f aca="false">ABS((#REF!)/PVTP!N13-1)</f>
        <v>#REF!</v>
      </c>
      <c r="O19" s="26" t="e">
        <f aca="false">ABS((#REF!)/PVTP!O13-1)</f>
        <v>#REF!</v>
      </c>
      <c r="P19" s="26" t="e">
        <f aca="false">ABS((#REF!)/PVTP!P13-1)</f>
        <v>#REF!</v>
      </c>
      <c r="Q19" s="25" t="s">
        <v>110</v>
      </c>
      <c r="R19" s="25" t="s">
        <v>110</v>
      </c>
      <c r="S19" s="26" t="e">
        <f aca="false">ABS((#REF!)/PVTP!S13-1)</f>
        <v>#REF!</v>
      </c>
      <c r="T19" s="26" t="e">
        <f aca="false">ABS((#REF!)/PVTP!T13-1)</f>
        <v>#REF!</v>
      </c>
      <c r="U19" s="26" t="e">
        <f aca="false">ABS((#REF!)/PVTP!U13-1)</f>
        <v>#REF!</v>
      </c>
    </row>
    <row r="20" s="25" customFormat="true" ht="15" hidden="false" customHeight="false" outlineLevel="0" collapsed="false">
      <c r="A20" s="24" t="e">
        <f aca="false">ABS(#REF!/PVTP!A14-1)</f>
        <v>#REF!</v>
      </c>
      <c r="B20" s="24" t="e">
        <f aca="false">ABS((#REF!+14.7)/PVTP!B14-1)</f>
        <v>#REF!</v>
      </c>
      <c r="C20" s="24" t="e">
        <f aca="false">ABS((#REF!+14.7)/PVTP!C14-1)</f>
        <v>#REF!</v>
      </c>
      <c r="D20" s="24" t="e">
        <f aca="false">ABS((#REF!)/PVTP!D14-1)</f>
        <v>#REF!</v>
      </c>
      <c r="E20" s="24" t="e">
        <f aca="false">ABS((#REF!)/PVTP!E14-1)</f>
        <v>#REF!</v>
      </c>
      <c r="F20" s="25" t="s">
        <v>110</v>
      </c>
      <c r="G20" s="25" t="s">
        <v>110</v>
      </c>
      <c r="H20" s="24" t="e">
        <f aca="false">ABS((#REF!)/PVTP!H14-1)</f>
        <v>#REF!</v>
      </c>
      <c r="I20" s="25" t="s">
        <v>110</v>
      </c>
      <c r="J20" s="24" t="e">
        <f aca="false">ABS((#REF!)/PVTP!J14-1)</f>
        <v>#REF!</v>
      </c>
      <c r="K20" s="26" t="e">
        <f aca="false">ABS((#REF!)/PVTP!K14-1)</f>
        <v>#REF!</v>
      </c>
      <c r="L20" s="25" t="s">
        <v>110</v>
      </c>
      <c r="M20" s="26" t="e">
        <f aca="false">ABS((#REF!)/PVTP!M14-1)</f>
        <v>#REF!</v>
      </c>
      <c r="N20" s="26" t="e">
        <f aca="false">ABS((#REF!)/PVTP!N14-1)</f>
        <v>#REF!</v>
      </c>
      <c r="O20" s="26" t="e">
        <f aca="false">ABS((#REF!)/PVTP!O14-1)</f>
        <v>#REF!</v>
      </c>
      <c r="P20" s="26" t="e">
        <f aca="false">ABS((#REF!)/PVTP!P14-1)</f>
        <v>#REF!</v>
      </c>
      <c r="Q20" s="25" t="s">
        <v>110</v>
      </c>
      <c r="R20" s="25" t="s">
        <v>110</v>
      </c>
      <c r="S20" s="26" t="e">
        <f aca="false">ABS((#REF!)/PVTP!S14-1)</f>
        <v>#REF!</v>
      </c>
      <c r="T20" s="26" t="e">
        <f aca="false">ABS((#REF!)/PVTP!T14-1)</f>
        <v>#REF!</v>
      </c>
      <c r="U20" s="26" t="e">
        <f aca="false">ABS((#REF!)/PVTP!U14-1)</f>
        <v>#REF!</v>
      </c>
    </row>
    <row r="21" s="25" customFormat="true" ht="15" hidden="false" customHeight="false" outlineLevel="0" collapsed="false">
      <c r="A21" s="24" t="e">
        <f aca="false">ABS(#REF!/PVTP!A15-1)</f>
        <v>#REF!</v>
      </c>
      <c r="B21" s="24" t="e">
        <f aca="false">ABS((#REF!+14.7)/PVTP!B15-1)</f>
        <v>#REF!</v>
      </c>
      <c r="C21" s="24" t="e">
        <f aca="false">ABS((#REF!+14.7)/PVTP!C15-1)</f>
        <v>#REF!</v>
      </c>
      <c r="D21" s="24" t="e">
        <f aca="false">ABS((#REF!)/PVTP!D15-1)</f>
        <v>#REF!</v>
      </c>
      <c r="E21" s="24" t="e">
        <f aca="false">ABS((#REF!)/PVTP!E15-1)</f>
        <v>#REF!</v>
      </c>
      <c r="F21" s="25" t="s">
        <v>110</v>
      </c>
      <c r="G21" s="25" t="s">
        <v>110</v>
      </c>
      <c r="H21" s="24" t="e">
        <f aca="false">ABS((#REF!)/PVTP!H15-1)</f>
        <v>#REF!</v>
      </c>
      <c r="I21" s="25" t="s">
        <v>110</v>
      </c>
      <c r="J21" s="24" t="e">
        <f aca="false">ABS((#REF!)/PVTP!J15-1)</f>
        <v>#REF!</v>
      </c>
      <c r="K21" s="26" t="e">
        <f aca="false">ABS((#REF!)/PVTP!K15-1)</f>
        <v>#REF!</v>
      </c>
      <c r="L21" s="25" t="s">
        <v>110</v>
      </c>
      <c r="M21" s="26" t="e">
        <f aca="false">ABS((#REF!)/PVTP!M15-1)</f>
        <v>#REF!</v>
      </c>
      <c r="N21" s="26" t="e">
        <f aca="false">ABS((#REF!)/PVTP!N15-1)</f>
        <v>#REF!</v>
      </c>
      <c r="O21" s="26" t="e">
        <f aca="false">ABS((#REF!)/PVTP!O15-1)</f>
        <v>#REF!</v>
      </c>
      <c r="P21" s="26" t="e">
        <f aca="false">ABS((#REF!)/PVTP!P15-1)</f>
        <v>#REF!</v>
      </c>
      <c r="Q21" s="25" t="s">
        <v>110</v>
      </c>
      <c r="R21" s="25" t="s">
        <v>110</v>
      </c>
      <c r="S21" s="26" t="e">
        <f aca="false">ABS((#REF!)/PVTP!S15-1)</f>
        <v>#REF!</v>
      </c>
      <c r="T21" s="26" t="e">
        <f aca="false">ABS((#REF!)/PVTP!T15-1)</f>
        <v>#REF!</v>
      </c>
      <c r="U21" s="26" t="e">
        <f aca="false">ABS((#REF!)/PVTP!U15-1)</f>
        <v>#REF!</v>
      </c>
    </row>
    <row r="22" s="25" customFormat="true" ht="15" hidden="false" customHeight="false" outlineLevel="0" collapsed="false">
      <c r="A22" s="24" t="e">
        <f aca="false">ABS(#REF!/PVTP!A16-1)</f>
        <v>#REF!</v>
      </c>
      <c r="B22" s="24" t="e">
        <f aca="false">ABS((#REF!+14.7)/PVTP!B16-1)</f>
        <v>#REF!</v>
      </c>
      <c r="C22" s="24" t="e">
        <f aca="false">ABS((#REF!+14.7)/PVTP!C16-1)</f>
        <v>#REF!</v>
      </c>
      <c r="D22" s="24" t="e">
        <f aca="false">ABS((#REF!)/PVTP!D16-1)</f>
        <v>#REF!</v>
      </c>
      <c r="E22" s="24" t="e">
        <f aca="false">ABS((#REF!)/PVTP!E16-1)</f>
        <v>#REF!</v>
      </c>
      <c r="F22" s="25" t="s">
        <v>110</v>
      </c>
      <c r="G22" s="25" t="s">
        <v>110</v>
      </c>
      <c r="H22" s="24" t="e">
        <f aca="false">ABS((#REF!)/PVTP!H16-1)</f>
        <v>#REF!</v>
      </c>
      <c r="I22" s="25" t="s">
        <v>110</v>
      </c>
      <c r="J22" s="24" t="e">
        <f aca="false">ABS((#REF!)/PVTP!J16-1)</f>
        <v>#REF!</v>
      </c>
      <c r="K22" s="26" t="e">
        <f aca="false">ABS((#REF!)/PVTP!K16-1)</f>
        <v>#REF!</v>
      </c>
      <c r="L22" s="25" t="s">
        <v>110</v>
      </c>
      <c r="M22" s="26" t="e">
        <f aca="false">ABS((#REF!)/PVTP!M16-1)</f>
        <v>#REF!</v>
      </c>
      <c r="N22" s="26" t="e">
        <f aca="false">ABS((#REF!)/PVTP!N16-1)</f>
        <v>#REF!</v>
      </c>
      <c r="O22" s="26" t="e">
        <f aca="false">ABS((#REF!)/PVTP!O16-1)</f>
        <v>#REF!</v>
      </c>
      <c r="P22" s="26" t="e">
        <f aca="false">ABS((#REF!)/PVTP!P16-1)</f>
        <v>#REF!</v>
      </c>
      <c r="Q22" s="25" t="s">
        <v>110</v>
      </c>
      <c r="R22" s="25" t="s">
        <v>110</v>
      </c>
      <c r="S22" s="26" t="e">
        <f aca="false">ABS((#REF!)/PVTP!S16-1)</f>
        <v>#REF!</v>
      </c>
      <c r="T22" s="26" t="e">
        <f aca="false">ABS((#REF!)/PVTP!T16-1)</f>
        <v>#REF!</v>
      </c>
      <c r="U22" s="26" t="e">
        <f aca="false">ABS((#REF!)/PVTP!U16-1)</f>
        <v>#REF!</v>
      </c>
    </row>
    <row r="23" s="25" customFormat="true" ht="15" hidden="false" customHeight="false" outlineLevel="0" collapsed="false">
      <c r="A23" s="24" t="e">
        <f aca="false">ABS(#REF!/PVTP!A17-1)</f>
        <v>#REF!</v>
      </c>
      <c r="B23" s="24" t="e">
        <f aca="false">ABS((#REF!+14.7)/PVTP!B17-1)</f>
        <v>#REF!</v>
      </c>
      <c r="C23" s="24" t="e">
        <f aca="false">ABS((#REF!+14.7)/PVTP!C17-1)</f>
        <v>#REF!</v>
      </c>
      <c r="D23" s="24" t="e">
        <f aca="false">ABS((#REF!)/PVTP!D17-1)</f>
        <v>#REF!</v>
      </c>
      <c r="E23" s="24" t="e">
        <f aca="false">ABS((#REF!)/PVTP!E17-1)</f>
        <v>#REF!</v>
      </c>
      <c r="F23" s="25" t="s">
        <v>110</v>
      </c>
      <c r="G23" s="25" t="s">
        <v>110</v>
      </c>
      <c r="H23" s="24" t="e">
        <f aca="false">ABS((#REF!)/PVTP!H17-1)</f>
        <v>#REF!</v>
      </c>
      <c r="I23" s="25" t="s">
        <v>110</v>
      </c>
      <c r="J23" s="24" t="e">
        <f aca="false">ABS((#REF!)/PVTP!J17-1)</f>
        <v>#REF!</v>
      </c>
      <c r="K23" s="26" t="e">
        <f aca="false">ABS((#REF!)/PVTP!K17-1)</f>
        <v>#REF!</v>
      </c>
      <c r="L23" s="25" t="s">
        <v>110</v>
      </c>
      <c r="M23" s="26" t="e">
        <f aca="false">ABS((#REF!)/PVTP!M17-1)</f>
        <v>#REF!</v>
      </c>
      <c r="N23" s="26" t="e">
        <f aca="false">ABS((#REF!)/PVTP!N17-1)</f>
        <v>#REF!</v>
      </c>
      <c r="O23" s="26" t="e">
        <f aca="false">ABS((#REF!)/PVTP!O17-1)</f>
        <v>#REF!</v>
      </c>
      <c r="P23" s="26" t="e">
        <f aca="false">ABS((#REF!)/PVTP!P17-1)</f>
        <v>#REF!</v>
      </c>
      <c r="Q23" s="25" t="s">
        <v>110</v>
      </c>
      <c r="R23" s="25" t="s">
        <v>110</v>
      </c>
      <c r="S23" s="26" t="e">
        <f aca="false">ABS((#REF!)/PVTP!S17-1)</f>
        <v>#REF!</v>
      </c>
      <c r="T23" s="26" t="e">
        <f aca="false">ABS((#REF!)/PVTP!T17-1)</f>
        <v>#REF!</v>
      </c>
      <c r="U23" s="26" t="e">
        <f aca="false">ABS((#REF!)/PVTP!U17-1)</f>
        <v>#REF!</v>
      </c>
    </row>
    <row r="24" s="25" customFormat="true" ht="15" hidden="false" customHeight="false" outlineLevel="0" collapsed="false">
      <c r="A24" s="24" t="e">
        <f aca="false">ABS(#REF!/PVTP!A18-1)</f>
        <v>#REF!</v>
      </c>
      <c r="B24" s="24" t="e">
        <f aca="false">ABS((#REF!+14.7)/PVTP!B18-1)</f>
        <v>#REF!</v>
      </c>
      <c r="C24" s="24" t="e">
        <f aca="false">ABS((#REF!+14.7)/PVTP!C18-1)</f>
        <v>#REF!</v>
      </c>
      <c r="D24" s="24" t="e">
        <f aca="false">ABS((#REF!)/PVTP!D18-1)</f>
        <v>#REF!</v>
      </c>
      <c r="E24" s="24" t="e">
        <f aca="false">ABS((#REF!)/PVTP!E18-1)</f>
        <v>#REF!</v>
      </c>
      <c r="F24" s="25" t="s">
        <v>110</v>
      </c>
      <c r="G24" s="25" t="s">
        <v>110</v>
      </c>
      <c r="H24" s="24" t="e">
        <f aca="false">ABS((#REF!)/PVTP!H18-1)</f>
        <v>#REF!</v>
      </c>
      <c r="I24" s="25" t="s">
        <v>110</v>
      </c>
      <c r="J24" s="24" t="e">
        <f aca="false">ABS((#REF!)/PVTP!J18-1)</f>
        <v>#REF!</v>
      </c>
      <c r="K24" s="26" t="e">
        <f aca="false">ABS((#REF!)/PVTP!K18-1)</f>
        <v>#REF!</v>
      </c>
      <c r="L24" s="25" t="s">
        <v>110</v>
      </c>
      <c r="M24" s="26" t="e">
        <f aca="false">ABS((#REF!)/PVTP!M18-1)</f>
        <v>#REF!</v>
      </c>
      <c r="N24" s="26" t="e">
        <f aca="false">ABS((#REF!)/PVTP!N18-1)</f>
        <v>#REF!</v>
      </c>
      <c r="O24" s="26" t="e">
        <f aca="false">ABS((#REF!)/PVTP!O18-1)</f>
        <v>#REF!</v>
      </c>
      <c r="P24" s="26" t="e">
        <f aca="false">ABS((#REF!)/PVTP!P18-1)</f>
        <v>#REF!</v>
      </c>
      <c r="Q24" s="25" t="s">
        <v>110</v>
      </c>
      <c r="R24" s="25" t="s">
        <v>110</v>
      </c>
      <c r="S24" s="26" t="e">
        <f aca="false">ABS((#REF!)/PVTP!S18-1)</f>
        <v>#REF!</v>
      </c>
      <c r="T24" s="26" t="e">
        <f aca="false">ABS((#REF!)/PVTP!T18-1)</f>
        <v>#REF!</v>
      </c>
      <c r="U24" s="26" t="e">
        <f aca="false">ABS((#REF!)/PVTP!U18-1)</f>
        <v>#REF!</v>
      </c>
    </row>
    <row r="25" s="25" customFormat="true" ht="15" hidden="false" customHeight="false" outlineLevel="0" collapsed="false">
      <c r="A25" s="24" t="e">
        <f aca="false">ABS(#REF!/PVTP!A19-1)</f>
        <v>#REF!</v>
      </c>
      <c r="B25" s="24" t="e">
        <f aca="false">ABS((#REF!+14.7)/PVTP!B19-1)</f>
        <v>#REF!</v>
      </c>
      <c r="C25" s="24" t="e">
        <f aca="false">ABS((#REF!+14.7)/PVTP!C19-1)</f>
        <v>#REF!</v>
      </c>
      <c r="D25" s="24" t="e">
        <f aca="false">ABS((#REF!)/PVTP!D19-1)</f>
        <v>#REF!</v>
      </c>
      <c r="E25" s="24" t="e">
        <f aca="false">ABS((#REF!)/PVTP!E19-1)</f>
        <v>#REF!</v>
      </c>
      <c r="F25" s="25" t="s">
        <v>110</v>
      </c>
      <c r="G25" s="25" t="s">
        <v>110</v>
      </c>
      <c r="H25" s="24" t="e">
        <f aca="false">ABS((#REF!)/PVTP!H19-1)</f>
        <v>#REF!</v>
      </c>
      <c r="I25" s="25" t="s">
        <v>110</v>
      </c>
      <c r="J25" s="24" t="e">
        <f aca="false">ABS((#REF!)/PVTP!J19-1)</f>
        <v>#REF!</v>
      </c>
      <c r="K25" s="26" t="e">
        <f aca="false">ABS((#REF!)/PVTP!K19-1)</f>
        <v>#REF!</v>
      </c>
      <c r="L25" s="25" t="s">
        <v>110</v>
      </c>
      <c r="M25" s="26" t="e">
        <f aca="false">ABS((#REF!)/PVTP!M19-1)</f>
        <v>#REF!</v>
      </c>
      <c r="N25" s="26" t="e">
        <f aca="false">ABS((#REF!)/PVTP!N19-1)</f>
        <v>#REF!</v>
      </c>
      <c r="O25" s="26" t="e">
        <f aca="false">ABS((#REF!)/PVTP!O19-1)</f>
        <v>#REF!</v>
      </c>
      <c r="P25" s="26" t="e">
        <f aca="false">ABS((#REF!)/PVTP!P19-1)</f>
        <v>#REF!</v>
      </c>
      <c r="Q25" s="25" t="s">
        <v>110</v>
      </c>
      <c r="R25" s="25" t="s">
        <v>110</v>
      </c>
      <c r="S25" s="26" t="e">
        <f aca="false">ABS((#REF!)/PVTP!S19-1)</f>
        <v>#REF!</v>
      </c>
      <c r="T25" s="26" t="e">
        <f aca="false">ABS((#REF!)/PVTP!T19-1)</f>
        <v>#REF!</v>
      </c>
      <c r="U25" s="26" t="e">
        <f aca="false">ABS((#REF!)/PVTP!U19-1)</f>
        <v>#REF!</v>
      </c>
    </row>
    <row r="26" s="25" customFormat="true" ht="15" hidden="false" customHeight="false" outlineLevel="0" collapsed="false">
      <c r="A26" s="24" t="e">
        <f aca="false">ABS(#REF!/PVTP!A20-1)</f>
        <v>#REF!</v>
      </c>
      <c r="B26" s="24" t="e">
        <f aca="false">ABS((#REF!+14.7)/PVTP!B20-1)</f>
        <v>#REF!</v>
      </c>
      <c r="C26" s="24" t="e">
        <f aca="false">ABS((#REF!+14.7)/PVTP!C20-1)</f>
        <v>#REF!</v>
      </c>
      <c r="D26" s="24" t="e">
        <f aca="false">ABS((#REF!)/PVTP!D20-1)</f>
        <v>#REF!</v>
      </c>
      <c r="E26" s="24" t="e">
        <f aca="false">ABS((#REF!)/PVTP!E20-1)</f>
        <v>#REF!</v>
      </c>
      <c r="F26" s="25" t="s">
        <v>110</v>
      </c>
      <c r="G26" s="25" t="s">
        <v>110</v>
      </c>
      <c r="H26" s="24" t="e">
        <f aca="false">ABS((#REF!)/PVTP!H20-1)</f>
        <v>#REF!</v>
      </c>
      <c r="I26" s="25" t="s">
        <v>110</v>
      </c>
      <c r="J26" s="24" t="e">
        <f aca="false">ABS((#REF!)/PVTP!J20-1)</f>
        <v>#REF!</v>
      </c>
      <c r="K26" s="26" t="e">
        <f aca="false">ABS((#REF!)/PVTP!K20-1)</f>
        <v>#REF!</v>
      </c>
      <c r="L26" s="25" t="s">
        <v>110</v>
      </c>
      <c r="M26" s="26" t="e">
        <f aca="false">ABS((#REF!)/PVTP!M20-1)</f>
        <v>#REF!</v>
      </c>
      <c r="N26" s="26" t="e">
        <f aca="false">ABS((#REF!)/PVTP!N20-1)</f>
        <v>#REF!</v>
      </c>
      <c r="O26" s="26" t="e">
        <f aca="false">ABS((#REF!)/PVTP!O20-1)</f>
        <v>#REF!</v>
      </c>
      <c r="P26" s="26" t="e">
        <f aca="false">ABS((#REF!)/PVTP!P20-1)</f>
        <v>#REF!</v>
      </c>
      <c r="Q26" s="25" t="s">
        <v>110</v>
      </c>
      <c r="R26" s="25" t="s">
        <v>110</v>
      </c>
      <c r="S26" s="26" t="e">
        <f aca="false">ABS((#REF!)/PVTP!S20-1)</f>
        <v>#REF!</v>
      </c>
      <c r="T26" s="26" t="e">
        <f aca="false">ABS((#REF!)/PVTP!T20-1)</f>
        <v>#REF!</v>
      </c>
      <c r="U26" s="26" t="e">
        <f aca="false">ABS((#REF!)/PVTP!U20-1)</f>
        <v>#REF!</v>
      </c>
    </row>
    <row r="27" s="25" customFormat="true" ht="15" hidden="false" customHeight="false" outlineLevel="0" collapsed="false">
      <c r="A27" s="24" t="e">
        <f aca="false">ABS(#REF!/PVTP!A21-1)</f>
        <v>#REF!</v>
      </c>
      <c r="B27" s="24" t="e">
        <f aca="false">ABS((#REF!+14.7)/PVTP!B21-1)</f>
        <v>#REF!</v>
      </c>
      <c r="C27" s="24" t="e">
        <f aca="false">ABS((#REF!+14.7)/PVTP!C21-1)</f>
        <v>#REF!</v>
      </c>
      <c r="D27" s="24" t="e">
        <f aca="false">ABS((#REF!)/PVTP!D21-1)</f>
        <v>#REF!</v>
      </c>
      <c r="E27" s="24" t="e">
        <f aca="false">ABS((#REF!)/PVTP!E21-1)</f>
        <v>#REF!</v>
      </c>
      <c r="F27" s="25" t="s">
        <v>110</v>
      </c>
      <c r="G27" s="25" t="s">
        <v>110</v>
      </c>
      <c r="H27" s="24" t="e">
        <f aca="false">ABS((#REF!)/PVTP!H21-1)</f>
        <v>#REF!</v>
      </c>
      <c r="I27" s="25" t="s">
        <v>110</v>
      </c>
      <c r="J27" s="24" t="e">
        <f aca="false">ABS((#REF!)/PVTP!J21-1)</f>
        <v>#REF!</v>
      </c>
      <c r="K27" s="26" t="e">
        <f aca="false">ABS((#REF!)/PVTP!K21-1)</f>
        <v>#REF!</v>
      </c>
      <c r="L27" s="25" t="s">
        <v>110</v>
      </c>
      <c r="M27" s="26" t="e">
        <f aca="false">ABS((#REF!)/PVTP!M21-1)</f>
        <v>#REF!</v>
      </c>
      <c r="N27" s="26" t="e">
        <f aca="false">ABS((#REF!)/PVTP!N21-1)</f>
        <v>#REF!</v>
      </c>
      <c r="O27" s="26" t="e">
        <f aca="false">ABS((#REF!)/PVTP!O21-1)</f>
        <v>#REF!</v>
      </c>
      <c r="P27" s="26" t="e">
        <f aca="false">ABS((#REF!)/PVTP!P21-1)</f>
        <v>#REF!</v>
      </c>
      <c r="Q27" s="25" t="s">
        <v>110</v>
      </c>
      <c r="R27" s="25" t="s">
        <v>110</v>
      </c>
      <c r="S27" s="26" t="e">
        <f aca="false">ABS((#REF!)/PVTP!S21-1)</f>
        <v>#REF!</v>
      </c>
      <c r="T27" s="26" t="e">
        <f aca="false">ABS((#REF!)/PVTP!T21-1)</f>
        <v>#REF!</v>
      </c>
      <c r="U27" s="26" t="e">
        <f aca="false">ABS((#REF!)/PVTP!U21-1)</f>
        <v>#REF!</v>
      </c>
    </row>
    <row r="28" s="25" customFormat="true" ht="15" hidden="false" customHeight="false" outlineLevel="0" collapsed="false">
      <c r="A28" s="24" t="e">
        <f aca="false">ABS(#REF!/PVTP!A22-1)</f>
        <v>#REF!</v>
      </c>
      <c r="B28" s="24" t="e">
        <f aca="false">ABS((#REF!+14.7)/PVTP!B22-1)</f>
        <v>#REF!</v>
      </c>
      <c r="C28" s="24" t="e">
        <f aca="false">ABS((#REF!+14.7)/PVTP!C22-1)</f>
        <v>#REF!</v>
      </c>
      <c r="D28" s="24" t="e">
        <f aca="false">ABS((#REF!)/PVTP!D22-1)</f>
        <v>#REF!</v>
      </c>
      <c r="E28" s="24" t="e">
        <f aca="false">ABS((#REF!)/PVTP!E22-1)</f>
        <v>#REF!</v>
      </c>
      <c r="F28" s="25" t="s">
        <v>110</v>
      </c>
      <c r="G28" s="25" t="s">
        <v>110</v>
      </c>
      <c r="H28" s="24" t="e">
        <f aca="false">ABS((#REF!)/PVTP!H22-1)</f>
        <v>#REF!</v>
      </c>
      <c r="I28" s="25" t="s">
        <v>110</v>
      </c>
      <c r="J28" s="24" t="e">
        <f aca="false">ABS((#REF!)/PVTP!J22-1)</f>
        <v>#REF!</v>
      </c>
      <c r="K28" s="26" t="e">
        <f aca="false">ABS((#REF!)/PVTP!K22-1)</f>
        <v>#REF!</v>
      </c>
      <c r="L28" s="25" t="s">
        <v>110</v>
      </c>
      <c r="M28" s="26" t="e">
        <f aca="false">ABS((#REF!)/PVTP!M22-1)</f>
        <v>#REF!</v>
      </c>
      <c r="N28" s="26" t="e">
        <f aca="false">ABS((#REF!)/PVTP!N22-1)</f>
        <v>#REF!</v>
      </c>
      <c r="O28" s="26" t="e">
        <f aca="false">ABS((#REF!)/PVTP!O22-1)</f>
        <v>#REF!</v>
      </c>
      <c r="P28" s="26" t="e">
        <f aca="false">ABS((#REF!)/PVTP!P22-1)</f>
        <v>#REF!</v>
      </c>
      <c r="Q28" s="25" t="s">
        <v>110</v>
      </c>
      <c r="R28" s="25" t="s">
        <v>110</v>
      </c>
      <c r="S28" s="26" t="e">
        <f aca="false">ABS((#REF!)/PVTP!S22-1)</f>
        <v>#REF!</v>
      </c>
      <c r="T28" s="26" t="e">
        <f aca="false">ABS((#REF!)/PVTP!T22-1)</f>
        <v>#REF!</v>
      </c>
      <c r="U28" s="26" t="e">
        <f aca="false">ABS((#REF!)/PVTP!U22-1)</f>
        <v>#REF!</v>
      </c>
    </row>
    <row r="29" s="25" customFormat="true" ht="15" hidden="false" customHeight="false" outlineLevel="0" collapsed="false">
      <c r="A29" s="24" t="e">
        <f aca="false">ABS(#REF!/PVTP!A23-1)</f>
        <v>#REF!</v>
      </c>
      <c r="B29" s="24" t="e">
        <f aca="false">ABS((#REF!+14.7)/PVTP!B23-1)</f>
        <v>#REF!</v>
      </c>
      <c r="C29" s="24" t="e">
        <f aca="false">ABS((#REF!+14.7)/PVTP!C23-1)</f>
        <v>#REF!</v>
      </c>
      <c r="D29" s="24" t="e">
        <f aca="false">ABS((#REF!)/PVTP!D23-1)</f>
        <v>#REF!</v>
      </c>
      <c r="E29" s="24" t="e">
        <f aca="false">ABS((#REF!)/PVTP!E23-1)</f>
        <v>#REF!</v>
      </c>
      <c r="F29" s="25" t="s">
        <v>110</v>
      </c>
      <c r="G29" s="25" t="s">
        <v>110</v>
      </c>
      <c r="H29" s="24" t="e">
        <f aca="false">ABS((#REF!)/PVTP!H23-1)</f>
        <v>#REF!</v>
      </c>
      <c r="I29" s="25" t="s">
        <v>110</v>
      </c>
      <c r="J29" s="24" t="e">
        <f aca="false">ABS((#REF!)/PVTP!J23-1)</f>
        <v>#REF!</v>
      </c>
      <c r="K29" s="26" t="e">
        <f aca="false">ABS((#REF!)/PVTP!K23-1)</f>
        <v>#REF!</v>
      </c>
      <c r="L29" s="25" t="s">
        <v>110</v>
      </c>
      <c r="M29" s="26" t="e">
        <f aca="false">ABS((#REF!)/PVTP!M23-1)</f>
        <v>#REF!</v>
      </c>
      <c r="N29" s="26" t="e">
        <f aca="false">ABS((#REF!)/PVTP!N23-1)</f>
        <v>#REF!</v>
      </c>
      <c r="O29" s="26" t="e">
        <f aca="false">ABS((#REF!)/PVTP!O23-1)</f>
        <v>#REF!</v>
      </c>
      <c r="P29" s="26" t="e">
        <f aca="false">ABS((#REF!)/PVTP!P23-1)</f>
        <v>#REF!</v>
      </c>
      <c r="Q29" s="25" t="s">
        <v>110</v>
      </c>
      <c r="R29" s="25" t="s">
        <v>110</v>
      </c>
      <c r="S29" s="26" t="e">
        <f aca="false">ABS((#REF!)/PVTP!S23-1)</f>
        <v>#REF!</v>
      </c>
      <c r="T29" s="26" t="e">
        <f aca="false">ABS((#REF!)/PVTP!T23-1)</f>
        <v>#REF!</v>
      </c>
      <c r="U29" s="26" t="e">
        <f aca="false">ABS((#REF!)/PVTP!U23-1)</f>
        <v>#REF!</v>
      </c>
    </row>
    <row r="30" s="25" customFormat="true" ht="15" hidden="false" customHeight="false" outlineLevel="0" collapsed="false">
      <c r="A30" s="24" t="e">
        <f aca="false">ABS(#REF!/PVTP!A24-1)</f>
        <v>#REF!</v>
      </c>
      <c r="B30" s="24" t="e">
        <f aca="false">ABS((#REF!+14.7)/PVTP!B24-1)</f>
        <v>#REF!</v>
      </c>
      <c r="C30" s="24" t="e">
        <f aca="false">ABS((#REF!+14.7)/PVTP!C24-1)</f>
        <v>#REF!</v>
      </c>
      <c r="D30" s="24" t="e">
        <f aca="false">ABS((#REF!)/PVTP!D24-1)</f>
        <v>#REF!</v>
      </c>
      <c r="E30" s="24" t="e">
        <f aca="false">ABS((#REF!)/PVTP!E24-1)</f>
        <v>#REF!</v>
      </c>
      <c r="F30" s="25" t="s">
        <v>110</v>
      </c>
      <c r="G30" s="25" t="s">
        <v>110</v>
      </c>
      <c r="H30" s="24" t="e">
        <f aca="false">ABS((#REF!)/PVTP!H24-1)</f>
        <v>#REF!</v>
      </c>
      <c r="I30" s="25" t="s">
        <v>110</v>
      </c>
      <c r="J30" s="24" t="e">
        <f aca="false">ABS((#REF!)/PVTP!J24-1)</f>
        <v>#REF!</v>
      </c>
      <c r="K30" s="26" t="e">
        <f aca="false">ABS((#REF!)/PVTP!K24-1)</f>
        <v>#REF!</v>
      </c>
      <c r="L30" s="25" t="s">
        <v>110</v>
      </c>
      <c r="M30" s="26" t="e">
        <f aca="false">ABS((#REF!)/PVTP!M24-1)</f>
        <v>#REF!</v>
      </c>
      <c r="N30" s="26" t="e">
        <f aca="false">ABS((#REF!)/PVTP!N24-1)</f>
        <v>#REF!</v>
      </c>
      <c r="O30" s="26" t="e">
        <f aca="false">ABS((#REF!)/PVTP!O24-1)</f>
        <v>#REF!</v>
      </c>
      <c r="P30" s="26" t="e">
        <f aca="false">ABS((#REF!)/PVTP!P24-1)</f>
        <v>#REF!</v>
      </c>
      <c r="Q30" s="25" t="s">
        <v>110</v>
      </c>
      <c r="R30" s="25" t="s">
        <v>110</v>
      </c>
      <c r="S30" s="26" t="e">
        <f aca="false">ABS((#REF!)/PVTP!S24-1)</f>
        <v>#REF!</v>
      </c>
      <c r="T30" s="26" t="e">
        <f aca="false">ABS((#REF!)/PVTP!T24-1)</f>
        <v>#REF!</v>
      </c>
      <c r="U30" s="26" t="e">
        <f aca="false">ABS((#REF!)/PVTP!U24-1)</f>
        <v>#REF!</v>
      </c>
    </row>
    <row r="31" s="25" customFormat="true" ht="15" hidden="false" customHeight="false" outlineLevel="0" collapsed="false">
      <c r="A31" s="24" t="e">
        <f aca="false">ABS(#REF!/PVTP!A25-1)</f>
        <v>#REF!</v>
      </c>
      <c r="B31" s="24" t="e">
        <f aca="false">ABS((#REF!+14.7)/PVTP!B25-1)</f>
        <v>#REF!</v>
      </c>
      <c r="C31" s="24" t="e">
        <f aca="false">ABS((#REF!+14.7)/PVTP!C25-1)</f>
        <v>#REF!</v>
      </c>
      <c r="D31" s="24" t="e">
        <f aca="false">ABS((#REF!)/PVTP!D25-1)</f>
        <v>#REF!</v>
      </c>
      <c r="E31" s="24" t="e">
        <f aca="false">ABS((#REF!)/PVTP!E25-1)</f>
        <v>#REF!</v>
      </c>
      <c r="F31" s="25" t="s">
        <v>110</v>
      </c>
      <c r="G31" s="25" t="s">
        <v>110</v>
      </c>
      <c r="H31" s="24" t="e">
        <f aca="false">ABS((#REF!)/PVTP!H25-1)</f>
        <v>#REF!</v>
      </c>
      <c r="I31" s="25" t="s">
        <v>110</v>
      </c>
      <c r="J31" s="24" t="e">
        <f aca="false">ABS((#REF!)/PVTP!J25-1)</f>
        <v>#REF!</v>
      </c>
      <c r="K31" s="26" t="e">
        <f aca="false">ABS((#REF!)/PVTP!K25-1)</f>
        <v>#REF!</v>
      </c>
      <c r="L31" s="25" t="s">
        <v>110</v>
      </c>
      <c r="M31" s="26" t="e">
        <f aca="false">ABS((#REF!)/PVTP!M25-1)</f>
        <v>#REF!</v>
      </c>
      <c r="N31" s="26" t="e">
        <f aca="false">ABS((#REF!)/PVTP!N25-1)</f>
        <v>#REF!</v>
      </c>
      <c r="O31" s="26" t="e">
        <f aca="false">ABS((#REF!)/PVTP!O25-1)</f>
        <v>#REF!</v>
      </c>
      <c r="P31" s="26" t="e">
        <f aca="false">ABS((#REF!)/PVTP!P25-1)</f>
        <v>#REF!</v>
      </c>
      <c r="Q31" s="25" t="s">
        <v>110</v>
      </c>
      <c r="R31" s="25" t="s">
        <v>110</v>
      </c>
      <c r="S31" s="26" t="e">
        <f aca="false">ABS((#REF!)/PVTP!S25-1)</f>
        <v>#REF!</v>
      </c>
      <c r="T31" s="26" t="e">
        <f aca="false">ABS((#REF!)/PVTP!T25-1)</f>
        <v>#REF!</v>
      </c>
      <c r="U31" s="26" t="e">
        <f aca="false">ABS((#REF!)/PVTP!U25-1)</f>
        <v>#REF!</v>
      </c>
    </row>
    <row r="32" s="25" customFormat="true" ht="15" hidden="false" customHeight="false" outlineLevel="0" collapsed="false">
      <c r="A32" s="24" t="e">
        <f aca="false">ABS(#REF!/PVTP!A26-1)</f>
        <v>#REF!</v>
      </c>
      <c r="B32" s="24" t="e">
        <f aca="false">ABS((#REF!+14.7)/PVTP!B26-1)</f>
        <v>#REF!</v>
      </c>
      <c r="C32" s="24" t="e">
        <f aca="false">ABS((#REF!+14.7)/PVTP!C26-1)</f>
        <v>#REF!</v>
      </c>
      <c r="D32" s="24" t="e">
        <f aca="false">ABS((#REF!)/PVTP!D26-1)</f>
        <v>#REF!</v>
      </c>
      <c r="E32" s="24" t="e">
        <f aca="false">ABS((#REF!)/PVTP!E26-1)</f>
        <v>#REF!</v>
      </c>
      <c r="F32" s="25" t="s">
        <v>110</v>
      </c>
      <c r="G32" s="25" t="s">
        <v>110</v>
      </c>
      <c r="H32" s="24" t="e">
        <f aca="false">ABS((#REF!)/PVTP!H26-1)</f>
        <v>#REF!</v>
      </c>
      <c r="I32" s="25" t="s">
        <v>110</v>
      </c>
      <c r="J32" s="24" t="e">
        <f aca="false">ABS((#REF!)/PVTP!J26-1)</f>
        <v>#REF!</v>
      </c>
      <c r="K32" s="26" t="e">
        <f aca="false">ABS((#REF!)/PVTP!K26-1)</f>
        <v>#REF!</v>
      </c>
      <c r="L32" s="25" t="s">
        <v>110</v>
      </c>
      <c r="M32" s="26" t="e">
        <f aca="false">ABS((#REF!)/PVTP!M26-1)</f>
        <v>#REF!</v>
      </c>
      <c r="N32" s="26" t="e">
        <f aca="false">ABS((#REF!)/PVTP!N26-1)</f>
        <v>#REF!</v>
      </c>
      <c r="O32" s="26" t="e">
        <f aca="false">ABS((#REF!)/PVTP!O26-1)</f>
        <v>#REF!</v>
      </c>
      <c r="P32" s="26" t="e">
        <f aca="false">ABS((#REF!)/PVTP!P26-1)</f>
        <v>#REF!</v>
      </c>
      <c r="Q32" s="25" t="s">
        <v>110</v>
      </c>
      <c r="R32" s="25" t="s">
        <v>110</v>
      </c>
      <c r="S32" s="26" t="e">
        <f aca="false">ABS((#REF!)/PVTP!S26-1)</f>
        <v>#REF!</v>
      </c>
      <c r="T32" s="26" t="e">
        <f aca="false">ABS((#REF!)/PVTP!T26-1)</f>
        <v>#REF!</v>
      </c>
      <c r="U32" s="26" t="e">
        <f aca="false">ABS((#REF!)/PVTP!U26-1)</f>
        <v>#REF!</v>
      </c>
    </row>
    <row r="33" s="25" customFormat="true" ht="15" hidden="false" customHeight="false" outlineLevel="0" collapsed="false">
      <c r="A33" s="24" t="e">
        <f aca="false">ABS(#REF!/PVTP!A27-1)</f>
        <v>#REF!</v>
      </c>
      <c r="B33" s="24" t="e">
        <f aca="false">ABS((#REF!+14.7)/PVTP!B27-1)</f>
        <v>#REF!</v>
      </c>
      <c r="C33" s="24" t="e">
        <f aca="false">ABS((#REF!+14.7)/PVTP!C27-1)</f>
        <v>#REF!</v>
      </c>
      <c r="D33" s="24" t="e">
        <f aca="false">ABS((#REF!)/PVTP!D27-1)</f>
        <v>#REF!</v>
      </c>
      <c r="E33" s="24" t="e">
        <f aca="false">ABS((#REF!)/PVTP!E27-1)</f>
        <v>#REF!</v>
      </c>
      <c r="F33" s="25" t="s">
        <v>110</v>
      </c>
      <c r="G33" s="25" t="s">
        <v>110</v>
      </c>
      <c r="H33" s="24" t="e">
        <f aca="false">ABS((#REF!)/PVTP!H27-1)</f>
        <v>#REF!</v>
      </c>
      <c r="I33" s="25" t="s">
        <v>110</v>
      </c>
      <c r="J33" s="24" t="e">
        <f aca="false">ABS((#REF!)/PVTP!J27-1)</f>
        <v>#REF!</v>
      </c>
      <c r="K33" s="26" t="e">
        <f aca="false">ABS((#REF!)/PVTP!K27-1)</f>
        <v>#REF!</v>
      </c>
      <c r="L33" s="25" t="s">
        <v>110</v>
      </c>
      <c r="M33" s="26" t="e">
        <f aca="false">ABS((#REF!)/PVTP!M27-1)</f>
        <v>#REF!</v>
      </c>
      <c r="N33" s="26" t="e">
        <f aca="false">ABS((#REF!)/PVTP!N27-1)</f>
        <v>#REF!</v>
      </c>
      <c r="O33" s="26" t="e">
        <f aca="false">ABS((#REF!)/PVTP!O27-1)</f>
        <v>#REF!</v>
      </c>
      <c r="P33" s="26" t="e">
        <f aca="false">ABS((#REF!)/PVTP!P27-1)</f>
        <v>#REF!</v>
      </c>
      <c r="Q33" s="25" t="s">
        <v>110</v>
      </c>
      <c r="R33" s="25" t="s">
        <v>110</v>
      </c>
      <c r="S33" s="26" t="e">
        <f aca="false">ABS((#REF!)/PVTP!S27-1)</f>
        <v>#REF!</v>
      </c>
      <c r="T33" s="26" t="e">
        <f aca="false">ABS((#REF!)/PVTP!T27-1)</f>
        <v>#REF!</v>
      </c>
      <c r="U33" s="26" t="e">
        <f aca="false">ABS((#REF!)/PVTP!U27-1)</f>
        <v>#REF!</v>
      </c>
    </row>
    <row r="34" s="25" customFormat="true" ht="15" hidden="false" customHeight="false" outlineLevel="0" collapsed="false">
      <c r="A34" s="24" t="e">
        <f aca="false">ABS(#REF!/PVTP!A28-1)</f>
        <v>#REF!</v>
      </c>
      <c r="B34" s="24" t="e">
        <f aca="false">ABS((#REF!+14.7)/PVTP!B28-1)</f>
        <v>#REF!</v>
      </c>
      <c r="C34" s="24" t="e">
        <f aca="false">ABS((#REF!+14.7)/PVTP!C28-1)</f>
        <v>#REF!</v>
      </c>
      <c r="D34" s="24" t="e">
        <f aca="false">ABS((#REF!)/PVTP!D28-1)</f>
        <v>#REF!</v>
      </c>
      <c r="E34" s="24" t="e">
        <f aca="false">ABS((#REF!)/PVTP!E28-1)</f>
        <v>#REF!</v>
      </c>
      <c r="F34" s="25" t="s">
        <v>110</v>
      </c>
      <c r="G34" s="25" t="s">
        <v>110</v>
      </c>
      <c r="H34" s="24" t="e">
        <f aca="false">ABS((#REF!)/PVTP!H28-1)</f>
        <v>#REF!</v>
      </c>
      <c r="I34" s="25" t="s">
        <v>110</v>
      </c>
      <c r="J34" s="24" t="e">
        <f aca="false">ABS((#REF!)/PVTP!J28-1)</f>
        <v>#REF!</v>
      </c>
      <c r="K34" s="26" t="e">
        <f aca="false">ABS((#REF!)/PVTP!K28-1)</f>
        <v>#REF!</v>
      </c>
      <c r="L34" s="25" t="s">
        <v>110</v>
      </c>
      <c r="M34" s="26" t="e">
        <f aca="false">ABS((#REF!)/PVTP!M28-1)</f>
        <v>#REF!</v>
      </c>
      <c r="N34" s="26" t="e">
        <f aca="false">ABS((#REF!)/PVTP!N28-1)</f>
        <v>#REF!</v>
      </c>
      <c r="O34" s="26" t="e">
        <f aca="false">ABS((#REF!)/PVTP!O28-1)</f>
        <v>#REF!</v>
      </c>
      <c r="P34" s="26" t="e">
        <f aca="false">ABS((#REF!)/PVTP!P28-1)</f>
        <v>#REF!</v>
      </c>
      <c r="Q34" s="25" t="s">
        <v>110</v>
      </c>
      <c r="R34" s="25" t="s">
        <v>110</v>
      </c>
      <c r="S34" s="26" t="e">
        <f aca="false">ABS((#REF!)/PVTP!S28-1)</f>
        <v>#REF!</v>
      </c>
      <c r="T34" s="26" t="e">
        <f aca="false">ABS((#REF!)/PVTP!T28-1)</f>
        <v>#REF!</v>
      </c>
      <c r="U34" s="26" t="e">
        <f aca="false">ABS((#REF!)/PVTP!U28-1)</f>
        <v>#REF!</v>
      </c>
    </row>
    <row r="35" s="25" customFormat="true" ht="15" hidden="false" customHeight="false" outlineLevel="0" collapsed="false">
      <c r="A35" s="24" t="e">
        <f aca="false">ABS(#REF!/PVTP!A29-1)</f>
        <v>#REF!</v>
      </c>
      <c r="B35" s="24" t="e">
        <f aca="false">ABS((#REF!+14.7)/PVTP!B29-1)</f>
        <v>#REF!</v>
      </c>
      <c r="C35" s="24" t="e">
        <f aca="false">ABS((#REF!+14.7)/PVTP!C29-1)</f>
        <v>#REF!</v>
      </c>
      <c r="D35" s="24" t="e">
        <f aca="false">ABS((#REF!)/PVTP!D29-1)</f>
        <v>#REF!</v>
      </c>
      <c r="E35" s="24" t="e">
        <f aca="false">ABS((#REF!)/PVTP!E29-1)</f>
        <v>#REF!</v>
      </c>
      <c r="F35" s="25" t="s">
        <v>110</v>
      </c>
      <c r="G35" s="25" t="s">
        <v>110</v>
      </c>
      <c r="H35" s="24" t="e">
        <f aca="false">ABS((#REF!)/PVTP!H29-1)</f>
        <v>#REF!</v>
      </c>
      <c r="I35" s="25" t="s">
        <v>110</v>
      </c>
      <c r="J35" s="24" t="e">
        <f aca="false">ABS((#REF!)/PVTP!J29-1)</f>
        <v>#REF!</v>
      </c>
      <c r="K35" s="26" t="e">
        <f aca="false">ABS((#REF!)/PVTP!K29-1)</f>
        <v>#REF!</v>
      </c>
      <c r="L35" s="25" t="s">
        <v>110</v>
      </c>
      <c r="M35" s="26" t="e">
        <f aca="false">ABS((#REF!)/PVTP!M29-1)</f>
        <v>#REF!</v>
      </c>
      <c r="N35" s="26" t="e">
        <f aca="false">ABS((#REF!)/PVTP!N29-1)</f>
        <v>#REF!</v>
      </c>
      <c r="O35" s="26" t="e">
        <f aca="false">ABS((#REF!)/PVTP!O29-1)</f>
        <v>#REF!</v>
      </c>
      <c r="P35" s="26" t="e">
        <f aca="false">ABS((#REF!)/PVTP!P29-1)</f>
        <v>#REF!</v>
      </c>
      <c r="Q35" s="25" t="s">
        <v>110</v>
      </c>
      <c r="R35" s="25" t="s">
        <v>110</v>
      </c>
      <c r="S35" s="26" t="e">
        <f aca="false">ABS((#REF!)/PVTP!S29-1)</f>
        <v>#REF!</v>
      </c>
      <c r="T35" s="26" t="e">
        <f aca="false">ABS((#REF!)/PVTP!T29-1)</f>
        <v>#REF!</v>
      </c>
      <c r="U35" s="26" t="e">
        <f aca="false">ABS((#REF!)/PVTP!U29-1)</f>
        <v>#REF!</v>
      </c>
    </row>
    <row r="36" s="25" customFormat="true" ht="15" hidden="false" customHeight="false" outlineLevel="0" collapsed="false">
      <c r="A36" s="24" t="e">
        <f aca="false">ABS(#REF!/PVTP!A30-1)</f>
        <v>#REF!</v>
      </c>
      <c r="B36" s="24" t="e">
        <f aca="false">ABS((#REF!+14.7)/PVTP!B30-1)</f>
        <v>#REF!</v>
      </c>
      <c r="C36" s="24" t="e">
        <f aca="false">ABS((#REF!+14.7)/PVTP!C30-1)</f>
        <v>#REF!</v>
      </c>
      <c r="D36" s="24" t="e">
        <f aca="false">ABS((#REF!)/PVTP!D30-1)</f>
        <v>#REF!</v>
      </c>
      <c r="E36" s="24" t="e">
        <f aca="false">ABS((#REF!)/PVTP!E30-1)</f>
        <v>#REF!</v>
      </c>
      <c r="F36" s="25" t="s">
        <v>110</v>
      </c>
      <c r="G36" s="25" t="s">
        <v>110</v>
      </c>
      <c r="H36" s="24" t="e">
        <f aca="false">ABS((#REF!)/PVTP!H30-1)</f>
        <v>#REF!</v>
      </c>
      <c r="I36" s="25" t="s">
        <v>110</v>
      </c>
      <c r="J36" s="24" t="e">
        <f aca="false">ABS((#REF!)/PVTP!J30-1)</f>
        <v>#REF!</v>
      </c>
      <c r="K36" s="26" t="e">
        <f aca="false">ABS((#REF!)/PVTP!K30-1)</f>
        <v>#REF!</v>
      </c>
      <c r="L36" s="25" t="s">
        <v>110</v>
      </c>
      <c r="M36" s="26" t="e">
        <f aca="false">ABS((#REF!)/PVTP!M30-1)</f>
        <v>#REF!</v>
      </c>
      <c r="N36" s="26" t="e">
        <f aca="false">ABS((#REF!)/PVTP!N30-1)</f>
        <v>#REF!</v>
      </c>
      <c r="O36" s="26" t="e">
        <f aca="false">ABS((#REF!)/PVTP!O30-1)</f>
        <v>#REF!</v>
      </c>
      <c r="P36" s="26" t="e">
        <f aca="false">ABS((#REF!)/PVTP!P30-1)</f>
        <v>#REF!</v>
      </c>
      <c r="Q36" s="25" t="s">
        <v>110</v>
      </c>
      <c r="R36" s="25" t="s">
        <v>110</v>
      </c>
      <c r="S36" s="26" t="e">
        <f aca="false">ABS((#REF!)/PVTP!S30-1)</f>
        <v>#REF!</v>
      </c>
      <c r="T36" s="26" t="e">
        <f aca="false">ABS((#REF!)/PVTP!T30-1)</f>
        <v>#REF!</v>
      </c>
      <c r="U36" s="26" t="e">
        <f aca="false">ABS((#REF!)/PVTP!U30-1)</f>
        <v>#REF!</v>
      </c>
    </row>
    <row r="37" s="25" customFormat="true" ht="15" hidden="false" customHeight="false" outlineLevel="0" collapsed="false">
      <c r="A37" s="24" t="e">
        <f aca="false">ABS(#REF!/PVTP!A31-1)</f>
        <v>#REF!</v>
      </c>
      <c r="B37" s="24" t="e">
        <f aca="false">ABS((#REF!+14.7)/PVTP!B31-1)</f>
        <v>#REF!</v>
      </c>
      <c r="C37" s="24" t="e">
        <f aca="false">ABS((#REF!+14.7)/PVTP!C31-1)</f>
        <v>#REF!</v>
      </c>
      <c r="D37" s="24" t="e">
        <f aca="false">ABS((#REF!)/PVTP!D31-1)</f>
        <v>#REF!</v>
      </c>
      <c r="E37" s="24" t="e">
        <f aca="false">ABS((#REF!)/PVTP!E31-1)</f>
        <v>#REF!</v>
      </c>
      <c r="F37" s="25" t="s">
        <v>110</v>
      </c>
      <c r="G37" s="25" t="s">
        <v>110</v>
      </c>
      <c r="H37" s="24" t="e">
        <f aca="false">ABS((#REF!)/PVTP!H31-1)</f>
        <v>#REF!</v>
      </c>
      <c r="I37" s="25" t="s">
        <v>110</v>
      </c>
      <c r="J37" s="24" t="e">
        <f aca="false">ABS((#REF!)/PVTP!J31-1)</f>
        <v>#REF!</v>
      </c>
      <c r="K37" s="26" t="e">
        <f aca="false">ABS((#REF!)/PVTP!K31-1)</f>
        <v>#REF!</v>
      </c>
      <c r="L37" s="25" t="s">
        <v>110</v>
      </c>
      <c r="M37" s="26" t="e">
        <f aca="false">ABS((#REF!)/PVTP!M31-1)</f>
        <v>#REF!</v>
      </c>
      <c r="N37" s="26" t="e">
        <f aca="false">ABS((#REF!)/PVTP!N31-1)</f>
        <v>#REF!</v>
      </c>
      <c r="O37" s="26" t="e">
        <f aca="false">ABS((#REF!)/PVTP!O31-1)</f>
        <v>#REF!</v>
      </c>
      <c r="P37" s="26" t="e">
        <f aca="false">ABS((#REF!)/PVTP!P31-1)</f>
        <v>#REF!</v>
      </c>
      <c r="Q37" s="25" t="s">
        <v>110</v>
      </c>
      <c r="R37" s="25" t="s">
        <v>110</v>
      </c>
      <c r="S37" s="26" t="e">
        <f aca="false">ABS((#REF!)/PVTP!S31-1)</f>
        <v>#REF!</v>
      </c>
      <c r="T37" s="26" t="e">
        <f aca="false">ABS((#REF!)/PVTP!T31-1)</f>
        <v>#REF!</v>
      </c>
      <c r="U37" s="26" t="e">
        <f aca="false">ABS((#REF!)/PVTP!U31-1)</f>
        <v>#REF!</v>
      </c>
    </row>
    <row r="38" s="25" customFormat="true" ht="15" hidden="false" customHeight="false" outlineLevel="0" collapsed="false">
      <c r="A38" s="24" t="e">
        <f aca="false">ABS(#REF!/PVTP!A32-1)</f>
        <v>#REF!</v>
      </c>
      <c r="B38" s="24" t="e">
        <f aca="false">ABS((#REF!+14.7)/PVTP!B32-1)</f>
        <v>#REF!</v>
      </c>
      <c r="C38" s="24" t="e">
        <f aca="false">ABS((#REF!+14.7)/PVTP!C32-1)</f>
        <v>#REF!</v>
      </c>
      <c r="D38" s="24" t="e">
        <f aca="false">ABS((#REF!)/PVTP!D32-1)</f>
        <v>#REF!</v>
      </c>
      <c r="E38" s="24" t="e">
        <f aca="false">ABS((#REF!)/PVTP!E32-1)</f>
        <v>#REF!</v>
      </c>
      <c r="F38" s="25" t="s">
        <v>110</v>
      </c>
      <c r="G38" s="25" t="s">
        <v>110</v>
      </c>
      <c r="H38" s="24" t="e">
        <f aca="false">ABS((#REF!)/PVTP!H32-1)</f>
        <v>#REF!</v>
      </c>
      <c r="I38" s="25" t="s">
        <v>110</v>
      </c>
      <c r="J38" s="24" t="e">
        <f aca="false">ABS((#REF!)/PVTP!J32-1)</f>
        <v>#REF!</v>
      </c>
      <c r="K38" s="26" t="e">
        <f aca="false">ABS((#REF!)/PVTP!K32-1)</f>
        <v>#REF!</v>
      </c>
      <c r="L38" s="25" t="s">
        <v>110</v>
      </c>
      <c r="M38" s="26" t="e">
        <f aca="false">ABS((#REF!)/PVTP!M32-1)</f>
        <v>#REF!</v>
      </c>
      <c r="N38" s="26" t="e">
        <f aca="false">ABS((#REF!)/PVTP!N32-1)</f>
        <v>#REF!</v>
      </c>
      <c r="O38" s="26" t="e">
        <f aca="false">ABS((#REF!)/PVTP!O32-1)</f>
        <v>#REF!</v>
      </c>
      <c r="P38" s="26" t="e">
        <f aca="false">ABS((#REF!)/PVTP!P32-1)</f>
        <v>#REF!</v>
      </c>
      <c r="Q38" s="25" t="s">
        <v>110</v>
      </c>
      <c r="R38" s="25" t="s">
        <v>110</v>
      </c>
      <c r="S38" s="26" t="e">
        <f aca="false">ABS((#REF!)/PVTP!S32-1)</f>
        <v>#REF!</v>
      </c>
      <c r="T38" s="26" t="e">
        <f aca="false">ABS((#REF!)/PVTP!T32-1)</f>
        <v>#REF!</v>
      </c>
      <c r="U38" s="26" t="e">
        <f aca="false">ABS((#REF!)/PVTP!U32-1)</f>
        <v>#REF!</v>
      </c>
    </row>
    <row r="39" s="25" customFormat="true" ht="15" hidden="false" customHeight="false" outlineLevel="0" collapsed="false">
      <c r="A39" s="24" t="e">
        <f aca="false">ABS(#REF!/PVTP!A33-1)</f>
        <v>#REF!</v>
      </c>
      <c r="B39" s="24" t="e">
        <f aca="false">ABS((#REF!+14.7)/PVTP!B33-1)</f>
        <v>#REF!</v>
      </c>
      <c r="C39" s="24" t="e">
        <f aca="false">ABS((#REF!+14.7)/PVTP!C33-1)</f>
        <v>#REF!</v>
      </c>
      <c r="D39" s="24" t="e">
        <f aca="false">ABS((#REF!)/PVTP!D33-1)</f>
        <v>#REF!</v>
      </c>
      <c r="E39" s="24" t="e">
        <f aca="false">ABS((#REF!)/PVTP!E33-1)</f>
        <v>#REF!</v>
      </c>
      <c r="F39" s="25" t="s">
        <v>110</v>
      </c>
      <c r="G39" s="25" t="s">
        <v>110</v>
      </c>
      <c r="H39" s="24" t="e">
        <f aca="false">ABS((#REF!)/PVTP!H33-1)</f>
        <v>#REF!</v>
      </c>
      <c r="I39" s="25" t="s">
        <v>110</v>
      </c>
      <c r="J39" s="24" t="e">
        <f aca="false">ABS((#REF!)/PVTP!J33-1)</f>
        <v>#REF!</v>
      </c>
      <c r="K39" s="26" t="e">
        <f aca="false">ABS((#REF!)/PVTP!K33-1)</f>
        <v>#REF!</v>
      </c>
      <c r="L39" s="25" t="s">
        <v>110</v>
      </c>
      <c r="M39" s="26" t="e">
        <f aca="false">ABS((#REF!)/PVTP!M33-1)</f>
        <v>#REF!</v>
      </c>
      <c r="N39" s="26" t="e">
        <f aca="false">ABS((#REF!)/PVTP!N33-1)</f>
        <v>#REF!</v>
      </c>
      <c r="O39" s="26" t="e">
        <f aca="false">ABS((#REF!)/PVTP!O33-1)</f>
        <v>#REF!</v>
      </c>
      <c r="P39" s="26" t="e">
        <f aca="false">ABS((#REF!)/PVTP!P33-1)</f>
        <v>#REF!</v>
      </c>
      <c r="Q39" s="25" t="s">
        <v>110</v>
      </c>
      <c r="R39" s="25" t="s">
        <v>110</v>
      </c>
      <c r="S39" s="26" t="e">
        <f aca="false">ABS((#REF!)/PVTP!S33-1)</f>
        <v>#REF!</v>
      </c>
      <c r="T39" s="26" t="e">
        <f aca="false">ABS((#REF!)/PVTP!T33-1)</f>
        <v>#REF!</v>
      </c>
      <c r="U39" s="26" t="e">
        <f aca="false">ABS((#REF!)/PVTP!U33-1)</f>
        <v>#REF!</v>
      </c>
    </row>
    <row r="40" s="25" customFormat="true" ht="15" hidden="false" customHeight="false" outlineLevel="0" collapsed="false">
      <c r="A40" s="24" t="e">
        <f aca="false">ABS(#REF!/PVTP!A34-1)</f>
        <v>#REF!</v>
      </c>
      <c r="B40" s="24" t="e">
        <f aca="false">ABS((#REF!+14.7)/PVTP!B34-1)</f>
        <v>#REF!</v>
      </c>
      <c r="C40" s="24" t="e">
        <f aca="false">ABS((#REF!+14.7)/PVTP!C34-1)</f>
        <v>#REF!</v>
      </c>
      <c r="D40" s="24" t="e">
        <f aca="false">ABS((#REF!)/PVTP!D34-1)</f>
        <v>#REF!</v>
      </c>
      <c r="E40" s="24" t="e">
        <f aca="false">ABS((#REF!)/PVTP!E34-1)</f>
        <v>#REF!</v>
      </c>
      <c r="F40" s="25" t="s">
        <v>110</v>
      </c>
      <c r="G40" s="25" t="s">
        <v>110</v>
      </c>
      <c r="H40" s="24" t="e">
        <f aca="false">ABS((#REF!)/PVTP!H34-1)</f>
        <v>#REF!</v>
      </c>
      <c r="I40" s="25" t="s">
        <v>110</v>
      </c>
      <c r="J40" s="24" t="e">
        <f aca="false">ABS((#REF!)/PVTP!J34-1)</f>
        <v>#REF!</v>
      </c>
      <c r="K40" s="26" t="e">
        <f aca="false">ABS((#REF!)/PVTP!K34-1)</f>
        <v>#REF!</v>
      </c>
      <c r="L40" s="25" t="s">
        <v>110</v>
      </c>
      <c r="M40" s="26" t="e">
        <f aca="false">ABS((#REF!)/PVTP!M34-1)</f>
        <v>#REF!</v>
      </c>
      <c r="N40" s="26" t="e">
        <f aca="false">ABS((#REF!)/PVTP!N34-1)</f>
        <v>#REF!</v>
      </c>
      <c r="O40" s="26" t="e">
        <f aca="false">ABS((#REF!)/PVTP!O34-1)</f>
        <v>#REF!</v>
      </c>
      <c r="P40" s="26" t="e">
        <f aca="false">ABS((#REF!)/PVTP!P34-1)</f>
        <v>#REF!</v>
      </c>
      <c r="Q40" s="25" t="s">
        <v>110</v>
      </c>
      <c r="R40" s="25" t="s">
        <v>110</v>
      </c>
      <c r="S40" s="26" t="e">
        <f aca="false">ABS((#REF!)/PVTP!S34-1)</f>
        <v>#REF!</v>
      </c>
      <c r="T40" s="26" t="e">
        <f aca="false">ABS((#REF!)/PVTP!T34-1)</f>
        <v>#REF!</v>
      </c>
      <c r="U40" s="26" t="e">
        <f aca="false">ABS((#REF!)/PVTP!U34-1)</f>
        <v>#REF!</v>
      </c>
    </row>
    <row r="41" s="25" customFormat="true" ht="15" hidden="false" customHeight="false" outlineLevel="0" collapsed="false">
      <c r="A41" s="24" t="e">
        <f aca="false">ABS(#REF!/PVTP!A35-1)</f>
        <v>#REF!</v>
      </c>
      <c r="B41" s="24" t="e">
        <f aca="false">ABS((#REF!+14.7)/PVTP!B35-1)</f>
        <v>#REF!</v>
      </c>
      <c r="C41" s="24" t="e">
        <f aca="false">ABS((#REF!+14.7)/PVTP!C35-1)</f>
        <v>#REF!</v>
      </c>
      <c r="D41" s="24" t="e">
        <f aca="false">ABS((#REF!)/PVTP!D35-1)</f>
        <v>#REF!</v>
      </c>
      <c r="E41" s="24" t="e">
        <f aca="false">ABS((#REF!)/PVTP!E35-1)</f>
        <v>#REF!</v>
      </c>
      <c r="F41" s="25" t="s">
        <v>110</v>
      </c>
      <c r="G41" s="25" t="s">
        <v>110</v>
      </c>
      <c r="H41" s="24" t="e">
        <f aca="false">ABS((#REF!)/PVTP!H35-1)</f>
        <v>#REF!</v>
      </c>
      <c r="I41" s="25" t="s">
        <v>110</v>
      </c>
      <c r="J41" s="24" t="e">
        <f aca="false">ABS((#REF!)/PVTP!J35-1)</f>
        <v>#REF!</v>
      </c>
      <c r="K41" s="26" t="e">
        <f aca="false">ABS((#REF!)/PVTP!K35-1)</f>
        <v>#REF!</v>
      </c>
      <c r="L41" s="25" t="s">
        <v>110</v>
      </c>
      <c r="M41" s="26" t="e">
        <f aca="false">ABS((#REF!)/PVTP!M35-1)</f>
        <v>#REF!</v>
      </c>
      <c r="N41" s="26" t="e">
        <f aca="false">ABS((#REF!)/PVTP!N35-1)</f>
        <v>#REF!</v>
      </c>
      <c r="O41" s="26" t="e">
        <f aca="false">ABS((#REF!)/PVTP!O35-1)</f>
        <v>#REF!</v>
      </c>
      <c r="P41" s="26" t="e">
        <f aca="false">ABS((#REF!)/PVTP!P35-1)</f>
        <v>#REF!</v>
      </c>
      <c r="Q41" s="25" t="s">
        <v>110</v>
      </c>
      <c r="R41" s="25" t="s">
        <v>110</v>
      </c>
      <c r="S41" s="26" t="e">
        <f aca="false">ABS((#REF!)/PVTP!S35-1)</f>
        <v>#REF!</v>
      </c>
      <c r="T41" s="26" t="e">
        <f aca="false">ABS((#REF!)/PVTP!T35-1)</f>
        <v>#REF!</v>
      </c>
      <c r="U41" s="26" t="e">
        <f aca="false">ABS((#REF!)/PVTP!U35-1)</f>
        <v>#REF!</v>
      </c>
    </row>
    <row r="42" s="25" customFormat="true" ht="15" hidden="false" customHeight="false" outlineLevel="0" collapsed="false">
      <c r="A42" s="24" t="e">
        <f aca="false">ABS(#REF!/PVTP!A36-1)</f>
        <v>#REF!</v>
      </c>
      <c r="B42" s="24" t="e">
        <f aca="false">ABS((#REF!+14.7)/PVTP!B36-1)</f>
        <v>#REF!</v>
      </c>
      <c r="C42" s="24" t="e">
        <f aca="false">ABS((#REF!+14.7)/PVTP!C36-1)</f>
        <v>#REF!</v>
      </c>
      <c r="D42" s="24" t="e">
        <f aca="false">ABS((#REF!)/PVTP!D36-1)</f>
        <v>#REF!</v>
      </c>
      <c r="E42" s="24" t="e">
        <f aca="false">ABS((#REF!)/PVTP!E36-1)</f>
        <v>#REF!</v>
      </c>
      <c r="F42" s="25" t="s">
        <v>110</v>
      </c>
      <c r="G42" s="25" t="s">
        <v>110</v>
      </c>
      <c r="H42" s="24" t="e">
        <f aca="false">ABS((#REF!)/PVTP!H36-1)</f>
        <v>#REF!</v>
      </c>
      <c r="I42" s="25" t="s">
        <v>110</v>
      </c>
      <c r="J42" s="24" t="e">
        <f aca="false">ABS((#REF!)/PVTP!J36-1)</f>
        <v>#REF!</v>
      </c>
      <c r="K42" s="26" t="e">
        <f aca="false">ABS((#REF!)/PVTP!K36-1)</f>
        <v>#REF!</v>
      </c>
      <c r="L42" s="25" t="s">
        <v>110</v>
      </c>
      <c r="M42" s="26" t="e">
        <f aca="false">ABS((#REF!)/PVTP!M36-1)</f>
        <v>#REF!</v>
      </c>
      <c r="N42" s="26" t="e">
        <f aca="false">ABS((#REF!)/PVTP!N36-1)</f>
        <v>#REF!</v>
      </c>
      <c r="O42" s="26" t="e">
        <f aca="false">ABS((#REF!)/PVTP!O36-1)</f>
        <v>#REF!</v>
      </c>
      <c r="P42" s="26" t="e">
        <f aca="false">ABS((#REF!)/PVTP!P36-1)</f>
        <v>#REF!</v>
      </c>
      <c r="Q42" s="25" t="s">
        <v>110</v>
      </c>
      <c r="R42" s="25" t="s">
        <v>110</v>
      </c>
      <c r="S42" s="26" t="e">
        <f aca="false">ABS((#REF!)/PVTP!S36-1)</f>
        <v>#REF!</v>
      </c>
      <c r="T42" s="26" t="e">
        <f aca="false">ABS((#REF!)/PVTP!T36-1)</f>
        <v>#REF!</v>
      </c>
      <c r="U42" s="26" t="e">
        <f aca="false">ABS((#REF!)/PVTP!U36-1)</f>
        <v>#REF!</v>
      </c>
    </row>
    <row r="43" s="25" customFormat="true" ht="15" hidden="false" customHeight="false" outlineLevel="0" collapsed="false">
      <c r="A43" s="24" t="e">
        <f aca="false">ABS(#REF!/PVTP!A37-1)</f>
        <v>#REF!</v>
      </c>
      <c r="B43" s="24" t="e">
        <f aca="false">ABS((#REF!+14.7)/PVTP!B37-1)</f>
        <v>#REF!</v>
      </c>
      <c r="C43" s="24" t="e">
        <f aca="false">ABS((#REF!+14.7)/PVTP!C37-1)</f>
        <v>#REF!</v>
      </c>
      <c r="D43" s="24" t="e">
        <f aca="false">ABS((#REF!)/PVTP!D37-1)</f>
        <v>#REF!</v>
      </c>
      <c r="E43" s="24" t="e">
        <f aca="false">ABS((#REF!)/PVTP!E37-1)</f>
        <v>#REF!</v>
      </c>
      <c r="F43" s="25" t="s">
        <v>110</v>
      </c>
      <c r="G43" s="25" t="s">
        <v>110</v>
      </c>
      <c r="H43" s="24" t="e">
        <f aca="false">ABS((#REF!)/PVTP!H37-1)</f>
        <v>#REF!</v>
      </c>
      <c r="I43" s="25" t="s">
        <v>110</v>
      </c>
      <c r="J43" s="24" t="e">
        <f aca="false">ABS((#REF!)/PVTP!J37-1)</f>
        <v>#REF!</v>
      </c>
      <c r="K43" s="26" t="e">
        <f aca="false">ABS((#REF!)/PVTP!K37-1)</f>
        <v>#REF!</v>
      </c>
      <c r="L43" s="25" t="s">
        <v>110</v>
      </c>
      <c r="M43" s="26" t="e">
        <f aca="false">ABS((#REF!)/PVTP!M37-1)</f>
        <v>#REF!</v>
      </c>
      <c r="N43" s="26" t="e">
        <f aca="false">ABS((#REF!)/PVTP!N37-1)</f>
        <v>#REF!</v>
      </c>
      <c r="O43" s="26" t="e">
        <f aca="false">ABS((#REF!)/PVTP!O37-1)</f>
        <v>#REF!</v>
      </c>
      <c r="P43" s="26" t="e">
        <f aca="false">ABS((#REF!)/PVTP!P37-1)</f>
        <v>#REF!</v>
      </c>
      <c r="Q43" s="25" t="s">
        <v>110</v>
      </c>
      <c r="R43" s="25" t="s">
        <v>110</v>
      </c>
      <c r="S43" s="26" t="e">
        <f aca="false">ABS((#REF!)/PVTP!S37-1)</f>
        <v>#REF!</v>
      </c>
      <c r="T43" s="26" t="e">
        <f aca="false">ABS((#REF!)/PVTP!T37-1)</f>
        <v>#REF!</v>
      </c>
      <c r="U43" s="26" t="e">
        <f aca="false">ABS((#REF!)/PVTP!U37-1)</f>
        <v>#REF!</v>
      </c>
    </row>
    <row r="44" s="25" customFormat="true" ht="15" hidden="false" customHeight="false" outlineLevel="0" collapsed="false">
      <c r="A44" s="24" t="e">
        <f aca="false">ABS(#REF!/PVTP!A38-1)</f>
        <v>#REF!</v>
      </c>
      <c r="B44" s="24" t="e">
        <f aca="false">ABS((#REF!+14.7)/PVTP!B38-1)</f>
        <v>#REF!</v>
      </c>
      <c r="C44" s="24" t="e">
        <f aca="false">ABS((#REF!+14.7)/PVTP!C38-1)</f>
        <v>#REF!</v>
      </c>
      <c r="D44" s="24" t="e">
        <f aca="false">ABS((#REF!)/PVTP!D38-1)</f>
        <v>#REF!</v>
      </c>
      <c r="E44" s="24" t="e">
        <f aca="false">ABS((#REF!)/PVTP!E38-1)</f>
        <v>#REF!</v>
      </c>
      <c r="F44" s="25" t="s">
        <v>110</v>
      </c>
      <c r="G44" s="25" t="s">
        <v>110</v>
      </c>
      <c r="H44" s="24" t="e">
        <f aca="false">ABS((#REF!)/PVTP!H38-1)</f>
        <v>#REF!</v>
      </c>
      <c r="I44" s="25" t="s">
        <v>110</v>
      </c>
      <c r="J44" s="24" t="e">
        <f aca="false">ABS((#REF!)/PVTP!J38-1)</f>
        <v>#REF!</v>
      </c>
      <c r="K44" s="26" t="e">
        <f aca="false">ABS((#REF!)/PVTP!K38-1)</f>
        <v>#REF!</v>
      </c>
      <c r="L44" s="25" t="s">
        <v>110</v>
      </c>
      <c r="M44" s="26" t="e">
        <f aca="false">ABS((#REF!)/PVTP!M38-1)</f>
        <v>#REF!</v>
      </c>
      <c r="N44" s="26" t="e">
        <f aca="false">ABS((#REF!)/PVTP!N38-1)</f>
        <v>#REF!</v>
      </c>
      <c r="O44" s="26" t="e">
        <f aca="false">ABS((#REF!)/PVTP!O38-1)</f>
        <v>#REF!</v>
      </c>
      <c r="P44" s="26" t="e">
        <f aca="false">ABS((#REF!)/PVTP!P38-1)</f>
        <v>#REF!</v>
      </c>
      <c r="Q44" s="25" t="s">
        <v>110</v>
      </c>
      <c r="R44" s="25" t="s">
        <v>110</v>
      </c>
      <c r="S44" s="26" t="e">
        <f aca="false">ABS((#REF!)/PVTP!S38-1)</f>
        <v>#REF!</v>
      </c>
      <c r="T44" s="26" t="e">
        <f aca="false">ABS((#REF!)/PVTP!T38-1)</f>
        <v>#REF!</v>
      </c>
      <c r="U44" s="26" t="e">
        <f aca="false">ABS((#REF!)/PVTP!U38-1)</f>
        <v>#REF!</v>
      </c>
    </row>
    <row r="45" s="25" customFormat="true" ht="15" hidden="false" customHeight="false" outlineLevel="0" collapsed="false">
      <c r="A45" s="24" t="e">
        <f aca="false">ABS(#REF!/PVTP!A39-1)</f>
        <v>#REF!</v>
      </c>
      <c r="B45" s="24" t="e">
        <f aca="false">ABS((#REF!+14.7)/PVTP!B39-1)</f>
        <v>#REF!</v>
      </c>
      <c r="C45" s="24" t="e">
        <f aca="false">ABS((#REF!+14.7)/PVTP!C39-1)</f>
        <v>#REF!</v>
      </c>
      <c r="D45" s="24" t="e">
        <f aca="false">ABS((#REF!)/PVTP!D39-1)</f>
        <v>#REF!</v>
      </c>
      <c r="E45" s="24" t="e">
        <f aca="false">ABS((#REF!)/PVTP!E39-1)</f>
        <v>#REF!</v>
      </c>
      <c r="F45" s="25" t="s">
        <v>110</v>
      </c>
      <c r="G45" s="25" t="s">
        <v>110</v>
      </c>
      <c r="H45" s="24" t="e">
        <f aca="false">ABS((#REF!)/PVTP!H39-1)</f>
        <v>#REF!</v>
      </c>
      <c r="I45" s="25" t="s">
        <v>110</v>
      </c>
      <c r="J45" s="24" t="e">
        <f aca="false">ABS((#REF!)/PVTP!J39-1)</f>
        <v>#REF!</v>
      </c>
      <c r="K45" s="26" t="e">
        <f aca="false">ABS((#REF!)/PVTP!K39-1)</f>
        <v>#REF!</v>
      </c>
      <c r="L45" s="25" t="s">
        <v>110</v>
      </c>
      <c r="M45" s="26" t="e">
        <f aca="false">ABS((#REF!)/PVTP!M39-1)</f>
        <v>#REF!</v>
      </c>
      <c r="N45" s="26" t="e">
        <f aca="false">ABS((#REF!)/PVTP!N39-1)</f>
        <v>#REF!</v>
      </c>
      <c r="O45" s="26" t="e">
        <f aca="false">ABS((#REF!)/PVTP!O39-1)</f>
        <v>#REF!</v>
      </c>
      <c r="P45" s="26" t="e">
        <f aca="false">ABS((#REF!)/PVTP!P39-1)</f>
        <v>#REF!</v>
      </c>
      <c r="Q45" s="25" t="s">
        <v>110</v>
      </c>
      <c r="R45" s="25" t="s">
        <v>110</v>
      </c>
      <c r="S45" s="26" t="e">
        <f aca="false">ABS((#REF!)/PVTP!S39-1)</f>
        <v>#REF!</v>
      </c>
      <c r="T45" s="26" t="e">
        <f aca="false">ABS((#REF!)/PVTP!T39-1)</f>
        <v>#REF!</v>
      </c>
      <c r="U45" s="26" t="e">
        <f aca="false">ABS((#REF!)/PVTP!U39-1)</f>
        <v>#REF!</v>
      </c>
    </row>
    <row r="46" s="25" customFormat="true" ht="15" hidden="false" customHeight="false" outlineLevel="0" collapsed="false">
      <c r="A46" s="24" t="e">
        <f aca="false">ABS(#REF!/PVTP!A40-1)</f>
        <v>#REF!</v>
      </c>
      <c r="B46" s="24" t="e">
        <f aca="false">ABS((#REF!+14.7)/PVTP!B40-1)</f>
        <v>#REF!</v>
      </c>
      <c r="C46" s="24" t="e">
        <f aca="false">ABS((#REF!+14.7)/PVTP!C40-1)</f>
        <v>#REF!</v>
      </c>
      <c r="D46" s="24" t="e">
        <f aca="false">ABS((#REF!)/PVTP!D40-1)</f>
        <v>#REF!</v>
      </c>
      <c r="E46" s="24" t="e">
        <f aca="false">ABS((#REF!)/PVTP!E40-1)</f>
        <v>#REF!</v>
      </c>
      <c r="F46" s="25" t="s">
        <v>110</v>
      </c>
      <c r="G46" s="25" t="s">
        <v>110</v>
      </c>
      <c r="H46" s="24" t="e">
        <f aca="false">ABS((#REF!)/PVTP!H40-1)</f>
        <v>#REF!</v>
      </c>
      <c r="I46" s="25" t="s">
        <v>110</v>
      </c>
      <c r="J46" s="24" t="e">
        <f aca="false">ABS((#REF!)/PVTP!J40-1)</f>
        <v>#REF!</v>
      </c>
      <c r="K46" s="26" t="e">
        <f aca="false">ABS((#REF!)/PVTP!K40-1)</f>
        <v>#REF!</v>
      </c>
      <c r="L46" s="25" t="s">
        <v>110</v>
      </c>
      <c r="M46" s="26" t="e">
        <f aca="false">ABS((#REF!)/PVTP!M40-1)</f>
        <v>#REF!</v>
      </c>
      <c r="N46" s="26" t="e">
        <f aca="false">ABS((#REF!)/PVTP!N40-1)</f>
        <v>#REF!</v>
      </c>
      <c r="O46" s="26" t="e">
        <f aca="false">ABS((#REF!)/PVTP!O40-1)</f>
        <v>#REF!</v>
      </c>
      <c r="P46" s="26" t="e">
        <f aca="false">ABS((#REF!)/PVTP!P40-1)</f>
        <v>#REF!</v>
      </c>
      <c r="Q46" s="25" t="s">
        <v>110</v>
      </c>
      <c r="R46" s="25" t="s">
        <v>110</v>
      </c>
      <c r="S46" s="26" t="e">
        <f aca="false">ABS((#REF!)/PVTP!S40-1)</f>
        <v>#REF!</v>
      </c>
      <c r="T46" s="26" t="e">
        <f aca="false">ABS((#REF!)/PVTP!T40-1)</f>
        <v>#REF!</v>
      </c>
      <c r="U46" s="26" t="e">
        <f aca="false">ABS((#REF!)/PVTP!U40-1)</f>
        <v>#REF!</v>
      </c>
    </row>
    <row r="47" s="25" customFormat="true" ht="15" hidden="false" customHeight="false" outlineLevel="0" collapsed="false">
      <c r="A47" s="24" t="e">
        <f aca="false">ABS(#REF!/PVTP!A41-1)</f>
        <v>#REF!</v>
      </c>
      <c r="B47" s="24" t="e">
        <f aca="false">ABS((#REF!+14.7)/PVTP!B41-1)</f>
        <v>#REF!</v>
      </c>
      <c r="C47" s="24" t="e">
        <f aca="false">ABS((#REF!+14.7)/PVTP!C41-1)</f>
        <v>#REF!</v>
      </c>
      <c r="D47" s="24" t="e">
        <f aca="false">ABS((#REF!)/PVTP!D41-1)</f>
        <v>#REF!</v>
      </c>
      <c r="E47" s="24" t="e">
        <f aca="false">ABS((#REF!)/PVTP!E41-1)</f>
        <v>#REF!</v>
      </c>
      <c r="F47" s="25" t="s">
        <v>110</v>
      </c>
      <c r="G47" s="25" t="s">
        <v>110</v>
      </c>
      <c r="H47" s="24" t="e">
        <f aca="false">ABS((#REF!)/PVTP!H41-1)</f>
        <v>#REF!</v>
      </c>
      <c r="I47" s="25" t="s">
        <v>110</v>
      </c>
      <c r="J47" s="24" t="e">
        <f aca="false">ABS((#REF!)/PVTP!J41-1)</f>
        <v>#REF!</v>
      </c>
      <c r="K47" s="26" t="e">
        <f aca="false">ABS((#REF!)/PVTP!K41-1)</f>
        <v>#REF!</v>
      </c>
      <c r="L47" s="25" t="s">
        <v>110</v>
      </c>
      <c r="M47" s="26" t="e">
        <f aca="false">ABS((#REF!)/PVTP!M41-1)</f>
        <v>#REF!</v>
      </c>
      <c r="N47" s="26" t="e">
        <f aca="false">ABS((#REF!)/PVTP!N41-1)</f>
        <v>#REF!</v>
      </c>
      <c r="O47" s="26" t="e">
        <f aca="false">ABS((#REF!)/PVTP!O41-1)</f>
        <v>#REF!</v>
      </c>
      <c r="P47" s="26" t="e">
        <f aca="false">ABS((#REF!)/PVTP!P41-1)</f>
        <v>#REF!</v>
      </c>
      <c r="Q47" s="25" t="s">
        <v>110</v>
      </c>
      <c r="R47" s="25" t="s">
        <v>110</v>
      </c>
      <c r="S47" s="26" t="e">
        <f aca="false">ABS((#REF!)/PVTP!S41-1)</f>
        <v>#REF!</v>
      </c>
      <c r="T47" s="26" t="e">
        <f aca="false">ABS((#REF!)/PVTP!T41-1)</f>
        <v>#REF!</v>
      </c>
      <c r="U47" s="26" t="e">
        <f aca="false">ABS((#REF!)/PVTP!U41-1)</f>
        <v>#REF!</v>
      </c>
    </row>
    <row r="48" s="25" customFormat="true" ht="15" hidden="false" customHeight="false" outlineLevel="0" collapsed="false">
      <c r="A48" s="24" t="e">
        <f aca="false">ABS(#REF!/PVTP!A42-1)</f>
        <v>#REF!</v>
      </c>
      <c r="B48" s="24" t="e">
        <f aca="false">ABS((#REF!+14.7)/PVTP!B42-1)</f>
        <v>#REF!</v>
      </c>
      <c r="C48" s="24" t="e">
        <f aca="false">ABS((#REF!+14.7)/PVTP!C42-1)</f>
        <v>#REF!</v>
      </c>
      <c r="D48" s="24" t="e">
        <f aca="false">ABS((#REF!)/PVTP!D42-1)</f>
        <v>#REF!</v>
      </c>
      <c r="E48" s="24" t="e">
        <f aca="false">ABS((#REF!)/PVTP!E42-1)</f>
        <v>#REF!</v>
      </c>
      <c r="F48" s="25" t="s">
        <v>110</v>
      </c>
      <c r="G48" s="25" t="s">
        <v>110</v>
      </c>
      <c r="H48" s="24" t="e">
        <f aca="false">ABS((#REF!)/PVTP!H42-1)</f>
        <v>#REF!</v>
      </c>
      <c r="I48" s="25" t="s">
        <v>110</v>
      </c>
      <c r="J48" s="24" t="e">
        <f aca="false">ABS((#REF!)/PVTP!J42-1)</f>
        <v>#REF!</v>
      </c>
      <c r="K48" s="26" t="e">
        <f aca="false">ABS((#REF!)/PVTP!K42-1)</f>
        <v>#REF!</v>
      </c>
      <c r="L48" s="25" t="s">
        <v>110</v>
      </c>
      <c r="M48" s="26" t="e">
        <f aca="false">ABS((#REF!)/PVTP!M42-1)</f>
        <v>#REF!</v>
      </c>
      <c r="N48" s="26" t="e">
        <f aca="false">ABS((#REF!)/PVTP!N42-1)</f>
        <v>#REF!</v>
      </c>
      <c r="O48" s="26" t="e">
        <f aca="false">ABS((#REF!)/PVTP!O42-1)</f>
        <v>#REF!</v>
      </c>
      <c r="P48" s="26" t="e">
        <f aca="false">ABS((#REF!)/PVTP!P42-1)</f>
        <v>#REF!</v>
      </c>
      <c r="Q48" s="25" t="s">
        <v>110</v>
      </c>
      <c r="R48" s="25" t="s">
        <v>110</v>
      </c>
      <c r="S48" s="26" t="e">
        <f aca="false">ABS((#REF!)/PVTP!S42-1)</f>
        <v>#REF!</v>
      </c>
      <c r="T48" s="26" t="e">
        <f aca="false">ABS((#REF!)/PVTP!T42-1)</f>
        <v>#REF!</v>
      </c>
      <c r="U48" s="26" t="e">
        <f aca="false">ABS((#REF!)/PVTP!U42-1)</f>
        <v>#REF!</v>
      </c>
    </row>
    <row r="49" s="25" customFormat="true" ht="15" hidden="false" customHeight="false" outlineLevel="0" collapsed="false">
      <c r="A49" s="24" t="e">
        <f aca="false">ABS(#REF!/PVTP!A43-1)</f>
        <v>#REF!</v>
      </c>
      <c r="B49" s="24" t="e">
        <f aca="false">ABS((#REF!+14.7)/PVTP!B43-1)</f>
        <v>#REF!</v>
      </c>
      <c r="C49" s="24" t="e">
        <f aca="false">ABS((#REF!+14.7)/PVTP!C43-1)</f>
        <v>#REF!</v>
      </c>
      <c r="D49" s="24" t="e">
        <f aca="false">ABS((#REF!)/PVTP!D43-1)</f>
        <v>#REF!</v>
      </c>
      <c r="E49" s="24" t="e">
        <f aca="false">ABS((#REF!)/PVTP!E43-1)</f>
        <v>#REF!</v>
      </c>
      <c r="F49" s="25" t="s">
        <v>110</v>
      </c>
      <c r="G49" s="25" t="s">
        <v>110</v>
      </c>
      <c r="H49" s="24" t="e">
        <f aca="false">ABS((#REF!)/PVTP!H43-1)</f>
        <v>#REF!</v>
      </c>
      <c r="I49" s="25" t="s">
        <v>110</v>
      </c>
      <c r="J49" s="24" t="e">
        <f aca="false">ABS((#REF!)/PVTP!J43-1)</f>
        <v>#REF!</v>
      </c>
      <c r="K49" s="26" t="e">
        <f aca="false">ABS((#REF!)/PVTP!K43-1)</f>
        <v>#REF!</v>
      </c>
      <c r="L49" s="25" t="s">
        <v>110</v>
      </c>
      <c r="M49" s="26" t="e">
        <f aca="false">ABS((#REF!)/PVTP!M43-1)</f>
        <v>#REF!</v>
      </c>
      <c r="N49" s="26" t="e">
        <f aca="false">ABS((#REF!)/PVTP!N43-1)</f>
        <v>#REF!</v>
      </c>
      <c r="O49" s="26" t="e">
        <f aca="false">ABS((#REF!)/PVTP!O43-1)</f>
        <v>#REF!</v>
      </c>
      <c r="P49" s="26" t="e">
        <f aca="false">ABS((#REF!)/PVTP!P43-1)</f>
        <v>#REF!</v>
      </c>
      <c r="Q49" s="25" t="s">
        <v>110</v>
      </c>
      <c r="R49" s="25" t="s">
        <v>110</v>
      </c>
      <c r="S49" s="26" t="e">
        <f aca="false">ABS((#REF!)/PVTP!S43-1)</f>
        <v>#REF!</v>
      </c>
      <c r="T49" s="26" t="e">
        <f aca="false">ABS((#REF!)/PVTP!T43-1)</f>
        <v>#REF!</v>
      </c>
      <c r="U49" s="26" t="e">
        <f aca="false">ABS((#REF!)/PVTP!U43-1)</f>
        <v>#REF!</v>
      </c>
    </row>
    <row r="50" s="25" customFormat="true" ht="15" hidden="false" customHeight="false" outlineLevel="0" collapsed="false">
      <c r="A50" s="24" t="e">
        <f aca="false">ABS(#REF!/PVTP!A44-1)</f>
        <v>#REF!</v>
      </c>
      <c r="B50" s="24" t="e">
        <f aca="false">ABS((#REF!+14.7)/PVTP!B44-1)</f>
        <v>#REF!</v>
      </c>
      <c r="C50" s="24" t="e">
        <f aca="false">ABS((#REF!+14.7)/PVTP!C44-1)</f>
        <v>#REF!</v>
      </c>
      <c r="D50" s="24" t="e">
        <f aca="false">ABS((#REF!)/PVTP!D44-1)</f>
        <v>#REF!</v>
      </c>
      <c r="E50" s="24" t="e">
        <f aca="false">ABS((#REF!)/PVTP!E44-1)</f>
        <v>#REF!</v>
      </c>
      <c r="F50" s="25" t="s">
        <v>110</v>
      </c>
      <c r="G50" s="25" t="s">
        <v>110</v>
      </c>
      <c r="H50" s="24" t="e">
        <f aca="false">ABS((#REF!)/PVTP!H44-1)</f>
        <v>#REF!</v>
      </c>
      <c r="I50" s="25" t="s">
        <v>110</v>
      </c>
      <c r="J50" s="24" t="e">
        <f aca="false">ABS((#REF!)/PVTP!J44-1)</f>
        <v>#REF!</v>
      </c>
      <c r="K50" s="26" t="e">
        <f aca="false">ABS((#REF!)/PVTP!K44-1)</f>
        <v>#REF!</v>
      </c>
      <c r="L50" s="25" t="s">
        <v>110</v>
      </c>
      <c r="M50" s="26" t="e">
        <f aca="false">ABS((#REF!)/PVTP!M44-1)</f>
        <v>#REF!</v>
      </c>
      <c r="N50" s="26" t="e">
        <f aca="false">ABS((#REF!)/PVTP!N44-1)</f>
        <v>#REF!</v>
      </c>
      <c r="O50" s="26" t="e">
        <f aca="false">ABS((#REF!)/PVTP!O44-1)</f>
        <v>#REF!</v>
      </c>
      <c r="P50" s="26" t="e">
        <f aca="false">ABS((#REF!)/PVTP!P44-1)</f>
        <v>#REF!</v>
      </c>
      <c r="Q50" s="25" t="s">
        <v>110</v>
      </c>
      <c r="R50" s="25" t="s">
        <v>110</v>
      </c>
      <c r="S50" s="26" t="e">
        <f aca="false">ABS((#REF!)/PVTP!S44-1)</f>
        <v>#REF!</v>
      </c>
      <c r="T50" s="26" t="e">
        <f aca="false">ABS((#REF!)/PVTP!T44-1)</f>
        <v>#REF!</v>
      </c>
      <c r="U50" s="26" t="e">
        <f aca="false">ABS((#REF!)/PVTP!U44-1)</f>
        <v>#REF!</v>
      </c>
    </row>
    <row r="51" s="25" customFormat="true" ht="15" hidden="false" customHeight="false" outlineLevel="0" collapsed="false">
      <c r="A51" s="24" t="e">
        <f aca="false">ABS(#REF!/PVTP!A45-1)</f>
        <v>#REF!</v>
      </c>
      <c r="B51" s="24" t="e">
        <f aca="false">ABS((#REF!+14.7)/PVTP!B45-1)</f>
        <v>#REF!</v>
      </c>
      <c r="C51" s="24" t="e">
        <f aca="false">ABS((#REF!+14.7)/PVTP!C45-1)</f>
        <v>#REF!</v>
      </c>
      <c r="D51" s="24" t="e">
        <f aca="false">ABS((#REF!)/PVTP!D45-1)</f>
        <v>#REF!</v>
      </c>
      <c r="E51" s="24" t="e">
        <f aca="false">ABS((#REF!)/PVTP!E45-1)</f>
        <v>#REF!</v>
      </c>
      <c r="F51" s="25" t="s">
        <v>110</v>
      </c>
      <c r="G51" s="25" t="s">
        <v>110</v>
      </c>
      <c r="H51" s="24" t="e">
        <f aca="false">ABS((#REF!)/PVTP!H45-1)</f>
        <v>#REF!</v>
      </c>
      <c r="I51" s="25" t="s">
        <v>110</v>
      </c>
      <c r="J51" s="24" t="e">
        <f aca="false">ABS((#REF!)/PVTP!J45-1)</f>
        <v>#REF!</v>
      </c>
      <c r="K51" s="26" t="e">
        <f aca="false">ABS((#REF!)/PVTP!K45-1)</f>
        <v>#REF!</v>
      </c>
      <c r="L51" s="25" t="s">
        <v>110</v>
      </c>
      <c r="M51" s="26" t="e">
        <f aca="false">ABS((#REF!)/PVTP!M45-1)</f>
        <v>#REF!</v>
      </c>
      <c r="N51" s="26" t="e">
        <f aca="false">ABS((#REF!)/PVTP!N45-1)</f>
        <v>#REF!</v>
      </c>
      <c r="O51" s="26" t="e">
        <f aca="false">ABS((#REF!)/PVTP!O45-1)</f>
        <v>#REF!</v>
      </c>
      <c r="P51" s="26" t="e">
        <f aca="false">ABS((#REF!)/PVTP!P45-1)</f>
        <v>#REF!</v>
      </c>
      <c r="Q51" s="25" t="s">
        <v>110</v>
      </c>
      <c r="R51" s="25" t="s">
        <v>110</v>
      </c>
      <c r="S51" s="26" t="e">
        <f aca="false">ABS((#REF!)/PVTP!S45-1)</f>
        <v>#REF!</v>
      </c>
      <c r="T51" s="26" t="e">
        <f aca="false">ABS((#REF!)/PVTP!T45-1)</f>
        <v>#REF!</v>
      </c>
      <c r="U51" s="26" t="e">
        <f aca="false">ABS((#REF!)/PVTP!U45-1)</f>
        <v>#REF!</v>
      </c>
    </row>
    <row r="52" s="25" customFormat="true" ht="15" hidden="false" customHeight="false" outlineLevel="0" collapsed="false">
      <c r="A52" s="24" t="e">
        <f aca="false">ABS(#REF!/PVTP!A46-1)</f>
        <v>#REF!</v>
      </c>
      <c r="B52" s="24" t="e">
        <f aca="false">ABS((#REF!+14.7)/PVTP!B46-1)</f>
        <v>#REF!</v>
      </c>
      <c r="C52" s="24" t="e">
        <f aca="false">ABS((#REF!+14.7)/PVTP!C46-1)</f>
        <v>#REF!</v>
      </c>
      <c r="D52" s="24" t="e">
        <f aca="false">ABS((#REF!)/PVTP!D46-1)</f>
        <v>#REF!</v>
      </c>
      <c r="E52" s="24" t="e">
        <f aca="false">ABS((#REF!)/PVTP!E46-1)</f>
        <v>#REF!</v>
      </c>
      <c r="F52" s="25" t="s">
        <v>110</v>
      </c>
      <c r="G52" s="25" t="s">
        <v>110</v>
      </c>
      <c r="H52" s="24" t="e">
        <f aca="false">ABS((#REF!)/PVTP!H46-1)</f>
        <v>#REF!</v>
      </c>
      <c r="I52" s="25" t="s">
        <v>110</v>
      </c>
      <c r="J52" s="24" t="e">
        <f aca="false">ABS((#REF!)/PVTP!J46-1)</f>
        <v>#REF!</v>
      </c>
      <c r="K52" s="26" t="e">
        <f aca="false">ABS((#REF!)/PVTP!K46-1)</f>
        <v>#REF!</v>
      </c>
      <c r="L52" s="25" t="s">
        <v>110</v>
      </c>
      <c r="M52" s="26" t="e">
        <f aca="false">ABS((#REF!)/PVTP!M46-1)</f>
        <v>#REF!</v>
      </c>
      <c r="N52" s="26" t="e">
        <f aca="false">ABS((#REF!)/PVTP!N46-1)</f>
        <v>#REF!</v>
      </c>
      <c r="O52" s="26" t="e">
        <f aca="false">ABS((#REF!)/PVTP!O46-1)</f>
        <v>#REF!</v>
      </c>
      <c r="P52" s="26" t="e">
        <f aca="false">ABS((#REF!)/PVTP!P46-1)</f>
        <v>#REF!</v>
      </c>
      <c r="Q52" s="25" t="s">
        <v>110</v>
      </c>
      <c r="R52" s="25" t="s">
        <v>110</v>
      </c>
      <c r="S52" s="26" t="e">
        <f aca="false">ABS((#REF!)/PVTP!S46-1)</f>
        <v>#REF!</v>
      </c>
      <c r="T52" s="26" t="e">
        <f aca="false">ABS((#REF!)/PVTP!T46-1)</f>
        <v>#REF!</v>
      </c>
      <c r="U52" s="26" t="e">
        <f aca="false">ABS((#REF!)/PVTP!U46-1)</f>
        <v>#REF!</v>
      </c>
    </row>
    <row r="53" s="25" customFormat="true" ht="15" hidden="false" customHeight="false" outlineLevel="0" collapsed="false">
      <c r="A53" s="24" t="e">
        <f aca="false">ABS(#REF!/PVTP!A47-1)</f>
        <v>#REF!</v>
      </c>
      <c r="B53" s="24" t="e">
        <f aca="false">ABS((#REF!+14.7)/PVTP!B47-1)</f>
        <v>#REF!</v>
      </c>
      <c r="C53" s="24" t="e">
        <f aca="false">ABS((#REF!+14.7)/PVTP!C47-1)</f>
        <v>#REF!</v>
      </c>
      <c r="D53" s="24" t="e">
        <f aca="false">ABS((#REF!)/PVTP!D47-1)</f>
        <v>#REF!</v>
      </c>
      <c r="E53" s="24" t="e">
        <f aca="false">ABS((#REF!)/PVTP!E47-1)</f>
        <v>#REF!</v>
      </c>
      <c r="F53" s="25" t="s">
        <v>110</v>
      </c>
      <c r="G53" s="25" t="s">
        <v>110</v>
      </c>
      <c r="H53" s="24" t="e">
        <f aca="false">ABS((#REF!)/PVTP!H47-1)</f>
        <v>#REF!</v>
      </c>
      <c r="I53" s="25" t="s">
        <v>110</v>
      </c>
      <c r="J53" s="24" t="e">
        <f aca="false">ABS((#REF!)/PVTP!J47-1)</f>
        <v>#REF!</v>
      </c>
      <c r="K53" s="26" t="e">
        <f aca="false">ABS((#REF!)/PVTP!K47-1)</f>
        <v>#REF!</v>
      </c>
      <c r="L53" s="25" t="s">
        <v>110</v>
      </c>
      <c r="M53" s="26" t="e">
        <f aca="false">ABS((#REF!)/PVTP!M47-1)</f>
        <v>#REF!</v>
      </c>
      <c r="N53" s="26" t="e">
        <f aca="false">ABS((#REF!)/PVTP!N47-1)</f>
        <v>#REF!</v>
      </c>
      <c r="O53" s="26" t="e">
        <f aca="false">ABS((#REF!)/PVTP!O47-1)</f>
        <v>#REF!</v>
      </c>
      <c r="P53" s="26" t="e">
        <f aca="false">ABS((#REF!)/PVTP!P47-1)</f>
        <v>#REF!</v>
      </c>
      <c r="Q53" s="25" t="s">
        <v>110</v>
      </c>
      <c r="R53" s="25" t="s">
        <v>110</v>
      </c>
      <c r="S53" s="26" t="e">
        <f aca="false">ABS((#REF!)/PVTP!S47-1)</f>
        <v>#REF!</v>
      </c>
      <c r="T53" s="26" t="e">
        <f aca="false">ABS((#REF!)/PVTP!T47-1)</f>
        <v>#REF!</v>
      </c>
      <c r="U53" s="26" t="e">
        <f aca="false">ABS((#REF!)/PVTP!U47-1)</f>
        <v>#REF!</v>
      </c>
    </row>
    <row r="54" s="25" customFormat="true" ht="15" hidden="false" customHeight="false" outlineLevel="0" collapsed="false">
      <c r="A54" s="24" t="e">
        <f aca="false">ABS(#REF!/PVTP!A48-1)</f>
        <v>#REF!</v>
      </c>
      <c r="B54" s="24" t="e">
        <f aca="false">ABS((#REF!+14.7)/PVTP!B48-1)</f>
        <v>#REF!</v>
      </c>
      <c r="C54" s="24" t="e">
        <f aca="false">ABS((#REF!+14.7)/PVTP!C48-1)</f>
        <v>#REF!</v>
      </c>
      <c r="D54" s="24" t="e">
        <f aca="false">ABS((#REF!)/PVTP!D48-1)</f>
        <v>#REF!</v>
      </c>
      <c r="E54" s="24" t="e">
        <f aca="false">ABS((#REF!)/PVTP!E48-1)</f>
        <v>#REF!</v>
      </c>
      <c r="F54" s="25" t="s">
        <v>110</v>
      </c>
      <c r="G54" s="25" t="s">
        <v>110</v>
      </c>
      <c r="H54" s="24" t="e">
        <f aca="false">ABS((#REF!)/PVTP!H48-1)</f>
        <v>#REF!</v>
      </c>
      <c r="I54" s="25" t="s">
        <v>110</v>
      </c>
      <c r="J54" s="24" t="e">
        <f aca="false">ABS((#REF!)/PVTP!J48-1)</f>
        <v>#REF!</v>
      </c>
      <c r="K54" s="26" t="e">
        <f aca="false">ABS((#REF!)/PVTP!K48-1)</f>
        <v>#REF!</v>
      </c>
      <c r="L54" s="25" t="s">
        <v>110</v>
      </c>
      <c r="M54" s="26" t="e">
        <f aca="false">ABS((#REF!)/PVTP!M48-1)</f>
        <v>#REF!</v>
      </c>
      <c r="N54" s="26" t="e">
        <f aca="false">ABS((#REF!)/PVTP!N48-1)</f>
        <v>#REF!</v>
      </c>
      <c r="O54" s="26" t="e">
        <f aca="false">ABS((#REF!)/PVTP!O48-1)</f>
        <v>#REF!</v>
      </c>
      <c r="P54" s="26" t="e">
        <f aca="false">ABS((#REF!)/PVTP!P48-1)</f>
        <v>#REF!</v>
      </c>
      <c r="Q54" s="25" t="s">
        <v>110</v>
      </c>
      <c r="R54" s="25" t="s">
        <v>110</v>
      </c>
      <c r="S54" s="26" t="e">
        <f aca="false">ABS((#REF!)/PVTP!S48-1)</f>
        <v>#REF!</v>
      </c>
      <c r="T54" s="26" t="e">
        <f aca="false">ABS((#REF!)/PVTP!T48-1)</f>
        <v>#REF!</v>
      </c>
      <c r="U54" s="26" t="e">
        <f aca="false">ABS((#REF!)/PVTP!U48-1)</f>
        <v>#REF!</v>
      </c>
    </row>
    <row r="55" s="25" customFormat="true" ht="15" hidden="false" customHeight="false" outlineLevel="0" collapsed="false">
      <c r="A55" s="24" t="e">
        <f aca="false">ABS(#REF!/PVTP!A49-1)</f>
        <v>#REF!</v>
      </c>
      <c r="B55" s="24" t="e">
        <f aca="false">ABS((#REF!+14.7)/PVTP!B49-1)</f>
        <v>#REF!</v>
      </c>
      <c r="C55" s="24" t="e">
        <f aca="false">ABS((#REF!+14.7)/PVTP!C49-1)</f>
        <v>#REF!</v>
      </c>
      <c r="D55" s="24" t="e">
        <f aca="false">ABS((#REF!)/PVTP!D49-1)</f>
        <v>#REF!</v>
      </c>
      <c r="E55" s="24" t="e">
        <f aca="false">ABS((#REF!)/PVTP!E49-1)</f>
        <v>#REF!</v>
      </c>
      <c r="F55" s="25" t="s">
        <v>110</v>
      </c>
      <c r="G55" s="25" t="s">
        <v>110</v>
      </c>
      <c r="H55" s="24" t="e">
        <f aca="false">ABS((#REF!)/PVTP!H49-1)</f>
        <v>#REF!</v>
      </c>
      <c r="I55" s="25" t="s">
        <v>110</v>
      </c>
      <c r="J55" s="24" t="e">
        <f aca="false">ABS((#REF!)/PVTP!J49-1)</f>
        <v>#REF!</v>
      </c>
      <c r="K55" s="26" t="e">
        <f aca="false">ABS((#REF!)/PVTP!K49-1)</f>
        <v>#REF!</v>
      </c>
      <c r="L55" s="25" t="s">
        <v>110</v>
      </c>
      <c r="M55" s="26" t="e">
        <f aca="false">ABS((#REF!)/PVTP!M49-1)</f>
        <v>#REF!</v>
      </c>
      <c r="N55" s="26" t="e">
        <f aca="false">ABS((#REF!)/PVTP!N49-1)</f>
        <v>#REF!</v>
      </c>
      <c r="O55" s="26" t="e">
        <f aca="false">ABS((#REF!)/PVTP!O49-1)</f>
        <v>#REF!</v>
      </c>
      <c r="P55" s="26" t="e">
        <f aca="false">ABS((#REF!)/PVTP!P49-1)</f>
        <v>#REF!</v>
      </c>
      <c r="Q55" s="25" t="s">
        <v>110</v>
      </c>
      <c r="R55" s="25" t="s">
        <v>110</v>
      </c>
      <c r="S55" s="26" t="e">
        <f aca="false">ABS((#REF!)/PVTP!S49-1)</f>
        <v>#REF!</v>
      </c>
      <c r="T55" s="26" t="e">
        <f aca="false">ABS((#REF!)/PVTP!T49-1)</f>
        <v>#REF!</v>
      </c>
      <c r="U55" s="26" t="e">
        <f aca="false">ABS((#REF!)/PVTP!U49-1)</f>
        <v>#REF!</v>
      </c>
    </row>
    <row r="56" s="25" customFormat="true" ht="15" hidden="false" customHeight="false" outlineLevel="0" collapsed="false">
      <c r="A56" s="24" t="e">
        <f aca="false">ABS(#REF!/PVTP!A50-1)</f>
        <v>#REF!</v>
      </c>
      <c r="B56" s="24" t="e">
        <f aca="false">ABS((#REF!+14.7)/PVTP!B50-1)</f>
        <v>#REF!</v>
      </c>
      <c r="C56" s="24" t="e">
        <f aca="false">ABS((#REF!+14.7)/PVTP!C50-1)</f>
        <v>#REF!</v>
      </c>
      <c r="D56" s="24" t="e">
        <f aca="false">ABS((#REF!)/PVTP!D50-1)</f>
        <v>#REF!</v>
      </c>
      <c r="E56" s="24" t="e">
        <f aca="false">ABS((#REF!)/PVTP!E50-1)</f>
        <v>#REF!</v>
      </c>
      <c r="F56" s="25" t="s">
        <v>110</v>
      </c>
      <c r="G56" s="25" t="s">
        <v>110</v>
      </c>
      <c r="H56" s="24" t="e">
        <f aca="false">ABS((#REF!)/PVTP!H50-1)</f>
        <v>#REF!</v>
      </c>
      <c r="I56" s="25" t="s">
        <v>110</v>
      </c>
      <c r="J56" s="24" t="e">
        <f aca="false">ABS((#REF!)/PVTP!J50-1)</f>
        <v>#REF!</v>
      </c>
      <c r="K56" s="26" t="e">
        <f aca="false">ABS((#REF!)/PVTP!K50-1)</f>
        <v>#REF!</v>
      </c>
      <c r="L56" s="25" t="s">
        <v>110</v>
      </c>
      <c r="M56" s="26" t="e">
        <f aca="false">ABS((#REF!)/PVTP!M50-1)</f>
        <v>#REF!</v>
      </c>
      <c r="N56" s="26" t="e">
        <f aca="false">ABS((#REF!)/PVTP!N50-1)</f>
        <v>#REF!</v>
      </c>
      <c r="O56" s="26" t="e">
        <f aca="false">ABS((#REF!)/PVTP!O50-1)</f>
        <v>#REF!</v>
      </c>
      <c r="P56" s="26" t="e">
        <f aca="false">ABS((#REF!)/PVTP!P50-1)</f>
        <v>#REF!</v>
      </c>
      <c r="Q56" s="25" t="s">
        <v>110</v>
      </c>
      <c r="R56" s="25" t="s">
        <v>110</v>
      </c>
      <c r="S56" s="26" t="e">
        <f aca="false">ABS((#REF!)/PVTP!S50-1)</f>
        <v>#REF!</v>
      </c>
      <c r="T56" s="26" t="e">
        <f aca="false">ABS((#REF!)/PVTP!T50-1)</f>
        <v>#REF!</v>
      </c>
      <c r="U56" s="26" t="e">
        <f aca="false">ABS((#REF!)/PVTP!U50-1)</f>
        <v>#REF!</v>
      </c>
    </row>
    <row r="57" s="25" customFormat="true" ht="15" hidden="false" customHeight="false" outlineLevel="0" collapsed="false">
      <c r="A57" s="24" t="e">
        <f aca="false">ABS(#REF!/PVTP!A51-1)</f>
        <v>#REF!</v>
      </c>
      <c r="B57" s="24" t="e">
        <f aca="false">ABS((#REF!+14.7)/PVTP!B51-1)</f>
        <v>#REF!</v>
      </c>
      <c r="C57" s="24" t="e">
        <f aca="false">ABS((#REF!+14.7)/PVTP!C51-1)</f>
        <v>#REF!</v>
      </c>
      <c r="D57" s="24" t="e">
        <f aca="false">ABS((#REF!)/PVTP!D51-1)</f>
        <v>#REF!</v>
      </c>
      <c r="E57" s="24" t="e">
        <f aca="false">ABS((#REF!)/PVTP!E51-1)</f>
        <v>#REF!</v>
      </c>
      <c r="F57" s="25" t="s">
        <v>110</v>
      </c>
      <c r="G57" s="25" t="s">
        <v>110</v>
      </c>
      <c r="H57" s="24" t="e">
        <f aca="false">ABS((#REF!)/PVTP!H51-1)</f>
        <v>#REF!</v>
      </c>
      <c r="I57" s="25" t="s">
        <v>110</v>
      </c>
      <c r="J57" s="24" t="e">
        <f aca="false">ABS((#REF!)/PVTP!J51-1)</f>
        <v>#REF!</v>
      </c>
      <c r="K57" s="26" t="e">
        <f aca="false">ABS((#REF!)/PVTP!K51-1)</f>
        <v>#REF!</v>
      </c>
      <c r="L57" s="25" t="s">
        <v>110</v>
      </c>
      <c r="M57" s="26" t="e">
        <f aca="false">ABS((#REF!)/PVTP!M51-1)</f>
        <v>#REF!</v>
      </c>
      <c r="N57" s="26" t="e">
        <f aca="false">ABS((#REF!)/PVTP!N51-1)</f>
        <v>#REF!</v>
      </c>
      <c r="O57" s="26" t="e">
        <f aca="false">ABS((#REF!)/PVTP!O51-1)</f>
        <v>#REF!</v>
      </c>
      <c r="P57" s="26" t="e">
        <f aca="false">ABS((#REF!)/PVTP!P51-1)</f>
        <v>#REF!</v>
      </c>
      <c r="Q57" s="25" t="s">
        <v>110</v>
      </c>
      <c r="R57" s="25" t="s">
        <v>110</v>
      </c>
      <c r="S57" s="26" t="e">
        <f aca="false">ABS((#REF!)/PVTP!S51-1)</f>
        <v>#REF!</v>
      </c>
      <c r="T57" s="26" t="e">
        <f aca="false">ABS((#REF!)/PVTP!T51-1)</f>
        <v>#REF!</v>
      </c>
      <c r="U57" s="26" t="e">
        <f aca="false">ABS((#REF!)/PVTP!U51-1)</f>
        <v>#REF!</v>
      </c>
    </row>
    <row r="58" s="25" customFormat="true" ht="15" hidden="false" customHeight="false" outlineLevel="0" collapsed="false">
      <c r="A58" s="24" t="e">
        <f aca="false">ABS(#REF!/PVTP!A52-1)</f>
        <v>#REF!</v>
      </c>
      <c r="B58" s="24" t="e">
        <f aca="false">ABS((#REF!+14.7)/PVTP!B52-1)</f>
        <v>#REF!</v>
      </c>
      <c r="C58" s="24" t="e">
        <f aca="false">ABS((#REF!+14.7)/PVTP!C52-1)</f>
        <v>#REF!</v>
      </c>
      <c r="D58" s="24" t="e">
        <f aca="false">ABS((#REF!)/PVTP!D52-1)</f>
        <v>#REF!</v>
      </c>
      <c r="E58" s="24" t="e">
        <f aca="false">ABS((#REF!)/PVTP!E52-1)</f>
        <v>#REF!</v>
      </c>
      <c r="F58" s="25" t="s">
        <v>110</v>
      </c>
      <c r="G58" s="25" t="s">
        <v>110</v>
      </c>
      <c r="H58" s="24" t="e">
        <f aca="false">ABS((#REF!)/PVTP!H52-1)</f>
        <v>#REF!</v>
      </c>
      <c r="I58" s="25" t="s">
        <v>110</v>
      </c>
      <c r="J58" s="24" t="e">
        <f aca="false">ABS((#REF!)/PVTP!J52-1)</f>
        <v>#REF!</v>
      </c>
      <c r="K58" s="26" t="e">
        <f aca="false">ABS((#REF!)/PVTP!K52-1)</f>
        <v>#REF!</v>
      </c>
      <c r="L58" s="25" t="s">
        <v>110</v>
      </c>
      <c r="M58" s="26" t="e">
        <f aca="false">ABS((#REF!)/PVTP!M52-1)</f>
        <v>#REF!</v>
      </c>
      <c r="N58" s="26" t="e">
        <f aca="false">ABS((#REF!)/PVTP!N52-1)</f>
        <v>#REF!</v>
      </c>
      <c r="O58" s="26" t="e">
        <f aca="false">ABS((#REF!)/PVTP!O52-1)</f>
        <v>#REF!</v>
      </c>
      <c r="P58" s="26" t="e">
        <f aca="false">ABS((#REF!)/PVTP!P52-1)</f>
        <v>#REF!</v>
      </c>
      <c r="Q58" s="25" t="s">
        <v>110</v>
      </c>
      <c r="R58" s="25" t="s">
        <v>110</v>
      </c>
      <c r="S58" s="26" t="e">
        <f aca="false">ABS((#REF!)/PVTP!S52-1)</f>
        <v>#REF!</v>
      </c>
      <c r="T58" s="26" t="e">
        <f aca="false">ABS((#REF!)/PVTP!T52-1)</f>
        <v>#REF!</v>
      </c>
      <c r="U58" s="26" t="e">
        <f aca="false">ABS((#REF!)/PVTP!U52-1)</f>
        <v>#REF!</v>
      </c>
    </row>
    <row r="59" s="25" customFormat="true" ht="15" hidden="false" customHeight="false" outlineLevel="0" collapsed="false">
      <c r="A59" s="24" t="e">
        <f aca="false">ABS(#REF!/PVTP!A53-1)</f>
        <v>#REF!</v>
      </c>
      <c r="B59" s="24" t="e">
        <f aca="false">ABS((#REF!+14.7)/PVTP!B53-1)</f>
        <v>#REF!</v>
      </c>
      <c r="C59" s="24" t="e">
        <f aca="false">ABS((#REF!+14.7)/PVTP!C53-1)</f>
        <v>#REF!</v>
      </c>
      <c r="D59" s="24" t="e">
        <f aca="false">ABS((#REF!)/PVTP!D53-1)</f>
        <v>#REF!</v>
      </c>
      <c r="E59" s="24" t="e">
        <f aca="false">ABS((#REF!)/PVTP!E53-1)</f>
        <v>#REF!</v>
      </c>
      <c r="F59" s="25" t="s">
        <v>110</v>
      </c>
      <c r="G59" s="25" t="s">
        <v>110</v>
      </c>
      <c r="H59" s="24" t="e">
        <f aca="false">ABS((#REF!)/PVTP!H53-1)</f>
        <v>#REF!</v>
      </c>
      <c r="I59" s="25" t="s">
        <v>110</v>
      </c>
      <c r="J59" s="24" t="e">
        <f aca="false">ABS((#REF!)/PVTP!J53-1)</f>
        <v>#REF!</v>
      </c>
      <c r="K59" s="26" t="e">
        <f aca="false">ABS((#REF!)/PVTP!K53-1)</f>
        <v>#REF!</v>
      </c>
      <c r="L59" s="25" t="s">
        <v>110</v>
      </c>
      <c r="M59" s="26" t="e">
        <f aca="false">ABS((#REF!)/PVTP!M53-1)</f>
        <v>#REF!</v>
      </c>
      <c r="N59" s="26" t="e">
        <f aca="false">ABS((#REF!)/PVTP!N53-1)</f>
        <v>#REF!</v>
      </c>
      <c r="O59" s="26" t="e">
        <f aca="false">ABS((#REF!)/PVTP!O53-1)</f>
        <v>#REF!</v>
      </c>
      <c r="P59" s="26" t="e">
        <f aca="false">ABS((#REF!)/PVTP!P53-1)</f>
        <v>#REF!</v>
      </c>
      <c r="Q59" s="25" t="s">
        <v>110</v>
      </c>
      <c r="R59" s="25" t="s">
        <v>110</v>
      </c>
      <c r="S59" s="26" t="e">
        <f aca="false">ABS((#REF!)/PVTP!S53-1)</f>
        <v>#REF!</v>
      </c>
      <c r="T59" s="26" t="e">
        <f aca="false">ABS((#REF!)/PVTP!T53-1)</f>
        <v>#REF!</v>
      </c>
      <c r="U59" s="26" t="e">
        <f aca="false">ABS((#REF!)/PVTP!U53-1)</f>
        <v>#REF!</v>
      </c>
    </row>
    <row r="60" s="25" customFormat="true" ht="15" hidden="false" customHeight="false" outlineLevel="0" collapsed="false">
      <c r="A60" s="24" t="e">
        <f aca="false">ABS(#REF!/PVTP!A54-1)</f>
        <v>#REF!</v>
      </c>
      <c r="B60" s="24" t="e">
        <f aca="false">ABS((#REF!+14.7)/PVTP!B54-1)</f>
        <v>#REF!</v>
      </c>
      <c r="C60" s="24" t="e">
        <f aca="false">ABS((#REF!+14.7)/PVTP!C54-1)</f>
        <v>#REF!</v>
      </c>
      <c r="D60" s="24" t="e">
        <f aca="false">ABS((#REF!)/PVTP!D54-1)</f>
        <v>#REF!</v>
      </c>
      <c r="E60" s="24" t="e">
        <f aca="false">ABS((#REF!)/PVTP!E54-1)</f>
        <v>#REF!</v>
      </c>
      <c r="F60" s="25" t="s">
        <v>110</v>
      </c>
      <c r="G60" s="25" t="s">
        <v>110</v>
      </c>
      <c r="H60" s="24" t="e">
        <f aca="false">ABS((#REF!)/PVTP!H54-1)</f>
        <v>#REF!</v>
      </c>
      <c r="I60" s="25" t="s">
        <v>110</v>
      </c>
      <c r="J60" s="24" t="e">
        <f aca="false">ABS((#REF!)/PVTP!J54-1)</f>
        <v>#REF!</v>
      </c>
      <c r="K60" s="26" t="e">
        <f aca="false">ABS((#REF!)/PVTP!K54-1)</f>
        <v>#REF!</v>
      </c>
      <c r="L60" s="25" t="s">
        <v>110</v>
      </c>
      <c r="M60" s="26" t="e">
        <f aca="false">ABS((#REF!)/PVTP!M54-1)</f>
        <v>#REF!</v>
      </c>
      <c r="N60" s="26" t="e">
        <f aca="false">ABS((#REF!)/PVTP!N54-1)</f>
        <v>#REF!</v>
      </c>
      <c r="O60" s="26" t="e">
        <f aca="false">ABS((#REF!)/PVTP!O54-1)</f>
        <v>#REF!</v>
      </c>
      <c r="P60" s="26" t="e">
        <f aca="false">ABS((#REF!)/PVTP!P54-1)</f>
        <v>#REF!</v>
      </c>
      <c r="Q60" s="25" t="s">
        <v>110</v>
      </c>
      <c r="R60" s="25" t="s">
        <v>110</v>
      </c>
      <c r="S60" s="26" t="e">
        <f aca="false">ABS((#REF!)/PVTP!S54-1)</f>
        <v>#REF!</v>
      </c>
      <c r="T60" s="26" t="e">
        <f aca="false">ABS((#REF!)/PVTP!T54-1)</f>
        <v>#REF!</v>
      </c>
      <c r="U60" s="26" t="e">
        <f aca="false">ABS((#REF!)/PVTP!U54-1)</f>
        <v>#REF!</v>
      </c>
    </row>
    <row r="61" s="25" customFormat="true" ht="15" hidden="false" customHeight="false" outlineLevel="0" collapsed="false">
      <c r="A61" s="24" t="e">
        <f aca="false">ABS(#REF!/PVTP!A55-1)</f>
        <v>#REF!</v>
      </c>
      <c r="B61" s="24" t="e">
        <f aca="false">ABS((#REF!+14.7)/PVTP!B55-1)</f>
        <v>#REF!</v>
      </c>
      <c r="C61" s="24" t="e">
        <f aca="false">ABS((#REF!+14.7)/PVTP!C55-1)</f>
        <v>#REF!</v>
      </c>
      <c r="D61" s="24" t="e">
        <f aca="false">ABS((#REF!)/PVTP!D55-1)</f>
        <v>#REF!</v>
      </c>
      <c r="E61" s="24" t="e">
        <f aca="false">ABS((#REF!)/PVTP!E55-1)</f>
        <v>#REF!</v>
      </c>
      <c r="F61" s="25" t="s">
        <v>110</v>
      </c>
      <c r="G61" s="25" t="s">
        <v>110</v>
      </c>
      <c r="H61" s="24" t="e">
        <f aca="false">ABS((#REF!)/PVTP!H55-1)</f>
        <v>#REF!</v>
      </c>
      <c r="I61" s="25" t="s">
        <v>110</v>
      </c>
      <c r="J61" s="24" t="e">
        <f aca="false">ABS((#REF!)/PVTP!J55-1)</f>
        <v>#REF!</v>
      </c>
      <c r="K61" s="26" t="e">
        <f aca="false">ABS((#REF!)/PVTP!K55-1)</f>
        <v>#REF!</v>
      </c>
      <c r="L61" s="25" t="s">
        <v>110</v>
      </c>
      <c r="M61" s="26" t="e">
        <f aca="false">ABS((#REF!)/PVTP!M55-1)</f>
        <v>#REF!</v>
      </c>
      <c r="N61" s="26" t="e">
        <f aca="false">ABS((#REF!)/PVTP!N55-1)</f>
        <v>#REF!</v>
      </c>
      <c r="O61" s="26" t="e">
        <f aca="false">ABS((#REF!)/PVTP!O55-1)</f>
        <v>#REF!</v>
      </c>
      <c r="P61" s="26" t="e">
        <f aca="false">ABS((#REF!)/PVTP!P55-1)</f>
        <v>#REF!</v>
      </c>
      <c r="Q61" s="25" t="s">
        <v>110</v>
      </c>
      <c r="R61" s="25" t="s">
        <v>110</v>
      </c>
      <c r="S61" s="26" t="e">
        <f aca="false">ABS((#REF!)/PVTP!S55-1)</f>
        <v>#REF!</v>
      </c>
      <c r="T61" s="26" t="e">
        <f aca="false">ABS((#REF!)/PVTP!T55-1)</f>
        <v>#REF!</v>
      </c>
      <c r="U61" s="26" t="e">
        <f aca="false">ABS((#REF!)/PVTP!U55-1)</f>
        <v>#REF!</v>
      </c>
    </row>
    <row r="62" s="25" customFormat="true" ht="15" hidden="false" customHeight="false" outlineLevel="0" collapsed="false">
      <c r="A62" s="24" t="e">
        <f aca="false">ABS(#REF!/PVTP!A56-1)</f>
        <v>#REF!</v>
      </c>
      <c r="B62" s="24" t="e">
        <f aca="false">ABS((#REF!+14.7)/PVTP!B56-1)</f>
        <v>#REF!</v>
      </c>
      <c r="C62" s="24" t="e">
        <f aca="false">ABS((#REF!+14.7)/PVTP!C56-1)</f>
        <v>#REF!</v>
      </c>
      <c r="D62" s="24" t="e">
        <f aca="false">ABS((#REF!)/PVTP!D56-1)</f>
        <v>#REF!</v>
      </c>
      <c r="E62" s="24" t="e">
        <f aca="false">ABS((#REF!)/PVTP!E56-1)</f>
        <v>#REF!</v>
      </c>
      <c r="F62" s="25" t="s">
        <v>110</v>
      </c>
      <c r="G62" s="25" t="s">
        <v>110</v>
      </c>
      <c r="H62" s="24" t="e">
        <f aca="false">ABS((#REF!)/PVTP!H56-1)</f>
        <v>#REF!</v>
      </c>
      <c r="I62" s="25" t="s">
        <v>110</v>
      </c>
      <c r="J62" s="24" t="e">
        <f aca="false">ABS((#REF!)/PVTP!J56-1)</f>
        <v>#REF!</v>
      </c>
      <c r="K62" s="26" t="e">
        <f aca="false">ABS((#REF!)/PVTP!K56-1)</f>
        <v>#REF!</v>
      </c>
      <c r="L62" s="25" t="s">
        <v>110</v>
      </c>
      <c r="M62" s="26" t="e">
        <f aca="false">ABS((#REF!)/PVTP!M56-1)</f>
        <v>#REF!</v>
      </c>
      <c r="N62" s="26" t="e">
        <f aca="false">ABS((#REF!)/PVTP!N56-1)</f>
        <v>#REF!</v>
      </c>
      <c r="O62" s="26" t="e">
        <f aca="false">ABS((#REF!)/PVTP!O56-1)</f>
        <v>#REF!</v>
      </c>
      <c r="P62" s="26" t="e">
        <f aca="false">ABS((#REF!)/PVTP!P56-1)</f>
        <v>#REF!</v>
      </c>
      <c r="Q62" s="25" t="s">
        <v>110</v>
      </c>
      <c r="R62" s="25" t="s">
        <v>110</v>
      </c>
      <c r="S62" s="26" t="e">
        <f aca="false">ABS((#REF!)/PVTP!S56-1)</f>
        <v>#REF!</v>
      </c>
      <c r="T62" s="26" t="e">
        <f aca="false">ABS((#REF!)/PVTP!T56-1)</f>
        <v>#REF!</v>
      </c>
      <c r="U62" s="26" t="e">
        <f aca="false">ABS((#REF!)/PVTP!U56-1)</f>
        <v>#REF!</v>
      </c>
    </row>
    <row r="63" s="25" customFormat="true" ht="15" hidden="false" customHeight="false" outlineLevel="0" collapsed="false">
      <c r="A63" s="24" t="e">
        <f aca="false">ABS(#REF!/PVTP!A57-1)</f>
        <v>#REF!</v>
      </c>
      <c r="B63" s="24" t="e">
        <f aca="false">ABS((#REF!+14.7)/PVTP!B57-1)</f>
        <v>#REF!</v>
      </c>
      <c r="C63" s="24" t="e">
        <f aca="false">ABS((#REF!+14.7)/PVTP!C57-1)</f>
        <v>#REF!</v>
      </c>
      <c r="D63" s="24" t="e">
        <f aca="false">ABS((#REF!)/PVTP!D57-1)</f>
        <v>#REF!</v>
      </c>
      <c r="E63" s="24" t="e">
        <f aca="false">ABS((#REF!)/PVTP!E57-1)</f>
        <v>#REF!</v>
      </c>
      <c r="F63" s="25" t="s">
        <v>110</v>
      </c>
      <c r="G63" s="25" t="s">
        <v>110</v>
      </c>
      <c r="H63" s="24" t="e">
        <f aca="false">ABS((#REF!)/PVTP!H57-1)</f>
        <v>#REF!</v>
      </c>
      <c r="I63" s="25" t="s">
        <v>110</v>
      </c>
      <c r="J63" s="24" t="e">
        <f aca="false">ABS((#REF!)/PVTP!J57-1)</f>
        <v>#REF!</v>
      </c>
      <c r="K63" s="26" t="e">
        <f aca="false">ABS((#REF!)/PVTP!K57-1)</f>
        <v>#REF!</v>
      </c>
      <c r="L63" s="25" t="s">
        <v>110</v>
      </c>
      <c r="M63" s="26" t="e">
        <f aca="false">ABS((#REF!)/PVTP!M57-1)</f>
        <v>#REF!</v>
      </c>
      <c r="N63" s="26" t="e">
        <f aca="false">ABS((#REF!)/PVTP!N57-1)</f>
        <v>#REF!</v>
      </c>
      <c r="O63" s="26" t="e">
        <f aca="false">ABS((#REF!)/PVTP!O57-1)</f>
        <v>#REF!</v>
      </c>
      <c r="P63" s="26" t="e">
        <f aca="false">ABS((#REF!)/PVTP!P57-1)</f>
        <v>#REF!</v>
      </c>
      <c r="Q63" s="25" t="s">
        <v>110</v>
      </c>
      <c r="R63" s="25" t="s">
        <v>110</v>
      </c>
      <c r="S63" s="26" t="e">
        <f aca="false">ABS((#REF!)/PVTP!S57-1)</f>
        <v>#REF!</v>
      </c>
      <c r="T63" s="26" t="e">
        <f aca="false">ABS((#REF!)/PVTP!T57-1)</f>
        <v>#REF!</v>
      </c>
      <c r="U63" s="26" t="e">
        <f aca="false">ABS((#REF!)/PVTP!U57-1)</f>
        <v>#REF!</v>
      </c>
    </row>
    <row r="64" s="25" customFormat="true" ht="15" hidden="false" customHeight="false" outlineLevel="0" collapsed="false">
      <c r="A64" s="24" t="e">
        <f aca="false">ABS(#REF!/PVTP!A58-1)</f>
        <v>#REF!</v>
      </c>
      <c r="B64" s="24" t="e">
        <f aca="false">ABS((#REF!+14.7)/PVTP!B58-1)</f>
        <v>#REF!</v>
      </c>
      <c r="C64" s="24" t="e">
        <f aca="false">ABS((#REF!+14.7)/PVTP!C58-1)</f>
        <v>#REF!</v>
      </c>
      <c r="D64" s="24" t="e">
        <f aca="false">ABS((#REF!)/PVTP!D58-1)</f>
        <v>#REF!</v>
      </c>
      <c r="E64" s="24" t="e">
        <f aca="false">ABS((#REF!)/PVTP!E58-1)</f>
        <v>#REF!</v>
      </c>
      <c r="F64" s="25" t="s">
        <v>110</v>
      </c>
      <c r="G64" s="25" t="s">
        <v>110</v>
      </c>
      <c r="H64" s="24" t="e">
        <f aca="false">ABS((#REF!)/PVTP!H58-1)</f>
        <v>#REF!</v>
      </c>
      <c r="I64" s="25" t="s">
        <v>110</v>
      </c>
      <c r="J64" s="24" t="e">
        <f aca="false">ABS((#REF!)/PVTP!J58-1)</f>
        <v>#REF!</v>
      </c>
      <c r="K64" s="26" t="e">
        <f aca="false">ABS((#REF!)/PVTP!K58-1)</f>
        <v>#REF!</v>
      </c>
      <c r="L64" s="25" t="s">
        <v>110</v>
      </c>
      <c r="M64" s="26" t="e">
        <f aca="false">ABS((#REF!)/PVTP!M58-1)</f>
        <v>#REF!</v>
      </c>
      <c r="N64" s="26" t="e">
        <f aca="false">ABS((#REF!)/PVTP!N58-1)</f>
        <v>#REF!</v>
      </c>
      <c r="O64" s="26" t="e">
        <f aca="false">ABS((#REF!)/PVTP!O58-1)</f>
        <v>#REF!</v>
      </c>
      <c r="P64" s="26" t="e">
        <f aca="false">ABS((#REF!)/PVTP!P58-1)</f>
        <v>#REF!</v>
      </c>
      <c r="Q64" s="25" t="s">
        <v>110</v>
      </c>
      <c r="R64" s="25" t="s">
        <v>110</v>
      </c>
      <c r="S64" s="26" t="e">
        <f aca="false">ABS((#REF!)/PVTP!S58-1)</f>
        <v>#REF!</v>
      </c>
      <c r="T64" s="26" t="e">
        <f aca="false">ABS((#REF!)/PVTP!T58-1)</f>
        <v>#REF!</v>
      </c>
      <c r="U64" s="26" t="e">
        <f aca="false">ABS((#REF!)/PVTP!U58-1)</f>
        <v>#REF!</v>
      </c>
    </row>
    <row r="65" s="25" customFormat="true" ht="15" hidden="false" customHeight="false" outlineLevel="0" collapsed="false">
      <c r="A65" s="24" t="e">
        <f aca="false">ABS(#REF!/PVTP!A59-1)</f>
        <v>#REF!</v>
      </c>
      <c r="B65" s="24" t="e">
        <f aca="false">ABS((#REF!+14.7)/PVTP!B59-1)</f>
        <v>#REF!</v>
      </c>
      <c r="C65" s="24" t="e">
        <f aca="false">ABS((#REF!+14.7)/PVTP!C59-1)</f>
        <v>#REF!</v>
      </c>
      <c r="D65" s="24" t="e">
        <f aca="false">ABS((#REF!)/PVTP!D59-1)</f>
        <v>#REF!</v>
      </c>
      <c r="E65" s="24" t="e">
        <f aca="false">ABS((#REF!)/PVTP!E59-1)</f>
        <v>#REF!</v>
      </c>
      <c r="F65" s="25" t="s">
        <v>110</v>
      </c>
      <c r="G65" s="25" t="s">
        <v>110</v>
      </c>
      <c r="H65" s="24" t="e">
        <f aca="false">ABS((#REF!)/PVTP!H59-1)</f>
        <v>#REF!</v>
      </c>
      <c r="I65" s="25" t="s">
        <v>110</v>
      </c>
      <c r="J65" s="24" t="e">
        <f aca="false">ABS((#REF!)/PVTP!J59-1)</f>
        <v>#REF!</v>
      </c>
      <c r="K65" s="26" t="e">
        <f aca="false">ABS((#REF!)/PVTP!K59-1)</f>
        <v>#REF!</v>
      </c>
      <c r="L65" s="25" t="s">
        <v>110</v>
      </c>
      <c r="M65" s="26" t="e">
        <f aca="false">ABS((#REF!)/PVTP!M59-1)</f>
        <v>#REF!</v>
      </c>
      <c r="N65" s="26" t="e">
        <f aca="false">ABS((#REF!)/PVTP!N59-1)</f>
        <v>#REF!</v>
      </c>
      <c r="O65" s="26" t="e">
        <f aca="false">ABS((#REF!)/PVTP!O59-1)</f>
        <v>#REF!</v>
      </c>
      <c r="P65" s="26" t="e">
        <f aca="false">ABS((#REF!)/PVTP!P59-1)</f>
        <v>#REF!</v>
      </c>
      <c r="Q65" s="25" t="s">
        <v>110</v>
      </c>
      <c r="R65" s="25" t="s">
        <v>110</v>
      </c>
      <c r="S65" s="26" t="e">
        <f aca="false">ABS((#REF!)/PVTP!S59-1)</f>
        <v>#REF!</v>
      </c>
      <c r="T65" s="26" t="e">
        <f aca="false">ABS((#REF!)/PVTP!T59-1)</f>
        <v>#REF!</v>
      </c>
      <c r="U65" s="26" t="e">
        <f aca="false">ABS((#REF!)/PVTP!U59-1)</f>
        <v>#REF!</v>
      </c>
    </row>
    <row r="66" s="25" customFormat="true" ht="15" hidden="false" customHeight="false" outlineLevel="0" collapsed="false">
      <c r="A66" s="24" t="e">
        <f aca="false">ABS(#REF!/PVTP!A60-1)</f>
        <v>#REF!</v>
      </c>
      <c r="B66" s="24" t="e">
        <f aca="false">ABS((#REF!+14.7)/PVTP!B60-1)</f>
        <v>#REF!</v>
      </c>
      <c r="C66" s="24" t="e">
        <f aca="false">ABS((#REF!+14.7)/PVTP!C60-1)</f>
        <v>#REF!</v>
      </c>
      <c r="D66" s="24" t="e">
        <f aca="false">ABS((#REF!)/PVTP!D60-1)</f>
        <v>#REF!</v>
      </c>
      <c r="E66" s="24" t="e">
        <f aca="false">ABS((#REF!)/PVTP!E60-1)</f>
        <v>#REF!</v>
      </c>
      <c r="F66" s="25" t="s">
        <v>110</v>
      </c>
      <c r="G66" s="25" t="s">
        <v>110</v>
      </c>
      <c r="H66" s="24" t="e">
        <f aca="false">ABS((#REF!)/PVTP!H60-1)</f>
        <v>#REF!</v>
      </c>
      <c r="I66" s="25" t="s">
        <v>110</v>
      </c>
      <c r="J66" s="24" t="e">
        <f aca="false">ABS((#REF!)/PVTP!J60-1)</f>
        <v>#REF!</v>
      </c>
      <c r="K66" s="26" t="e">
        <f aca="false">ABS((#REF!)/PVTP!K60-1)</f>
        <v>#REF!</v>
      </c>
      <c r="L66" s="25" t="s">
        <v>110</v>
      </c>
      <c r="M66" s="26" t="e">
        <f aca="false">ABS((#REF!)/PVTP!M60-1)</f>
        <v>#REF!</v>
      </c>
      <c r="N66" s="26" t="e">
        <f aca="false">ABS((#REF!)/PVTP!N60-1)</f>
        <v>#REF!</v>
      </c>
      <c r="O66" s="26" t="e">
        <f aca="false">ABS((#REF!)/PVTP!O60-1)</f>
        <v>#REF!</v>
      </c>
      <c r="P66" s="26" t="e">
        <f aca="false">ABS((#REF!)/PVTP!P60-1)</f>
        <v>#REF!</v>
      </c>
      <c r="Q66" s="25" t="s">
        <v>110</v>
      </c>
      <c r="R66" s="25" t="s">
        <v>110</v>
      </c>
      <c r="S66" s="26" t="e">
        <f aca="false">ABS((#REF!)/PVTP!S60-1)</f>
        <v>#REF!</v>
      </c>
      <c r="T66" s="26" t="e">
        <f aca="false">ABS((#REF!)/PVTP!T60-1)</f>
        <v>#REF!</v>
      </c>
      <c r="U66" s="26" t="e">
        <f aca="false">ABS((#REF!)/PVTP!U60-1)</f>
        <v>#REF!</v>
      </c>
    </row>
    <row r="67" s="25" customFormat="true" ht="15" hidden="false" customHeight="false" outlineLevel="0" collapsed="false">
      <c r="A67" s="24" t="e">
        <f aca="false">ABS(#REF!/PVTP!A61-1)</f>
        <v>#REF!</v>
      </c>
      <c r="B67" s="24" t="e">
        <f aca="false">ABS((#REF!+14.7)/PVTP!B61-1)</f>
        <v>#REF!</v>
      </c>
      <c r="C67" s="24" t="e">
        <f aca="false">ABS((#REF!+14.7)/PVTP!C61-1)</f>
        <v>#REF!</v>
      </c>
      <c r="D67" s="24" t="e">
        <f aca="false">ABS((#REF!)/PVTP!D61-1)</f>
        <v>#REF!</v>
      </c>
      <c r="E67" s="24" t="e">
        <f aca="false">ABS((#REF!)/PVTP!E61-1)</f>
        <v>#REF!</v>
      </c>
      <c r="F67" s="25" t="s">
        <v>110</v>
      </c>
      <c r="G67" s="25" t="s">
        <v>110</v>
      </c>
      <c r="H67" s="24" t="e">
        <f aca="false">ABS((#REF!)/PVTP!H61-1)</f>
        <v>#REF!</v>
      </c>
      <c r="I67" s="25" t="s">
        <v>110</v>
      </c>
      <c r="J67" s="24" t="e">
        <f aca="false">ABS((#REF!)/PVTP!J61-1)</f>
        <v>#REF!</v>
      </c>
      <c r="K67" s="26" t="e">
        <f aca="false">ABS((#REF!)/PVTP!K61-1)</f>
        <v>#REF!</v>
      </c>
      <c r="L67" s="25" t="s">
        <v>110</v>
      </c>
      <c r="M67" s="26" t="e">
        <f aca="false">ABS((#REF!)/PVTP!M61-1)</f>
        <v>#REF!</v>
      </c>
      <c r="N67" s="26" t="e">
        <f aca="false">ABS((#REF!)/PVTP!N61-1)</f>
        <v>#REF!</v>
      </c>
      <c r="O67" s="26" t="e">
        <f aca="false">ABS((#REF!)/PVTP!O61-1)</f>
        <v>#REF!</v>
      </c>
      <c r="P67" s="26" t="e">
        <f aca="false">ABS((#REF!)/PVTP!P61-1)</f>
        <v>#REF!</v>
      </c>
      <c r="Q67" s="25" t="s">
        <v>110</v>
      </c>
      <c r="R67" s="25" t="s">
        <v>110</v>
      </c>
      <c r="S67" s="26" t="e">
        <f aca="false">ABS((#REF!)/PVTP!S61-1)</f>
        <v>#REF!</v>
      </c>
      <c r="T67" s="26" t="e">
        <f aca="false">ABS((#REF!)/PVTP!T61-1)</f>
        <v>#REF!</v>
      </c>
      <c r="U67" s="26" t="e">
        <f aca="false">ABS((#REF!)/PVTP!U61-1)</f>
        <v>#REF!</v>
      </c>
    </row>
    <row r="68" s="25" customFormat="true" ht="15" hidden="false" customHeight="false" outlineLevel="0" collapsed="false">
      <c r="A68" s="24" t="e">
        <f aca="false">ABS(#REF!/PVTP!A62-1)</f>
        <v>#REF!</v>
      </c>
      <c r="B68" s="24" t="e">
        <f aca="false">ABS((#REF!+14.7)/PVTP!B62-1)</f>
        <v>#REF!</v>
      </c>
      <c r="C68" s="24" t="e">
        <f aca="false">ABS((#REF!+14.7)/PVTP!C62-1)</f>
        <v>#REF!</v>
      </c>
      <c r="D68" s="24" t="e">
        <f aca="false">ABS((#REF!)/PVTP!D62-1)</f>
        <v>#REF!</v>
      </c>
      <c r="E68" s="24" t="e">
        <f aca="false">ABS((#REF!)/PVTP!E62-1)</f>
        <v>#REF!</v>
      </c>
      <c r="F68" s="25" t="s">
        <v>110</v>
      </c>
      <c r="G68" s="25" t="s">
        <v>110</v>
      </c>
      <c r="H68" s="24" t="e">
        <f aca="false">ABS((#REF!)/PVTP!H62-1)</f>
        <v>#REF!</v>
      </c>
      <c r="I68" s="25" t="s">
        <v>110</v>
      </c>
      <c r="J68" s="24" t="e">
        <f aca="false">ABS((#REF!)/PVTP!J62-1)</f>
        <v>#REF!</v>
      </c>
      <c r="K68" s="26" t="e">
        <f aca="false">ABS((#REF!)/PVTP!K62-1)</f>
        <v>#REF!</v>
      </c>
      <c r="L68" s="25" t="s">
        <v>110</v>
      </c>
      <c r="M68" s="26" t="e">
        <f aca="false">ABS((#REF!)/PVTP!M62-1)</f>
        <v>#REF!</v>
      </c>
      <c r="N68" s="26" t="e">
        <f aca="false">ABS((#REF!)/PVTP!N62-1)</f>
        <v>#REF!</v>
      </c>
      <c r="O68" s="26" t="e">
        <f aca="false">ABS((#REF!)/PVTP!O62-1)</f>
        <v>#REF!</v>
      </c>
      <c r="P68" s="26" t="e">
        <f aca="false">ABS((#REF!)/PVTP!P62-1)</f>
        <v>#REF!</v>
      </c>
      <c r="Q68" s="25" t="s">
        <v>110</v>
      </c>
      <c r="R68" s="25" t="s">
        <v>110</v>
      </c>
      <c r="S68" s="26" t="e">
        <f aca="false">ABS((#REF!)/PVTP!S62-1)</f>
        <v>#REF!</v>
      </c>
      <c r="T68" s="26" t="e">
        <f aca="false">ABS((#REF!)/PVTP!T62-1)</f>
        <v>#REF!</v>
      </c>
      <c r="U68" s="26" t="e">
        <f aca="false">ABS((#REF!)/PVTP!U62-1)</f>
        <v>#REF!</v>
      </c>
    </row>
    <row r="69" s="25" customFormat="true" ht="15" hidden="false" customHeight="false" outlineLevel="0" collapsed="false">
      <c r="A69" s="24" t="e">
        <f aca="false">ABS(#REF!/PVTP!A63-1)</f>
        <v>#REF!</v>
      </c>
      <c r="B69" s="24" t="e">
        <f aca="false">ABS((#REF!+14.7)/PVTP!B63-1)</f>
        <v>#REF!</v>
      </c>
      <c r="C69" s="24" t="e">
        <f aca="false">ABS((#REF!+14.7)/PVTP!C63-1)</f>
        <v>#REF!</v>
      </c>
      <c r="D69" s="24" t="e">
        <f aca="false">ABS((#REF!)/PVTP!D63-1)</f>
        <v>#REF!</v>
      </c>
      <c r="E69" s="24" t="e">
        <f aca="false">ABS((#REF!)/PVTP!E63-1)</f>
        <v>#REF!</v>
      </c>
      <c r="F69" s="25" t="s">
        <v>110</v>
      </c>
      <c r="G69" s="25" t="s">
        <v>110</v>
      </c>
      <c r="H69" s="24" t="e">
        <f aca="false">ABS((#REF!)/PVTP!H63-1)</f>
        <v>#REF!</v>
      </c>
      <c r="I69" s="25" t="s">
        <v>110</v>
      </c>
      <c r="J69" s="24" t="e">
        <f aca="false">ABS((#REF!)/PVTP!J63-1)</f>
        <v>#REF!</v>
      </c>
      <c r="K69" s="26" t="e">
        <f aca="false">ABS((#REF!)/PVTP!K63-1)</f>
        <v>#REF!</v>
      </c>
      <c r="L69" s="25" t="s">
        <v>110</v>
      </c>
      <c r="M69" s="26" t="e">
        <f aca="false">ABS((#REF!)/PVTP!M63-1)</f>
        <v>#REF!</v>
      </c>
      <c r="N69" s="26" t="e">
        <f aca="false">ABS((#REF!)/PVTP!N63-1)</f>
        <v>#REF!</v>
      </c>
      <c r="O69" s="26" t="e">
        <f aca="false">ABS((#REF!)/PVTP!O63-1)</f>
        <v>#REF!</v>
      </c>
      <c r="P69" s="26" t="e">
        <f aca="false">ABS((#REF!)/PVTP!P63-1)</f>
        <v>#REF!</v>
      </c>
      <c r="Q69" s="25" t="s">
        <v>110</v>
      </c>
      <c r="R69" s="25" t="s">
        <v>110</v>
      </c>
      <c r="S69" s="26" t="e">
        <f aca="false">ABS((#REF!)/PVTP!S63-1)</f>
        <v>#REF!</v>
      </c>
      <c r="T69" s="26" t="e">
        <f aca="false">ABS((#REF!)/PVTP!T63-1)</f>
        <v>#REF!</v>
      </c>
      <c r="U69" s="26" t="e">
        <f aca="false">ABS((#REF!)/PVTP!U63-1)</f>
        <v>#REF!</v>
      </c>
    </row>
    <row r="70" s="25" customFormat="true" ht="15" hidden="false" customHeight="false" outlineLevel="0" collapsed="false">
      <c r="A70" s="24" t="e">
        <f aca="false">ABS(#REF!/PVTP!A64-1)</f>
        <v>#REF!</v>
      </c>
      <c r="B70" s="24" t="e">
        <f aca="false">ABS((#REF!+14.7)/PVTP!B64-1)</f>
        <v>#REF!</v>
      </c>
      <c r="C70" s="24" t="e">
        <f aca="false">ABS((#REF!+14.7)/PVTP!C64-1)</f>
        <v>#REF!</v>
      </c>
      <c r="D70" s="24" t="e">
        <f aca="false">ABS((#REF!)/PVTP!D64-1)</f>
        <v>#REF!</v>
      </c>
      <c r="E70" s="24" t="e">
        <f aca="false">ABS((#REF!)/PVTP!E64-1)</f>
        <v>#REF!</v>
      </c>
      <c r="F70" s="25" t="s">
        <v>110</v>
      </c>
      <c r="G70" s="25" t="s">
        <v>110</v>
      </c>
      <c r="H70" s="24" t="e">
        <f aca="false">ABS((#REF!)/PVTP!H64-1)</f>
        <v>#REF!</v>
      </c>
      <c r="I70" s="25" t="s">
        <v>110</v>
      </c>
      <c r="J70" s="24" t="e">
        <f aca="false">ABS((#REF!)/PVTP!J64-1)</f>
        <v>#REF!</v>
      </c>
      <c r="K70" s="26" t="e">
        <f aca="false">ABS((#REF!)/PVTP!K64-1)</f>
        <v>#REF!</v>
      </c>
      <c r="L70" s="25" t="s">
        <v>110</v>
      </c>
      <c r="M70" s="26" t="e">
        <f aca="false">ABS((#REF!)/PVTP!M64-1)</f>
        <v>#REF!</v>
      </c>
      <c r="N70" s="26" t="e">
        <f aca="false">ABS((#REF!)/PVTP!N64-1)</f>
        <v>#REF!</v>
      </c>
      <c r="O70" s="26" t="e">
        <f aca="false">ABS((#REF!)/PVTP!O64-1)</f>
        <v>#REF!</v>
      </c>
      <c r="P70" s="26" t="e">
        <f aca="false">ABS((#REF!)/PVTP!P64-1)</f>
        <v>#REF!</v>
      </c>
      <c r="Q70" s="25" t="s">
        <v>110</v>
      </c>
      <c r="R70" s="25" t="s">
        <v>110</v>
      </c>
      <c r="S70" s="26" t="e">
        <f aca="false">ABS((#REF!)/PVTP!S64-1)</f>
        <v>#REF!</v>
      </c>
      <c r="T70" s="26" t="e">
        <f aca="false">ABS((#REF!)/PVTP!T64-1)</f>
        <v>#REF!</v>
      </c>
      <c r="U70" s="26" t="e">
        <f aca="false">ABS((#REF!)/PVTP!U64-1)</f>
        <v>#REF!</v>
      </c>
    </row>
    <row r="71" s="25" customFormat="true" ht="15" hidden="false" customHeight="false" outlineLevel="0" collapsed="false">
      <c r="A71" s="24" t="e">
        <f aca="false">ABS(#REF!/PVTP!A65-1)</f>
        <v>#REF!</v>
      </c>
      <c r="B71" s="24" t="e">
        <f aca="false">ABS((#REF!+14.7)/PVTP!B65-1)</f>
        <v>#REF!</v>
      </c>
      <c r="C71" s="24" t="e">
        <f aca="false">ABS((#REF!+14.7)/PVTP!C65-1)</f>
        <v>#REF!</v>
      </c>
      <c r="D71" s="24" t="e">
        <f aca="false">ABS((#REF!)/PVTP!D65-1)</f>
        <v>#REF!</v>
      </c>
      <c r="E71" s="24" t="e">
        <f aca="false">ABS((#REF!)/PVTP!E65-1)</f>
        <v>#REF!</v>
      </c>
      <c r="F71" s="25" t="s">
        <v>110</v>
      </c>
      <c r="G71" s="25" t="s">
        <v>110</v>
      </c>
      <c r="H71" s="24" t="e">
        <f aca="false">ABS((#REF!)/PVTP!H65-1)</f>
        <v>#REF!</v>
      </c>
      <c r="I71" s="25" t="s">
        <v>110</v>
      </c>
      <c r="J71" s="24" t="e">
        <f aca="false">ABS((#REF!)/PVTP!J65-1)</f>
        <v>#REF!</v>
      </c>
      <c r="K71" s="26" t="e">
        <f aca="false">ABS((#REF!)/PVTP!K65-1)</f>
        <v>#REF!</v>
      </c>
      <c r="L71" s="25" t="s">
        <v>110</v>
      </c>
      <c r="M71" s="26" t="e">
        <f aca="false">ABS((#REF!)/PVTP!M65-1)</f>
        <v>#REF!</v>
      </c>
      <c r="N71" s="26" t="e">
        <f aca="false">ABS((#REF!)/PVTP!N65-1)</f>
        <v>#REF!</v>
      </c>
      <c r="O71" s="26" t="e">
        <f aca="false">ABS((#REF!)/PVTP!O65-1)</f>
        <v>#REF!</v>
      </c>
      <c r="P71" s="26" t="e">
        <f aca="false">ABS((#REF!)/PVTP!P65-1)</f>
        <v>#REF!</v>
      </c>
      <c r="Q71" s="25" t="s">
        <v>110</v>
      </c>
      <c r="R71" s="25" t="s">
        <v>110</v>
      </c>
      <c r="S71" s="26" t="e">
        <f aca="false">ABS((#REF!)/PVTP!S65-1)</f>
        <v>#REF!</v>
      </c>
      <c r="T71" s="26" t="e">
        <f aca="false">ABS((#REF!)/PVTP!T65-1)</f>
        <v>#REF!</v>
      </c>
      <c r="U71" s="26" t="e">
        <f aca="false">ABS((#REF!)/PVTP!U65-1)</f>
        <v>#REF!</v>
      </c>
    </row>
    <row r="72" s="25" customFormat="true" ht="15" hidden="false" customHeight="false" outlineLevel="0" collapsed="false">
      <c r="A72" s="24" t="e">
        <f aca="false">ABS(#REF!/PVTP!A66-1)</f>
        <v>#REF!</v>
      </c>
      <c r="B72" s="24" t="e">
        <f aca="false">ABS((#REF!+14.7)/PVTP!B66-1)</f>
        <v>#REF!</v>
      </c>
      <c r="C72" s="24" t="e">
        <f aca="false">ABS((#REF!+14.7)/PVTP!C66-1)</f>
        <v>#REF!</v>
      </c>
      <c r="D72" s="24" t="e">
        <f aca="false">ABS((#REF!)/PVTP!D66-1)</f>
        <v>#REF!</v>
      </c>
      <c r="E72" s="24" t="e">
        <f aca="false">ABS((#REF!)/PVTP!E66-1)</f>
        <v>#REF!</v>
      </c>
      <c r="F72" s="25" t="s">
        <v>110</v>
      </c>
      <c r="G72" s="25" t="s">
        <v>110</v>
      </c>
      <c r="H72" s="24" t="e">
        <f aca="false">ABS((#REF!)/PVTP!H66-1)</f>
        <v>#REF!</v>
      </c>
      <c r="I72" s="25" t="s">
        <v>110</v>
      </c>
      <c r="J72" s="24" t="e">
        <f aca="false">ABS((#REF!)/PVTP!J66-1)</f>
        <v>#REF!</v>
      </c>
      <c r="K72" s="26" t="e">
        <f aca="false">ABS((#REF!)/PVTP!K66-1)</f>
        <v>#REF!</v>
      </c>
      <c r="L72" s="25" t="s">
        <v>110</v>
      </c>
      <c r="M72" s="26" t="e">
        <f aca="false">ABS((#REF!)/PVTP!M66-1)</f>
        <v>#REF!</v>
      </c>
      <c r="N72" s="26" t="e">
        <f aca="false">ABS((#REF!)/PVTP!N66-1)</f>
        <v>#REF!</v>
      </c>
      <c r="O72" s="26" t="e">
        <f aca="false">ABS((#REF!)/PVTP!O66-1)</f>
        <v>#REF!</v>
      </c>
      <c r="P72" s="26" t="e">
        <f aca="false">ABS((#REF!)/PVTP!P66-1)</f>
        <v>#REF!</v>
      </c>
      <c r="Q72" s="25" t="s">
        <v>110</v>
      </c>
      <c r="R72" s="25" t="s">
        <v>110</v>
      </c>
      <c r="S72" s="26" t="e">
        <f aca="false">ABS((#REF!)/PVTP!S66-1)</f>
        <v>#REF!</v>
      </c>
      <c r="T72" s="26" t="e">
        <f aca="false">ABS((#REF!)/PVTP!T66-1)</f>
        <v>#REF!</v>
      </c>
      <c r="U72" s="26" t="e">
        <f aca="false">ABS((#REF!)/PVTP!U66-1)</f>
        <v>#REF!</v>
      </c>
    </row>
    <row r="73" s="25" customFormat="true" ht="15" hidden="false" customHeight="false" outlineLevel="0" collapsed="false">
      <c r="A73" s="24" t="e">
        <f aca="false">ABS(#REF!/PVTP!A67-1)</f>
        <v>#REF!</v>
      </c>
      <c r="B73" s="24" t="e">
        <f aca="false">ABS((#REF!+14.7)/PVTP!B67-1)</f>
        <v>#REF!</v>
      </c>
      <c r="C73" s="24" t="e">
        <f aca="false">ABS((#REF!+14.7)/PVTP!C67-1)</f>
        <v>#REF!</v>
      </c>
      <c r="D73" s="24" t="e">
        <f aca="false">ABS((#REF!)/PVTP!D67-1)</f>
        <v>#REF!</v>
      </c>
      <c r="E73" s="24" t="e">
        <f aca="false">ABS((#REF!)/PVTP!E67-1)</f>
        <v>#REF!</v>
      </c>
      <c r="F73" s="25" t="s">
        <v>110</v>
      </c>
      <c r="G73" s="25" t="s">
        <v>110</v>
      </c>
      <c r="H73" s="24" t="e">
        <f aca="false">ABS((#REF!)/PVTP!H67-1)</f>
        <v>#REF!</v>
      </c>
      <c r="I73" s="25" t="s">
        <v>110</v>
      </c>
      <c r="J73" s="24" t="e">
        <f aca="false">ABS((#REF!)/PVTP!J67-1)</f>
        <v>#REF!</v>
      </c>
      <c r="K73" s="26" t="e">
        <f aca="false">ABS((#REF!)/PVTP!K67-1)</f>
        <v>#REF!</v>
      </c>
      <c r="L73" s="25" t="s">
        <v>110</v>
      </c>
      <c r="M73" s="26" t="e">
        <f aca="false">ABS((#REF!)/PVTP!M67-1)</f>
        <v>#REF!</v>
      </c>
      <c r="N73" s="26" t="e">
        <f aca="false">ABS((#REF!)/PVTP!N67-1)</f>
        <v>#REF!</v>
      </c>
      <c r="O73" s="26" t="e">
        <f aca="false">ABS((#REF!)/PVTP!O67-1)</f>
        <v>#REF!</v>
      </c>
      <c r="P73" s="26" t="e">
        <f aca="false">ABS((#REF!)/PVTP!P67-1)</f>
        <v>#REF!</v>
      </c>
      <c r="Q73" s="25" t="s">
        <v>110</v>
      </c>
      <c r="R73" s="25" t="s">
        <v>110</v>
      </c>
      <c r="S73" s="26" t="e">
        <f aca="false">ABS((#REF!)/PVTP!S67-1)</f>
        <v>#REF!</v>
      </c>
      <c r="T73" s="26" t="e">
        <f aca="false">ABS((#REF!)/PVTP!T67-1)</f>
        <v>#REF!</v>
      </c>
      <c r="U73" s="26" t="e">
        <f aca="false">ABS((#REF!)/PVTP!U67-1)</f>
        <v>#REF!</v>
      </c>
    </row>
    <row r="74" s="25" customFormat="true" ht="15" hidden="false" customHeight="false" outlineLevel="0" collapsed="false">
      <c r="A74" s="24" t="e">
        <f aca="false">ABS(#REF!/PVTP!A68-1)</f>
        <v>#REF!</v>
      </c>
      <c r="B74" s="24" t="e">
        <f aca="false">ABS((#REF!+14.7)/PVTP!B68-1)</f>
        <v>#REF!</v>
      </c>
      <c r="C74" s="24" t="e">
        <f aca="false">ABS((#REF!+14.7)/PVTP!C68-1)</f>
        <v>#REF!</v>
      </c>
      <c r="D74" s="24" t="e">
        <f aca="false">ABS((#REF!)/PVTP!D68-1)</f>
        <v>#REF!</v>
      </c>
      <c r="E74" s="24" t="e">
        <f aca="false">ABS((#REF!)/PVTP!E68-1)</f>
        <v>#REF!</v>
      </c>
      <c r="F74" s="25" t="s">
        <v>110</v>
      </c>
      <c r="G74" s="25" t="s">
        <v>110</v>
      </c>
      <c r="H74" s="24" t="e">
        <f aca="false">ABS((#REF!)/PVTP!H68-1)</f>
        <v>#REF!</v>
      </c>
      <c r="I74" s="25" t="s">
        <v>110</v>
      </c>
      <c r="J74" s="24" t="e">
        <f aca="false">ABS((#REF!)/PVTP!J68-1)</f>
        <v>#REF!</v>
      </c>
      <c r="K74" s="26" t="e">
        <f aca="false">ABS((#REF!)/PVTP!K68-1)</f>
        <v>#REF!</v>
      </c>
      <c r="L74" s="25" t="s">
        <v>110</v>
      </c>
      <c r="M74" s="26" t="e">
        <f aca="false">ABS((#REF!)/PVTP!M68-1)</f>
        <v>#REF!</v>
      </c>
      <c r="N74" s="26" t="e">
        <f aca="false">ABS((#REF!)/PVTP!N68-1)</f>
        <v>#REF!</v>
      </c>
      <c r="O74" s="26" t="e">
        <f aca="false">ABS((#REF!)/PVTP!O68-1)</f>
        <v>#REF!</v>
      </c>
      <c r="P74" s="26" t="e">
        <f aca="false">ABS((#REF!)/PVTP!P68-1)</f>
        <v>#REF!</v>
      </c>
      <c r="Q74" s="25" t="s">
        <v>110</v>
      </c>
      <c r="R74" s="25" t="s">
        <v>110</v>
      </c>
      <c r="S74" s="26" t="e">
        <f aca="false">ABS((#REF!)/PVTP!S68-1)</f>
        <v>#REF!</v>
      </c>
      <c r="T74" s="26" t="e">
        <f aca="false">ABS((#REF!)/PVTP!T68-1)</f>
        <v>#REF!</v>
      </c>
      <c r="U74" s="26" t="e">
        <f aca="false">ABS((#REF!)/PVTP!U68-1)</f>
        <v>#REF!</v>
      </c>
    </row>
    <row r="75" s="25" customFormat="true" ht="15" hidden="false" customHeight="false" outlineLevel="0" collapsed="false">
      <c r="A75" s="24" t="e">
        <f aca="false">ABS(#REF!/PVTP!A69-1)</f>
        <v>#REF!</v>
      </c>
      <c r="B75" s="24" t="e">
        <f aca="false">ABS((#REF!+14.7)/PVTP!B69-1)</f>
        <v>#REF!</v>
      </c>
      <c r="C75" s="24" t="e">
        <f aca="false">ABS((#REF!+14.7)/PVTP!C69-1)</f>
        <v>#REF!</v>
      </c>
      <c r="D75" s="24" t="e">
        <f aca="false">ABS((#REF!)/PVTP!D69-1)</f>
        <v>#REF!</v>
      </c>
      <c r="E75" s="24" t="e">
        <f aca="false">ABS((#REF!)/PVTP!E69-1)</f>
        <v>#REF!</v>
      </c>
      <c r="F75" s="25" t="s">
        <v>110</v>
      </c>
      <c r="G75" s="25" t="s">
        <v>110</v>
      </c>
      <c r="H75" s="24" t="e">
        <f aca="false">ABS((#REF!)/PVTP!H69-1)</f>
        <v>#REF!</v>
      </c>
      <c r="I75" s="25" t="s">
        <v>110</v>
      </c>
      <c r="J75" s="24" t="e">
        <f aca="false">ABS((#REF!)/PVTP!J69-1)</f>
        <v>#REF!</v>
      </c>
      <c r="K75" s="26" t="e">
        <f aca="false">ABS((#REF!)/PVTP!K69-1)</f>
        <v>#REF!</v>
      </c>
      <c r="L75" s="25" t="s">
        <v>110</v>
      </c>
      <c r="M75" s="26" t="e">
        <f aca="false">ABS((#REF!)/PVTP!M69-1)</f>
        <v>#REF!</v>
      </c>
      <c r="N75" s="26" t="e">
        <f aca="false">ABS((#REF!)/PVTP!N69-1)</f>
        <v>#REF!</v>
      </c>
      <c r="O75" s="26" t="e">
        <f aca="false">ABS((#REF!)/PVTP!O69-1)</f>
        <v>#REF!</v>
      </c>
      <c r="P75" s="26" t="e">
        <f aca="false">ABS((#REF!)/PVTP!P69-1)</f>
        <v>#REF!</v>
      </c>
      <c r="Q75" s="25" t="s">
        <v>110</v>
      </c>
      <c r="R75" s="25" t="s">
        <v>110</v>
      </c>
      <c r="S75" s="26" t="e">
        <f aca="false">ABS((#REF!)/PVTP!S69-1)</f>
        <v>#REF!</v>
      </c>
      <c r="T75" s="26" t="e">
        <f aca="false">ABS((#REF!)/PVTP!T69-1)</f>
        <v>#REF!</v>
      </c>
      <c r="U75" s="26" t="e">
        <f aca="false">ABS((#REF!)/PVTP!U69-1)</f>
        <v>#REF!</v>
      </c>
    </row>
    <row r="76" s="25" customFormat="true" ht="15" hidden="false" customHeight="false" outlineLevel="0" collapsed="false">
      <c r="A76" s="24" t="e">
        <f aca="false">ABS(#REF!/PVTP!A70-1)</f>
        <v>#REF!</v>
      </c>
      <c r="B76" s="24" t="e">
        <f aca="false">ABS((#REF!+14.7)/PVTP!B70-1)</f>
        <v>#REF!</v>
      </c>
      <c r="C76" s="24" t="e">
        <f aca="false">ABS((#REF!+14.7)/PVTP!C70-1)</f>
        <v>#REF!</v>
      </c>
      <c r="D76" s="24" t="e">
        <f aca="false">ABS((#REF!)/PVTP!D70-1)</f>
        <v>#REF!</v>
      </c>
      <c r="E76" s="24" t="e">
        <f aca="false">ABS((#REF!)/PVTP!E70-1)</f>
        <v>#REF!</v>
      </c>
      <c r="F76" s="25" t="s">
        <v>110</v>
      </c>
      <c r="G76" s="25" t="s">
        <v>110</v>
      </c>
      <c r="H76" s="24" t="e">
        <f aca="false">ABS((#REF!)/PVTP!H70-1)</f>
        <v>#REF!</v>
      </c>
      <c r="I76" s="25" t="s">
        <v>110</v>
      </c>
      <c r="J76" s="24" t="e">
        <f aca="false">ABS((#REF!)/PVTP!J70-1)</f>
        <v>#REF!</v>
      </c>
      <c r="K76" s="26" t="e">
        <f aca="false">ABS((#REF!)/PVTP!K70-1)</f>
        <v>#REF!</v>
      </c>
      <c r="L76" s="25" t="s">
        <v>110</v>
      </c>
      <c r="M76" s="26" t="e">
        <f aca="false">ABS((#REF!)/PVTP!M70-1)</f>
        <v>#REF!</v>
      </c>
      <c r="N76" s="26" t="e">
        <f aca="false">ABS((#REF!)/PVTP!N70-1)</f>
        <v>#REF!</v>
      </c>
      <c r="O76" s="26" t="e">
        <f aca="false">ABS((#REF!)/PVTP!O70-1)</f>
        <v>#REF!</v>
      </c>
      <c r="P76" s="26" t="e">
        <f aca="false">ABS((#REF!)/PVTP!P70-1)</f>
        <v>#REF!</v>
      </c>
      <c r="Q76" s="25" t="s">
        <v>110</v>
      </c>
      <c r="R76" s="25" t="s">
        <v>110</v>
      </c>
      <c r="S76" s="26" t="e">
        <f aca="false">ABS((#REF!)/PVTP!S70-1)</f>
        <v>#REF!</v>
      </c>
      <c r="T76" s="26" t="e">
        <f aca="false">ABS((#REF!)/PVTP!T70-1)</f>
        <v>#REF!</v>
      </c>
      <c r="U76" s="26" t="e">
        <f aca="false">ABS((#REF!)/PVTP!U70-1)</f>
        <v>#REF!</v>
      </c>
    </row>
    <row r="77" s="25" customFormat="true" ht="15" hidden="false" customHeight="false" outlineLevel="0" collapsed="false">
      <c r="A77" s="24" t="e">
        <f aca="false">ABS(#REF!/PVTP!A71-1)</f>
        <v>#REF!</v>
      </c>
      <c r="B77" s="24" t="e">
        <f aca="false">ABS((#REF!+14.7)/PVTP!B71-1)</f>
        <v>#REF!</v>
      </c>
      <c r="C77" s="24" t="e">
        <f aca="false">ABS((#REF!+14.7)/PVTP!C71-1)</f>
        <v>#REF!</v>
      </c>
      <c r="D77" s="24" t="e">
        <f aca="false">ABS((#REF!)/PVTP!D71-1)</f>
        <v>#REF!</v>
      </c>
      <c r="E77" s="24" t="e">
        <f aca="false">ABS((#REF!)/PVTP!E71-1)</f>
        <v>#REF!</v>
      </c>
      <c r="F77" s="25" t="s">
        <v>110</v>
      </c>
      <c r="G77" s="25" t="s">
        <v>110</v>
      </c>
      <c r="H77" s="24" t="e">
        <f aca="false">ABS((#REF!)/PVTP!H71-1)</f>
        <v>#REF!</v>
      </c>
      <c r="I77" s="25" t="s">
        <v>110</v>
      </c>
      <c r="J77" s="24" t="e">
        <f aca="false">ABS((#REF!)/PVTP!J71-1)</f>
        <v>#REF!</v>
      </c>
      <c r="K77" s="26" t="e">
        <f aca="false">ABS((#REF!)/PVTP!K71-1)</f>
        <v>#REF!</v>
      </c>
      <c r="L77" s="25" t="s">
        <v>110</v>
      </c>
      <c r="M77" s="26" t="e">
        <f aca="false">ABS((#REF!)/PVTP!M71-1)</f>
        <v>#REF!</v>
      </c>
      <c r="N77" s="26" t="e">
        <f aca="false">ABS((#REF!)/PVTP!N71-1)</f>
        <v>#REF!</v>
      </c>
      <c r="O77" s="26" t="e">
        <f aca="false">ABS((#REF!)/PVTP!O71-1)</f>
        <v>#REF!</v>
      </c>
      <c r="P77" s="26" t="e">
        <f aca="false">ABS((#REF!)/PVTP!P71-1)</f>
        <v>#REF!</v>
      </c>
      <c r="Q77" s="25" t="s">
        <v>110</v>
      </c>
      <c r="R77" s="25" t="s">
        <v>110</v>
      </c>
      <c r="S77" s="26" t="e">
        <f aca="false">ABS((#REF!)/PVTP!S71-1)</f>
        <v>#REF!</v>
      </c>
      <c r="T77" s="26" t="e">
        <f aca="false">ABS((#REF!)/PVTP!T71-1)</f>
        <v>#REF!</v>
      </c>
      <c r="U77" s="26" t="e">
        <f aca="false">ABS((#REF!)/PVTP!U71-1)</f>
        <v>#REF!</v>
      </c>
    </row>
    <row r="78" s="25" customFormat="true" ht="15" hidden="false" customHeight="false" outlineLevel="0" collapsed="false">
      <c r="A78" s="24" t="e">
        <f aca="false">ABS(#REF!/PVTP!A72-1)</f>
        <v>#REF!</v>
      </c>
      <c r="B78" s="24" t="e">
        <f aca="false">ABS((#REF!+14.7)/PVTP!B72-1)</f>
        <v>#REF!</v>
      </c>
      <c r="C78" s="24" t="e">
        <f aca="false">ABS((#REF!+14.7)/PVTP!C72-1)</f>
        <v>#REF!</v>
      </c>
      <c r="D78" s="24" t="e">
        <f aca="false">ABS((#REF!)/PVTP!D72-1)</f>
        <v>#REF!</v>
      </c>
      <c r="E78" s="24" t="e">
        <f aca="false">ABS((#REF!)/PVTP!E72-1)</f>
        <v>#REF!</v>
      </c>
      <c r="F78" s="25" t="s">
        <v>110</v>
      </c>
      <c r="G78" s="25" t="s">
        <v>110</v>
      </c>
      <c r="H78" s="24" t="e">
        <f aca="false">ABS((#REF!)/PVTP!H72-1)</f>
        <v>#REF!</v>
      </c>
      <c r="I78" s="25" t="s">
        <v>110</v>
      </c>
      <c r="J78" s="24" t="e">
        <f aca="false">ABS((#REF!)/PVTP!J72-1)</f>
        <v>#REF!</v>
      </c>
      <c r="K78" s="26" t="e">
        <f aca="false">ABS((#REF!)/PVTP!K72-1)</f>
        <v>#REF!</v>
      </c>
      <c r="L78" s="25" t="s">
        <v>110</v>
      </c>
      <c r="M78" s="26" t="e">
        <f aca="false">ABS((#REF!)/PVTP!M72-1)</f>
        <v>#REF!</v>
      </c>
      <c r="N78" s="26" t="e">
        <f aca="false">ABS((#REF!)/PVTP!N72-1)</f>
        <v>#REF!</v>
      </c>
      <c r="O78" s="26" t="e">
        <f aca="false">ABS((#REF!)/PVTP!O72-1)</f>
        <v>#REF!</v>
      </c>
      <c r="P78" s="26" t="e">
        <f aca="false">ABS((#REF!)/PVTP!P72-1)</f>
        <v>#REF!</v>
      </c>
      <c r="Q78" s="25" t="s">
        <v>110</v>
      </c>
      <c r="R78" s="25" t="s">
        <v>110</v>
      </c>
      <c r="S78" s="26" t="e">
        <f aca="false">ABS((#REF!)/PVTP!S72-1)</f>
        <v>#REF!</v>
      </c>
      <c r="T78" s="26" t="e">
        <f aca="false">ABS((#REF!)/PVTP!T72-1)</f>
        <v>#REF!</v>
      </c>
      <c r="U78" s="26" t="e">
        <f aca="false">ABS((#REF!)/PVTP!U72-1)</f>
        <v>#REF!</v>
      </c>
    </row>
    <row r="79" s="25" customFormat="true" ht="15" hidden="false" customHeight="false" outlineLevel="0" collapsed="false">
      <c r="A79" s="24" t="e">
        <f aca="false">ABS(#REF!/PVTP!A73-1)</f>
        <v>#REF!</v>
      </c>
      <c r="B79" s="24" t="e">
        <f aca="false">ABS((#REF!+14.7)/PVTP!B73-1)</f>
        <v>#REF!</v>
      </c>
      <c r="C79" s="24" t="e">
        <f aca="false">ABS((#REF!+14.7)/PVTP!C73-1)</f>
        <v>#REF!</v>
      </c>
      <c r="D79" s="24" t="e">
        <f aca="false">ABS((#REF!)/PVTP!D73-1)</f>
        <v>#REF!</v>
      </c>
      <c r="E79" s="24" t="e">
        <f aca="false">ABS((#REF!)/PVTP!E73-1)</f>
        <v>#REF!</v>
      </c>
      <c r="F79" s="25" t="s">
        <v>110</v>
      </c>
      <c r="G79" s="25" t="s">
        <v>110</v>
      </c>
      <c r="H79" s="24" t="e">
        <f aca="false">ABS((#REF!)/PVTP!H73-1)</f>
        <v>#REF!</v>
      </c>
      <c r="I79" s="25" t="s">
        <v>110</v>
      </c>
      <c r="J79" s="24" t="e">
        <f aca="false">ABS((#REF!)/PVTP!J73-1)</f>
        <v>#REF!</v>
      </c>
      <c r="K79" s="26" t="e">
        <f aca="false">ABS((#REF!)/PVTP!K73-1)</f>
        <v>#REF!</v>
      </c>
      <c r="L79" s="25" t="s">
        <v>110</v>
      </c>
      <c r="M79" s="26" t="e">
        <f aca="false">ABS((#REF!)/PVTP!M73-1)</f>
        <v>#REF!</v>
      </c>
      <c r="N79" s="26" t="e">
        <f aca="false">ABS((#REF!)/PVTP!N73-1)</f>
        <v>#REF!</v>
      </c>
      <c r="O79" s="26" t="e">
        <f aca="false">ABS((#REF!)/PVTP!O73-1)</f>
        <v>#REF!</v>
      </c>
      <c r="P79" s="26" t="e">
        <f aca="false">ABS((#REF!)/PVTP!P73-1)</f>
        <v>#REF!</v>
      </c>
      <c r="Q79" s="25" t="s">
        <v>110</v>
      </c>
      <c r="R79" s="25" t="s">
        <v>110</v>
      </c>
      <c r="S79" s="26" t="e">
        <f aca="false">ABS((#REF!)/PVTP!S73-1)</f>
        <v>#REF!</v>
      </c>
      <c r="T79" s="26" t="e">
        <f aca="false">ABS((#REF!)/PVTP!T73-1)</f>
        <v>#REF!</v>
      </c>
      <c r="U79" s="26" t="e">
        <f aca="false">ABS((#REF!)/PVTP!U73-1)</f>
        <v>#REF!</v>
      </c>
    </row>
    <row r="80" s="25" customFormat="true" ht="15" hidden="false" customHeight="false" outlineLevel="0" collapsed="false">
      <c r="A80" s="24" t="e">
        <f aca="false">ABS(#REF!/PVTP!A74-1)</f>
        <v>#REF!</v>
      </c>
      <c r="B80" s="24" t="e">
        <f aca="false">ABS((#REF!+14.7)/PVTP!B74-1)</f>
        <v>#REF!</v>
      </c>
      <c r="C80" s="24" t="e">
        <f aca="false">ABS((#REF!+14.7)/PVTP!C74-1)</f>
        <v>#REF!</v>
      </c>
      <c r="D80" s="24" t="e">
        <f aca="false">ABS((#REF!)/PVTP!D74-1)</f>
        <v>#REF!</v>
      </c>
      <c r="E80" s="24" t="e">
        <f aca="false">ABS((#REF!)/PVTP!E74-1)</f>
        <v>#REF!</v>
      </c>
      <c r="F80" s="25" t="s">
        <v>110</v>
      </c>
      <c r="G80" s="25" t="s">
        <v>110</v>
      </c>
      <c r="H80" s="24" t="e">
        <f aca="false">ABS((#REF!)/PVTP!H74-1)</f>
        <v>#REF!</v>
      </c>
      <c r="I80" s="25" t="s">
        <v>110</v>
      </c>
      <c r="J80" s="24" t="e">
        <f aca="false">ABS((#REF!)/PVTP!J74-1)</f>
        <v>#REF!</v>
      </c>
      <c r="K80" s="26" t="e">
        <f aca="false">ABS((#REF!)/PVTP!K74-1)</f>
        <v>#REF!</v>
      </c>
      <c r="L80" s="25" t="s">
        <v>110</v>
      </c>
      <c r="M80" s="26" t="e">
        <f aca="false">ABS((#REF!)/PVTP!M74-1)</f>
        <v>#REF!</v>
      </c>
      <c r="N80" s="26" t="e">
        <f aca="false">ABS((#REF!)/PVTP!N74-1)</f>
        <v>#REF!</v>
      </c>
      <c r="O80" s="26" t="e">
        <f aca="false">ABS((#REF!)/PVTP!O74-1)</f>
        <v>#REF!</v>
      </c>
      <c r="P80" s="26" t="e">
        <f aca="false">ABS((#REF!)/PVTP!P74-1)</f>
        <v>#REF!</v>
      </c>
      <c r="Q80" s="25" t="s">
        <v>110</v>
      </c>
      <c r="R80" s="25" t="s">
        <v>110</v>
      </c>
      <c r="S80" s="26" t="e">
        <f aca="false">ABS((#REF!)/PVTP!S74-1)</f>
        <v>#REF!</v>
      </c>
      <c r="T80" s="26" t="e">
        <f aca="false">ABS((#REF!)/PVTP!T74-1)</f>
        <v>#REF!</v>
      </c>
      <c r="U80" s="26" t="e">
        <f aca="false">ABS((#REF!)/PVTP!U74-1)</f>
        <v>#REF!</v>
      </c>
    </row>
    <row r="81" s="25" customFormat="true" ht="15" hidden="false" customHeight="false" outlineLevel="0" collapsed="false">
      <c r="A81" s="24" t="e">
        <f aca="false">ABS(#REF!/PVTP!A75-1)</f>
        <v>#REF!</v>
      </c>
      <c r="B81" s="24" t="e">
        <f aca="false">ABS((#REF!+14.7)/PVTP!B75-1)</f>
        <v>#REF!</v>
      </c>
      <c r="C81" s="24" t="e">
        <f aca="false">ABS((#REF!+14.7)/PVTP!C75-1)</f>
        <v>#REF!</v>
      </c>
      <c r="D81" s="24" t="e">
        <f aca="false">ABS((#REF!)/PVTP!D75-1)</f>
        <v>#REF!</v>
      </c>
      <c r="E81" s="24" t="e">
        <f aca="false">ABS((#REF!)/PVTP!E75-1)</f>
        <v>#REF!</v>
      </c>
      <c r="F81" s="25" t="s">
        <v>110</v>
      </c>
      <c r="G81" s="25" t="s">
        <v>110</v>
      </c>
      <c r="H81" s="24" t="e">
        <f aca="false">ABS((#REF!)/PVTP!H75-1)</f>
        <v>#REF!</v>
      </c>
      <c r="I81" s="25" t="s">
        <v>110</v>
      </c>
      <c r="J81" s="24" t="e">
        <f aca="false">ABS((#REF!)/PVTP!J75-1)</f>
        <v>#REF!</v>
      </c>
      <c r="K81" s="26" t="e">
        <f aca="false">ABS((#REF!)/PVTP!K75-1)</f>
        <v>#REF!</v>
      </c>
      <c r="L81" s="25" t="s">
        <v>110</v>
      </c>
      <c r="M81" s="26" t="e">
        <f aca="false">ABS((#REF!)/PVTP!M75-1)</f>
        <v>#REF!</v>
      </c>
      <c r="N81" s="26" t="e">
        <f aca="false">ABS((#REF!)/PVTP!N75-1)</f>
        <v>#REF!</v>
      </c>
      <c r="O81" s="26" t="e">
        <f aca="false">ABS((#REF!)/PVTP!O75-1)</f>
        <v>#REF!</v>
      </c>
      <c r="P81" s="26" t="e">
        <f aca="false">ABS((#REF!)/PVTP!P75-1)</f>
        <v>#REF!</v>
      </c>
      <c r="Q81" s="25" t="s">
        <v>110</v>
      </c>
      <c r="R81" s="25" t="s">
        <v>110</v>
      </c>
      <c r="S81" s="26" t="e">
        <f aca="false">ABS((#REF!)/PVTP!S75-1)</f>
        <v>#REF!</v>
      </c>
      <c r="T81" s="26" t="e">
        <f aca="false">ABS((#REF!)/PVTP!T75-1)</f>
        <v>#REF!</v>
      </c>
      <c r="U81" s="26" t="e">
        <f aca="false">ABS((#REF!)/PVTP!U75-1)</f>
        <v>#REF!</v>
      </c>
    </row>
    <row r="82" s="25" customFormat="true" ht="15" hidden="false" customHeight="false" outlineLevel="0" collapsed="false">
      <c r="A82" s="24" t="e">
        <f aca="false">ABS(#REF!/PVTP!A76-1)</f>
        <v>#REF!</v>
      </c>
      <c r="B82" s="24" t="e">
        <f aca="false">ABS((#REF!+14.7)/PVTP!B76-1)</f>
        <v>#REF!</v>
      </c>
      <c r="C82" s="24" t="e">
        <f aca="false">ABS((#REF!+14.7)/PVTP!C76-1)</f>
        <v>#REF!</v>
      </c>
      <c r="D82" s="24" t="e">
        <f aca="false">ABS((#REF!)/PVTP!D76-1)</f>
        <v>#REF!</v>
      </c>
      <c r="E82" s="24" t="e">
        <f aca="false">ABS((#REF!)/PVTP!E76-1)</f>
        <v>#REF!</v>
      </c>
      <c r="F82" s="25" t="s">
        <v>110</v>
      </c>
      <c r="G82" s="25" t="s">
        <v>110</v>
      </c>
      <c r="H82" s="24" t="e">
        <f aca="false">ABS((#REF!)/PVTP!H76-1)</f>
        <v>#REF!</v>
      </c>
      <c r="I82" s="25" t="s">
        <v>110</v>
      </c>
      <c r="J82" s="24" t="e">
        <f aca="false">ABS((#REF!)/PVTP!J76-1)</f>
        <v>#REF!</v>
      </c>
      <c r="K82" s="26" t="e">
        <f aca="false">ABS((#REF!)/PVTP!K76-1)</f>
        <v>#REF!</v>
      </c>
      <c r="L82" s="25" t="s">
        <v>110</v>
      </c>
      <c r="M82" s="26" t="e">
        <f aca="false">ABS((#REF!)/PVTP!M76-1)</f>
        <v>#REF!</v>
      </c>
      <c r="N82" s="26" t="e">
        <f aca="false">ABS((#REF!)/PVTP!N76-1)</f>
        <v>#REF!</v>
      </c>
      <c r="O82" s="26" t="e">
        <f aca="false">ABS((#REF!)/PVTP!O76-1)</f>
        <v>#REF!</v>
      </c>
      <c r="P82" s="26" t="e">
        <f aca="false">ABS((#REF!)/PVTP!P76-1)</f>
        <v>#REF!</v>
      </c>
      <c r="Q82" s="25" t="s">
        <v>110</v>
      </c>
      <c r="R82" s="25" t="s">
        <v>110</v>
      </c>
      <c r="S82" s="26" t="e">
        <f aca="false">ABS((#REF!)/PVTP!S76-1)</f>
        <v>#REF!</v>
      </c>
      <c r="T82" s="26" t="e">
        <f aca="false">ABS((#REF!)/PVTP!T76-1)</f>
        <v>#REF!</v>
      </c>
      <c r="U82" s="26" t="e">
        <f aca="false">ABS((#REF!)/PVTP!U76-1)</f>
        <v>#REF!</v>
      </c>
    </row>
    <row r="83" s="25" customFormat="true" ht="15" hidden="false" customHeight="false" outlineLevel="0" collapsed="false">
      <c r="A83" s="24" t="e">
        <f aca="false">ABS(#REF!/PVTP!A77-1)</f>
        <v>#REF!</v>
      </c>
      <c r="B83" s="24" t="e">
        <f aca="false">ABS((#REF!+14.7)/PVTP!B77-1)</f>
        <v>#REF!</v>
      </c>
      <c r="C83" s="24" t="e">
        <f aca="false">ABS((#REF!+14.7)/PVTP!C77-1)</f>
        <v>#REF!</v>
      </c>
      <c r="D83" s="24" t="e">
        <f aca="false">ABS((#REF!)/PVTP!D77-1)</f>
        <v>#REF!</v>
      </c>
      <c r="E83" s="24" t="e">
        <f aca="false">ABS((#REF!)/PVTP!E77-1)</f>
        <v>#REF!</v>
      </c>
      <c r="F83" s="25" t="s">
        <v>110</v>
      </c>
      <c r="G83" s="25" t="s">
        <v>110</v>
      </c>
      <c r="H83" s="24" t="e">
        <f aca="false">ABS((#REF!)/PVTP!H77-1)</f>
        <v>#REF!</v>
      </c>
      <c r="I83" s="25" t="s">
        <v>110</v>
      </c>
      <c r="J83" s="24" t="e">
        <f aca="false">ABS((#REF!)/PVTP!J77-1)</f>
        <v>#REF!</v>
      </c>
      <c r="K83" s="26" t="e">
        <f aca="false">ABS((#REF!)/PVTP!K77-1)</f>
        <v>#REF!</v>
      </c>
      <c r="L83" s="25" t="s">
        <v>110</v>
      </c>
      <c r="M83" s="26" t="e">
        <f aca="false">ABS((#REF!)/PVTP!M77-1)</f>
        <v>#REF!</v>
      </c>
      <c r="N83" s="26" t="e">
        <f aca="false">ABS((#REF!)/PVTP!N77-1)</f>
        <v>#REF!</v>
      </c>
      <c r="O83" s="26" t="e">
        <f aca="false">ABS((#REF!)/PVTP!O77-1)</f>
        <v>#REF!</v>
      </c>
      <c r="P83" s="26" t="e">
        <f aca="false">ABS((#REF!)/PVTP!P77-1)</f>
        <v>#REF!</v>
      </c>
      <c r="Q83" s="25" t="s">
        <v>110</v>
      </c>
      <c r="R83" s="25" t="s">
        <v>110</v>
      </c>
      <c r="S83" s="26" t="e">
        <f aca="false">ABS((#REF!)/PVTP!S77-1)</f>
        <v>#REF!</v>
      </c>
      <c r="T83" s="26" t="e">
        <f aca="false">ABS((#REF!)/PVTP!T77-1)</f>
        <v>#REF!</v>
      </c>
      <c r="U83" s="26" t="e">
        <f aca="false">ABS((#REF!)/PVTP!U77-1)</f>
        <v>#REF!</v>
      </c>
    </row>
    <row r="84" s="25" customFormat="true" ht="15" hidden="false" customHeight="false" outlineLevel="0" collapsed="false">
      <c r="A84" s="24" t="e">
        <f aca="false">ABS(#REF!/PVTP!A78-1)</f>
        <v>#REF!</v>
      </c>
      <c r="B84" s="24" t="e">
        <f aca="false">ABS((#REF!+14.7)/PVTP!B78-1)</f>
        <v>#REF!</v>
      </c>
      <c r="C84" s="24" t="e">
        <f aca="false">ABS((#REF!+14.7)/PVTP!C78-1)</f>
        <v>#REF!</v>
      </c>
      <c r="D84" s="24" t="e">
        <f aca="false">ABS((#REF!)/PVTP!D78-1)</f>
        <v>#REF!</v>
      </c>
      <c r="E84" s="24" t="e">
        <f aca="false">ABS((#REF!)/PVTP!E78-1)</f>
        <v>#REF!</v>
      </c>
      <c r="F84" s="25" t="s">
        <v>110</v>
      </c>
      <c r="G84" s="25" t="s">
        <v>110</v>
      </c>
      <c r="H84" s="24" t="e">
        <f aca="false">ABS((#REF!)/PVTP!H78-1)</f>
        <v>#REF!</v>
      </c>
      <c r="I84" s="25" t="s">
        <v>110</v>
      </c>
      <c r="J84" s="24" t="e">
        <f aca="false">ABS((#REF!)/PVTP!J78-1)</f>
        <v>#REF!</v>
      </c>
      <c r="K84" s="26" t="e">
        <f aca="false">ABS((#REF!)/PVTP!K78-1)</f>
        <v>#REF!</v>
      </c>
      <c r="L84" s="25" t="s">
        <v>110</v>
      </c>
      <c r="M84" s="26" t="e">
        <f aca="false">ABS((#REF!)/PVTP!M78-1)</f>
        <v>#REF!</v>
      </c>
      <c r="N84" s="26" t="e">
        <f aca="false">ABS((#REF!)/PVTP!N78-1)</f>
        <v>#REF!</v>
      </c>
      <c r="O84" s="26" t="e">
        <f aca="false">ABS((#REF!)/PVTP!O78-1)</f>
        <v>#REF!</v>
      </c>
      <c r="P84" s="26" t="e">
        <f aca="false">ABS((#REF!)/PVTP!P78-1)</f>
        <v>#REF!</v>
      </c>
      <c r="Q84" s="25" t="s">
        <v>110</v>
      </c>
      <c r="R84" s="25" t="s">
        <v>110</v>
      </c>
      <c r="S84" s="26" t="e">
        <f aca="false">ABS((#REF!)/PVTP!S78-1)</f>
        <v>#REF!</v>
      </c>
      <c r="T84" s="26" t="e">
        <f aca="false">ABS((#REF!)/PVTP!T78-1)</f>
        <v>#REF!</v>
      </c>
      <c r="U84" s="26" t="e">
        <f aca="false">ABS((#REF!)/PVTP!U78-1)</f>
        <v>#REF!</v>
      </c>
    </row>
    <row r="85" s="25" customFormat="true" ht="15" hidden="false" customHeight="false" outlineLevel="0" collapsed="false">
      <c r="A85" s="24" t="e">
        <f aca="false">ABS(#REF!/PVTP!A79-1)</f>
        <v>#REF!</v>
      </c>
      <c r="B85" s="24" t="e">
        <f aca="false">ABS((#REF!+14.7)/PVTP!B79-1)</f>
        <v>#REF!</v>
      </c>
      <c r="C85" s="24" t="e">
        <f aca="false">ABS((#REF!+14.7)/PVTP!C79-1)</f>
        <v>#REF!</v>
      </c>
      <c r="D85" s="24" t="e">
        <f aca="false">ABS((#REF!)/PVTP!D79-1)</f>
        <v>#REF!</v>
      </c>
      <c r="E85" s="24" t="e">
        <f aca="false">ABS((#REF!)/PVTP!E79-1)</f>
        <v>#REF!</v>
      </c>
      <c r="F85" s="25" t="s">
        <v>110</v>
      </c>
      <c r="G85" s="25" t="s">
        <v>110</v>
      </c>
      <c r="H85" s="24" t="e">
        <f aca="false">ABS((#REF!)/PVTP!H79-1)</f>
        <v>#REF!</v>
      </c>
      <c r="I85" s="25" t="s">
        <v>110</v>
      </c>
      <c r="J85" s="24" t="e">
        <f aca="false">ABS((#REF!)/PVTP!J79-1)</f>
        <v>#REF!</v>
      </c>
      <c r="K85" s="26" t="e">
        <f aca="false">ABS((#REF!)/PVTP!K79-1)</f>
        <v>#REF!</v>
      </c>
      <c r="L85" s="25" t="s">
        <v>110</v>
      </c>
      <c r="M85" s="26" t="e">
        <f aca="false">ABS((#REF!)/PVTP!M79-1)</f>
        <v>#REF!</v>
      </c>
      <c r="N85" s="26" t="e">
        <f aca="false">ABS((#REF!)/PVTP!N79-1)</f>
        <v>#REF!</v>
      </c>
      <c r="O85" s="26" t="e">
        <f aca="false">ABS((#REF!)/PVTP!O79-1)</f>
        <v>#REF!</v>
      </c>
      <c r="P85" s="26" t="e">
        <f aca="false">ABS((#REF!)/PVTP!P79-1)</f>
        <v>#REF!</v>
      </c>
      <c r="Q85" s="25" t="s">
        <v>110</v>
      </c>
      <c r="R85" s="25" t="s">
        <v>110</v>
      </c>
      <c r="S85" s="26" t="e">
        <f aca="false">ABS((#REF!)/PVTP!S79-1)</f>
        <v>#REF!</v>
      </c>
      <c r="T85" s="26" t="e">
        <f aca="false">ABS((#REF!)/PVTP!T79-1)</f>
        <v>#REF!</v>
      </c>
      <c r="U85" s="26" t="e">
        <f aca="false">ABS((#REF!)/PVTP!U79-1)</f>
        <v>#REF!</v>
      </c>
    </row>
    <row r="86" s="25" customFormat="true" ht="15" hidden="false" customHeight="false" outlineLevel="0" collapsed="false">
      <c r="A86" s="24" t="e">
        <f aca="false">ABS(#REF!/PVTP!A80-1)</f>
        <v>#REF!</v>
      </c>
      <c r="B86" s="24" t="e">
        <f aca="false">ABS((#REF!+14.7)/PVTP!B80-1)</f>
        <v>#REF!</v>
      </c>
      <c r="C86" s="24" t="e">
        <f aca="false">ABS((#REF!+14.7)/PVTP!C80-1)</f>
        <v>#REF!</v>
      </c>
      <c r="D86" s="24" t="e">
        <f aca="false">ABS((#REF!)/PVTP!D80-1)</f>
        <v>#REF!</v>
      </c>
      <c r="E86" s="24" t="e">
        <f aca="false">ABS((#REF!)/PVTP!E80-1)</f>
        <v>#REF!</v>
      </c>
      <c r="F86" s="25" t="s">
        <v>110</v>
      </c>
      <c r="G86" s="25" t="s">
        <v>110</v>
      </c>
      <c r="H86" s="24" t="e">
        <f aca="false">ABS((#REF!)/PVTP!H80-1)</f>
        <v>#REF!</v>
      </c>
      <c r="I86" s="25" t="s">
        <v>110</v>
      </c>
      <c r="J86" s="24" t="e">
        <f aca="false">ABS((#REF!)/PVTP!J80-1)</f>
        <v>#REF!</v>
      </c>
      <c r="K86" s="26" t="e">
        <f aca="false">ABS((#REF!)/PVTP!K80-1)</f>
        <v>#REF!</v>
      </c>
      <c r="L86" s="25" t="s">
        <v>110</v>
      </c>
      <c r="M86" s="26" t="e">
        <f aca="false">ABS((#REF!)/PVTP!M80-1)</f>
        <v>#REF!</v>
      </c>
      <c r="N86" s="26" t="e">
        <f aca="false">ABS((#REF!)/PVTP!N80-1)</f>
        <v>#REF!</v>
      </c>
      <c r="O86" s="26" t="e">
        <f aca="false">ABS((#REF!)/PVTP!O80-1)</f>
        <v>#REF!</v>
      </c>
      <c r="P86" s="26" t="e">
        <f aca="false">ABS((#REF!)/PVTP!P80-1)</f>
        <v>#REF!</v>
      </c>
      <c r="Q86" s="25" t="s">
        <v>110</v>
      </c>
      <c r="R86" s="25" t="s">
        <v>110</v>
      </c>
      <c r="S86" s="26" t="e">
        <f aca="false">ABS((#REF!)/PVTP!S80-1)</f>
        <v>#REF!</v>
      </c>
      <c r="T86" s="26" t="e">
        <f aca="false">ABS((#REF!)/PVTP!T80-1)</f>
        <v>#REF!</v>
      </c>
      <c r="U86" s="26" t="e">
        <f aca="false">ABS((#REF!)/PVTP!U80-1)</f>
        <v>#REF!</v>
      </c>
    </row>
    <row r="87" s="25" customFormat="true" ht="15" hidden="false" customHeight="false" outlineLevel="0" collapsed="false">
      <c r="A87" s="24" t="e">
        <f aca="false">ABS(#REF!/PVTP!A81-1)</f>
        <v>#REF!</v>
      </c>
      <c r="B87" s="24" t="e">
        <f aca="false">ABS((#REF!+14.7)/PVTP!B81-1)</f>
        <v>#REF!</v>
      </c>
      <c r="C87" s="24" t="e">
        <f aca="false">ABS((#REF!+14.7)/PVTP!C81-1)</f>
        <v>#REF!</v>
      </c>
      <c r="D87" s="24" t="e">
        <f aca="false">ABS((#REF!)/PVTP!D81-1)</f>
        <v>#REF!</v>
      </c>
      <c r="E87" s="24" t="e">
        <f aca="false">ABS((#REF!)/PVTP!E81-1)</f>
        <v>#REF!</v>
      </c>
      <c r="F87" s="25" t="s">
        <v>110</v>
      </c>
      <c r="G87" s="25" t="s">
        <v>110</v>
      </c>
      <c r="H87" s="24" t="e">
        <f aca="false">ABS((#REF!)/PVTP!H81-1)</f>
        <v>#REF!</v>
      </c>
      <c r="I87" s="25" t="s">
        <v>110</v>
      </c>
      <c r="J87" s="24" t="e">
        <f aca="false">ABS((#REF!)/PVTP!J81-1)</f>
        <v>#REF!</v>
      </c>
      <c r="K87" s="26" t="e">
        <f aca="false">ABS((#REF!)/PVTP!K81-1)</f>
        <v>#REF!</v>
      </c>
      <c r="L87" s="25" t="s">
        <v>110</v>
      </c>
      <c r="M87" s="26" t="e">
        <f aca="false">ABS((#REF!)/PVTP!M81-1)</f>
        <v>#REF!</v>
      </c>
      <c r="N87" s="26" t="e">
        <f aca="false">ABS((#REF!)/PVTP!N81-1)</f>
        <v>#REF!</v>
      </c>
      <c r="O87" s="26" t="e">
        <f aca="false">ABS((#REF!)/PVTP!O81-1)</f>
        <v>#REF!</v>
      </c>
      <c r="P87" s="26" t="e">
        <f aca="false">ABS((#REF!)/PVTP!P81-1)</f>
        <v>#REF!</v>
      </c>
      <c r="Q87" s="25" t="s">
        <v>110</v>
      </c>
      <c r="R87" s="25" t="s">
        <v>110</v>
      </c>
      <c r="S87" s="26" t="e">
        <f aca="false">ABS((#REF!)/PVTP!S81-1)</f>
        <v>#REF!</v>
      </c>
      <c r="T87" s="26" t="e">
        <f aca="false">ABS((#REF!)/PVTP!T81-1)</f>
        <v>#REF!</v>
      </c>
      <c r="U87" s="26" t="e">
        <f aca="false">ABS((#REF!)/PVTP!U81-1)</f>
        <v>#REF!</v>
      </c>
    </row>
    <row r="88" s="25" customFormat="true" ht="15" hidden="false" customHeight="false" outlineLevel="0" collapsed="false">
      <c r="A88" s="24" t="e">
        <f aca="false">ABS(#REF!/PVTP!A82-1)</f>
        <v>#REF!</v>
      </c>
      <c r="B88" s="24" t="e">
        <f aca="false">ABS((#REF!+14.7)/PVTP!B82-1)</f>
        <v>#REF!</v>
      </c>
      <c r="C88" s="24" t="e">
        <f aca="false">ABS((#REF!+14.7)/PVTP!C82-1)</f>
        <v>#REF!</v>
      </c>
      <c r="D88" s="24" t="e">
        <f aca="false">ABS((#REF!)/PVTP!D82-1)</f>
        <v>#REF!</v>
      </c>
      <c r="E88" s="24" t="e">
        <f aca="false">ABS((#REF!)/PVTP!E82-1)</f>
        <v>#REF!</v>
      </c>
      <c r="F88" s="25" t="s">
        <v>110</v>
      </c>
      <c r="G88" s="25" t="s">
        <v>110</v>
      </c>
      <c r="H88" s="24" t="e">
        <f aca="false">ABS((#REF!)/PVTP!H82-1)</f>
        <v>#REF!</v>
      </c>
      <c r="I88" s="25" t="s">
        <v>110</v>
      </c>
      <c r="J88" s="24" t="e">
        <f aca="false">ABS((#REF!)/PVTP!J82-1)</f>
        <v>#REF!</v>
      </c>
      <c r="K88" s="26" t="e">
        <f aca="false">ABS((#REF!)/PVTP!K82-1)</f>
        <v>#REF!</v>
      </c>
      <c r="L88" s="25" t="s">
        <v>110</v>
      </c>
      <c r="M88" s="26" t="e">
        <f aca="false">ABS((#REF!)/PVTP!M82-1)</f>
        <v>#REF!</v>
      </c>
      <c r="N88" s="26" t="e">
        <f aca="false">ABS((#REF!)/PVTP!N82-1)</f>
        <v>#REF!</v>
      </c>
      <c r="O88" s="26" t="e">
        <f aca="false">ABS((#REF!)/PVTP!O82-1)</f>
        <v>#REF!</v>
      </c>
      <c r="P88" s="26" t="e">
        <f aca="false">ABS((#REF!)/PVTP!P82-1)</f>
        <v>#REF!</v>
      </c>
      <c r="Q88" s="25" t="s">
        <v>110</v>
      </c>
      <c r="R88" s="25" t="s">
        <v>110</v>
      </c>
      <c r="S88" s="26" t="e">
        <f aca="false">ABS((#REF!)/PVTP!S82-1)</f>
        <v>#REF!</v>
      </c>
      <c r="T88" s="26" t="e">
        <f aca="false">ABS((#REF!)/PVTP!T82-1)</f>
        <v>#REF!</v>
      </c>
      <c r="U88" s="26" t="e">
        <f aca="false">ABS((#REF!)/PVTP!U82-1)</f>
        <v>#REF!</v>
      </c>
    </row>
    <row r="89" s="25" customFormat="true" ht="15" hidden="false" customHeight="false" outlineLevel="0" collapsed="false">
      <c r="A89" s="24" t="e">
        <f aca="false">ABS(#REF!/PVTP!A83-1)</f>
        <v>#REF!</v>
      </c>
      <c r="B89" s="24" t="e">
        <f aca="false">ABS((#REF!+14.7)/PVTP!B83-1)</f>
        <v>#REF!</v>
      </c>
      <c r="C89" s="24" t="e">
        <f aca="false">ABS((#REF!+14.7)/PVTP!C83-1)</f>
        <v>#REF!</v>
      </c>
      <c r="D89" s="24" t="e">
        <f aca="false">ABS((#REF!)/PVTP!D83-1)</f>
        <v>#REF!</v>
      </c>
      <c r="E89" s="24" t="e">
        <f aca="false">ABS((#REF!)/PVTP!E83-1)</f>
        <v>#REF!</v>
      </c>
      <c r="F89" s="25" t="s">
        <v>110</v>
      </c>
      <c r="G89" s="25" t="s">
        <v>110</v>
      </c>
      <c r="H89" s="24" t="e">
        <f aca="false">ABS((#REF!)/PVTP!H83-1)</f>
        <v>#REF!</v>
      </c>
      <c r="I89" s="25" t="s">
        <v>110</v>
      </c>
      <c r="J89" s="24" t="e">
        <f aca="false">ABS((#REF!)/PVTP!J83-1)</f>
        <v>#REF!</v>
      </c>
      <c r="K89" s="26" t="e">
        <f aca="false">ABS((#REF!)/PVTP!K83-1)</f>
        <v>#REF!</v>
      </c>
      <c r="L89" s="25" t="s">
        <v>110</v>
      </c>
      <c r="M89" s="26" t="e">
        <f aca="false">ABS((#REF!)/PVTP!M83-1)</f>
        <v>#REF!</v>
      </c>
      <c r="N89" s="26" t="e">
        <f aca="false">ABS((#REF!)/PVTP!N83-1)</f>
        <v>#REF!</v>
      </c>
      <c r="O89" s="26" t="e">
        <f aca="false">ABS((#REF!)/PVTP!O83-1)</f>
        <v>#REF!</v>
      </c>
      <c r="P89" s="26" t="e">
        <f aca="false">ABS((#REF!)/PVTP!P83-1)</f>
        <v>#REF!</v>
      </c>
      <c r="Q89" s="25" t="s">
        <v>110</v>
      </c>
      <c r="R89" s="25" t="s">
        <v>110</v>
      </c>
      <c r="S89" s="26" t="e">
        <f aca="false">ABS((#REF!)/PVTP!S83-1)</f>
        <v>#REF!</v>
      </c>
      <c r="T89" s="26" t="e">
        <f aca="false">ABS((#REF!)/PVTP!T83-1)</f>
        <v>#REF!</v>
      </c>
      <c r="U89" s="26" t="e">
        <f aca="false">ABS((#REF!)/PVTP!U83-1)</f>
        <v>#REF!</v>
      </c>
    </row>
    <row r="90" s="25" customFormat="true" ht="15" hidden="false" customHeight="false" outlineLevel="0" collapsed="false">
      <c r="A90" s="24" t="e">
        <f aca="false">ABS(#REF!/PVTP!A84-1)</f>
        <v>#REF!</v>
      </c>
      <c r="B90" s="24" t="e">
        <f aca="false">ABS((#REF!+14.7)/PVTP!B84-1)</f>
        <v>#REF!</v>
      </c>
      <c r="C90" s="24" t="e">
        <f aca="false">ABS((#REF!+14.7)/PVTP!C84-1)</f>
        <v>#REF!</v>
      </c>
      <c r="D90" s="24" t="e">
        <f aca="false">ABS((#REF!)/PVTP!D84-1)</f>
        <v>#REF!</v>
      </c>
      <c r="E90" s="24" t="e">
        <f aca="false">ABS((#REF!)/PVTP!E84-1)</f>
        <v>#REF!</v>
      </c>
      <c r="F90" s="25" t="s">
        <v>110</v>
      </c>
      <c r="G90" s="25" t="s">
        <v>110</v>
      </c>
      <c r="H90" s="24" t="e">
        <f aca="false">ABS((#REF!)/PVTP!H84-1)</f>
        <v>#REF!</v>
      </c>
      <c r="I90" s="25" t="s">
        <v>110</v>
      </c>
      <c r="J90" s="24" t="e">
        <f aca="false">ABS((#REF!)/PVTP!J84-1)</f>
        <v>#REF!</v>
      </c>
      <c r="K90" s="26" t="e">
        <f aca="false">ABS((#REF!)/PVTP!K84-1)</f>
        <v>#REF!</v>
      </c>
      <c r="L90" s="25" t="s">
        <v>110</v>
      </c>
      <c r="M90" s="26" t="e">
        <f aca="false">ABS((#REF!)/PVTP!M84-1)</f>
        <v>#REF!</v>
      </c>
      <c r="N90" s="26" t="e">
        <f aca="false">ABS((#REF!)/PVTP!N84-1)</f>
        <v>#REF!</v>
      </c>
      <c r="O90" s="26" t="e">
        <f aca="false">ABS((#REF!)/PVTP!O84-1)</f>
        <v>#REF!</v>
      </c>
      <c r="P90" s="26" t="e">
        <f aca="false">ABS((#REF!)/PVTP!P84-1)</f>
        <v>#REF!</v>
      </c>
      <c r="Q90" s="25" t="s">
        <v>110</v>
      </c>
      <c r="R90" s="25" t="s">
        <v>110</v>
      </c>
      <c r="S90" s="26" t="e">
        <f aca="false">ABS((#REF!)/PVTP!S84-1)</f>
        <v>#REF!</v>
      </c>
      <c r="T90" s="26" t="e">
        <f aca="false">ABS((#REF!)/PVTP!T84-1)</f>
        <v>#REF!</v>
      </c>
      <c r="U90" s="26" t="e">
        <f aca="false">ABS((#REF!)/PVTP!U84-1)</f>
        <v>#REF!</v>
      </c>
    </row>
    <row r="91" s="25" customFormat="true" ht="15" hidden="false" customHeight="false" outlineLevel="0" collapsed="false">
      <c r="A91" s="24" t="e">
        <f aca="false">ABS(#REF!/PVTP!A85-1)</f>
        <v>#REF!</v>
      </c>
      <c r="B91" s="24" t="e">
        <f aca="false">ABS((#REF!+14.7)/PVTP!B85-1)</f>
        <v>#REF!</v>
      </c>
      <c r="C91" s="24" t="e">
        <f aca="false">ABS((#REF!+14.7)/PVTP!C85-1)</f>
        <v>#REF!</v>
      </c>
      <c r="D91" s="24" t="e">
        <f aca="false">ABS((#REF!)/PVTP!D85-1)</f>
        <v>#REF!</v>
      </c>
      <c r="E91" s="24" t="e">
        <f aca="false">ABS((#REF!)/PVTP!E85-1)</f>
        <v>#REF!</v>
      </c>
      <c r="F91" s="25" t="s">
        <v>110</v>
      </c>
      <c r="G91" s="25" t="s">
        <v>110</v>
      </c>
      <c r="H91" s="24" t="e">
        <f aca="false">ABS((#REF!)/PVTP!H85-1)</f>
        <v>#REF!</v>
      </c>
      <c r="I91" s="25" t="s">
        <v>110</v>
      </c>
      <c r="J91" s="24" t="e">
        <f aca="false">ABS((#REF!)/PVTP!J85-1)</f>
        <v>#REF!</v>
      </c>
      <c r="K91" s="26" t="e">
        <f aca="false">ABS((#REF!)/PVTP!K85-1)</f>
        <v>#REF!</v>
      </c>
      <c r="L91" s="25" t="s">
        <v>110</v>
      </c>
      <c r="M91" s="26" t="e">
        <f aca="false">ABS((#REF!)/PVTP!M85-1)</f>
        <v>#REF!</v>
      </c>
      <c r="N91" s="26" t="e">
        <f aca="false">ABS((#REF!)/PVTP!N85-1)</f>
        <v>#REF!</v>
      </c>
      <c r="O91" s="26" t="e">
        <f aca="false">ABS((#REF!)/PVTP!O85-1)</f>
        <v>#REF!</v>
      </c>
      <c r="P91" s="26" t="e">
        <f aca="false">ABS((#REF!)/PVTP!P85-1)</f>
        <v>#REF!</v>
      </c>
      <c r="Q91" s="25" t="s">
        <v>110</v>
      </c>
      <c r="R91" s="25" t="s">
        <v>110</v>
      </c>
      <c r="S91" s="26" t="e">
        <f aca="false">ABS((#REF!)/PVTP!S85-1)</f>
        <v>#REF!</v>
      </c>
      <c r="T91" s="26" t="e">
        <f aca="false">ABS((#REF!)/PVTP!T85-1)</f>
        <v>#REF!</v>
      </c>
      <c r="U91" s="26" t="e">
        <f aca="false">ABS((#REF!)/PVTP!U85-1)</f>
        <v>#REF!</v>
      </c>
    </row>
    <row r="92" s="25" customFormat="true" ht="15" hidden="false" customHeight="false" outlineLevel="0" collapsed="false">
      <c r="A92" s="24" t="e">
        <f aca="false">ABS(#REF!/PVTP!A86-1)</f>
        <v>#REF!</v>
      </c>
      <c r="B92" s="24" t="e">
        <f aca="false">ABS((#REF!+14.7)/PVTP!B86-1)</f>
        <v>#REF!</v>
      </c>
      <c r="C92" s="24" t="e">
        <f aca="false">ABS((#REF!+14.7)/PVTP!C86-1)</f>
        <v>#REF!</v>
      </c>
      <c r="D92" s="24" t="e">
        <f aca="false">ABS((#REF!)/PVTP!D86-1)</f>
        <v>#REF!</v>
      </c>
      <c r="E92" s="24" t="e">
        <f aca="false">ABS((#REF!)/PVTP!E86-1)</f>
        <v>#REF!</v>
      </c>
      <c r="F92" s="25" t="s">
        <v>110</v>
      </c>
      <c r="G92" s="25" t="s">
        <v>110</v>
      </c>
      <c r="H92" s="24" t="e">
        <f aca="false">ABS((#REF!)/PVTP!H86-1)</f>
        <v>#REF!</v>
      </c>
      <c r="I92" s="25" t="s">
        <v>110</v>
      </c>
      <c r="J92" s="24" t="e">
        <f aca="false">ABS((#REF!)/PVTP!J86-1)</f>
        <v>#REF!</v>
      </c>
      <c r="K92" s="26" t="e">
        <f aca="false">ABS((#REF!)/PVTP!K86-1)</f>
        <v>#REF!</v>
      </c>
      <c r="L92" s="25" t="s">
        <v>110</v>
      </c>
      <c r="M92" s="26" t="e">
        <f aca="false">ABS((#REF!)/PVTP!M86-1)</f>
        <v>#REF!</v>
      </c>
      <c r="N92" s="26" t="e">
        <f aca="false">ABS((#REF!)/PVTP!N86-1)</f>
        <v>#REF!</v>
      </c>
      <c r="O92" s="26" t="e">
        <f aca="false">ABS((#REF!)/PVTP!O86-1)</f>
        <v>#REF!</v>
      </c>
      <c r="P92" s="26" t="e">
        <f aca="false">ABS((#REF!)/PVTP!P86-1)</f>
        <v>#REF!</v>
      </c>
      <c r="Q92" s="25" t="s">
        <v>110</v>
      </c>
      <c r="R92" s="25" t="s">
        <v>110</v>
      </c>
      <c r="S92" s="26" t="e">
        <f aca="false">ABS((#REF!)/PVTP!S86-1)</f>
        <v>#REF!</v>
      </c>
      <c r="T92" s="26" t="e">
        <f aca="false">ABS((#REF!)/PVTP!T86-1)</f>
        <v>#REF!</v>
      </c>
      <c r="U92" s="26" t="e">
        <f aca="false">ABS((#REF!)/PVTP!U86-1)</f>
        <v>#REF!</v>
      </c>
    </row>
    <row r="93" s="25" customFormat="true" ht="15" hidden="false" customHeight="false" outlineLevel="0" collapsed="false">
      <c r="A93" s="24" t="e">
        <f aca="false">ABS(#REF!/PVTP!A87-1)</f>
        <v>#REF!</v>
      </c>
      <c r="B93" s="24" t="e">
        <f aca="false">ABS((#REF!+14.7)/PVTP!B87-1)</f>
        <v>#REF!</v>
      </c>
      <c r="C93" s="24" t="e">
        <f aca="false">ABS((#REF!+14.7)/PVTP!C87-1)</f>
        <v>#REF!</v>
      </c>
      <c r="D93" s="24" t="e">
        <f aca="false">ABS((#REF!)/PVTP!D87-1)</f>
        <v>#REF!</v>
      </c>
      <c r="E93" s="24" t="e">
        <f aca="false">ABS((#REF!)/PVTP!E87-1)</f>
        <v>#REF!</v>
      </c>
      <c r="F93" s="25" t="s">
        <v>110</v>
      </c>
      <c r="G93" s="25" t="s">
        <v>110</v>
      </c>
      <c r="H93" s="24" t="e">
        <f aca="false">ABS((#REF!)/PVTP!H87-1)</f>
        <v>#REF!</v>
      </c>
      <c r="I93" s="25" t="s">
        <v>110</v>
      </c>
      <c r="J93" s="24" t="e">
        <f aca="false">ABS((#REF!)/PVTP!J87-1)</f>
        <v>#REF!</v>
      </c>
      <c r="K93" s="26" t="e">
        <f aca="false">ABS((#REF!)/PVTP!K87-1)</f>
        <v>#REF!</v>
      </c>
      <c r="L93" s="25" t="s">
        <v>110</v>
      </c>
      <c r="M93" s="26" t="e">
        <f aca="false">ABS((#REF!)/PVTP!M87-1)</f>
        <v>#REF!</v>
      </c>
      <c r="N93" s="26" t="e">
        <f aca="false">ABS((#REF!)/PVTP!N87-1)</f>
        <v>#REF!</v>
      </c>
      <c r="O93" s="26" t="e">
        <f aca="false">ABS((#REF!)/PVTP!O87-1)</f>
        <v>#REF!</v>
      </c>
      <c r="P93" s="26" t="e">
        <f aca="false">ABS((#REF!)/PVTP!P87-1)</f>
        <v>#REF!</v>
      </c>
      <c r="Q93" s="25" t="s">
        <v>110</v>
      </c>
      <c r="R93" s="25" t="s">
        <v>110</v>
      </c>
      <c r="S93" s="26" t="e">
        <f aca="false">ABS((#REF!)/PVTP!S87-1)</f>
        <v>#REF!</v>
      </c>
      <c r="T93" s="26" t="e">
        <f aca="false">ABS((#REF!)/PVTP!T87-1)</f>
        <v>#REF!</v>
      </c>
      <c r="U93" s="26" t="e">
        <f aca="false">ABS((#REF!)/PVTP!U87-1)</f>
        <v>#REF!</v>
      </c>
    </row>
    <row r="94" s="25" customFormat="true" ht="15" hidden="false" customHeight="false" outlineLevel="0" collapsed="false">
      <c r="A94" s="24" t="e">
        <f aca="false">ABS(#REF!/PVTP!A88-1)</f>
        <v>#REF!</v>
      </c>
      <c r="B94" s="24" t="e">
        <f aca="false">ABS((#REF!+14.7)/PVTP!B88-1)</f>
        <v>#REF!</v>
      </c>
      <c r="C94" s="24" t="e">
        <f aca="false">ABS((#REF!+14.7)/PVTP!C88-1)</f>
        <v>#REF!</v>
      </c>
      <c r="D94" s="24" t="e">
        <f aca="false">ABS((#REF!)/PVTP!D88-1)</f>
        <v>#REF!</v>
      </c>
      <c r="E94" s="24" t="e">
        <f aca="false">ABS((#REF!)/PVTP!E88-1)</f>
        <v>#REF!</v>
      </c>
      <c r="F94" s="25" t="s">
        <v>110</v>
      </c>
      <c r="G94" s="25" t="s">
        <v>110</v>
      </c>
      <c r="H94" s="24" t="e">
        <f aca="false">ABS((#REF!)/PVTP!H88-1)</f>
        <v>#REF!</v>
      </c>
      <c r="I94" s="25" t="s">
        <v>110</v>
      </c>
      <c r="J94" s="24" t="e">
        <f aca="false">ABS((#REF!)/PVTP!J88-1)</f>
        <v>#REF!</v>
      </c>
      <c r="K94" s="26" t="e">
        <f aca="false">ABS((#REF!)/PVTP!K88-1)</f>
        <v>#REF!</v>
      </c>
      <c r="L94" s="25" t="s">
        <v>110</v>
      </c>
      <c r="M94" s="26" t="e">
        <f aca="false">ABS((#REF!)/PVTP!M88-1)</f>
        <v>#REF!</v>
      </c>
      <c r="N94" s="26" t="e">
        <f aca="false">ABS((#REF!)/PVTP!N88-1)</f>
        <v>#REF!</v>
      </c>
      <c r="O94" s="26" t="e">
        <f aca="false">ABS((#REF!)/PVTP!O88-1)</f>
        <v>#REF!</v>
      </c>
      <c r="P94" s="26" t="e">
        <f aca="false">ABS((#REF!)/PVTP!P88-1)</f>
        <v>#REF!</v>
      </c>
      <c r="Q94" s="25" t="s">
        <v>110</v>
      </c>
      <c r="R94" s="25" t="s">
        <v>110</v>
      </c>
      <c r="S94" s="26" t="e">
        <f aca="false">ABS((#REF!)/PVTP!S88-1)</f>
        <v>#REF!</v>
      </c>
      <c r="T94" s="26" t="e">
        <f aca="false">ABS((#REF!)/PVTP!T88-1)</f>
        <v>#REF!</v>
      </c>
      <c r="U94" s="26" t="e">
        <f aca="false">ABS((#REF!)/PVTP!U88-1)</f>
        <v>#REF!</v>
      </c>
    </row>
    <row r="95" s="25" customFormat="true" ht="15" hidden="false" customHeight="false" outlineLevel="0" collapsed="false">
      <c r="A95" s="24" t="e">
        <f aca="false">ABS(#REF!/PVTP!A89-1)</f>
        <v>#REF!</v>
      </c>
      <c r="B95" s="24" t="e">
        <f aca="false">ABS((#REF!+14.7)/PVTP!B89-1)</f>
        <v>#REF!</v>
      </c>
      <c r="C95" s="24" t="e">
        <f aca="false">ABS((#REF!+14.7)/PVTP!C89-1)</f>
        <v>#REF!</v>
      </c>
      <c r="D95" s="24" t="e">
        <f aca="false">ABS((#REF!)/PVTP!D89-1)</f>
        <v>#REF!</v>
      </c>
      <c r="E95" s="24" t="e">
        <f aca="false">ABS((#REF!)/PVTP!E89-1)</f>
        <v>#REF!</v>
      </c>
      <c r="F95" s="25" t="s">
        <v>110</v>
      </c>
      <c r="G95" s="25" t="s">
        <v>110</v>
      </c>
      <c r="H95" s="24" t="e">
        <f aca="false">ABS((#REF!)/PVTP!H89-1)</f>
        <v>#REF!</v>
      </c>
      <c r="I95" s="25" t="s">
        <v>110</v>
      </c>
      <c r="J95" s="24" t="e">
        <f aca="false">ABS((#REF!)/PVTP!J89-1)</f>
        <v>#REF!</v>
      </c>
      <c r="K95" s="26" t="e">
        <f aca="false">ABS((#REF!)/PVTP!K89-1)</f>
        <v>#REF!</v>
      </c>
      <c r="L95" s="25" t="s">
        <v>110</v>
      </c>
      <c r="M95" s="26" t="e">
        <f aca="false">ABS((#REF!)/PVTP!M89-1)</f>
        <v>#REF!</v>
      </c>
      <c r="N95" s="26" t="e">
        <f aca="false">ABS((#REF!)/PVTP!N89-1)</f>
        <v>#REF!</v>
      </c>
      <c r="O95" s="26" t="e">
        <f aca="false">ABS((#REF!)/PVTP!O89-1)</f>
        <v>#REF!</v>
      </c>
      <c r="P95" s="26" t="e">
        <f aca="false">ABS((#REF!)/PVTP!P89-1)</f>
        <v>#REF!</v>
      </c>
      <c r="Q95" s="25" t="s">
        <v>110</v>
      </c>
      <c r="R95" s="25" t="s">
        <v>110</v>
      </c>
      <c r="S95" s="26" t="e">
        <f aca="false">ABS((#REF!)/PVTP!S89-1)</f>
        <v>#REF!</v>
      </c>
      <c r="T95" s="26" t="e">
        <f aca="false">ABS((#REF!)/PVTP!T89-1)</f>
        <v>#REF!</v>
      </c>
      <c r="U95" s="26" t="e">
        <f aca="false">ABS((#REF!)/PVTP!U89-1)</f>
        <v>#REF!</v>
      </c>
    </row>
    <row r="96" s="25" customFormat="true" ht="15" hidden="false" customHeight="false" outlineLevel="0" collapsed="false">
      <c r="A96" s="24" t="e">
        <f aca="false">ABS(#REF!/PVTP!A90-1)</f>
        <v>#REF!</v>
      </c>
      <c r="B96" s="24" t="e">
        <f aca="false">ABS((#REF!+14.7)/PVTP!B90-1)</f>
        <v>#REF!</v>
      </c>
      <c r="C96" s="24" t="e">
        <f aca="false">ABS((#REF!+14.7)/PVTP!C90-1)</f>
        <v>#REF!</v>
      </c>
      <c r="D96" s="24" t="e">
        <f aca="false">ABS((#REF!)/PVTP!D90-1)</f>
        <v>#REF!</v>
      </c>
      <c r="E96" s="24" t="e">
        <f aca="false">ABS((#REF!)/PVTP!E90-1)</f>
        <v>#REF!</v>
      </c>
      <c r="F96" s="25" t="s">
        <v>110</v>
      </c>
      <c r="G96" s="25" t="s">
        <v>110</v>
      </c>
      <c r="H96" s="24" t="e">
        <f aca="false">ABS((#REF!)/PVTP!H90-1)</f>
        <v>#REF!</v>
      </c>
      <c r="I96" s="25" t="s">
        <v>110</v>
      </c>
      <c r="J96" s="24" t="e">
        <f aca="false">ABS((#REF!)/PVTP!J90-1)</f>
        <v>#REF!</v>
      </c>
      <c r="K96" s="26" t="e">
        <f aca="false">ABS((#REF!)/PVTP!K90-1)</f>
        <v>#REF!</v>
      </c>
      <c r="L96" s="25" t="s">
        <v>110</v>
      </c>
      <c r="M96" s="26" t="e">
        <f aca="false">ABS((#REF!)/PVTP!M90-1)</f>
        <v>#REF!</v>
      </c>
      <c r="N96" s="26" t="e">
        <f aca="false">ABS((#REF!)/PVTP!N90-1)</f>
        <v>#REF!</v>
      </c>
      <c r="O96" s="26" t="e">
        <f aca="false">ABS((#REF!)/PVTP!O90-1)</f>
        <v>#REF!</v>
      </c>
      <c r="P96" s="26" t="e">
        <f aca="false">ABS((#REF!)/PVTP!P90-1)</f>
        <v>#REF!</v>
      </c>
      <c r="Q96" s="25" t="s">
        <v>110</v>
      </c>
      <c r="R96" s="25" t="s">
        <v>110</v>
      </c>
      <c r="S96" s="26" t="e">
        <f aca="false">ABS((#REF!)/PVTP!S90-1)</f>
        <v>#REF!</v>
      </c>
      <c r="T96" s="26" t="e">
        <f aca="false">ABS((#REF!)/PVTP!T90-1)</f>
        <v>#REF!</v>
      </c>
      <c r="U96" s="26" t="e">
        <f aca="false">ABS((#REF!)/PVTP!U90-1)</f>
        <v>#REF!</v>
      </c>
    </row>
    <row r="97" s="25" customFormat="true" ht="15" hidden="false" customHeight="false" outlineLevel="0" collapsed="false">
      <c r="A97" s="24" t="e">
        <f aca="false">ABS(#REF!/PVTP!A91-1)</f>
        <v>#REF!</v>
      </c>
      <c r="B97" s="24" t="e">
        <f aca="false">ABS((#REF!+14.7)/PVTP!B91-1)</f>
        <v>#REF!</v>
      </c>
      <c r="C97" s="24" t="e">
        <f aca="false">ABS((#REF!+14.7)/PVTP!C91-1)</f>
        <v>#REF!</v>
      </c>
      <c r="D97" s="24" t="e">
        <f aca="false">ABS((#REF!)/PVTP!D91-1)</f>
        <v>#REF!</v>
      </c>
      <c r="E97" s="24" t="e">
        <f aca="false">ABS((#REF!)/PVTP!E91-1)</f>
        <v>#REF!</v>
      </c>
      <c r="F97" s="25" t="s">
        <v>110</v>
      </c>
      <c r="G97" s="25" t="s">
        <v>110</v>
      </c>
      <c r="H97" s="24" t="e">
        <f aca="false">ABS((#REF!)/PVTP!H91-1)</f>
        <v>#REF!</v>
      </c>
      <c r="I97" s="25" t="s">
        <v>110</v>
      </c>
      <c r="J97" s="24" t="e">
        <f aca="false">ABS((#REF!)/PVTP!J91-1)</f>
        <v>#REF!</v>
      </c>
      <c r="K97" s="26" t="e">
        <f aca="false">ABS((#REF!)/PVTP!K91-1)</f>
        <v>#REF!</v>
      </c>
      <c r="L97" s="25" t="s">
        <v>110</v>
      </c>
      <c r="M97" s="26" t="e">
        <f aca="false">ABS((#REF!)/PVTP!M91-1)</f>
        <v>#REF!</v>
      </c>
      <c r="N97" s="26" t="e">
        <f aca="false">ABS((#REF!)/PVTP!N91-1)</f>
        <v>#REF!</v>
      </c>
      <c r="O97" s="26" t="e">
        <f aca="false">ABS((#REF!)/PVTP!O91-1)</f>
        <v>#REF!</v>
      </c>
      <c r="P97" s="26" t="e">
        <f aca="false">ABS((#REF!)/PVTP!P91-1)</f>
        <v>#REF!</v>
      </c>
      <c r="Q97" s="25" t="s">
        <v>110</v>
      </c>
      <c r="R97" s="25" t="s">
        <v>110</v>
      </c>
      <c r="S97" s="26" t="e">
        <f aca="false">ABS((#REF!)/PVTP!S91-1)</f>
        <v>#REF!</v>
      </c>
      <c r="T97" s="26" t="e">
        <f aca="false">ABS((#REF!)/PVTP!T91-1)</f>
        <v>#REF!</v>
      </c>
      <c r="U97" s="26" t="e">
        <f aca="false">ABS((#REF!)/PVTP!U91-1)</f>
        <v>#REF!</v>
      </c>
    </row>
    <row r="98" s="25" customFormat="true" ht="15" hidden="false" customHeight="false" outlineLevel="0" collapsed="false">
      <c r="A98" s="24" t="e">
        <f aca="false">ABS(#REF!/PVTP!A92-1)</f>
        <v>#REF!</v>
      </c>
      <c r="B98" s="24" t="e">
        <f aca="false">ABS((#REF!+14.7)/PVTP!B92-1)</f>
        <v>#REF!</v>
      </c>
      <c r="C98" s="24" t="e">
        <f aca="false">ABS((#REF!+14.7)/PVTP!C92-1)</f>
        <v>#REF!</v>
      </c>
      <c r="D98" s="24" t="e">
        <f aca="false">ABS((#REF!)/PVTP!D92-1)</f>
        <v>#REF!</v>
      </c>
      <c r="E98" s="24" t="e">
        <f aca="false">ABS((#REF!)/PVTP!E92-1)</f>
        <v>#REF!</v>
      </c>
      <c r="F98" s="25" t="s">
        <v>110</v>
      </c>
      <c r="G98" s="25" t="s">
        <v>110</v>
      </c>
      <c r="H98" s="24" t="e">
        <f aca="false">ABS((#REF!)/PVTP!H92-1)</f>
        <v>#REF!</v>
      </c>
      <c r="I98" s="25" t="s">
        <v>110</v>
      </c>
      <c r="J98" s="24" t="e">
        <f aca="false">ABS((#REF!)/PVTP!J92-1)</f>
        <v>#REF!</v>
      </c>
      <c r="K98" s="26" t="e">
        <f aca="false">ABS((#REF!)/PVTP!K92-1)</f>
        <v>#REF!</v>
      </c>
      <c r="L98" s="25" t="s">
        <v>110</v>
      </c>
      <c r="M98" s="26" t="e">
        <f aca="false">ABS((#REF!)/PVTP!M92-1)</f>
        <v>#REF!</v>
      </c>
      <c r="N98" s="26" t="e">
        <f aca="false">ABS((#REF!)/PVTP!N92-1)</f>
        <v>#REF!</v>
      </c>
      <c r="O98" s="26" t="e">
        <f aca="false">ABS((#REF!)/PVTP!O92-1)</f>
        <v>#REF!</v>
      </c>
      <c r="P98" s="26" t="e">
        <f aca="false">ABS((#REF!)/PVTP!P92-1)</f>
        <v>#REF!</v>
      </c>
      <c r="Q98" s="25" t="s">
        <v>110</v>
      </c>
      <c r="R98" s="25" t="s">
        <v>110</v>
      </c>
      <c r="S98" s="26" t="e">
        <f aca="false">ABS((#REF!)/PVTP!S92-1)</f>
        <v>#REF!</v>
      </c>
      <c r="T98" s="26" t="e">
        <f aca="false">ABS((#REF!)/PVTP!T92-1)</f>
        <v>#REF!</v>
      </c>
      <c r="U98" s="26" t="e">
        <f aca="false">ABS((#REF!)/PVTP!U92-1)</f>
        <v>#REF!</v>
      </c>
    </row>
    <row r="99" s="25" customFormat="true" ht="15" hidden="false" customHeight="false" outlineLevel="0" collapsed="false">
      <c r="A99" s="24" t="e">
        <f aca="false">ABS(#REF!/PVTP!A93-1)</f>
        <v>#REF!</v>
      </c>
      <c r="B99" s="24" t="e">
        <f aca="false">ABS((#REF!+14.7)/PVTP!B93-1)</f>
        <v>#REF!</v>
      </c>
      <c r="C99" s="24" t="e">
        <f aca="false">ABS((#REF!+14.7)/PVTP!C93-1)</f>
        <v>#REF!</v>
      </c>
      <c r="D99" s="24" t="e">
        <f aca="false">ABS((#REF!)/PVTP!D93-1)</f>
        <v>#REF!</v>
      </c>
      <c r="E99" s="24" t="e">
        <f aca="false">ABS((#REF!)/PVTP!E93-1)</f>
        <v>#REF!</v>
      </c>
      <c r="F99" s="25" t="s">
        <v>110</v>
      </c>
      <c r="G99" s="25" t="s">
        <v>110</v>
      </c>
      <c r="H99" s="24" t="e">
        <f aca="false">ABS((#REF!)/PVTP!H93-1)</f>
        <v>#REF!</v>
      </c>
      <c r="I99" s="25" t="s">
        <v>110</v>
      </c>
      <c r="J99" s="24" t="e">
        <f aca="false">ABS((#REF!)/PVTP!J93-1)</f>
        <v>#REF!</v>
      </c>
      <c r="K99" s="26" t="e">
        <f aca="false">ABS((#REF!)/PVTP!K93-1)</f>
        <v>#REF!</v>
      </c>
      <c r="L99" s="25" t="s">
        <v>110</v>
      </c>
      <c r="M99" s="26" t="e">
        <f aca="false">ABS((#REF!)/PVTP!M93-1)</f>
        <v>#REF!</v>
      </c>
      <c r="N99" s="26" t="e">
        <f aca="false">ABS((#REF!)/PVTP!N93-1)</f>
        <v>#REF!</v>
      </c>
      <c r="O99" s="26" t="e">
        <f aca="false">ABS((#REF!)/PVTP!O93-1)</f>
        <v>#REF!</v>
      </c>
      <c r="P99" s="26" t="e">
        <f aca="false">ABS((#REF!)/PVTP!P93-1)</f>
        <v>#REF!</v>
      </c>
      <c r="Q99" s="25" t="s">
        <v>110</v>
      </c>
      <c r="R99" s="25" t="s">
        <v>110</v>
      </c>
      <c r="S99" s="26" t="e">
        <f aca="false">ABS((#REF!)/PVTP!S93-1)</f>
        <v>#REF!</v>
      </c>
      <c r="T99" s="26" t="e">
        <f aca="false">ABS((#REF!)/PVTP!T93-1)</f>
        <v>#REF!</v>
      </c>
      <c r="U99" s="26" t="e">
        <f aca="false">ABS((#REF!)/PVTP!U93-1)</f>
        <v>#REF!</v>
      </c>
    </row>
    <row r="100" s="25" customFormat="true" ht="15" hidden="false" customHeight="false" outlineLevel="0" collapsed="false">
      <c r="A100" s="24" t="e">
        <f aca="false">ABS(#REF!/PVTP!A94-1)</f>
        <v>#REF!</v>
      </c>
      <c r="B100" s="24" t="e">
        <f aca="false">ABS((#REF!+14.7)/PVTP!B94-1)</f>
        <v>#REF!</v>
      </c>
      <c r="C100" s="24" t="e">
        <f aca="false">ABS((#REF!+14.7)/PVTP!C94-1)</f>
        <v>#REF!</v>
      </c>
      <c r="D100" s="24" t="e">
        <f aca="false">ABS((#REF!)/PVTP!D94-1)</f>
        <v>#REF!</v>
      </c>
      <c r="E100" s="24" t="e">
        <f aca="false">ABS((#REF!)/PVTP!E94-1)</f>
        <v>#REF!</v>
      </c>
      <c r="F100" s="25" t="s">
        <v>110</v>
      </c>
      <c r="G100" s="25" t="s">
        <v>110</v>
      </c>
      <c r="H100" s="24" t="e">
        <f aca="false">ABS((#REF!)/PVTP!H94-1)</f>
        <v>#REF!</v>
      </c>
      <c r="I100" s="25" t="s">
        <v>110</v>
      </c>
      <c r="J100" s="24" t="e">
        <f aca="false">ABS((#REF!)/PVTP!J94-1)</f>
        <v>#REF!</v>
      </c>
      <c r="K100" s="26" t="e">
        <f aca="false">ABS((#REF!)/PVTP!K94-1)</f>
        <v>#REF!</v>
      </c>
      <c r="L100" s="25" t="s">
        <v>110</v>
      </c>
      <c r="M100" s="26" t="e">
        <f aca="false">ABS((#REF!)/PVTP!M94-1)</f>
        <v>#REF!</v>
      </c>
      <c r="N100" s="26" t="e">
        <f aca="false">ABS((#REF!)/PVTP!N94-1)</f>
        <v>#REF!</v>
      </c>
      <c r="O100" s="26" t="e">
        <f aca="false">ABS((#REF!)/PVTP!O94-1)</f>
        <v>#REF!</v>
      </c>
      <c r="P100" s="26" t="e">
        <f aca="false">ABS((#REF!)/PVTP!P94-1)</f>
        <v>#REF!</v>
      </c>
      <c r="Q100" s="25" t="s">
        <v>110</v>
      </c>
      <c r="R100" s="25" t="s">
        <v>110</v>
      </c>
      <c r="S100" s="26" t="e">
        <f aca="false">ABS((#REF!)/PVTP!S94-1)</f>
        <v>#REF!</v>
      </c>
      <c r="T100" s="26" t="e">
        <f aca="false">ABS((#REF!)/PVTP!T94-1)</f>
        <v>#REF!</v>
      </c>
      <c r="U100" s="26" t="e">
        <f aca="false">ABS((#REF!)/PVTP!U94-1)</f>
        <v>#REF!</v>
      </c>
    </row>
    <row r="101" s="25" customFormat="true" ht="15" hidden="false" customHeight="false" outlineLevel="0" collapsed="false">
      <c r="A101" s="24" t="e">
        <f aca="false">ABS(#REF!/PVTP!A95-1)</f>
        <v>#REF!</v>
      </c>
      <c r="B101" s="24" t="e">
        <f aca="false">ABS((#REF!+14.7)/PVTP!B95-1)</f>
        <v>#REF!</v>
      </c>
      <c r="C101" s="24" t="e">
        <f aca="false">ABS((#REF!+14.7)/PVTP!C95-1)</f>
        <v>#REF!</v>
      </c>
      <c r="D101" s="24" t="e">
        <f aca="false">ABS((#REF!)/PVTP!D95-1)</f>
        <v>#REF!</v>
      </c>
      <c r="E101" s="24" t="e">
        <f aca="false">ABS((#REF!)/PVTP!E95-1)</f>
        <v>#REF!</v>
      </c>
      <c r="F101" s="25" t="s">
        <v>110</v>
      </c>
      <c r="G101" s="25" t="s">
        <v>110</v>
      </c>
      <c r="H101" s="24" t="e">
        <f aca="false">ABS((#REF!)/PVTP!H95-1)</f>
        <v>#REF!</v>
      </c>
      <c r="I101" s="25" t="s">
        <v>110</v>
      </c>
      <c r="J101" s="24" t="e">
        <f aca="false">ABS((#REF!)/PVTP!J95-1)</f>
        <v>#REF!</v>
      </c>
      <c r="K101" s="26" t="e">
        <f aca="false">ABS((#REF!)/PVTP!K95-1)</f>
        <v>#REF!</v>
      </c>
      <c r="L101" s="25" t="s">
        <v>110</v>
      </c>
      <c r="M101" s="26" t="e">
        <f aca="false">ABS((#REF!)/PVTP!M95-1)</f>
        <v>#REF!</v>
      </c>
      <c r="N101" s="26" t="e">
        <f aca="false">ABS((#REF!)/PVTP!N95-1)</f>
        <v>#REF!</v>
      </c>
      <c r="O101" s="26" t="e">
        <f aca="false">ABS((#REF!)/PVTP!O95-1)</f>
        <v>#REF!</v>
      </c>
      <c r="P101" s="26" t="e">
        <f aca="false">ABS((#REF!)/PVTP!P95-1)</f>
        <v>#REF!</v>
      </c>
      <c r="Q101" s="25" t="s">
        <v>110</v>
      </c>
      <c r="R101" s="25" t="s">
        <v>110</v>
      </c>
      <c r="S101" s="26" t="e">
        <f aca="false">ABS((#REF!)/PVTP!S95-1)</f>
        <v>#REF!</v>
      </c>
      <c r="T101" s="26" t="e">
        <f aca="false">ABS((#REF!)/PVTP!T95-1)</f>
        <v>#REF!</v>
      </c>
      <c r="U101" s="26" t="e">
        <f aca="false">ABS((#REF!)/PVTP!U95-1)</f>
        <v>#REF!</v>
      </c>
    </row>
    <row r="102" s="25" customFormat="true" ht="15" hidden="false" customHeight="false" outlineLevel="0" collapsed="false">
      <c r="A102" s="24" t="e">
        <f aca="false">ABS(#REF!/PVTP!A96-1)</f>
        <v>#REF!</v>
      </c>
      <c r="B102" s="24" t="e">
        <f aca="false">ABS((#REF!+14.7)/PVTP!B96-1)</f>
        <v>#REF!</v>
      </c>
      <c r="C102" s="24" t="e">
        <f aca="false">ABS((#REF!+14.7)/PVTP!C96-1)</f>
        <v>#REF!</v>
      </c>
      <c r="D102" s="24" t="e">
        <f aca="false">ABS((#REF!)/PVTP!D96-1)</f>
        <v>#REF!</v>
      </c>
      <c r="E102" s="24" t="e">
        <f aca="false">ABS((#REF!)/PVTP!E96-1)</f>
        <v>#REF!</v>
      </c>
      <c r="F102" s="25" t="s">
        <v>110</v>
      </c>
      <c r="G102" s="25" t="s">
        <v>110</v>
      </c>
      <c r="H102" s="24" t="e">
        <f aca="false">ABS((#REF!)/PVTP!H96-1)</f>
        <v>#REF!</v>
      </c>
      <c r="I102" s="25" t="s">
        <v>110</v>
      </c>
      <c r="J102" s="24" t="e">
        <f aca="false">ABS((#REF!)/PVTP!J96-1)</f>
        <v>#REF!</v>
      </c>
      <c r="K102" s="26" t="e">
        <f aca="false">ABS((#REF!)/PVTP!K96-1)</f>
        <v>#REF!</v>
      </c>
      <c r="L102" s="25" t="s">
        <v>110</v>
      </c>
      <c r="M102" s="26" t="e">
        <f aca="false">ABS((#REF!)/PVTP!M96-1)</f>
        <v>#REF!</v>
      </c>
      <c r="N102" s="26" t="e">
        <f aca="false">ABS((#REF!)/PVTP!N96-1)</f>
        <v>#REF!</v>
      </c>
      <c r="O102" s="26" t="e">
        <f aca="false">ABS((#REF!)/PVTP!O96-1)</f>
        <v>#REF!</v>
      </c>
      <c r="P102" s="26" t="e">
        <f aca="false">ABS((#REF!)/PVTP!P96-1)</f>
        <v>#REF!</v>
      </c>
      <c r="Q102" s="25" t="s">
        <v>110</v>
      </c>
      <c r="R102" s="25" t="s">
        <v>110</v>
      </c>
      <c r="S102" s="26" t="e">
        <f aca="false">ABS((#REF!)/PVTP!S96-1)</f>
        <v>#REF!</v>
      </c>
      <c r="T102" s="26" t="e">
        <f aca="false">ABS((#REF!)/PVTP!T96-1)</f>
        <v>#REF!</v>
      </c>
      <c r="U102" s="26" t="e">
        <f aca="false">ABS((#REF!)/PVTP!U96-1)</f>
        <v>#REF!</v>
      </c>
    </row>
    <row r="103" s="25" customFormat="true" ht="15" hidden="false" customHeight="false" outlineLevel="0" collapsed="false">
      <c r="A103" s="24" t="e">
        <f aca="false">ABS(#REF!/PVTP!A97-1)</f>
        <v>#REF!</v>
      </c>
      <c r="B103" s="24" t="e">
        <f aca="false">ABS((#REF!+14.7)/PVTP!B97-1)</f>
        <v>#REF!</v>
      </c>
      <c r="C103" s="24" t="e">
        <f aca="false">ABS((#REF!+14.7)/PVTP!C97-1)</f>
        <v>#REF!</v>
      </c>
      <c r="D103" s="24" t="e">
        <f aca="false">ABS((#REF!)/PVTP!D97-1)</f>
        <v>#REF!</v>
      </c>
      <c r="E103" s="24" t="e">
        <f aca="false">ABS((#REF!)/PVTP!E97-1)</f>
        <v>#REF!</v>
      </c>
      <c r="F103" s="25" t="s">
        <v>110</v>
      </c>
      <c r="G103" s="25" t="s">
        <v>110</v>
      </c>
      <c r="H103" s="24" t="e">
        <f aca="false">ABS((#REF!)/PVTP!H97-1)</f>
        <v>#REF!</v>
      </c>
      <c r="I103" s="25" t="s">
        <v>110</v>
      </c>
      <c r="J103" s="24" t="e">
        <f aca="false">ABS((#REF!)/PVTP!J97-1)</f>
        <v>#REF!</v>
      </c>
      <c r="K103" s="26" t="e">
        <f aca="false">ABS((#REF!)/PVTP!K97-1)</f>
        <v>#REF!</v>
      </c>
      <c r="L103" s="25" t="s">
        <v>110</v>
      </c>
      <c r="M103" s="26" t="e">
        <f aca="false">ABS((#REF!)/PVTP!M97-1)</f>
        <v>#REF!</v>
      </c>
      <c r="N103" s="26" t="e">
        <f aca="false">ABS((#REF!)/PVTP!N97-1)</f>
        <v>#REF!</v>
      </c>
      <c r="O103" s="26" t="e">
        <f aca="false">ABS((#REF!)/PVTP!O97-1)</f>
        <v>#REF!</v>
      </c>
      <c r="P103" s="26" t="e">
        <f aca="false">ABS((#REF!)/PVTP!P97-1)</f>
        <v>#REF!</v>
      </c>
      <c r="Q103" s="25" t="s">
        <v>110</v>
      </c>
      <c r="R103" s="25" t="s">
        <v>110</v>
      </c>
      <c r="S103" s="26" t="e">
        <f aca="false">ABS((#REF!)/PVTP!S97-1)</f>
        <v>#REF!</v>
      </c>
      <c r="T103" s="26" t="e">
        <f aca="false">ABS((#REF!)/PVTP!T97-1)</f>
        <v>#REF!</v>
      </c>
      <c r="U103" s="26" t="e">
        <f aca="false">ABS((#REF!)/PVTP!U97-1)</f>
        <v>#REF!</v>
      </c>
    </row>
    <row r="104" s="25" customFormat="true" ht="15" hidden="false" customHeight="false" outlineLevel="0" collapsed="false">
      <c r="A104" s="24" t="e">
        <f aca="false">ABS(#REF!/PVTP!A98-1)</f>
        <v>#REF!</v>
      </c>
      <c r="B104" s="24" t="e">
        <f aca="false">ABS((#REF!+14.7)/PVTP!B98-1)</f>
        <v>#REF!</v>
      </c>
      <c r="C104" s="24" t="e">
        <f aca="false">ABS((#REF!+14.7)/PVTP!C98-1)</f>
        <v>#REF!</v>
      </c>
      <c r="D104" s="24" t="e">
        <f aca="false">ABS((#REF!)/PVTP!D98-1)</f>
        <v>#REF!</v>
      </c>
      <c r="E104" s="24" t="e">
        <f aca="false">ABS((#REF!)/PVTP!E98-1)</f>
        <v>#REF!</v>
      </c>
      <c r="F104" s="25" t="s">
        <v>110</v>
      </c>
      <c r="G104" s="25" t="s">
        <v>110</v>
      </c>
      <c r="H104" s="24" t="e">
        <f aca="false">ABS((#REF!)/PVTP!H98-1)</f>
        <v>#REF!</v>
      </c>
      <c r="I104" s="25" t="s">
        <v>110</v>
      </c>
      <c r="J104" s="24" t="e">
        <f aca="false">ABS((#REF!)/PVTP!J98-1)</f>
        <v>#REF!</v>
      </c>
      <c r="K104" s="26" t="e">
        <f aca="false">ABS((#REF!)/PVTP!K98-1)</f>
        <v>#REF!</v>
      </c>
      <c r="L104" s="25" t="s">
        <v>110</v>
      </c>
      <c r="M104" s="26" t="e">
        <f aca="false">ABS((#REF!)/PVTP!M98-1)</f>
        <v>#REF!</v>
      </c>
      <c r="N104" s="26" t="e">
        <f aca="false">ABS((#REF!)/PVTP!N98-1)</f>
        <v>#REF!</v>
      </c>
      <c r="O104" s="26" t="e">
        <f aca="false">ABS((#REF!)/PVTP!O98-1)</f>
        <v>#REF!</v>
      </c>
      <c r="P104" s="26" t="e">
        <f aca="false">ABS((#REF!)/PVTP!P98-1)</f>
        <v>#REF!</v>
      </c>
      <c r="Q104" s="25" t="s">
        <v>110</v>
      </c>
      <c r="R104" s="25" t="s">
        <v>110</v>
      </c>
      <c r="S104" s="26" t="e">
        <f aca="false">ABS((#REF!)/PVTP!S98-1)</f>
        <v>#REF!</v>
      </c>
      <c r="T104" s="26" t="e">
        <f aca="false">ABS((#REF!)/PVTP!T98-1)</f>
        <v>#REF!</v>
      </c>
      <c r="U104" s="26" t="e">
        <f aca="false">ABS((#REF!)/PVTP!U98-1)</f>
        <v>#REF!</v>
      </c>
    </row>
    <row r="105" s="25" customFormat="true" ht="15" hidden="false" customHeight="false" outlineLevel="0" collapsed="false">
      <c r="A105" s="24" t="e">
        <f aca="false">ABS(#REF!/PVTP!A99-1)</f>
        <v>#REF!</v>
      </c>
      <c r="B105" s="24" t="e">
        <f aca="false">ABS((#REF!+14.7)/PVTP!B99-1)</f>
        <v>#REF!</v>
      </c>
      <c r="C105" s="24" t="e">
        <f aca="false">ABS((#REF!+14.7)/PVTP!C99-1)</f>
        <v>#REF!</v>
      </c>
      <c r="D105" s="24" t="e">
        <f aca="false">ABS((#REF!)/PVTP!D99-1)</f>
        <v>#REF!</v>
      </c>
      <c r="E105" s="24" t="e">
        <f aca="false">ABS((#REF!)/PVTP!E99-1)</f>
        <v>#REF!</v>
      </c>
      <c r="F105" s="25" t="s">
        <v>110</v>
      </c>
      <c r="G105" s="25" t="s">
        <v>110</v>
      </c>
      <c r="H105" s="24" t="e">
        <f aca="false">ABS((#REF!)/PVTP!H99-1)</f>
        <v>#REF!</v>
      </c>
      <c r="I105" s="25" t="s">
        <v>110</v>
      </c>
      <c r="J105" s="24" t="e">
        <f aca="false">ABS((#REF!)/PVTP!J99-1)</f>
        <v>#REF!</v>
      </c>
      <c r="K105" s="26" t="e">
        <f aca="false">ABS((#REF!)/PVTP!K99-1)</f>
        <v>#REF!</v>
      </c>
      <c r="L105" s="25" t="s">
        <v>110</v>
      </c>
      <c r="M105" s="26" t="e">
        <f aca="false">ABS((#REF!)/PVTP!M99-1)</f>
        <v>#REF!</v>
      </c>
      <c r="N105" s="26" t="e">
        <f aca="false">ABS((#REF!)/PVTP!N99-1)</f>
        <v>#REF!</v>
      </c>
      <c r="O105" s="26" t="e">
        <f aca="false">ABS((#REF!)/PVTP!O99-1)</f>
        <v>#REF!</v>
      </c>
      <c r="P105" s="26" t="e">
        <f aca="false">ABS((#REF!)/PVTP!P99-1)</f>
        <v>#REF!</v>
      </c>
      <c r="Q105" s="25" t="s">
        <v>110</v>
      </c>
      <c r="R105" s="25" t="s">
        <v>110</v>
      </c>
      <c r="S105" s="26" t="e">
        <f aca="false">ABS((#REF!)/PVTP!S99-1)</f>
        <v>#REF!</v>
      </c>
      <c r="T105" s="26" t="e">
        <f aca="false">ABS((#REF!)/PVTP!T99-1)</f>
        <v>#REF!</v>
      </c>
      <c r="U105" s="26" t="e">
        <f aca="false">ABS((#REF!)/PVTP!U99-1)</f>
        <v>#REF!</v>
      </c>
    </row>
    <row r="106" s="25" customFormat="true" ht="15" hidden="false" customHeight="false" outlineLevel="0" collapsed="false">
      <c r="A106" s="24" t="e">
        <f aca="false">ABS(#REF!/PVTP!A100-1)</f>
        <v>#REF!</v>
      </c>
      <c r="B106" s="24" t="e">
        <f aca="false">ABS((#REF!+14.7)/PVTP!B100-1)</f>
        <v>#REF!</v>
      </c>
      <c r="C106" s="24" t="e">
        <f aca="false">ABS((#REF!+14.7)/PVTP!C100-1)</f>
        <v>#REF!</v>
      </c>
      <c r="D106" s="24" t="e">
        <f aca="false">ABS((#REF!)/PVTP!D100-1)</f>
        <v>#REF!</v>
      </c>
      <c r="E106" s="24" t="e">
        <f aca="false">ABS((#REF!)/PVTP!E100-1)</f>
        <v>#REF!</v>
      </c>
      <c r="F106" s="25" t="s">
        <v>110</v>
      </c>
      <c r="G106" s="25" t="s">
        <v>110</v>
      </c>
      <c r="H106" s="24" t="e">
        <f aca="false">ABS((#REF!)/PVTP!H100-1)</f>
        <v>#REF!</v>
      </c>
      <c r="I106" s="25" t="s">
        <v>110</v>
      </c>
      <c r="J106" s="24" t="e">
        <f aca="false">ABS((#REF!)/PVTP!J100-1)</f>
        <v>#REF!</v>
      </c>
      <c r="K106" s="26" t="e">
        <f aca="false">ABS((#REF!)/PVTP!K100-1)</f>
        <v>#REF!</v>
      </c>
      <c r="L106" s="25" t="s">
        <v>110</v>
      </c>
      <c r="M106" s="26" t="e">
        <f aca="false">ABS((#REF!)/PVTP!M100-1)</f>
        <v>#REF!</v>
      </c>
      <c r="N106" s="26" t="e">
        <f aca="false">ABS((#REF!)/PVTP!N100-1)</f>
        <v>#REF!</v>
      </c>
      <c r="O106" s="26" t="e">
        <f aca="false">ABS((#REF!)/PVTP!O100-1)</f>
        <v>#REF!</v>
      </c>
      <c r="P106" s="26" t="e">
        <f aca="false">ABS((#REF!)/PVTP!P100-1)</f>
        <v>#REF!</v>
      </c>
      <c r="Q106" s="25" t="s">
        <v>110</v>
      </c>
      <c r="R106" s="25" t="s">
        <v>110</v>
      </c>
      <c r="S106" s="26" t="e">
        <f aca="false">ABS((#REF!)/PVTP!S100-1)</f>
        <v>#REF!</v>
      </c>
      <c r="T106" s="26" t="e">
        <f aca="false">ABS((#REF!)/PVTP!T100-1)</f>
        <v>#REF!</v>
      </c>
      <c r="U106" s="26" t="e">
        <f aca="false">ABS((#REF!)/PVTP!U100-1)</f>
        <v>#REF!</v>
      </c>
    </row>
    <row r="107" s="25" customFormat="true" ht="15" hidden="false" customHeight="false" outlineLevel="0" collapsed="false">
      <c r="A107" s="24" t="e">
        <f aca="false">ABS(#REF!/PVTP!A101-1)</f>
        <v>#REF!</v>
      </c>
      <c r="B107" s="24" t="e">
        <f aca="false">ABS((#REF!+14.7)/PVTP!B101-1)</f>
        <v>#REF!</v>
      </c>
      <c r="C107" s="24" t="e">
        <f aca="false">ABS((#REF!+14.7)/PVTP!C101-1)</f>
        <v>#REF!</v>
      </c>
      <c r="D107" s="24" t="e">
        <f aca="false">ABS((#REF!)/PVTP!D101-1)</f>
        <v>#REF!</v>
      </c>
      <c r="E107" s="24" t="e">
        <f aca="false">ABS((#REF!)/PVTP!E101-1)</f>
        <v>#REF!</v>
      </c>
      <c r="F107" s="25" t="s">
        <v>110</v>
      </c>
      <c r="G107" s="25" t="s">
        <v>110</v>
      </c>
      <c r="H107" s="24" t="e">
        <f aca="false">ABS((#REF!)/PVTP!H101-1)</f>
        <v>#REF!</v>
      </c>
      <c r="I107" s="25" t="s">
        <v>110</v>
      </c>
      <c r="J107" s="24" t="e">
        <f aca="false">ABS((#REF!)/PVTP!J101-1)</f>
        <v>#REF!</v>
      </c>
      <c r="K107" s="26" t="e">
        <f aca="false">ABS((#REF!)/PVTP!K101-1)</f>
        <v>#REF!</v>
      </c>
      <c r="L107" s="25" t="s">
        <v>110</v>
      </c>
      <c r="M107" s="26" t="e">
        <f aca="false">ABS((#REF!)/PVTP!M101-1)</f>
        <v>#REF!</v>
      </c>
      <c r="N107" s="26" t="e">
        <f aca="false">ABS((#REF!)/PVTP!N101-1)</f>
        <v>#REF!</v>
      </c>
      <c r="O107" s="26" t="e">
        <f aca="false">ABS((#REF!)/PVTP!O101-1)</f>
        <v>#REF!</v>
      </c>
      <c r="P107" s="26" t="e">
        <f aca="false">ABS((#REF!)/PVTP!P101-1)</f>
        <v>#REF!</v>
      </c>
      <c r="Q107" s="25" t="s">
        <v>110</v>
      </c>
      <c r="R107" s="25" t="s">
        <v>110</v>
      </c>
      <c r="S107" s="26" t="e">
        <f aca="false">ABS((#REF!)/PVTP!S101-1)</f>
        <v>#REF!</v>
      </c>
      <c r="T107" s="26" t="e">
        <f aca="false">ABS((#REF!)/PVTP!T101-1)</f>
        <v>#REF!</v>
      </c>
      <c r="U107" s="26" t="e">
        <f aca="false">ABS((#REF!)/PVTP!U101-1)</f>
        <v>#REF!</v>
      </c>
    </row>
    <row r="108" s="25" customFormat="true" ht="15" hidden="false" customHeight="false" outlineLevel="0" collapsed="false">
      <c r="A108" s="24" t="e">
        <f aca="false">ABS(#REF!/PVTP!A102-1)</f>
        <v>#REF!</v>
      </c>
      <c r="B108" s="24" t="e">
        <f aca="false">ABS((#REF!+14.7)/PVTP!B102-1)</f>
        <v>#REF!</v>
      </c>
      <c r="C108" s="24" t="e">
        <f aca="false">ABS((#REF!+14.7)/PVTP!C102-1)</f>
        <v>#REF!</v>
      </c>
      <c r="D108" s="24" t="e">
        <f aca="false">ABS((#REF!)/PVTP!D102-1)</f>
        <v>#REF!</v>
      </c>
      <c r="E108" s="24" t="e">
        <f aca="false">ABS((#REF!)/PVTP!E102-1)</f>
        <v>#REF!</v>
      </c>
      <c r="F108" s="25" t="s">
        <v>110</v>
      </c>
      <c r="G108" s="25" t="s">
        <v>110</v>
      </c>
      <c r="H108" s="24" t="e">
        <f aca="false">ABS((#REF!)/PVTP!H102-1)</f>
        <v>#REF!</v>
      </c>
      <c r="I108" s="25" t="s">
        <v>110</v>
      </c>
      <c r="J108" s="24" t="e">
        <f aca="false">ABS((#REF!)/PVTP!J102-1)</f>
        <v>#REF!</v>
      </c>
      <c r="K108" s="26" t="e">
        <f aca="false">ABS((#REF!)/PVTP!K102-1)</f>
        <v>#REF!</v>
      </c>
      <c r="L108" s="25" t="s">
        <v>110</v>
      </c>
      <c r="M108" s="26" t="e">
        <f aca="false">ABS((#REF!)/PVTP!M102-1)</f>
        <v>#REF!</v>
      </c>
      <c r="N108" s="26" t="e">
        <f aca="false">ABS((#REF!)/PVTP!N102-1)</f>
        <v>#REF!</v>
      </c>
      <c r="O108" s="26" t="e">
        <f aca="false">ABS((#REF!)/PVTP!O102-1)</f>
        <v>#REF!</v>
      </c>
      <c r="P108" s="26" t="e">
        <f aca="false">ABS((#REF!)/PVTP!P102-1)</f>
        <v>#REF!</v>
      </c>
      <c r="Q108" s="25" t="s">
        <v>110</v>
      </c>
      <c r="R108" s="25" t="s">
        <v>110</v>
      </c>
      <c r="S108" s="26" t="e">
        <f aca="false">ABS((#REF!)/PVTP!S102-1)</f>
        <v>#REF!</v>
      </c>
      <c r="T108" s="26" t="e">
        <f aca="false">ABS((#REF!)/PVTP!T102-1)</f>
        <v>#REF!</v>
      </c>
      <c r="U108" s="26" t="e">
        <f aca="false">ABS((#REF!)/PVTP!U102-1)</f>
        <v>#REF!</v>
      </c>
    </row>
    <row r="109" s="25" customFormat="true" ht="15" hidden="false" customHeight="false" outlineLevel="0" collapsed="false">
      <c r="A109" s="24" t="e">
        <f aca="false">ABS(#REF!/PVTP!A103-1)</f>
        <v>#REF!</v>
      </c>
      <c r="B109" s="24" t="e">
        <f aca="false">ABS((#REF!+14.7)/PVTP!B103-1)</f>
        <v>#REF!</v>
      </c>
      <c r="C109" s="24" t="e">
        <f aca="false">ABS((#REF!+14.7)/PVTP!C103-1)</f>
        <v>#REF!</v>
      </c>
      <c r="D109" s="24" t="e">
        <f aca="false">ABS((#REF!)/PVTP!D103-1)</f>
        <v>#REF!</v>
      </c>
      <c r="E109" s="24" t="e">
        <f aca="false">ABS((#REF!)/PVTP!E103-1)</f>
        <v>#REF!</v>
      </c>
      <c r="F109" s="25" t="s">
        <v>110</v>
      </c>
      <c r="G109" s="25" t="s">
        <v>110</v>
      </c>
      <c r="H109" s="24" t="e">
        <f aca="false">ABS((#REF!)/PVTP!H103-1)</f>
        <v>#REF!</v>
      </c>
      <c r="I109" s="25" t="s">
        <v>110</v>
      </c>
      <c r="J109" s="24" t="e">
        <f aca="false">ABS((#REF!)/PVTP!J103-1)</f>
        <v>#REF!</v>
      </c>
      <c r="K109" s="26" t="e">
        <f aca="false">ABS((#REF!)/PVTP!K103-1)</f>
        <v>#REF!</v>
      </c>
      <c r="L109" s="25" t="s">
        <v>110</v>
      </c>
      <c r="M109" s="26" t="e">
        <f aca="false">ABS((#REF!)/PVTP!M103-1)</f>
        <v>#REF!</v>
      </c>
      <c r="N109" s="26" t="e">
        <f aca="false">ABS((#REF!)/PVTP!N103-1)</f>
        <v>#REF!</v>
      </c>
      <c r="O109" s="26" t="e">
        <f aca="false">ABS((#REF!)/PVTP!O103-1)</f>
        <v>#REF!</v>
      </c>
      <c r="P109" s="26" t="e">
        <f aca="false">ABS((#REF!)/PVTP!P103-1)</f>
        <v>#REF!</v>
      </c>
      <c r="Q109" s="25" t="s">
        <v>110</v>
      </c>
      <c r="R109" s="25" t="s">
        <v>110</v>
      </c>
      <c r="S109" s="26" t="e">
        <f aca="false">ABS((#REF!)/PVTP!S103-1)</f>
        <v>#REF!</v>
      </c>
      <c r="T109" s="26" t="e">
        <f aca="false">ABS((#REF!)/PVTP!T103-1)</f>
        <v>#REF!</v>
      </c>
      <c r="U109" s="26" t="e">
        <f aca="false">ABS((#REF!)/PVTP!U103-1)</f>
        <v>#REF!</v>
      </c>
    </row>
    <row r="110" s="25" customFormat="true" ht="15" hidden="false" customHeight="false" outlineLevel="0" collapsed="false">
      <c r="A110" s="24" t="e">
        <f aca="false">ABS(#REF!/PVTP!A104-1)</f>
        <v>#REF!</v>
      </c>
      <c r="B110" s="24" t="e">
        <f aca="false">ABS((#REF!+14.7)/PVTP!B104-1)</f>
        <v>#REF!</v>
      </c>
      <c r="C110" s="24" t="e">
        <f aca="false">ABS((#REF!+14.7)/PVTP!C104-1)</f>
        <v>#REF!</v>
      </c>
      <c r="D110" s="24" t="e">
        <f aca="false">ABS((#REF!)/PVTP!D104-1)</f>
        <v>#REF!</v>
      </c>
      <c r="E110" s="24" t="e">
        <f aca="false">ABS((#REF!)/PVTP!E104-1)</f>
        <v>#REF!</v>
      </c>
      <c r="F110" s="25" t="s">
        <v>110</v>
      </c>
      <c r="G110" s="25" t="s">
        <v>110</v>
      </c>
      <c r="H110" s="24" t="e">
        <f aca="false">ABS((#REF!)/PVTP!H104-1)</f>
        <v>#REF!</v>
      </c>
      <c r="I110" s="25" t="s">
        <v>110</v>
      </c>
      <c r="J110" s="24" t="e">
        <f aca="false">ABS((#REF!)/PVTP!J104-1)</f>
        <v>#REF!</v>
      </c>
      <c r="K110" s="26" t="e">
        <f aca="false">ABS((#REF!)/PVTP!K104-1)</f>
        <v>#REF!</v>
      </c>
      <c r="L110" s="25" t="s">
        <v>110</v>
      </c>
      <c r="M110" s="26" t="e">
        <f aca="false">ABS((#REF!)/PVTP!M104-1)</f>
        <v>#REF!</v>
      </c>
      <c r="N110" s="26" t="e">
        <f aca="false">ABS((#REF!)/PVTP!N104-1)</f>
        <v>#REF!</v>
      </c>
      <c r="O110" s="26" t="e">
        <f aca="false">ABS((#REF!)/PVTP!O104-1)</f>
        <v>#REF!</v>
      </c>
      <c r="P110" s="26" t="e">
        <f aca="false">ABS((#REF!)/PVTP!P104-1)</f>
        <v>#REF!</v>
      </c>
      <c r="Q110" s="25" t="s">
        <v>110</v>
      </c>
      <c r="R110" s="25" t="s">
        <v>110</v>
      </c>
      <c r="S110" s="26" t="e">
        <f aca="false">ABS((#REF!)/PVTP!S104-1)</f>
        <v>#REF!</v>
      </c>
      <c r="T110" s="26" t="e">
        <f aca="false">ABS((#REF!)/PVTP!T104-1)</f>
        <v>#REF!</v>
      </c>
      <c r="U110" s="26" t="e">
        <f aca="false">ABS((#REF!)/PVTP!U104-1)</f>
        <v>#REF!</v>
      </c>
    </row>
    <row r="111" s="25" customFormat="true" ht="15" hidden="false" customHeight="false" outlineLevel="0" collapsed="false">
      <c r="A111" s="24" t="e">
        <f aca="false">ABS(#REF!/PVTP!A105-1)</f>
        <v>#REF!</v>
      </c>
      <c r="B111" s="24" t="e">
        <f aca="false">ABS((#REF!+14.7)/PVTP!B105-1)</f>
        <v>#REF!</v>
      </c>
      <c r="C111" s="24" t="e">
        <f aca="false">ABS((#REF!+14.7)/PVTP!C105-1)</f>
        <v>#REF!</v>
      </c>
      <c r="D111" s="24" t="e">
        <f aca="false">ABS((#REF!)/PVTP!D105-1)</f>
        <v>#REF!</v>
      </c>
      <c r="E111" s="24" t="e">
        <f aca="false">ABS((#REF!)/PVTP!E105-1)</f>
        <v>#REF!</v>
      </c>
      <c r="F111" s="25" t="s">
        <v>110</v>
      </c>
      <c r="G111" s="25" t="s">
        <v>110</v>
      </c>
      <c r="H111" s="24" t="e">
        <f aca="false">ABS((#REF!)/PVTP!H105-1)</f>
        <v>#REF!</v>
      </c>
      <c r="I111" s="25" t="s">
        <v>110</v>
      </c>
      <c r="J111" s="24" t="e">
        <f aca="false">ABS((#REF!)/PVTP!J105-1)</f>
        <v>#REF!</v>
      </c>
      <c r="K111" s="26" t="e">
        <f aca="false">ABS((#REF!)/PVTP!K105-1)</f>
        <v>#REF!</v>
      </c>
      <c r="L111" s="25" t="s">
        <v>110</v>
      </c>
      <c r="M111" s="26" t="e">
        <f aca="false">ABS((#REF!)/PVTP!M105-1)</f>
        <v>#REF!</v>
      </c>
      <c r="N111" s="26" t="e">
        <f aca="false">ABS((#REF!)/PVTP!N105-1)</f>
        <v>#REF!</v>
      </c>
      <c r="O111" s="26" t="e">
        <f aca="false">ABS((#REF!)/PVTP!O105-1)</f>
        <v>#REF!</v>
      </c>
      <c r="P111" s="26" t="e">
        <f aca="false">ABS((#REF!)/PVTP!P105-1)</f>
        <v>#REF!</v>
      </c>
      <c r="Q111" s="25" t="s">
        <v>110</v>
      </c>
      <c r="R111" s="25" t="s">
        <v>110</v>
      </c>
      <c r="S111" s="26" t="e">
        <f aca="false">ABS((#REF!)/PVTP!S105-1)</f>
        <v>#REF!</v>
      </c>
      <c r="T111" s="26" t="e">
        <f aca="false">ABS((#REF!)/PVTP!T105-1)</f>
        <v>#REF!</v>
      </c>
      <c r="U111" s="26" t="e">
        <f aca="false">ABS((#REF!)/PVTP!U105-1)</f>
        <v>#REF!</v>
      </c>
    </row>
    <row r="112" s="25" customFormat="true" ht="15" hidden="false" customHeight="false" outlineLevel="0" collapsed="false">
      <c r="A112" s="24" t="e">
        <f aca="false">ABS(#REF!/PVTP!A106-1)</f>
        <v>#REF!</v>
      </c>
      <c r="B112" s="24" t="e">
        <f aca="false">ABS((#REF!+14.7)/PVTP!B106-1)</f>
        <v>#REF!</v>
      </c>
      <c r="C112" s="24" t="e">
        <f aca="false">ABS((#REF!+14.7)/PVTP!C106-1)</f>
        <v>#REF!</v>
      </c>
      <c r="D112" s="24" t="e">
        <f aca="false">ABS((#REF!)/PVTP!D106-1)</f>
        <v>#REF!</v>
      </c>
      <c r="E112" s="24" t="e">
        <f aca="false">ABS((#REF!)/PVTP!E106-1)</f>
        <v>#REF!</v>
      </c>
      <c r="F112" s="25" t="s">
        <v>110</v>
      </c>
      <c r="G112" s="25" t="s">
        <v>110</v>
      </c>
      <c r="H112" s="24" t="e">
        <f aca="false">ABS((#REF!)/PVTP!H106-1)</f>
        <v>#REF!</v>
      </c>
      <c r="I112" s="25" t="s">
        <v>110</v>
      </c>
      <c r="J112" s="24" t="e">
        <f aca="false">ABS((#REF!)/PVTP!J106-1)</f>
        <v>#REF!</v>
      </c>
      <c r="K112" s="26" t="e">
        <f aca="false">ABS((#REF!)/PVTP!K106-1)</f>
        <v>#REF!</v>
      </c>
      <c r="L112" s="25" t="s">
        <v>110</v>
      </c>
      <c r="M112" s="26" t="e">
        <f aca="false">ABS((#REF!)/PVTP!M106-1)</f>
        <v>#REF!</v>
      </c>
      <c r="N112" s="26" t="e">
        <f aca="false">ABS((#REF!)/PVTP!N106-1)</f>
        <v>#REF!</v>
      </c>
      <c r="O112" s="26" t="e">
        <f aca="false">ABS((#REF!)/PVTP!O106-1)</f>
        <v>#REF!</v>
      </c>
      <c r="P112" s="26" t="e">
        <f aca="false">ABS((#REF!)/PVTP!P106-1)</f>
        <v>#REF!</v>
      </c>
      <c r="Q112" s="25" t="s">
        <v>110</v>
      </c>
      <c r="R112" s="25" t="s">
        <v>110</v>
      </c>
      <c r="S112" s="26" t="e">
        <f aca="false">ABS((#REF!)/PVTP!S106-1)</f>
        <v>#REF!</v>
      </c>
      <c r="T112" s="26" t="e">
        <f aca="false">ABS((#REF!)/PVTP!T106-1)</f>
        <v>#REF!</v>
      </c>
      <c r="U112" s="26" t="e">
        <f aca="false">ABS((#REF!)/PVTP!U106-1)</f>
        <v>#REF!</v>
      </c>
    </row>
    <row r="113" s="25" customFormat="true" ht="15" hidden="false" customHeight="false" outlineLevel="0" collapsed="false">
      <c r="A113" s="24" t="e">
        <f aca="false">ABS(#REF!/PVTP!A107-1)</f>
        <v>#REF!</v>
      </c>
      <c r="B113" s="24" t="e">
        <f aca="false">ABS((#REF!+14.7)/PVTP!B107-1)</f>
        <v>#REF!</v>
      </c>
      <c r="C113" s="24" t="e">
        <f aca="false">ABS((#REF!+14.7)/PVTP!C107-1)</f>
        <v>#REF!</v>
      </c>
      <c r="D113" s="24" t="e">
        <f aca="false">ABS((#REF!)/PVTP!D107-1)</f>
        <v>#REF!</v>
      </c>
      <c r="E113" s="24" t="e">
        <f aca="false">ABS((#REF!)/PVTP!E107-1)</f>
        <v>#REF!</v>
      </c>
      <c r="F113" s="25" t="s">
        <v>110</v>
      </c>
      <c r="G113" s="25" t="s">
        <v>110</v>
      </c>
      <c r="H113" s="24" t="e">
        <f aca="false">ABS((#REF!)/PVTP!H107-1)</f>
        <v>#REF!</v>
      </c>
      <c r="I113" s="25" t="s">
        <v>110</v>
      </c>
      <c r="J113" s="24" t="e">
        <f aca="false">ABS((#REF!)/PVTP!J107-1)</f>
        <v>#REF!</v>
      </c>
      <c r="K113" s="26" t="e">
        <f aca="false">ABS((#REF!)/PVTP!K107-1)</f>
        <v>#REF!</v>
      </c>
      <c r="L113" s="25" t="s">
        <v>110</v>
      </c>
      <c r="M113" s="26" t="e">
        <f aca="false">ABS((#REF!)/PVTP!M107-1)</f>
        <v>#REF!</v>
      </c>
      <c r="N113" s="26" t="e">
        <f aca="false">ABS((#REF!)/PVTP!N107-1)</f>
        <v>#REF!</v>
      </c>
      <c r="O113" s="26" t="e">
        <f aca="false">ABS((#REF!)/PVTP!O107-1)</f>
        <v>#REF!</v>
      </c>
      <c r="P113" s="26" t="e">
        <f aca="false">ABS((#REF!)/PVTP!P107-1)</f>
        <v>#REF!</v>
      </c>
      <c r="Q113" s="25" t="s">
        <v>110</v>
      </c>
      <c r="R113" s="25" t="s">
        <v>110</v>
      </c>
      <c r="S113" s="26" t="e">
        <f aca="false">ABS((#REF!)/PVTP!S107-1)</f>
        <v>#REF!</v>
      </c>
      <c r="T113" s="26" t="e">
        <f aca="false">ABS((#REF!)/PVTP!T107-1)</f>
        <v>#REF!</v>
      </c>
      <c r="U113" s="26" t="e">
        <f aca="false">ABS((#REF!)/PVTP!U107-1)</f>
        <v>#REF!</v>
      </c>
    </row>
    <row r="114" s="25" customFormat="true" ht="15" hidden="false" customHeight="false" outlineLevel="0" collapsed="false">
      <c r="A114" s="24" t="e">
        <f aca="false">ABS(#REF!/PVTP!A108-1)</f>
        <v>#REF!</v>
      </c>
      <c r="B114" s="24" t="e">
        <f aca="false">ABS((#REF!+14.7)/PVTP!B108-1)</f>
        <v>#REF!</v>
      </c>
      <c r="C114" s="24" t="e">
        <f aca="false">ABS((#REF!+14.7)/PVTP!C108-1)</f>
        <v>#REF!</v>
      </c>
      <c r="D114" s="24" t="e">
        <f aca="false">ABS((#REF!)/PVTP!D108-1)</f>
        <v>#REF!</v>
      </c>
      <c r="E114" s="24" t="e">
        <f aca="false">ABS((#REF!)/PVTP!E108-1)</f>
        <v>#REF!</v>
      </c>
      <c r="F114" s="25" t="s">
        <v>110</v>
      </c>
      <c r="G114" s="25" t="s">
        <v>110</v>
      </c>
      <c r="H114" s="24" t="e">
        <f aca="false">ABS((#REF!)/PVTP!H108-1)</f>
        <v>#REF!</v>
      </c>
      <c r="I114" s="25" t="s">
        <v>110</v>
      </c>
      <c r="J114" s="24" t="e">
        <f aca="false">ABS((#REF!)/PVTP!J108-1)</f>
        <v>#REF!</v>
      </c>
      <c r="K114" s="26" t="e">
        <f aca="false">ABS((#REF!)/PVTP!K108-1)</f>
        <v>#REF!</v>
      </c>
      <c r="L114" s="25" t="s">
        <v>110</v>
      </c>
      <c r="M114" s="26" t="e">
        <f aca="false">ABS((#REF!)/PVTP!M108-1)</f>
        <v>#REF!</v>
      </c>
      <c r="N114" s="26" t="e">
        <f aca="false">ABS((#REF!)/PVTP!N108-1)</f>
        <v>#REF!</v>
      </c>
      <c r="O114" s="26" t="e">
        <f aca="false">ABS((#REF!)/PVTP!O108-1)</f>
        <v>#REF!</v>
      </c>
      <c r="P114" s="26" t="e">
        <f aca="false">ABS((#REF!)/PVTP!P108-1)</f>
        <v>#REF!</v>
      </c>
      <c r="Q114" s="25" t="s">
        <v>110</v>
      </c>
      <c r="R114" s="25" t="s">
        <v>110</v>
      </c>
      <c r="S114" s="26" t="e">
        <f aca="false">ABS((#REF!)/PVTP!S108-1)</f>
        <v>#REF!</v>
      </c>
      <c r="T114" s="26" t="e">
        <f aca="false">ABS((#REF!)/PVTP!T108-1)</f>
        <v>#REF!</v>
      </c>
      <c r="U114" s="26" t="e">
        <f aca="false">ABS((#REF!)/PVTP!U108-1)</f>
        <v>#REF!</v>
      </c>
    </row>
    <row r="115" s="25" customFormat="true" ht="15" hidden="false" customHeight="false" outlineLevel="0" collapsed="false">
      <c r="A115" s="24" t="e">
        <f aca="false">ABS(#REF!/PVTP!A109-1)</f>
        <v>#REF!</v>
      </c>
      <c r="B115" s="24" t="e">
        <f aca="false">ABS((#REF!+14.7)/PVTP!B109-1)</f>
        <v>#REF!</v>
      </c>
      <c r="C115" s="24" t="e">
        <f aca="false">ABS((#REF!+14.7)/PVTP!C109-1)</f>
        <v>#REF!</v>
      </c>
      <c r="D115" s="24" t="e">
        <f aca="false">ABS((#REF!)/PVTP!D109-1)</f>
        <v>#REF!</v>
      </c>
      <c r="E115" s="24" t="e">
        <f aca="false">ABS((#REF!)/PVTP!E109-1)</f>
        <v>#REF!</v>
      </c>
      <c r="F115" s="25" t="s">
        <v>110</v>
      </c>
      <c r="G115" s="25" t="s">
        <v>110</v>
      </c>
      <c r="H115" s="24" t="e">
        <f aca="false">ABS((#REF!)/PVTP!H109-1)</f>
        <v>#REF!</v>
      </c>
      <c r="I115" s="25" t="s">
        <v>110</v>
      </c>
      <c r="J115" s="24" t="e">
        <f aca="false">ABS((#REF!)/PVTP!J109-1)</f>
        <v>#REF!</v>
      </c>
      <c r="K115" s="26" t="e">
        <f aca="false">ABS((#REF!)/PVTP!K109-1)</f>
        <v>#REF!</v>
      </c>
      <c r="L115" s="25" t="s">
        <v>110</v>
      </c>
      <c r="M115" s="26" t="e">
        <f aca="false">ABS((#REF!)/PVTP!M109-1)</f>
        <v>#REF!</v>
      </c>
      <c r="N115" s="26" t="e">
        <f aca="false">ABS((#REF!)/PVTP!N109-1)</f>
        <v>#REF!</v>
      </c>
      <c r="O115" s="26" t="e">
        <f aca="false">ABS((#REF!)/PVTP!O109-1)</f>
        <v>#REF!</v>
      </c>
      <c r="P115" s="26" t="e">
        <f aca="false">ABS((#REF!)/PVTP!P109-1)</f>
        <v>#REF!</v>
      </c>
      <c r="Q115" s="25" t="s">
        <v>110</v>
      </c>
      <c r="R115" s="25" t="s">
        <v>110</v>
      </c>
      <c r="S115" s="26" t="e">
        <f aca="false">ABS((#REF!)/PVTP!S109-1)</f>
        <v>#REF!</v>
      </c>
      <c r="T115" s="26" t="e">
        <f aca="false">ABS((#REF!)/PVTP!T109-1)</f>
        <v>#REF!</v>
      </c>
      <c r="U115" s="26" t="e">
        <f aca="false">ABS((#REF!)/PVTP!U109-1)</f>
        <v>#REF!</v>
      </c>
    </row>
    <row r="116" s="25" customFormat="true" ht="15" hidden="false" customHeight="false" outlineLevel="0" collapsed="false">
      <c r="A116" s="24" t="e">
        <f aca="false">ABS(#REF!/PVTP!A110-1)</f>
        <v>#REF!</v>
      </c>
      <c r="B116" s="24" t="e">
        <f aca="false">ABS((#REF!+14.7)/PVTP!B110-1)</f>
        <v>#REF!</v>
      </c>
      <c r="C116" s="24" t="e">
        <f aca="false">ABS((#REF!+14.7)/PVTP!C110-1)</f>
        <v>#REF!</v>
      </c>
      <c r="D116" s="24" t="e">
        <f aca="false">ABS((#REF!)/PVTP!D110-1)</f>
        <v>#REF!</v>
      </c>
      <c r="E116" s="24" t="e">
        <f aca="false">ABS((#REF!)/PVTP!E110-1)</f>
        <v>#REF!</v>
      </c>
      <c r="F116" s="25" t="s">
        <v>110</v>
      </c>
      <c r="G116" s="25" t="s">
        <v>110</v>
      </c>
      <c r="H116" s="24" t="e">
        <f aca="false">ABS((#REF!)/PVTP!H110-1)</f>
        <v>#REF!</v>
      </c>
      <c r="I116" s="25" t="s">
        <v>110</v>
      </c>
      <c r="J116" s="24" t="e">
        <f aca="false">ABS((#REF!)/PVTP!J110-1)</f>
        <v>#REF!</v>
      </c>
      <c r="K116" s="26" t="e">
        <f aca="false">ABS((#REF!)/PVTP!K110-1)</f>
        <v>#REF!</v>
      </c>
      <c r="L116" s="25" t="s">
        <v>110</v>
      </c>
      <c r="M116" s="26" t="e">
        <f aca="false">ABS((#REF!)/PVTP!M110-1)</f>
        <v>#REF!</v>
      </c>
      <c r="N116" s="26" t="e">
        <f aca="false">ABS((#REF!)/PVTP!N110-1)</f>
        <v>#REF!</v>
      </c>
      <c r="O116" s="26" t="e">
        <f aca="false">ABS((#REF!)/PVTP!O110-1)</f>
        <v>#REF!</v>
      </c>
      <c r="P116" s="26" t="e">
        <f aca="false">ABS((#REF!)/PVTP!P110-1)</f>
        <v>#REF!</v>
      </c>
      <c r="Q116" s="25" t="s">
        <v>110</v>
      </c>
      <c r="R116" s="25" t="s">
        <v>110</v>
      </c>
      <c r="S116" s="26" t="e">
        <f aca="false">ABS((#REF!)/PVTP!S110-1)</f>
        <v>#REF!</v>
      </c>
      <c r="T116" s="26" t="e">
        <f aca="false">ABS((#REF!)/PVTP!T110-1)</f>
        <v>#REF!</v>
      </c>
      <c r="U116" s="26" t="e">
        <f aca="false">ABS((#REF!)/PVTP!U110-1)</f>
        <v>#REF!</v>
      </c>
    </row>
    <row r="117" s="25" customFormat="true" ht="15" hidden="false" customHeight="false" outlineLevel="0" collapsed="false">
      <c r="A117" s="24" t="e">
        <f aca="false">ABS(#REF!/PVTP!A111-1)</f>
        <v>#REF!</v>
      </c>
      <c r="B117" s="24" t="e">
        <f aca="false">ABS((#REF!+14.7)/PVTP!B111-1)</f>
        <v>#REF!</v>
      </c>
      <c r="C117" s="24" t="e">
        <f aca="false">ABS((#REF!+14.7)/PVTP!C111-1)</f>
        <v>#REF!</v>
      </c>
      <c r="D117" s="24" t="e">
        <f aca="false">ABS((#REF!)/PVTP!D111-1)</f>
        <v>#REF!</v>
      </c>
      <c r="E117" s="24" t="e">
        <f aca="false">ABS((#REF!)/PVTP!E111-1)</f>
        <v>#REF!</v>
      </c>
      <c r="F117" s="25" t="s">
        <v>110</v>
      </c>
      <c r="G117" s="25" t="s">
        <v>110</v>
      </c>
      <c r="H117" s="24" t="e">
        <f aca="false">ABS((#REF!)/PVTP!H111-1)</f>
        <v>#REF!</v>
      </c>
      <c r="I117" s="25" t="s">
        <v>110</v>
      </c>
      <c r="J117" s="24" t="e">
        <f aca="false">ABS((#REF!)/PVTP!J111-1)</f>
        <v>#REF!</v>
      </c>
      <c r="K117" s="26" t="e">
        <f aca="false">ABS((#REF!)/PVTP!K111-1)</f>
        <v>#REF!</v>
      </c>
      <c r="L117" s="25" t="s">
        <v>110</v>
      </c>
      <c r="M117" s="26" t="e">
        <f aca="false">ABS((#REF!)/PVTP!M111-1)</f>
        <v>#REF!</v>
      </c>
      <c r="N117" s="26" t="e">
        <f aca="false">ABS((#REF!)/PVTP!N111-1)</f>
        <v>#REF!</v>
      </c>
      <c r="O117" s="26" t="e">
        <f aca="false">ABS((#REF!)/PVTP!O111-1)</f>
        <v>#REF!</v>
      </c>
      <c r="P117" s="26" t="e">
        <f aca="false">ABS((#REF!)/PVTP!P111-1)</f>
        <v>#REF!</v>
      </c>
      <c r="Q117" s="25" t="s">
        <v>110</v>
      </c>
      <c r="R117" s="25" t="s">
        <v>110</v>
      </c>
      <c r="S117" s="26" t="e">
        <f aca="false">ABS((#REF!)/PVTP!S111-1)</f>
        <v>#REF!</v>
      </c>
      <c r="T117" s="26" t="e">
        <f aca="false">ABS((#REF!)/PVTP!T111-1)</f>
        <v>#REF!</v>
      </c>
      <c r="U117" s="26" t="e">
        <f aca="false">ABS((#REF!)/PVTP!U111-1)</f>
        <v>#REF!</v>
      </c>
    </row>
    <row r="118" s="25" customFormat="true" ht="15" hidden="false" customHeight="false" outlineLevel="0" collapsed="false">
      <c r="A118" s="24" t="e">
        <f aca="false">ABS(#REF!/PVTP!A112-1)</f>
        <v>#REF!</v>
      </c>
      <c r="B118" s="24" t="e">
        <f aca="false">ABS((#REF!+14.7)/PVTP!B112-1)</f>
        <v>#REF!</v>
      </c>
      <c r="C118" s="24" t="e">
        <f aca="false">ABS((#REF!+14.7)/PVTP!C112-1)</f>
        <v>#REF!</v>
      </c>
      <c r="D118" s="24" t="e">
        <f aca="false">ABS((#REF!)/PVTP!D112-1)</f>
        <v>#REF!</v>
      </c>
      <c r="E118" s="24" t="e">
        <f aca="false">ABS((#REF!)/PVTP!E112-1)</f>
        <v>#REF!</v>
      </c>
      <c r="F118" s="25" t="s">
        <v>110</v>
      </c>
      <c r="G118" s="25" t="s">
        <v>110</v>
      </c>
      <c r="H118" s="24" t="e">
        <f aca="false">ABS((#REF!)/PVTP!H112-1)</f>
        <v>#REF!</v>
      </c>
      <c r="I118" s="25" t="s">
        <v>110</v>
      </c>
      <c r="J118" s="24" t="e">
        <f aca="false">ABS((#REF!)/PVTP!J112-1)</f>
        <v>#REF!</v>
      </c>
      <c r="K118" s="26" t="e">
        <f aca="false">ABS((#REF!)/PVTP!K112-1)</f>
        <v>#REF!</v>
      </c>
      <c r="L118" s="25" t="s">
        <v>110</v>
      </c>
      <c r="M118" s="26" t="e">
        <f aca="false">ABS((#REF!)/PVTP!M112-1)</f>
        <v>#REF!</v>
      </c>
      <c r="N118" s="26" t="e">
        <f aca="false">ABS((#REF!)/PVTP!N112-1)</f>
        <v>#REF!</v>
      </c>
      <c r="O118" s="26" t="e">
        <f aca="false">ABS((#REF!)/PVTP!O112-1)</f>
        <v>#REF!</v>
      </c>
      <c r="P118" s="26" t="e">
        <f aca="false">ABS((#REF!)/PVTP!P112-1)</f>
        <v>#REF!</v>
      </c>
      <c r="Q118" s="25" t="s">
        <v>110</v>
      </c>
      <c r="R118" s="25" t="s">
        <v>110</v>
      </c>
      <c r="S118" s="26" t="e">
        <f aca="false">ABS((#REF!)/PVTP!S112-1)</f>
        <v>#REF!</v>
      </c>
      <c r="T118" s="26" t="e">
        <f aca="false">ABS((#REF!)/PVTP!T112-1)</f>
        <v>#REF!</v>
      </c>
      <c r="U118" s="26" t="e">
        <f aca="false">ABS((#REF!)/PVTP!U112-1)</f>
        <v>#REF!</v>
      </c>
    </row>
    <row r="119" s="25" customFormat="true" ht="15" hidden="false" customHeight="false" outlineLevel="0" collapsed="false">
      <c r="A119" s="24" t="e">
        <f aca="false">ABS(#REF!/PVTP!A113-1)</f>
        <v>#REF!</v>
      </c>
      <c r="B119" s="24" t="e">
        <f aca="false">ABS((#REF!+14.7)/PVTP!B113-1)</f>
        <v>#REF!</v>
      </c>
      <c r="C119" s="24" t="e">
        <f aca="false">ABS((#REF!+14.7)/PVTP!C113-1)</f>
        <v>#REF!</v>
      </c>
      <c r="D119" s="24" t="e">
        <f aca="false">ABS((#REF!)/PVTP!D113-1)</f>
        <v>#REF!</v>
      </c>
      <c r="E119" s="24" t="e">
        <f aca="false">ABS((#REF!)/PVTP!E113-1)</f>
        <v>#REF!</v>
      </c>
      <c r="F119" s="25" t="s">
        <v>110</v>
      </c>
      <c r="G119" s="25" t="s">
        <v>110</v>
      </c>
      <c r="H119" s="24" t="e">
        <f aca="false">ABS((#REF!)/PVTP!H113-1)</f>
        <v>#REF!</v>
      </c>
      <c r="I119" s="25" t="s">
        <v>110</v>
      </c>
      <c r="J119" s="24" t="e">
        <f aca="false">ABS((#REF!)/PVTP!J113-1)</f>
        <v>#REF!</v>
      </c>
      <c r="K119" s="26" t="e">
        <f aca="false">ABS((#REF!)/PVTP!K113-1)</f>
        <v>#REF!</v>
      </c>
      <c r="L119" s="25" t="s">
        <v>110</v>
      </c>
      <c r="M119" s="26" t="e">
        <f aca="false">ABS((#REF!)/PVTP!M113-1)</f>
        <v>#REF!</v>
      </c>
      <c r="N119" s="26" t="e">
        <f aca="false">ABS((#REF!)/PVTP!N113-1)</f>
        <v>#REF!</v>
      </c>
      <c r="O119" s="26" t="e">
        <f aca="false">ABS((#REF!)/PVTP!O113-1)</f>
        <v>#REF!</v>
      </c>
      <c r="P119" s="26" t="e">
        <f aca="false">ABS((#REF!)/PVTP!P113-1)</f>
        <v>#REF!</v>
      </c>
      <c r="Q119" s="25" t="s">
        <v>110</v>
      </c>
      <c r="R119" s="25" t="s">
        <v>110</v>
      </c>
      <c r="S119" s="26" t="e">
        <f aca="false">ABS((#REF!)/PVTP!S113-1)</f>
        <v>#REF!</v>
      </c>
      <c r="T119" s="26" t="e">
        <f aca="false">ABS((#REF!)/PVTP!T113-1)</f>
        <v>#REF!</v>
      </c>
      <c r="U119" s="26" t="e">
        <f aca="false">ABS((#REF!)/PVTP!U113-1)</f>
        <v>#REF!</v>
      </c>
    </row>
    <row r="120" s="25" customFormat="true" ht="15" hidden="false" customHeight="false" outlineLevel="0" collapsed="false">
      <c r="A120" s="24" t="e">
        <f aca="false">ABS(#REF!/PVTP!A114-1)</f>
        <v>#REF!</v>
      </c>
      <c r="B120" s="24" t="e">
        <f aca="false">ABS((#REF!+14.7)/PVTP!B114-1)</f>
        <v>#REF!</v>
      </c>
      <c r="C120" s="24" t="e">
        <f aca="false">ABS((#REF!+14.7)/PVTP!C114-1)</f>
        <v>#REF!</v>
      </c>
      <c r="D120" s="24" t="e">
        <f aca="false">ABS((#REF!)/PVTP!D114-1)</f>
        <v>#REF!</v>
      </c>
      <c r="E120" s="24" t="e">
        <f aca="false">ABS((#REF!)/PVTP!E114-1)</f>
        <v>#REF!</v>
      </c>
      <c r="F120" s="25" t="s">
        <v>110</v>
      </c>
      <c r="G120" s="25" t="s">
        <v>110</v>
      </c>
      <c r="H120" s="24" t="e">
        <f aca="false">ABS((#REF!)/PVTP!H114-1)</f>
        <v>#REF!</v>
      </c>
      <c r="I120" s="25" t="s">
        <v>110</v>
      </c>
      <c r="J120" s="24" t="e">
        <f aca="false">ABS((#REF!)/PVTP!J114-1)</f>
        <v>#REF!</v>
      </c>
      <c r="K120" s="26" t="e">
        <f aca="false">ABS((#REF!)/PVTP!K114-1)</f>
        <v>#REF!</v>
      </c>
      <c r="L120" s="25" t="s">
        <v>110</v>
      </c>
      <c r="M120" s="26" t="e">
        <f aca="false">ABS((#REF!)/PVTP!M114-1)</f>
        <v>#REF!</v>
      </c>
      <c r="N120" s="26" t="e">
        <f aca="false">ABS((#REF!)/PVTP!N114-1)</f>
        <v>#REF!</v>
      </c>
      <c r="O120" s="26" t="e">
        <f aca="false">ABS((#REF!)/PVTP!O114-1)</f>
        <v>#REF!</v>
      </c>
      <c r="P120" s="26" t="e">
        <f aca="false">ABS((#REF!)/PVTP!P114-1)</f>
        <v>#REF!</v>
      </c>
      <c r="Q120" s="25" t="s">
        <v>110</v>
      </c>
      <c r="R120" s="25" t="s">
        <v>110</v>
      </c>
      <c r="S120" s="26" t="e">
        <f aca="false">ABS((#REF!)/PVTP!S114-1)</f>
        <v>#REF!</v>
      </c>
      <c r="T120" s="26" t="e">
        <f aca="false">ABS((#REF!)/PVTP!T114-1)</f>
        <v>#REF!</v>
      </c>
      <c r="U120" s="26" t="e">
        <f aca="false">ABS((#REF!)/PVTP!U114-1)</f>
        <v>#REF!</v>
      </c>
    </row>
    <row r="121" s="25" customFormat="true" ht="15" hidden="false" customHeight="false" outlineLevel="0" collapsed="false">
      <c r="A121" s="24" t="e">
        <f aca="false">ABS(#REF!/PVTP!A115-1)</f>
        <v>#REF!</v>
      </c>
      <c r="B121" s="24" t="e">
        <f aca="false">ABS((#REF!+14.7)/PVTP!B115-1)</f>
        <v>#REF!</v>
      </c>
      <c r="C121" s="24" t="e">
        <f aca="false">ABS((#REF!+14.7)/PVTP!C115-1)</f>
        <v>#REF!</v>
      </c>
      <c r="D121" s="24" t="e">
        <f aca="false">ABS((#REF!)/PVTP!D115-1)</f>
        <v>#REF!</v>
      </c>
      <c r="E121" s="24" t="e">
        <f aca="false">ABS((#REF!)/PVTP!E115-1)</f>
        <v>#REF!</v>
      </c>
      <c r="F121" s="25" t="s">
        <v>110</v>
      </c>
      <c r="G121" s="25" t="s">
        <v>110</v>
      </c>
      <c r="H121" s="24" t="e">
        <f aca="false">ABS((#REF!)/PVTP!H115-1)</f>
        <v>#REF!</v>
      </c>
      <c r="I121" s="25" t="s">
        <v>110</v>
      </c>
      <c r="J121" s="24" t="e">
        <f aca="false">ABS((#REF!)/PVTP!J115-1)</f>
        <v>#REF!</v>
      </c>
      <c r="K121" s="26" t="e">
        <f aca="false">ABS((#REF!)/PVTP!K115-1)</f>
        <v>#REF!</v>
      </c>
      <c r="L121" s="25" t="s">
        <v>110</v>
      </c>
      <c r="M121" s="26" t="e">
        <f aca="false">ABS((#REF!)/PVTP!M115-1)</f>
        <v>#REF!</v>
      </c>
      <c r="N121" s="26" t="e">
        <f aca="false">ABS((#REF!)/PVTP!N115-1)</f>
        <v>#REF!</v>
      </c>
      <c r="O121" s="26" t="e">
        <f aca="false">ABS((#REF!)/PVTP!O115-1)</f>
        <v>#REF!</v>
      </c>
      <c r="P121" s="26" t="e">
        <f aca="false">ABS((#REF!)/PVTP!P115-1)</f>
        <v>#REF!</v>
      </c>
      <c r="Q121" s="25" t="s">
        <v>110</v>
      </c>
      <c r="R121" s="25" t="s">
        <v>110</v>
      </c>
      <c r="S121" s="26" t="e">
        <f aca="false">ABS((#REF!)/PVTP!S115-1)</f>
        <v>#REF!</v>
      </c>
      <c r="T121" s="26" t="e">
        <f aca="false">ABS((#REF!)/PVTP!T115-1)</f>
        <v>#REF!</v>
      </c>
      <c r="U121" s="26" t="e">
        <f aca="false">ABS((#REF!)/PVTP!U115-1)</f>
        <v>#REF!</v>
      </c>
    </row>
    <row r="122" s="25" customFormat="true" ht="15" hidden="false" customHeight="false" outlineLevel="0" collapsed="false">
      <c r="A122" s="24" t="e">
        <f aca="false">ABS(#REF!/PVTP!A116-1)</f>
        <v>#REF!</v>
      </c>
      <c r="B122" s="24" t="e">
        <f aca="false">ABS((#REF!+14.7)/PVTP!B116-1)</f>
        <v>#REF!</v>
      </c>
      <c r="C122" s="24" t="e">
        <f aca="false">ABS((#REF!+14.7)/PVTP!C116-1)</f>
        <v>#REF!</v>
      </c>
      <c r="D122" s="24" t="e">
        <f aca="false">ABS((#REF!)/PVTP!D116-1)</f>
        <v>#REF!</v>
      </c>
      <c r="E122" s="24" t="e">
        <f aca="false">ABS((#REF!)/PVTP!E116-1)</f>
        <v>#REF!</v>
      </c>
      <c r="F122" s="25" t="s">
        <v>110</v>
      </c>
      <c r="G122" s="25" t="s">
        <v>110</v>
      </c>
      <c r="H122" s="24" t="e">
        <f aca="false">ABS((#REF!)/PVTP!H116-1)</f>
        <v>#REF!</v>
      </c>
      <c r="I122" s="25" t="s">
        <v>110</v>
      </c>
      <c r="J122" s="24" t="e">
        <f aca="false">ABS((#REF!)/PVTP!J116-1)</f>
        <v>#REF!</v>
      </c>
      <c r="K122" s="26" t="e">
        <f aca="false">ABS((#REF!)/PVTP!K116-1)</f>
        <v>#REF!</v>
      </c>
      <c r="L122" s="25" t="s">
        <v>110</v>
      </c>
      <c r="M122" s="26" t="e">
        <f aca="false">ABS((#REF!)/PVTP!M116-1)</f>
        <v>#REF!</v>
      </c>
      <c r="N122" s="26" t="e">
        <f aca="false">ABS((#REF!)/PVTP!N116-1)</f>
        <v>#REF!</v>
      </c>
      <c r="O122" s="26" t="e">
        <f aca="false">ABS((#REF!)/PVTP!O116-1)</f>
        <v>#REF!</v>
      </c>
      <c r="P122" s="26" t="e">
        <f aca="false">ABS((#REF!)/PVTP!P116-1)</f>
        <v>#REF!</v>
      </c>
      <c r="Q122" s="25" t="s">
        <v>110</v>
      </c>
      <c r="R122" s="25" t="s">
        <v>110</v>
      </c>
      <c r="S122" s="26" t="e">
        <f aca="false">ABS((#REF!)/PVTP!S116-1)</f>
        <v>#REF!</v>
      </c>
      <c r="T122" s="26" t="e">
        <f aca="false">ABS((#REF!)/PVTP!T116-1)</f>
        <v>#REF!</v>
      </c>
      <c r="U122" s="26" t="e">
        <f aca="false">ABS((#REF!)/PVTP!U116-1)</f>
        <v>#REF!</v>
      </c>
    </row>
    <row r="123" s="25" customFormat="true" ht="15" hidden="false" customHeight="false" outlineLevel="0" collapsed="false">
      <c r="A123" s="24" t="e">
        <f aca="false">ABS(#REF!/PVTP!A117-1)</f>
        <v>#REF!</v>
      </c>
      <c r="B123" s="24" t="e">
        <f aca="false">ABS((#REF!+14.7)/PVTP!B117-1)</f>
        <v>#REF!</v>
      </c>
      <c r="C123" s="24" t="e">
        <f aca="false">ABS((#REF!+14.7)/PVTP!C117-1)</f>
        <v>#REF!</v>
      </c>
      <c r="D123" s="24" t="e">
        <f aca="false">ABS((#REF!)/PVTP!D117-1)</f>
        <v>#REF!</v>
      </c>
      <c r="E123" s="24" t="e">
        <f aca="false">ABS((#REF!)/PVTP!E117-1)</f>
        <v>#REF!</v>
      </c>
      <c r="F123" s="25" t="s">
        <v>110</v>
      </c>
      <c r="G123" s="25" t="s">
        <v>110</v>
      </c>
      <c r="H123" s="24" t="e">
        <f aca="false">ABS((#REF!)/PVTP!H117-1)</f>
        <v>#REF!</v>
      </c>
      <c r="I123" s="25" t="s">
        <v>110</v>
      </c>
      <c r="J123" s="24" t="e">
        <f aca="false">ABS((#REF!)/PVTP!J117-1)</f>
        <v>#REF!</v>
      </c>
      <c r="K123" s="26" t="e">
        <f aca="false">ABS((#REF!)/PVTP!K117-1)</f>
        <v>#REF!</v>
      </c>
      <c r="L123" s="25" t="s">
        <v>110</v>
      </c>
      <c r="M123" s="26" t="e">
        <f aca="false">ABS((#REF!)/PVTP!M117-1)</f>
        <v>#REF!</v>
      </c>
      <c r="N123" s="26" t="e">
        <f aca="false">ABS((#REF!)/PVTP!N117-1)</f>
        <v>#REF!</v>
      </c>
      <c r="O123" s="26" t="e">
        <f aca="false">ABS((#REF!)/PVTP!O117-1)</f>
        <v>#REF!</v>
      </c>
      <c r="P123" s="26" t="e">
        <f aca="false">ABS((#REF!)/PVTP!P117-1)</f>
        <v>#REF!</v>
      </c>
      <c r="Q123" s="25" t="s">
        <v>110</v>
      </c>
      <c r="R123" s="25" t="s">
        <v>110</v>
      </c>
      <c r="S123" s="26" t="e">
        <f aca="false">ABS((#REF!)/PVTP!S117-1)</f>
        <v>#REF!</v>
      </c>
      <c r="T123" s="26" t="e">
        <f aca="false">ABS((#REF!)/PVTP!T117-1)</f>
        <v>#REF!</v>
      </c>
      <c r="U123" s="26" t="e">
        <f aca="false">ABS((#REF!)/PVTP!U117-1)</f>
        <v>#REF!</v>
      </c>
    </row>
    <row r="124" s="25" customFormat="true" ht="15" hidden="false" customHeight="false" outlineLevel="0" collapsed="false">
      <c r="A124" s="24" t="e">
        <f aca="false">ABS(#REF!/PVTP!A118-1)</f>
        <v>#REF!</v>
      </c>
      <c r="B124" s="24" t="e">
        <f aca="false">ABS((#REF!+14.7)/PVTP!B118-1)</f>
        <v>#REF!</v>
      </c>
      <c r="C124" s="24" t="e">
        <f aca="false">ABS((#REF!+14.7)/PVTP!C118-1)</f>
        <v>#REF!</v>
      </c>
      <c r="D124" s="24" t="e">
        <f aca="false">ABS((#REF!)/PVTP!D118-1)</f>
        <v>#REF!</v>
      </c>
      <c r="E124" s="24" t="e">
        <f aca="false">ABS((#REF!)/PVTP!E118-1)</f>
        <v>#REF!</v>
      </c>
      <c r="F124" s="25" t="s">
        <v>110</v>
      </c>
      <c r="G124" s="25" t="s">
        <v>110</v>
      </c>
      <c r="H124" s="24" t="e">
        <f aca="false">ABS((#REF!)/PVTP!H118-1)</f>
        <v>#REF!</v>
      </c>
      <c r="I124" s="25" t="s">
        <v>110</v>
      </c>
      <c r="J124" s="24" t="e">
        <f aca="false">ABS((#REF!)/PVTP!J118-1)</f>
        <v>#REF!</v>
      </c>
      <c r="K124" s="26" t="e">
        <f aca="false">ABS((#REF!)/PVTP!K118-1)</f>
        <v>#REF!</v>
      </c>
      <c r="L124" s="25" t="s">
        <v>110</v>
      </c>
      <c r="M124" s="26" t="e">
        <f aca="false">ABS((#REF!)/PVTP!M118-1)</f>
        <v>#REF!</v>
      </c>
      <c r="N124" s="26" t="e">
        <f aca="false">ABS((#REF!)/PVTP!N118-1)</f>
        <v>#REF!</v>
      </c>
      <c r="O124" s="26" t="e">
        <f aca="false">ABS((#REF!)/PVTP!O118-1)</f>
        <v>#REF!</v>
      </c>
      <c r="P124" s="26" t="e">
        <f aca="false">ABS((#REF!)/PVTP!P118-1)</f>
        <v>#REF!</v>
      </c>
      <c r="Q124" s="25" t="s">
        <v>110</v>
      </c>
      <c r="R124" s="25" t="s">
        <v>110</v>
      </c>
      <c r="S124" s="26" t="e">
        <f aca="false">ABS((#REF!)/PVTP!S118-1)</f>
        <v>#REF!</v>
      </c>
      <c r="T124" s="26" t="e">
        <f aca="false">ABS((#REF!)/PVTP!T118-1)</f>
        <v>#REF!</v>
      </c>
      <c r="U124" s="26" t="e">
        <f aca="false">ABS((#REF!)/PVTP!U118-1)</f>
        <v>#REF!</v>
      </c>
    </row>
    <row r="125" s="25" customFormat="true" ht="15" hidden="false" customHeight="false" outlineLevel="0" collapsed="false">
      <c r="A125" s="24" t="e">
        <f aca="false">ABS(#REF!/PVTP!A119-1)</f>
        <v>#REF!</v>
      </c>
      <c r="B125" s="24" t="e">
        <f aca="false">ABS((#REF!+14.7)/PVTP!B119-1)</f>
        <v>#REF!</v>
      </c>
      <c r="C125" s="24" t="e">
        <f aca="false">ABS((#REF!+14.7)/PVTP!C119-1)</f>
        <v>#REF!</v>
      </c>
      <c r="D125" s="24" t="e">
        <f aca="false">ABS((#REF!)/PVTP!D119-1)</f>
        <v>#REF!</v>
      </c>
      <c r="E125" s="24" t="e">
        <f aca="false">ABS((#REF!)/PVTP!E119-1)</f>
        <v>#REF!</v>
      </c>
      <c r="F125" s="25" t="s">
        <v>110</v>
      </c>
      <c r="G125" s="25" t="s">
        <v>110</v>
      </c>
      <c r="H125" s="24" t="e">
        <f aca="false">ABS((#REF!)/PVTP!H119-1)</f>
        <v>#REF!</v>
      </c>
      <c r="I125" s="25" t="s">
        <v>110</v>
      </c>
      <c r="J125" s="24" t="e">
        <f aca="false">ABS((#REF!)/PVTP!J119-1)</f>
        <v>#REF!</v>
      </c>
      <c r="K125" s="26" t="e">
        <f aca="false">ABS((#REF!)/PVTP!K119-1)</f>
        <v>#REF!</v>
      </c>
      <c r="L125" s="25" t="s">
        <v>110</v>
      </c>
      <c r="M125" s="26" t="e">
        <f aca="false">ABS((#REF!)/PVTP!M119-1)</f>
        <v>#REF!</v>
      </c>
      <c r="N125" s="26" t="e">
        <f aca="false">ABS((#REF!)/PVTP!N119-1)</f>
        <v>#REF!</v>
      </c>
      <c r="O125" s="26" t="e">
        <f aca="false">ABS((#REF!)/PVTP!O119-1)</f>
        <v>#REF!</v>
      </c>
      <c r="P125" s="26" t="e">
        <f aca="false">ABS((#REF!)/PVTP!P119-1)</f>
        <v>#REF!</v>
      </c>
      <c r="Q125" s="25" t="s">
        <v>110</v>
      </c>
      <c r="R125" s="25" t="s">
        <v>110</v>
      </c>
      <c r="S125" s="26" t="e">
        <f aca="false">ABS((#REF!)/PVTP!S119-1)</f>
        <v>#REF!</v>
      </c>
      <c r="T125" s="26" t="e">
        <f aca="false">ABS((#REF!)/PVTP!T119-1)</f>
        <v>#REF!</v>
      </c>
      <c r="U125" s="26" t="e">
        <f aca="false">ABS((#REF!)/PVTP!U119-1)</f>
        <v>#REF!</v>
      </c>
    </row>
    <row r="126" s="25" customFormat="true" ht="15" hidden="false" customHeight="false" outlineLevel="0" collapsed="false">
      <c r="A126" s="24" t="e">
        <f aca="false">ABS(#REF!/PVTP!A120-1)</f>
        <v>#REF!</v>
      </c>
      <c r="B126" s="24" t="e">
        <f aca="false">ABS((#REF!+14.7)/PVTP!B120-1)</f>
        <v>#REF!</v>
      </c>
      <c r="C126" s="24" t="e">
        <f aca="false">ABS((#REF!+14.7)/PVTP!C120-1)</f>
        <v>#REF!</v>
      </c>
      <c r="D126" s="24" t="e">
        <f aca="false">ABS((#REF!)/PVTP!D120-1)</f>
        <v>#REF!</v>
      </c>
      <c r="E126" s="24" t="e">
        <f aca="false">ABS((#REF!)/PVTP!E120-1)</f>
        <v>#REF!</v>
      </c>
      <c r="F126" s="25" t="s">
        <v>110</v>
      </c>
      <c r="G126" s="25" t="s">
        <v>110</v>
      </c>
      <c r="H126" s="24" t="e">
        <f aca="false">ABS((#REF!)/PVTP!H120-1)</f>
        <v>#REF!</v>
      </c>
      <c r="I126" s="25" t="s">
        <v>110</v>
      </c>
      <c r="J126" s="24" t="e">
        <f aca="false">ABS((#REF!)/PVTP!J120-1)</f>
        <v>#REF!</v>
      </c>
      <c r="K126" s="26" t="e">
        <f aca="false">ABS((#REF!)/PVTP!K120-1)</f>
        <v>#REF!</v>
      </c>
      <c r="L126" s="25" t="s">
        <v>110</v>
      </c>
      <c r="M126" s="26" t="e">
        <f aca="false">ABS((#REF!)/PVTP!M120-1)</f>
        <v>#REF!</v>
      </c>
      <c r="N126" s="26" t="e">
        <f aca="false">ABS((#REF!)/PVTP!N120-1)</f>
        <v>#REF!</v>
      </c>
      <c r="O126" s="26" t="e">
        <f aca="false">ABS((#REF!)/PVTP!O120-1)</f>
        <v>#REF!</v>
      </c>
      <c r="P126" s="26" t="e">
        <f aca="false">ABS((#REF!)/PVTP!P120-1)</f>
        <v>#REF!</v>
      </c>
      <c r="Q126" s="25" t="s">
        <v>110</v>
      </c>
      <c r="R126" s="25" t="s">
        <v>110</v>
      </c>
      <c r="S126" s="26" t="e">
        <f aca="false">ABS((#REF!)/PVTP!S120-1)</f>
        <v>#REF!</v>
      </c>
      <c r="T126" s="26" t="e">
        <f aca="false">ABS((#REF!)/PVTP!T120-1)</f>
        <v>#REF!</v>
      </c>
      <c r="U126" s="26" t="e">
        <f aca="false">ABS((#REF!)/PVTP!U120-1)</f>
        <v>#REF!</v>
      </c>
    </row>
    <row r="127" s="25" customFormat="true" ht="15" hidden="false" customHeight="false" outlineLevel="0" collapsed="false">
      <c r="A127" s="24" t="e">
        <f aca="false">ABS(#REF!/PVTP!A121-1)</f>
        <v>#REF!</v>
      </c>
      <c r="B127" s="24" t="e">
        <f aca="false">ABS((#REF!+14.7)/PVTP!B121-1)</f>
        <v>#REF!</v>
      </c>
      <c r="C127" s="24" t="e">
        <f aca="false">ABS((#REF!+14.7)/PVTP!C121-1)</f>
        <v>#REF!</v>
      </c>
      <c r="D127" s="24" t="e">
        <f aca="false">ABS((#REF!)/PVTP!D121-1)</f>
        <v>#REF!</v>
      </c>
      <c r="E127" s="24" t="e">
        <f aca="false">ABS((#REF!)/PVTP!E121-1)</f>
        <v>#REF!</v>
      </c>
      <c r="F127" s="25" t="s">
        <v>110</v>
      </c>
      <c r="G127" s="25" t="s">
        <v>110</v>
      </c>
      <c r="H127" s="24" t="e">
        <f aca="false">ABS((#REF!)/PVTP!H121-1)</f>
        <v>#REF!</v>
      </c>
      <c r="I127" s="25" t="s">
        <v>110</v>
      </c>
      <c r="J127" s="24" t="e">
        <f aca="false">ABS((#REF!)/PVTP!J121-1)</f>
        <v>#REF!</v>
      </c>
      <c r="K127" s="26" t="e">
        <f aca="false">ABS((#REF!)/PVTP!K121-1)</f>
        <v>#REF!</v>
      </c>
      <c r="L127" s="25" t="s">
        <v>110</v>
      </c>
      <c r="M127" s="26" t="e">
        <f aca="false">ABS((#REF!)/PVTP!M121-1)</f>
        <v>#REF!</v>
      </c>
      <c r="N127" s="26" t="e">
        <f aca="false">ABS((#REF!)/PVTP!N121-1)</f>
        <v>#REF!</v>
      </c>
      <c r="O127" s="26" t="e">
        <f aca="false">ABS((#REF!)/PVTP!O121-1)</f>
        <v>#REF!</v>
      </c>
      <c r="P127" s="26" t="e">
        <f aca="false">ABS((#REF!)/PVTP!P121-1)</f>
        <v>#REF!</v>
      </c>
      <c r="Q127" s="25" t="s">
        <v>110</v>
      </c>
      <c r="R127" s="25" t="s">
        <v>110</v>
      </c>
      <c r="S127" s="26" t="e">
        <f aca="false">ABS((#REF!)/PVTP!S121-1)</f>
        <v>#REF!</v>
      </c>
      <c r="T127" s="26" t="e">
        <f aca="false">ABS((#REF!)/PVTP!T121-1)</f>
        <v>#REF!</v>
      </c>
      <c r="U127" s="26" t="e">
        <f aca="false">ABS((#REF!)/PVTP!U121-1)</f>
        <v>#REF!</v>
      </c>
    </row>
    <row r="128" s="25" customFormat="true" ht="15" hidden="false" customHeight="false" outlineLevel="0" collapsed="false">
      <c r="A128" s="24" t="e">
        <f aca="false">ABS(#REF!/PVTP!A122-1)</f>
        <v>#REF!</v>
      </c>
      <c r="B128" s="24" t="e">
        <f aca="false">ABS((#REF!+14.7)/PVTP!B122-1)</f>
        <v>#REF!</v>
      </c>
      <c r="C128" s="24" t="e">
        <f aca="false">ABS((#REF!+14.7)/PVTP!C122-1)</f>
        <v>#REF!</v>
      </c>
      <c r="D128" s="24" t="e">
        <f aca="false">ABS((#REF!)/PVTP!D122-1)</f>
        <v>#REF!</v>
      </c>
      <c r="E128" s="24" t="e">
        <f aca="false">ABS((#REF!)/PVTP!E122-1)</f>
        <v>#REF!</v>
      </c>
      <c r="F128" s="25" t="s">
        <v>110</v>
      </c>
      <c r="G128" s="25" t="s">
        <v>110</v>
      </c>
      <c r="H128" s="24" t="e">
        <f aca="false">ABS((#REF!)/PVTP!H122-1)</f>
        <v>#REF!</v>
      </c>
      <c r="I128" s="25" t="s">
        <v>110</v>
      </c>
      <c r="J128" s="24" t="e">
        <f aca="false">ABS((#REF!)/PVTP!J122-1)</f>
        <v>#REF!</v>
      </c>
      <c r="K128" s="26" t="e">
        <f aca="false">ABS((#REF!)/PVTP!K122-1)</f>
        <v>#REF!</v>
      </c>
      <c r="L128" s="25" t="s">
        <v>110</v>
      </c>
      <c r="M128" s="26" t="e">
        <f aca="false">ABS((#REF!)/PVTP!M122-1)</f>
        <v>#REF!</v>
      </c>
      <c r="N128" s="26" t="e">
        <f aca="false">ABS((#REF!)/PVTP!N122-1)</f>
        <v>#REF!</v>
      </c>
      <c r="O128" s="26" t="e">
        <f aca="false">ABS((#REF!)/PVTP!O122-1)</f>
        <v>#REF!</v>
      </c>
      <c r="P128" s="26" t="e">
        <f aca="false">ABS((#REF!)/PVTP!P122-1)</f>
        <v>#REF!</v>
      </c>
      <c r="Q128" s="25" t="s">
        <v>110</v>
      </c>
      <c r="R128" s="25" t="s">
        <v>110</v>
      </c>
      <c r="S128" s="26" t="e">
        <f aca="false">ABS((#REF!)/PVTP!S122-1)</f>
        <v>#REF!</v>
      </c>
      <c r="T128" s="26" t="e">
        <f aca="false">ABS((#REF!)/PVTP!T122-1)</f>
        <v>#REF!</v>
      </c>
      <c r="U128" s="26" t="e">
        <f aca="false">ABS((#REF!)/PVTP!U122-1)</f>
        <v>#REF!</v>
      </c>
    </row>
    <row r="129" s="25" customFormat="true" ht="15" hidden="false" customHeight="false" outlineLevel="0" collapsed="false">
      <c r="A129" s="24" t="e">
        <f aca="false">ABS(#REF!/PVTP!A123-1)</f>
        <v>#REF!</v>
      </c>
      <c r="B129" s="24" t="e">
        <f aca="false">ABS((#REF!+14.7)/PVTP!B123-1)</f>
        <v>#REF!</v>
      </c>
      <c r="C129" s="24" t="e">
        <f aca="false">ABS((#REF!+14.7)/PVTP!C123-1)</f>
        <v>#REF!</v>
      </c>
      <c r="D129" s="24" t="e">
        <f aca="false">ABS((#REF!)/PVTP!D123-1)</f>
        <v>#REF!</v>
      </c>
      <c r="E129" s="24" t="e">
        <f aca="false">ABS((#REF!)/PVTP!E123-1)</f>
        <v>#REF!</v>
      </c>
      <c r="F129" s="25" t="s">
        <v>110</v>
      </c>
      <c r="G129" s="25" t="s">
        <v>110</v>
      </c>
      <c r="H129" s="24" t="e">
        <f aca="false">ABS((#REF!)/PVTP!H123-1)</f>
        <v>#REF!</v>
      </c>
      <c r="I129" s="25" t="s">
        <v>110</v>
      </c>
      <c r="J129" s="24" t="e">
        <f aca="false">ABS((#REF!)/PVTP!J123-1)</f>
        <v>#REF!</v>
      </c>
      <c r="K129" s="26" t="e">
        <f aca="false">ABS((#REF!)/PVTP!K123-1)</f>
        <v>#REF!</v>
      </c>
      <c r="L129" s="25" t="s">
        <v>110</v>
      </c>
      <c r="M129" s="26" t="e">
        <f aca="false">ABS((#REF!)/PVTP!M123-1)</f>
        <v>#REF!</v>
      </c>
      <c r="N129" s="26" t="e">
        <f aca="false">ABS((#REF!)/PVTP!N123-1)</f>
        <v>#REF!</v>
      </c>
      <c r="O129" s="26" t="e">
        <f aca="false">ABS((#REF!)/PVTP!O123-1)</f>
        <v>#REF!</v>
      </c>
      <c r="P129" s="26" t="e">
        <f aca="false">ABS((#REF!)/PVTP!P123-1)</f>
        <v>#REF!</v>
      </c>
      <c r="Q129" s="25" t="s">
        <v>110</v>
      </c>
      <c r="R129" s="25" t="s">
        <v>110</v>
      </c>
      <c r="S129" s="26" t="e">
        <f aca="false">ABS((#REF!)/PVTP!S123-1)</f>
        <v>#REF!</v>
      </c>
      <c r="T129" s="26" t="e">
        <f aca="false">ABS((#REF!)/PVTP!T123-1)</f>
        <v>#REF!</v>
      </c>
      <c r="U129" s="26" t="e">
        <f aca="false">ABS((#REF!)/PVTP!U123-1)</f>
        <v>#REF!</v>
      </c>
    </row>
    <row r="130" s="25" customFormat="true" ht="15" hidden="false" customHeight="false" outlineLevel="0" collapsed="false">
      <c r="A130" s="24" t="e">
        <f aca="false">ABS(#REF!/PVTP!A124-1)</f>
        <v>#REF!</v>
      </c>
      <c r="B130" s="24" t="e">
        <f aca="false">ABS((#REF!+14.7)/PVTP!B124-1)</f>
        <v>#REF!</v>
      </c>
      <c r="C130" s="24" t="e">
        <f aca="false">ABS((#REF!+14.7)/PVTP!C124-1)</f>
        <v>#REF!</v>
      </c>
      <c r="D130" s="24" t="e">
        <f aca="false">ABS((#REF!)/PVTP!D124-1)</f>
        <v>#REF!</v>
      </c>
      <c r="E130" s="24" t="e">
        <f aca="false">ABS((#REF!)/PVTP!E124-1)</f>
        <v>#REF!</v>
      </c>
      <c r="F130" s="25" t="s">
        <v>110</v>
      </c>
      <c r="G130" s="25" t="s">
        <v>110</v>
      </c>
      <c r="H130" s="24" t="e">
        <f aca="false">ABS((#REF!)/PVTP!H124-1)</f>
        <v>#REF!</v>
      </c>
      <c r="I130" s="25" t="s">
        <v>110</v>
      </c>
      <c r="J130" s="24" t="e">
        <f aca="false">ABS((#REF!)/PVTP!J124-1)</f>
        <v>#REF!</v>
      </c>
      <c r="K130" s="26" t="e">
        <f aca="false">ABS((#REF!)/PVTP!K124-1)</f>
        <v>#REF!</v>
      </c>
      <c r="L130" s="25" t="s">
        <v>110</v>
      </c>
      <c r="M130" s="26" t="e">
        <f aca="false">ABS((#REF!)/PVTP!M124-1)</f>
        <v>#REF!</v>
      </c>
      <c r="N130" s="26" t="e">
        <f aca="false">ABS((#REF!)/PVTP!N124-1)</f>
        <v>#REF!</v>
      </c>
      <c r="O130" s="26" t="e">
        <f aca="false">ABS((#REF!)/PVTP!O124-1)</f>
        <v>#REF!</v>
      </c>
      <c r="P130" s="26" t="e">
        <f aca="false">ABS((#REF!)/PVTP!P124-1)</f>
        <v>#REF!</v>
      </c>
      <c r="Q130" s="25" t="s">
        <v>110</v>
      </c>
      <c r="R130" s="25" t="s">
        <v>110</v>
      </c>
      <c r="S130" s="26" t="e">
        <f aca="false">ABS((#REF!)/PVTP!S124-1)</f>
        <v>#REF!</v>
      </c>
      <c r="T130" s="26" t="e">
        <f aca="false">ABS((#REF!)/PVTP!T124-1)</f>
        <v>#REF!</v>
      </c>
      <c r="U130" s="26" t="e">
        <f aca="false">ABS((#REF!)/PVTP!U124-1)</f>
        <v>#REF!</v>
      </c>
    </row>
    <row r="131" s="25" customFormat="true" ht="15" hidden="false" customHeight="false" outlineLevel="0" collapsed="false">
      <c r="A131" s="24" t="e">
        <f aca="false">ABS(#REF!/PVTP!A125-1)</f>
        <v>#REF!</v>
      </c>
      <c r="B131" s="24" t="e">
        <f aca="false">ABS((#REF!+14.7)/PVTP!B125-1)</f>
        <v>#REF!</v>
      </c>
      <c r="C131" s="24" t="e">
        <f aca="false">ABS((#REF!+14.7)/PVTP!C125-1)</f>
        <v>#REF!</v>
      </c>
      <c r="D131" s="24" t="e">
        <f aca="false">ABS((#REF!)/PVTP!D125-1)</f>
        <v>#REF!</v>
      </c>
      <c r="E131" s="24" t="e">
        <f aca="false">ABS((#REF!)/PVTP!E125-1)</f>
        <v>#REF!</v>
      </c>
      <c r="F131" s="25" t="s">
        <v>110</v>
      </c>
      <c r="G131" s="25" t="s">
        <v>110</v>
      </c>
      <c r="H131" s="24" t="e">
        <f aca="false">ABS((#REF!)/PVTP!H125-1)</f>
        <v>#REF!</v>
      </c>
      <c r="I131" s="25" t="s">
        <v>110</v>
      </c>
      <c r="J131" s="24" t="e">
        <f aca="false">ABS((#REF!)/PVTP!J125-1)</f>
        <v>#REF!</v>
      </c>
      <c r="K131" s="26" t="e">
        <f aca="false">ABS((#REF!)/PVTP!K125-1)</f>
        <v>#REF!</v>
      </c>
      <c r="L131" s="25" t="s">
        <v>110</v>
      </c>
      <c r="M131" s="26" t="e">
        <f aca="false">ABS((#REF!)/PVTP!M125-1)</f>
        <v>#REF!</v>
      </c>
      <c r="N131" s="26" t="e">
        <f aca="false">ABS((#REF!)/PVTP!N125-1)</f>
        <v>#REF!</v>
      </c>
      <c r="O131" s="26" t="e">
        <f aca="false">ABS((#REF!)/PVTP!O125-1)</f>
        <v>#REF!</v>
      </c>
      <c r="P131" s="26" t="e">
        <f aca="false">ABS((#REF!)/PVTP!P125-1)</f>
        <v>#REF!</v>
      </c>
      <c r="Q131" s="25" t="s">
        <v>110</v>
      </c>
      <c r="R131" s="25" t="s">
        <v>110</v>
      </c>
      <c r="S131" s="26" t="e">
        <f aca="false">ABS((#REF!)/PVTP!S125-1)</f>
        <v>#REF!</v>
      </c>
      <c r="T131" s="26" t="e">
        <f aca="false">ABS((#REF!)/PVTP!T125-1)</f>
        <v>#REF!</v>
      </c>
      <c r="U131" s="26" t="e">
        <f aca="false">ABS((#REF!)/PVTP!U125-1)</f>
        <v>#REF!</v>
      </c>
    </row>
    <row r="132" s="25" customFormat="true" ht="15" hidden="false" customHeight="false" outlineLevel="0" collapsed="false">
      <c r="A132" s="24" t="e">
        <f aca="false">ABS(#REF!/PVTP!A126-1)</f>
        <v>#REF!</v>
      </c>
      <c r="B132" s="24" t="e">
        <f aca="false">ABS((#REF!+14.7)/PVTP!B126-1)</f>
        <v>#REF!</v>
      </c>
      <c r="C132" s="24" t="e">
        <f aca="false">ABS((#REF!+14.7)/PVTP!C126-1)</f>
        <v>#REF!</v>
      </c>
      <c r="D132" s="24" t="e">
        <f aca="false">ABS((#REF!)/PVTP!D126-1)</f>
        <v>#REF!</v>
      </c>
      <c r="E132" s="24" t="e">
        <f aca="false">ABS((#REF!)/PVTP!E126-1)</f>
        <v>#REF!</v>
      </c>
      <c r="F132" s="25" t="s">
        <v>110</v>
      </c>
      <c r="G132" s="25" t="s">
        <v>110</v>
      </c>
      <c r="H132" s="24" t="e">
        <f aca="false">ABS((#REF!)/PVTP!H126-1)</f>
        <v>#REF!</v>
      </c>
      <c r="I132" s="25" t="s">
        <v>110</v>
      </c>
      <c r="J132" s="24" t="e">
        <f aca="false">ABS((#REF!)/PVTP!J126-1)</f>
        <v>#REF!</v>
      </c>
      <c r="K132" s="26" t="e">
        <f aca="false">ABS((#REF!)/PVTP!K126-1)</f>
        <v>#REF!</v>
      </c>
      <c r="L132" s="25" t="s">
        <v>110</v>
      </c>
      <c r="M132" s="26" t="e">
        <f aca="false">ABS((#REF!)/PVTP!M126-1)</f>
        <v>#REF!</v>
      </c>
      <c r="N132" s="26" t="e">
        <f aca="false">ABS((#REF!)/PVTP!N126-1)</f>
        <v>#REF!</v>
      </c>
      <c r="O132" s="26" t="e">
        <f aca="false">ABS((#REF!)/PVTP!O126-1)</f>
        <v>#REF!</v>
      </c>
      <c r="P132" s="26" t="e">
        <f aca="false">ABS((#REF!)/PVTP!P126-1)</f>
        <v>#REF!</v>
      </c>
      <c r="Q132" s="25" t="s">
        <v>110</v>
      </c>
      <c r="R132" s="25" t="s">
        <v>110</v>
      </c>
      <c r="S132" s="26" t="e">
        <f aca="false">ABS((#REF!)/PVTP!S126-1)</f>
        <v>#REF!</v>
      </c>
      <c r="T132" s="26" t="e">
        <f aca="false">ABS((#REF!)/PVTP!T126-1)</f>
        <v>#REF!</v>
      </c>
      <c r="U132" s="26" t="e">
        <f aca="false">ABS((#REF!)/PVTP!U126-1)</f>
        <v>#REF!</v>
      </c>
    </row>
    <row r="133" s="25" customFormat="true" ht="15" hidden="false" customHeight="false" outlineLevel="0" collapsed="false">
      <c r="A133" s="24" t="e">
        <f aca="false">ABS(#REF!/PVTP!A127-1)</f>
        <v>#REF!</v>
      </c>
      <c r="B133" s="24" t="e">
        <f aca="false">ABS((#REF!+14.7)/PVTP!B127-1)</f>
        <v>#REF!</v>
      </c>
      <c r="C133" s="24" t="e">
        <f aca="false">ABS((#REF!+14.7)/PVTP!C127-1)</f>
        <v>#REF!</v>
      </c>
      <c r="D133" s="24" t="e">
        <f aca="false">ABS((#REF!)/PVTP!D127-1)</f>
        <v>#REF!</v>
      </c>
      <c r="E133" s="24" t="e">
        <f aca="false">ABS((#REF!)/PVTP!E127-1)</f>
        <v>#REF!</v>
      </c>
      <c r="F133" s="25" t="s">
        <v>110</v>
      </c>
      <c r="G133" s="25" t="s">
        <v>110</v>
      </c>
      <c r="H133" s="24" t="e">
        <f aca="false">ABS((#REF!)/PVTP!H127-1)</f>
        <v>#REF!</v>
      </c>
      <c r="I133" s="25" t="s">
        <v>110</v>
      </c>
      <c r="J133" s="24" t="e">
        <f aca="false">ABS((#REF!)/PVTP!J127-1)</f>
        <v>#REF!</v>
      </c>
      <c r="K133" s="26" t="e">
        <f aca="false">ABS((#REF!)/PVTP!K127-1)</f>
        <v>#REF!</v>
      </c>
      <c r="L133" s="25" t="s">
        <v>110</v>
      </c>
      <c r="M133" s="26" t="e">
        <f aca="false">ABS((#REF!)/PVTP!M127-1)</f>
        <v>#REF!</v>
      </c>
      <c r="N133" s="26" t="e">
        <f aca="false">ABS((#REF!)/PVTP!N127-1)</f>
        <v>#REF!</v>
      </c>
      <c r="O133" s="26" t="e">
        <f aca="false">ABS((#REF!)/PVTP!O127-1)</f>
        <v>#REF!</v>
      </c>
      <c r="P133" s="26" t="e">
        <f aca="false">ABS((#REF!)/PVTP!P127-1)</f>
        <v>#REF!</v>
      </c>
      <c r="Q133" s="25" t="s">
        <v>110</v>
      </c>
      <c r="R133" s="25" t="s">
        <v>110</v>
      </c>
      <c r="S133" s="26" t="e">
        <f aca="false">ABS((#REF!)/PVTP!S127-1)</f>
        <v>#REF!</v>
      </c>
      <c r="T133" s="26" t="e">
        <f aca="false">ABS((#REF!)/PVTP!T127-1)</f>
        <v>#REF!</v>
      </c>
      <c r="U133" s="26" t="e">
        <f aca="false">ABS((#REF!)/PVTP!U127-1)</f>
        <v>#REF!</v>
      </c>
    </row>
    <row r="134" s="25" customFormat="true" ht="15" hidden="false" customHeight="false" outlineLevel="0" collapsed="false">
      <c r="A134" s="24" t="e">
        <f aca="false">ABS(#REF!/PVTP!A128-1)</f>
        <v>#REF!</v>
      </c>
      <c r="B134" s="24" t="e">
        <f aca="false">ABS((#REF!+14.7)/PVTP!B128-1)</f>
        <v>#REF!</v>
      </c>
      <c r="C134" s="24" t="e">
        <f aca="false">ABS((#REF!+14.7)/PVTP!C128-1)</f>
        <v>#REF!</v>
      </c>
      <c r="D134" s="24" t="e">
        <f aca="false">ABS((#REF!)/PVTP!D128-1)</f>
        <v>#REF!</v>
      </c>
      <c r="E134" s="24" t="e">
        <f aca="false">ABS((#REF!)/PVTP!E128-1)</f>
        <v>#REF!</v>
      </c>
      <c r="F134" s="25" t="s">
        <v>110</v>
      </c>
      <c r="G134" s="25" t="s">
        <v>110</v>
      </c>
      <c r="H134" s="24" t="e">
        <f aca="false">ABS((#REF!)/PVTP!H128-1)</f>
        <v>#REF!</v>
      </c>
      <c r="I134" s="25" t="s">
        <v>110</v>
      </c>
      <c r="J134" s="24" t="e">
        <f aca="false">ABS((#REF!)/PVTP!J128-1)</f>
        <v>#REF!</v>
      </c>
      <c r="K134" s="26" t="e">
        <f aca="false">ABS((#REF!)/PVTP!K128-1)</f>
        <v>#REF!</v>
      </c>
      <c r="L134" s="25" t="s">
        <v>110</v>
      </c>
      <c r="M134" s="26" t="e">
        <f aca="false">ABS((#REF!)/PVTP!M128-1)</f>
        <v>#REF!</v>
      </c>
      <c r="N134" s="26" t="e">
        <f aca="false">ABS((#REF!)/PVTP!N128-1)</f>
        <v>#REF!</v>
      </c>
      <c r="O134" s="26" t="e">
        <f aca="false">ABS((#REF!)/PVTP!O128-1)</f>
        <v>#REF!</v>
      </c>
      <c r="P134" s="26" t="e">
        <f aca="false">ABS((#REF!)/PVTP!P128-1)</f>
        <v>#REF!</v>
      </c>
      <c r="Q134" s="25" t="s">
        <v>110</v>
      </c>
      <c r="R134" s="25" t="s">
        <v>110</v>
      </c>
      <c r="S134" s="26" t="e">
        <f aca="false">ABS((#REF!)/PVTP!S128-1)</f>
        <v>#REF!</v>
      </c>
      <c r="T134" s="26" t="e">
        <f aca="false">ABS((#REF!)/PVTP!T128-1)</f>
        <v>#REF!</v>
      </c>
      <c r="U134" s="26" t="e">
        <f aca="false">ABS((#REF!)/PVTP!U128-1)</f>
        <v>#REF!</v>
      </c>
    </row>
    <row r="135" s="25" customFormat="true" ht="15" hidden="false" customHeight="false" outlineLevel="0" collapsed="false">
      <c r="A135" s="24" t="e">
        <f aca="false">ABS(#REF!/PVTP!A129-1)</f>
        <v>#REF!</v>
      </c>
      <c r="B135" s="24" t="e">
        <f aca="false">ABS((#REF!+14.7)/PVTP!B129-1)</f>
        <v>#REF!</v>
      </c>
      <c r="C135" s="24" t="e">
        <f aca="false">ABS((#REF!+14.7)/PVTP!C129-1)</f>
        <v>#REF!</v>
      </c>
      <c r="D135" s="24" t="e">
        <f aca="false">ABS((#REF!)/PVTP!D129-1)</f>
        <v>#REF!</v>
      </c>
      <c r="E135" s="24" t="e">
        <f aca="false">ABS((#REF!)/PVTP!E129-1)</f>
        <v>#REF!</v>
      </c>
      <c r="F135" s="25" t="s">
        <v>110</v>
      </c>
      <c r="G135" s="25" t="s">
        <v>110</v>
      </c>
      <c r="H135" s="24" t="e">
        <f aca="false">ABS((#REF!)/PVTP!H129-1)</f>
        <v>#REF!</v>
      </c>
      <c r="I135" s="25" t="s">
        <v>110</v>
      </c>
      <c r="J135" s="24" t="e">
        <f aca="false">ABS((#REF!)/PVTP!J129-1)</f>
        <v>#REF!</v>
      </c>
      <c r="K135" s="26" t="e">
        <f aca="false">ABS((#REF!)/PVTP!K129-1)</f>
        <v>#REF!</v>
      </c>
      <c r="L135" s="25" t="s">
        <v>110</v>
      </c>
      <c r="M135" s="26" t="e">
        <f aca="false">ABS((#REF!)/PVTP!M129-1)</f>
        <v>#REF!</v>
      </c>
      <c r="N135" s="26" t="e">
        <f aca="false">ABS((#REF!)/PVTP!N129-1)</f>
        <v>#REF!</v>
      </c>
      <c r="O135" s="26" t="e">
        <f aca="false">ABS((#REF!)/PVTP!O129-1)</f>
        <v>#REF!</v>
      </c>
      <c r="P135" s="26" t="e">
        <f aca="false">ABS((#REF!)/PVTP!P129-1)</f>
        <v>#REF!</v>
      </c>
      <c r="Q135" s="25" t="s">
        <v>110</v>
      </c>
      <c r="R135" s="25" t="s">
        <v>110</v>
      </c>
      <c r="S135" s="26" t="e">
        <f aca="false">ABS((#REF!)/PVTP!S129-1)</f>
        <v>#REF!</v>
      </c>
      <c r="T135" s="26" t="e">
        <f aca="false">ABS((#REF!)/PVTP!T129-1)</f>
        <v>#REF!</v>
      </c>
      <c r="U135" s="26" t="e">
        <f aca="false">ABS((#REF!)/PVTP!U129-1)</f>
        <v>#REF!</v>
      </c>
    </row>
    <row r="136" s="25" customFormat="true" ht="15" hidden="false" customHeight="false" outlineLevel="0" collapsed="false">
      <c r="A136" s="24" t="e">
        <f aca="false">ABS(#REF!/PVTP!A130-1)</f>
        <v>#REF!</v>
      </c>
      <c r="B136" s="24" t="e">
        <f aca="false">ABS((#REF!+14.7)/PVTP!B130-1)</f>
        <v>#REF!</v>
      </c>
      <c r="C136" s="24" t="e">
        <f aca="false">ABS((#REF!+14.7)/PVTP!C130-1)</f>
        <v>#REF!</v>
      </c>
      <c r="D136" s="24" t="e">
        <f aca="false">ABS((#REF!)/PVTP!D130-1)</f>
        <v>#REF!</v>
      </c>
      <c r="E136" s="24" t="e">
        <f aca="false">ABS((#REF!)/PVTP!E130-1)</f>
        <v>#REF!</v>
      </c>
      <c r="F136" s="25" t="s">
        <v>110</v>
      </c>
      <c r="G136" s="25" t="s">
        <v>110</v>
      </c>
      <c r="H136" s="24" t="e">
        <f aca="false">ABS((#REF!)/PVTP!H130-1)</f>
        <v>#REF!</v>
      </c>
      <c r="I136" s="25" t="s">
        <v>110</v>
      </c>
      <c r="J136" s="24" t="e">
        <f aca="false">ABS((#REF!)/PVTP!J130-1)</f>
        <v>#REF!</v>
      </c>
      <c r="K136" s="26" t="e">
        <f aca="false">ABS((#REF!)/PVTP!K130-1)</f>
        <v>#REF!</v>
      </c>
      <c r="L136" s="25" t="s">
        <v>110</v>
      </c>
      <c r="M136" s="26" t="e">
        <f aca="false">ABS((#REF!)/PVTP!M130-1)</f>
        <v>#REF!</v>
      </c>
      <c r="N136" s="26" t="e">
        <f aca="false">ABS((#REF!)/PVTP!N130-1)</f>
        <v>#REF!</v>
      </c>
      <c r="O136" s="26" t="e">
        <f aca="false">ABS((#REF!)/PVTP!O130-1)</f>
        <v>#REF!</v>
      </c>
      <c r="P136" s="26" t="e">
        <f aca="false">ABS((#REF!)/PVTP!P130-1)</f>
        <v>#REF!</v>
      </c>
      <c r="Q136" s="25" t="s">
        <v>110</v>
      </c>
      <c r="R136" s="25" t="s">
        <v>110</v>
      </c>
      <c r="S136" s="26" t="e">
        <f aca="false">ABS((#REF!)/PVTP!S130-1)</f>
        <v>#REF!</v>
      </c>
      <c r="T136" s="26" t="e">
        <f aca="false">ABS((#REF!)/PVTP!T130-1)</f>
        <v>#REF!</v>
      </c>
      <c r="U136" s="26" t="e">
        <f aca="false">ABS((#REF!)/PVTP!U130-1)</f>
        <v>#REF!</v>
      </c>
    </row>
    <row r="137" s="25" customFormat="true" ht="15" hidden="false" customHeight="false" outlineLevel="0" collapsed="false">
      <c r="A137" s="24" t="e">
        <f aca="false">ABS(#REF!/PVTP!A131-1)</f>
        <v>#REF!</v>
      </c>
      <c r="B137" s="24" t="e">
        <f aca="false">ABS((#REF!+14.7)/PVTP!B131-1)</f>
        <v>#REF!</v>
      </c>
      <c r="C137" s="24" t="e">
        <f aca="false">ABS((#REF!+14.7)/PVTP!C131-1)</f>
        <v>#REF!</v>
      </c>
      <c r="D137" s="24" t="e">
        <f aca="false">ABS((#REF!)/PVTP!D131-1)</f>
        <v>#REF!</v>
      </c>
      <c r="E137" s="24" t="e">
        <f aca="false">ABS((#REF!)/PVTP!E131-1)</f>
        <v>#REF!</v>
      </c>
      <c r="F137" s="25" t="s">
        <v>110</v>
      </c>
      <c r="G137" s="25" t="s">
        <v>110</v>
      </c>
      <c r="H137" s="24" t="e">
        <f aca="false">ABS((#REF!)/PVTP!H131-1)</f>
        <v>#REF!</v>
      </c>
      <c r="I137" s="25" t="s">
        <v>110</v>
      </c>
      <c r="J137" s="24" t="e">
        <f aca="false">ABS((#REF!)/PVTP!J131-1)</f>
        <v>#REF!</v>
      </c>
      <c r="K137" s="26" t="e">
        <f aca="false">ABS((#REF!)/PVTP!K131-1)</f>
        <v>#REF!</v>
      </c>
      <c r="L137" s="25" t="s">
        <v>110</v>
      </c>
      <c r="M137" s="26" t="e">
        <f aca="false">ABS((#REF!)/PVTP!M131-1)</f>
        <v>#REF!</v>
      </c>
      <c r="N137" s="26" t="e">
        <f aca="false">ABS((#REF!)/PVTP!N131-1)</f>
        <v>#REF!</v>
      </c>
      <c r="O137" s="26" t="e">
        <f aca="false">ABS((#REF!)/PVTP!O131-1)</f>
        <v>#REF!</v>
      </c>
      <c r="P137" s="26" t="e">
        <f aca="false">ABS((#REF!)/PVTP!P131-1)</f>
        <v>#REF!</v>
      </c>
      <c r="Q137" s="25" t="s">
        <v>110</v>
      </c>
      <c r="R137" s="25" t="s">
        <v>110</v>
      </c>
      <c r="S137" s="26" t="e">
        <f aca="false">ABS((#REF!)/PVTP!S131-1)</f>
        <v>#REF!</v>
      </c>
      <c r="T137" s="26" t="e">
        <f aca="false">ABS((#REF!)/PVTP!T131-1)</f>
        <v>#REF!</v>
      </c>
      <c r="U137" s="26" t="e">
        <f aca="false">ABS((#REF!)/PVTP!U131-1)</f>
        <v>#REF!</v>
      </c>
    </row>
    <row r="138" s="25" customFormat="true" ht="15" hidden="false" customHeight="false" outlineLevel="0" collapsed="false">
      <c r="A138" s="24" t="e">
        <f aca="false">ABS(#REF!/PVTP!A132-1)</f>
        <v>#REF!</v>
      </c>
      <c r="B138" s="24" t="e">
        <f aca="false">ABS((#REF!+14.7)/PVTP!B132-1)</f>
        <v>#REF!</v>
      </c>
      <c r="C138" s="24" t="e">
        <f aca="false">ABS((#REF!+14.7)/PVTP!C132-1)</f>
        <v>#REF!</v>
      </c>
      <c r="D138" s="24" t="e">
        <f aca="false">ABS((#REF!)/PVTP!D132-1)</f>
        <v>#REF!</v>
      </c>
      <c r="E138" s="24" t="e">
        <f aca="false">ABS((#REF!)/PVTP!E132-1)</f>
        <v>#REF!</v>
      </c>
      <c r="F138" s="25" t="s">
        <v>110</v>
      </c>
      <c r="G138" s="25" t="s">
        <v>110</v>
      </c>
      <c r="H138" s="24" t="e">
        <f aca="false">ABS((#REF!)/PVTP!H132-1)</f>
        <v>#REF!</v>
      </c>
      <c r="I138" s="25" t="s">
        <v>110</v>
      </c>
      <c r="J138" s="24" t="e">
        <f aca="false">ABS((#REF!)/PVTP!J132-1)</f>
        <v>#REF!</v>
      </c>
      <c r="K138" s="26" t="e">
        <f aca="false">ABS((#REF!)/PVTP!K132-1)</f>
        <v>#REF!</v>
      </c>
      <c r="L138" s="25" t="s">
        <v>110</v>
      </c>
      <c r="M138" s="26" t="e">
        <f aca="false">ABS((#REF!)/PVTP!M132-1)</f>
        <v>#REF!</v>
      </c>
      <c r="N138" s="26" t="e">
        <f aca="false">ABS((#REF!)/PVTP!N132-1)</f>
        <v>#REF!</v>
      </c>
      <c r="O138" s="26" t="e">
        <f aca="false">ABS((#REF!)/PVTP!O132-1)</f>
        <v>#REF!</v>
      </c>
      <c r="P138" s="26" t="e">
        <f aca="false">ABS((#REF!)/PVTP!P132-1)</f>
        <v>#REF!</v>
      </c>
      <c r="Q138" s="25" t="s">
        <v>110</v>
      </c>
      <c r="R138" s="25" t="s">
        <v>110</v>
      </c>
      <c r="S138" s="26" t="e">
        <f aca="false">ABS((#REF!)/PVTP!S132-1)</f>
        <v>#REF!</v>
      </c>
      <c r="T138" s="26" t="e">
        <f aca="false">ABS((#REF!)/PVTP!T132-1)</f>
        <v>#REF!</v>
      </c>
      <c r="U138" s="26" t="e">
        <f aca="false">ABS((#REF!)/PVTP!U132-1)</f>
        <v>#REF!</v>
      </c>
    </row>
    <row r="139" s="25" customFormat="true" ht="15" hidden="false" customHeight="false" outlineLevel="0" collapsed="false">
      <c r="A139" s="24" t="e">
        <f aca="false">ABS(#REF!/PVTP!A133-1)</f>
        <v>#REF!</v>
      </c>
      <c r="B139" s="24" t="e">
        <f aca="false">ABS((#REF!+14.7)/PVTP!B133-1)</f>
        <v>#REF!</v>
      </c>
      <c r="C139" s="24" t="e">
        <f aca="false">ABS((#REF!+14.7)/PVTP!C133-1)</f>
        <v>#REF!</v>
      </c>
      <c r="D139" s="24" t="e">
        <f aca="false">ABS((#REF!)/PVTP!D133-1)</f>
        <v>#REF!</v>
      </c>
      <c r="E139" s="24" t="e">
        <f aca="false">ABS((#REF!)/PVTP!E133-1)</f>
        <v>#REF!</v>
      </c>
      <c r="F139" s="25" t="s">
        <v>110</v>
      </c>
      <c r="G139" s="25" t="s">
        <v>110</v>
      </c>
      <c r="H139" s="24" t="e">
        <f aca="false">ABS((#REF!)/PVTP!H133-1)</f>
        <v>#REF!</v>
      </c>
      <c r="I139" s="25" t="s">
        <v>110</v>
      </c>
      <c r="J139" s="24" t="e">
        <f aca="false">ABS((#REF!)/PVTP!J133-1)</f>
        <v>#REF!</v>
      </c>
      <c r="K139" s="26" t="e">
        <f aca="false">ABS((#REF!)/PVTP!K133-1)</f>
        <v>#REF!</v>
      </c>
      <c r="L139" s="25" t="s">
        <v>110</v>
      </c>
      <c r="M139" s="26" t="e">
        <f aca="false">ABS((#REF!)/PVTP!M133-1)</f>
        <v>#REF!</v>
      </c>
      <c r="N139" s="26" t="e">
        <f aca="false">ABS((#REF!)/PVTP!N133-1)</f>
        <v>#REF!</v>
      </c>
      <c r="O139" s="26" t="e">
        <f aca="false">ABS((#REF!)/PVTP!O133-1)</f>
        <v>#REF!</v>
      </c>
      <c r="P139" s="26" t="e">
        <f aca="false">ABS((#REF!)/PVTP!P133-1)</f>
        <v>#REF!</v>
      </c>
      <c r="Q139" s="25" t="s">
        <v>110</v>
      </c>
      <c r="R139" s="25" t="s">
        <v>110</v>
      </c>
      <c r="S139" s="26" t="e">
        <f aca="false">ABS((#REF!)/PVTP!S133-1)</f>
        <v>#REF!</v>
      </c>
      <c r="T139" s="26" t="e">
        <f aca="false">ABS((#REF!)/PVTP!T133-1)</f>
        <v>#REF!</v>
      </c>
      <c r="U139" s="26" t="e">
        <f aca="false">ABS((#REF!)/PVTP!U133-1)</f>
        <v>#REF!</v>
      </c>
    </row>
    <row r="140" s="25" customFormat="true" ht="15" hidden="false" customHeight="false" outlineLevel="0" collapsed="false">
      <c r="A140" s="24" t="e">
        <f aca="false">ABS(#REF!/PVTP!A134-1)</f>
        <v>#REF!</v>
      </c>
      <c r="B140" s="24" t="e">
        <f aca="false">ABS((#REF!+14.7)/PVTP!B134-1)</f>
        <v>#REF!</v>
      </c>
      <c r="C140" s="24" t="e">
        <f aca="false">ABS((#REF!+14.7)/PVTP!C134-1)</f>
        <v>#REF!</v>
      </c>
      <c r="D140" s="24" t="e">
        <f aca="false">ABS((#REF!)/PVTP!D134-1)</f>
        <v>#REF!</v>
      </c>
      <c r="E140" s="24" t="e">
        <f aca="false">ABS((#REF!)/PVTP!E134-1)</f>
        <v>#REF!</v>
      </c>
      <c r="F140" s="25" t="s">
        <v>110</v>
      </c>
      <c r="G140" s="25" t="s">
        <v>110</v>
      </c>
      <c r="H140" s="24" t="e">
        <f aca="false">ABS((#REF!)/PVTP!H134-1)</f>
        <v>#REF!</v>
      </c>
      <c r="I140" s="25" t="s">
        <v>110</v>
      </c>
      <c r="J140" s="24" t="e">
        <f aca="false">ABS((#REF!)/PVTP!J134-1)</f>
        <v>#REF!</v>
      </c>
      <c r="K140" s="26" t="e">
        <f aca="false">ABS((#REF!)/PVTP!K134-1)</f>
        <v>#REF!</v>
      </c>
      <c r="L140" s="25" t="s">
        <v>110</v>
      </c>
      <c r="M140" s="26" t="e">
        <f aca="false">ABS((#REF!)/PVTP!M134-1)</f>
        <v>#REF!</v>
      </c>
      <c r="N140" s="26" t="e">
        <f aca="false">ABS((#REF!)/PVTP!N134-1)</f>
        <v>#REF!</v>
      </c>
      <c r="O140" s="26" t="e">
        <f aca="false">ABS((#REF!)/PVTP!O134-1)</f>
        <v>#REF!</v>
      </c>
      <c r="P140" s="26" t="e">
        <f aca="false">ABS((#REF!)/PVTP!P134-1)</f>
        <v>#REF!</v>
      </c>
      <c r="Q140" s="25" t="s">
        <v>110</v>
      </c>
      <c r="R140" s="25" t="s">
        <v>110</v>
      </c>
      <c r="S140" s="26" t="e">
        <f aca="false">ABS((#REF!)/PVTP!S134-1)</f>
        <v>#REF!</v>
      </c>
      <c r="T140" s="26" t="e">
        <f aca="false">ABS((#REF!)/PVTP!T134-1)</f>
        <v>#REF!</v>
      </c>
      <c r="U140" s="26" t="e">
        <f aca="false">ABS((#REF!)/PVTP!U134-1)</f>
        <v>#REF!</v>
      </c>
    </row>
    <row r="141" s="25" customFormat="true" ht="15" hidden="false" customHeight="false" outlineLevel="0" collapsed="false">
      <c r="A141" s="24" t="e">
        <f aca="false">ABS(#REF!/PVTP!A135-1)</f>
        <v>#REF!</v>
      </c>
      <c r="B141" s="24" t="e">
        <f aca="false">ABS((#REF!+14.7)/PVTP!B135-1)</f>
        <v>#REF!</v>
      </c>
      <c r="C141" s="24" t="e">
        <f aca="false">ABS((#REF!+14.7)/PVTP!C135-1)</f>
        <v>#REF!</v>
      </c>
      <c r="D141" s="24" t="e">
        <f aca="false">ABS((#REF!)/PVTP!D135-1)</f>
        <v>#REF!</v>
      </c>
      <c r="E141" s="24" t="e">
        <f aca="false">ABS((#REF!)/PVTP!E135-1)</f>
        <v>#REF!</v>
      </c>
      <c r="F141" s="25" t="s">
        <v>110</v>
      </c>
      <c r="G141" s="25" t="s">
        <v>110</v>
      </c>
      <c r="H141" s="24" t="e">
        <f aca="false">ABS((#REF!)/PVTP!H135-1)</f>
        <v>#REF!</v>
      </c>
      <c r="I141" s="25" t="s">
        <v>110</v>
      </c>
      <c r="J141" s="24" t="e">
        <f aca="false">ABS((#REF!)/PVTP!J135-1)</f>
        <v>#REF!</v>
      </c>
      <c r="K141" s="26" t="e">
        <f aca="false">ABS((#REF!)/PVTP!K135-1)</f>
        <v>#REF!</v>
      </c>
      <c r="L141" s="25" t="s">
        <v>110</v>
      </c>
      <c r="M141" s="26" t="e">
        <f aca="false">ABS((#REF!)/PVTP!M135-1)</f>
        <v>#REF!</v>
      </c>
      <c r="N141" s="26" t="e">
        <f aca="false">ABS((#REF!)/PVTP!N135-1)</f>
        <v>#REF!</v>
      </c>
      <c r="O141" s="26" t="e">
        <f aca="false">ABS((#REF!)/PVTP!O135-1)</f>
        <v>#REF!</v>
      </c>
      <c r="P141" s="26" t="e">
        <f aca="false">ABS((#REF!)/PVTP!P135-1)</f>
        <v>#REF!</v>
      </c>
      <c r="Q141" s="25" t="s">
        <v>110</v>
      </c>
      <c r="R141" s="25" t="s">
        <v>110</v>
      </c>
      <c r="S141" s="26" t="e">
        <f aca="false">ABS((#REF!)/PVTP!S135-1)</f>
        <v>#REF!</v>
      </c>
      <c r="T141" s="26" t="e">
        <f aca="false">ABS((#REF!)/PVTP!T135-1)</f>
        <v>#REF!</v>
      </c>
      <c r="U141" s="26" t="e">
        <f aca="false">ABS((#REF!)/PVTP!U135-1)</f>
        <v>#REF!</v>
      </c>
    </row>
    <row r="142" s="25" customFormat="true" ht="15" hidden="false" customHeight="false" outlineLevel="0" collapsed="false">
      <c r="A142" s="24" t="e">
        <f aca="false">ABS(#REF!/PVTP!A136-1)</f>
        <v>#REF!</v>
      </c>
      <c r="B142" s="24" t="e">
        <f aca="false">ABS((#REF!+14.7)/PVTP!B136-1)</f>
        <v>#REF!</v>
      </c>
      <c r="C142" s="24" t="e">
        <f aca="false">ABS((#REF!+14.7)/PVTP!C136-1)</f>
        <v>#REF!</v>
      </c>
      <c r="D142" s="24" t="e">
        <f aca="false">ABS((#REF!)/PVTP!D136-1)</f>
        <v>#REF!</v>
      </c>
      <c r="E142" s="24" t="e">
        <f aca="false">ABS((#REF!)/PVTP!E136-1)</f>
        <v>#REF!</v>
      </c>
      <c r="F142" s="25" t="s">
        <v>110</v>
      </c>
      <c r="G142" s="25" t="s">
        <v>110</v>
      </c>
      <c r="H142" s="24" t="e">
        <f aca="false">ABS((#REF!)/PVTP!H136-1)</f>
        <v>#REF!</v>
      </c>
      <c r="I142" s="25" t="s">
        <v>110</v>
      </c>
      <c r="J142" s="24" t="e">
        <f aca="false">ABS((#REF!)/PVTP!J136-1)</f>
        <v>#REF!</v>
      </c>
      <c r="K142" s="26" t="e">
        <f aca="false">ABS((#REF!)/PVTP!K136-1)</f>
        <v>#REF!</v>
      </c>
      <c r="L142" s="25" t="s">
        <v>110</v>
      </c>
      <c r="M142" s="26" t="e">
        <f aca="false">ABS((#REF!)/PVTP!M136-1)</f>
        <v>#REF!</v>
      </c>
      <c r="N142" s="26" t="e">
        <f aca="false">ABS((#REF!)/PVTP!N136-1)</f>
        <v>#REF!</v>
      </c>
      <c r="O142" s="26" t="e">
        <f aca="false">ABS((#REF!)/PVTP!O136-1)</f>
        <v>#REF!</v>
      </c>
      <c r="P142" s="26" t="e">
        <f aca="false">ABS((#REF!)/PVTP!P136-1)</f>
        <v>#REF!</v>
      </c>
      <c r="Q142" s="25" t="s">
        <v>110</v>
      </c>
      <c r="R142" s="25" t="s">
        <v>110</v>
      </c>
      <c r="S142" s="26" t="e">
        <f aca="false">ABS((#REF!)/PVTP!S136-1)</f>
        <v>#REF!</v>
      </c>
      <c r="T142" s="26" t="e">
        <f aca="false">ABS((#REF!)/PVTP!T136-1)</f>
        <v>#REF!</v>
      </c>
      <c r="U142" s="26" t="e">
        <f aca="false">ABS((#REF!)/PVTP!U136-1)</f>
        <v>#REF!</v>
      </c>
    </row>
    <row r="143" s="25" customFormat="true" ht="15" hidden="false" customHeight="false" outlineLevel="0" collapsed="false">
      <c r="A143" s="24" t="e">
        <f aca="false">ABS(#REF!/PVTP!A137-1)</f>
        <v>#REF!</v>
      </c>
      <c r="B143" s="24" t="e">
        <f aca="false">ABS((#REF!+14.7)/PVTP!B137-1)</f>
        <v>#REF!</v>
      </c>
      <c r="C143" s="24" t="e">
        <f aca="false">ABS((#REF!+14.7)/PVTP!C137-1)</f>
        <v>#REF!</v>
      </c>
      <c r="D143" s="24" t="e">
        <f aca="false">ABS((#REF!)/PVTP!D137-1)</f>
        <v>#REF!</v>
      </c>
      <c r="E143" s="24" t="e">
        <f aca="false">ABS((#REF!)/PVTP!E137-1)</f>
        <v>#REF!</v>
      </c>
      <c r="F143" s="25" t="s">
        <v>110</v>
      </c>
      <c r="G143" s="25" t="s">
        <v>110</v>
      </c>
      <c r="H143" s="24" t="e">
        <f aca="false">ABS((#REF!)/PVTP!H137-1)</f>
        <v>#REF!</v>
      </c>
      <c r="I143" s="25" t="s">
        <v>110</v>
      </c>
      <c r="J143" s="24" t="e">
        <f aca="false">ABS((#REF!)/PVTP!J137-1)</f>
        <v>#REF!</v>
      </c>
      <c r="K143" s="26" t="e">
        <f aca="false">ABS((#REF!)/PVTP!K137-1)</f>
        <v>#REF!</v>
      </c>
      <c r="L143" s="25" t="s">
        <v>110</v>
      </c>
      <c r="M143" s="26" t="e">
        <f aca="false">ABS((#REF!)/PVTP!M137-1)</f>
        <v>#REF!</v>
      </c>
      <c r="N143" s="26" t="e">
        <f aca="false">ABS((#REF!)/PVTP!N137-1)</f>
        <v>#REF!</v>
      </c>
      <c r="O143" s="26" t="e">
        <f aca="false">ABS((#REF!)/PVTP!O137-1)</f>
        <v>#REF!</v>
      </c>
      <c r="P143" s="26" t="e">
        <f aca="false">ABS((#REF!)/PVTP!P137-1)</f>
        <v>#REF!</v>
      </c>
      <c r="Q143" s="25" t="s">
        <v>110</v>
      </c>
      <c r="R143" s="25" t="s">
        <v>110</v>
      </c>
      <c r="S143" s="26" t="e">
        <f aca="false">ABS((#REF!)/PVTP!S137-1)</f>
        <v>#REF!</v>
      </c>
      <c r="T143" s="26" t="e">
        <f aca="false">ABS((#REF!)/PVTP!T137-1)</f>
        <v>#REF!</v>
      </c>
      <c r="U143" s="26" t="e">
        <f aca="false">ABS((#REF!)/PVTP!U137-1)</f>
        <v>#REF!</v>
      </c>
    </row>
    <row r="144" s="25" customFormat="true" ht="15" hidden="false" customHeight="false" outlineLevel="0" collapsed="false">
      <c r="A144" s="24" t="e">
        <f aca="false">ABS(#REF!/PVTP!A138-1)</f>
        <v>#REF!</v>
      </c>
      <c r="B144" s="24" t="e">
        <f aca="false">ABS((#REF!+14.7)/PVTP!B138-1)</f>
        <v>#REF!</v>
      </c>
      <c r="C144" s="24" t="e">
        <f aca="false">ABS((#REF!+14.7)/PVTP!C138-1)</f>
        <v>#REF!</v>
      </c>
      <c r="D144" s="24" t="e">
        <f aca="false">ABS((#REF!)/PVTP!D138-1)</f>
        <v>#REF!</v>
      </c>
      <c r="E144" s="24" t="e">
        <f aca="false">ABS((#REF!)/PVTP!E138-1)</f>
        <v>#REF!</v>
      </c>
      <c r="F144" s="25" t="s">
        <v>110</v>
      </c>
      <c r="G144" s="25" t="s">
        <v>110</v>
      </c>
      <c r="H144" s="24" t="e">
        <f aca="false">ABS((#REF!)/PVTP!H138-1)</f>
        <v>#REF!</v>
      </c>
      <c r="I144" s="25" t="s">
        <v>110</v>
      </c>
      <c r="J144" s="24" t="e">
        <f aca="false">ABS((#REF!)/PVTP!J138-1)</f>
        <v>#REF!</v>
      </c>
      <c r="K144" s="26" t="e">
        <f aca="false">ABS((#REF!)/PVTP!K138-1)</f>
        <v>#REF!</v>
      </c>
      <c r="L144" s="25" t="s">
        <v>110</v>
      </c>
      <c r="M144" s="26" t="e">
        <f aca="false">ABS((#REF!)/PVTP!M138-1)</f>
        <v>#REF!</v>
      </c>
      <c r="N144" s="26" t="e">
        <f aca="false">ABS((#REF!)/PVTP!N138-1)</f>
        <v>#REF!</v>
      </c>
      <c r="O144" s="26" t="e">
        <f aca="false">ABS((#REF!)/PVTP!O138-1)</f>
        <v>#REF!</v>
      </c>
      <c r="P144" s="26" t="e">
        <f aca="false">ABS((#REF!)/PVTP!P138-1)</f>
        <v>#REF!</v>
      </c>
      <c r="Q144" s="25" t="s">
        <v>110</v>
      </c>
      <c r="R144" s="25" t="s">
        <v>110</v>
      </c>
      <c r="S144" s="26" t="e">
        <f aca="false">ABS((#REF!)/PVTP!S138-1)</f>
        <v>#REF!</v>
      </c>
      <c r="T144" s="26" t="e">
        <f aca="false">ABS((#REF!)/PVTP!T138-1)</f>
        <v>#REF!</v>
      </c>
      <c r="U144" s="26" t="e">
        <f aca="false">ABS((#REF!)/PVTP!U138-1)</f>
        <v>#REF!</v>
      </c>
    </row>
    <row r="145" s="25" customFormat="true" ht="15" hidden="false" customHeight="false" outlineLevel="0" collapsed="false">
      <c r="A145" s="24" t="e">
        <f aca="false">ABS(#REF!/PVTP!A139-1)</f>
        <v>#REF!</v>
      </c>
      <c r="B145" s="24" t="e">
        <f aca="false">ABS((#REF!+14.7)/PVTP!B139-1)</f>
        <v>#REF!</v>
      </c>
      <c r="C145" s="24" t="e">
        <f aca="false">ABS((#REF!+14.7)/PVTP!C139-1)</f>
        <v>#REF!</v>
      </c>
      <c r="D145" s="24" t="e">
        <f aca="false">ABS((#REF!)/PVTP!D139-1)</f>
        <v>#REF!</v>
      </c>
      <c r="E145" s="24" t="e">
        <f aca="false">ABS((#REF!)/PVTP!E139-1)</f>
        <v>#REF!</v>
      </c>
      <c r="F145" s="25" t="s">
        <v>110</v>
      </c>
      <c r="G145" s="25" t="s">
        <v>110</v>
      </c>
      <c r="H145" s="24" t="e">
        <f aca="false">ABS((#REF!)/PVTP!H139-1)</f>
        <v>#REF!</v>
      </c>
      <c r="I145" s="25" t="s">
        <v>110</v>
      </c>
      <c r="J145" s="24" t="e">
        <f aca="false">ABS((#REF!)/PVTP!J139-1)</f>
        <v>#REF!</v>
      </c>
      <c r="K145" s="26" t="e">
        <f aca="false">ABS((#REF!)/PVTP!K139-1)</f>
        <v>#REF!</v>
      </c>
      <c r="L145" s="25" t="s">
        <v>110</v>
      </c>
      <c r="M145" s="26" t="e">
        <f aca="false">ABS((#REF!)/PVTP!M139-1)</f>
        <v>#REF!</v>
      </c>
      <c r="N145" s="26" t="e">
        <f aca="false">ABS((#REF!)/PVTP!N139-1)</f>
        <v>#REF!</v>
      </c>
      <c r="O145" s="26" t="e">
        <f aca="false">ABS((#REF!)/PVTP!O139-1)</f>
        <v>#REF!</v>
      </c>
      <c r="P145" s="26" t="e">
        <f aca="false">ABS((#REF!)/PVTP!P139-1)</f>
        <v>#REF!</v>
      </c>
      <c r="Q145" s="25" t="s">
        <v>110</v>
      </c>
      <c r="R145" s="25" t="s">
        <v>110</v>
      </c>
      <c r="S145" s="26" t="e">
        <f aca="false">ABS((#REF!)/PVTP!S139-1)</f>
        <v>#REF!</v>
      </c>
      <c r="T145" s="26" t="e">
        <f aca="false">ABS((#REF!)/PVTP!T139-1)</f>
        <v>#REF!</v>
      </c>
      <c r="U145" s="26" t="e">
        <f aca="false">ABS((#REF!)/PVTP!U139-1)</f>
        <v>#REF!</v>
      </c>
    </row>
    <row r="146" s="25" customFormat="true" ht="15" hidden="false" customHeight="false" outlineLevel="0" collapsed="false">
      <c r="A146" s="24" t="e">
        <f aca="false">ABS(#REF!/PVTP!A140-1)</f>
        <v>#REF!</v>
      </c>
      <c r="B146" s="24" t="e">
        <f aca="false">ABS((#REF!+14.7)/PVTP!B140-1)</f>
        <v>#REF!</v>
      </c>
      <c r="C146" s="24" t="e">
        <f aca="false">ABS((#REF!+14.7)/PVTP!C140-1)</f>
        <v>#REF!</v>
      </c>
      <c r="D146" s="24" t="e">
        <f aca="false">ABS((#REF!)/PVTP!D140-1)</f>
        <v>#REF!</v>
      </c>
      <c r="E146" s="24" t="e">
        <f aca="false">ABS((#REF!)/PVTP!E140-1)</f>
        <v>#REF!</v>
      </c>
      <c r="F146" s="25" t="s">
        <v>110</v>
      </c>
      <c r="G146" s="25" t="s">
        <v>110</v>
      </c>
      <c r="H146" s="24" t="e">
        <f aca="false">ABS((#REF!)/PVTP!H140-1)</f>
        <v>#REF!</v>
      </c>
      <c r="I146" s="25" t="s">
        <v>110</v>
      </c>
      <c r="J146" s="24" t="e">
        <f aca="false">ABS((#REF!)/PVTP!J140-1)</f>
        <v>#REF!</v>
      </c>
      <c r="K146" s="26" t="e">
        <f aca="false">ABS((#REF!)/PVTP!K140-1)</f>
        <v>#REF!</v>
      </c>
      <c r="L146" s="25" t="s">
        <v>110</v>
      </c>
      <c r="M146" s="26" t="e">
        <f aca="false">ABS((#REF!)/PVTP!M140-1)</f>
        <v>#REF!</v>
      </c>
      <c r="N146" s="26" t="e">
        <f aca="false">ABS((#REF!)/PVTP!N140-1)</f>
        <v>#REF!</v>
      </c>
      <c r="O146" s="26" t="e">
        <f aca="false">ABS((#REF!)/PVTP!O140-1)</f>
        <v>#REF!</v>
      </c>
      <c r="P146" s="26" t="e">
        <f aca="false">ABS((#REF!)/PVTP!P140-1)</f>
        <v>#REF!</v>
      </c>
      <c r="Q146" s="25" t="s">
        <v>110</v>
      </c>
      <c r="R146" s="25" t="s">
        <v>110</v>
      </c>
      <c r="S146" s="26" t="e">
        <f aca="false">ABS((#REF!)/PVTP!S140-1)</f>
        <v>#REF!</v>
      </c>
      <c r="T146" s="26" t="e">
        <f aca="false">ABS((#REF!)/PVTP!T140-1)</f>
        <v>#REF!</v>
      </c>
      <c r="U146" s="26" t="e">
        <f aca="false">ABS((#REF!)/PVTP!U140-1)</f>
        <v>#REF!</v>
      </c>
    </row>
    <row r="147" s="25" customFormat="true" ht="15" hidden="false" customHeight="false" outlineLevel="0" collapsed="false">
      <c r="A147" s="24" t="e">
        <f aca="false">ABS(#REF!/PVTP!A141-1)</f>
        <v>#REF!</v>
      </c>
      <c r="B147" s="24" t="e">
        <f aca="false">ABS((#REF!+14.7)/PVTP!B141-1)</f>
        <v>#REF!</v>
      </c>
      <c r="C147" s="24" t="e">
        <f aca="false">ABS((#REF!+14.7)/PVTP!C141-1)</f>
        <v>#REF!</v>
      </c>
      <c r="D147" s="24" t="e">
        <f aca="false">ABS((#REF!)/PVTP!D141-1)</f>
        <v>#REF!</v>
      </c>
      <c r="E147" s="24" t="e">
        <f aca="false">ABS((#REF!)/PVTP!E141-1)</f>
        <v>#REF!</v>
      </c>
      <c r="F147" s="25" t="s">
        <v>110</v>
      </c>
      <c r="G147" s="25" t="s">
        <v>110</v>
      </c>
      <c r="H147" s="24" t="e">
        <f aca="false">ABS((#REF!)/PVTP!H141-1)</f>
        <v>#REF!</v>
      </c>
      <c r="I147" s="25" t="s">
        <v>110</v>
      </c>
      <c r="J147" s="24" t="e">
        <f aca="false">ABS((#REF!)/PVTP!J141-1)</f>
        <v>#REF!</v>
      </c>
      <c r="K147" s="26" t="e">
        <f aca="false">ABS((#REF!)/PVTP!K141-1)</f>
        <v>#REF!</v>
      </c>
      <c r="L147" s="25" t="s">
        <v>110</v>
      </c>
      <c r="M147" s="26" t="e">
        <f aca="false">ABS((#REF!)/PVTP!M141-1)</f>
        <v>#REF!</v>
      </c>
      <c r="N147" s="26" t="e">
        <f aca="false">ABS((#REF!)/PVTP!N141-1)</f>
        <v>#REF!</v>
      </c>
      <c r="O147" s="26" t="e">
        <f aca="false">ABS((#REF!)/PVTP!O141-1)</f>
        <v>#REF!</v>
      </c>
      <c r="P147" s="26" t="e">
        <f aca="false">ABS((#REF!)/PVTP!P141-1)</f>
        <v>#REF!</v>
      </c>
      <c r="Q147" s="25" t="s">
        <v>110</v>
      </c>
      <c r="R147" s="25" t="s">
        <v>110</v>
      </c>
      <c r="S147" s="26" t="e">
        <f aca="false">ABS((#REF!)/PVTP!S141-1)</f>
        <v>#REF!</v>
      </c>
      <c r="T147" s="26" t="e">
        <f aca="false">ABS((#REF!)/PVTP!T141-1)</f>
        <v>#REF!</v>
      </c>
      <c r="U147" s="26" t="e">
        <f aca="false">ABS((#REF!)/PVTP!U141-1)</f>
        <v>#REF!</v>
      </c>
    </row>
    <row r="148" s="25" customFormat="true" ht="15" hidden="false" customHeight="false" outlineLevel="0" collapsed="false">
      <c r="A148" s="24" t="e">
        <f aca="false">ABS(#REF!/PVTP!A142-1)</f>
        <v>#REF!</v>
      </c>
      <c r="B148" s="24" t="e">
        <f aca="false">ABS((#REF!+14.7)/PVTP!B142-1)</f>
        <v>#REF!</v>
      </c>
      <c r="C148" s="24" t="e">
        <f aca="false">ABS((#REF!+14.7)/PVTP!C142-1)</f>
        <v>#REF!</v>
      </c>
      <c r="D148" s="24" t="e">
        <f aca="false">ABS((#REF!)/PVTP!D142-1)</f>
        <v>#REF!</v>
      </c>
      <c r="E148" s="24" t="e">
        <f aca="false">ABS((#REF!)/PVTP!E142-1)</f>
        <v>#REF!</v>
      </c>
      <c r="F148" s="25" t="s">
        <v>110</v>
      </c>
      <c r="G148" s="25" t="s">
        <v>110</v>
      </c>
      <c r="H148" s="24" t="e">
        <f aca="false">ABS((#REF!)/PVTP!H142-1)</f>
        <v>#REF!</v>
      </c>
      <c r="I148" s="25" t="s">
        <v>110</v>
      </c>
      <c r="J148" s="24" t="e">
        <f aca="false">ABS((#REF!)/PVTP!J142-1)</f>
        <v>#REF!</v>
      </c>
      <c r="K148" s="26" t="e">
        <f aca="false">ABS((#REF!)/PVTP!K142-1)</f>
        <v>#REF!</v>
      </c>
      <c r="L148" s="25" t="s">
        <v>110</v>
      </c>
      <c r="M148" s="26" t="e">
        <f aca="false">ABS((#REF!)/PVTP!M142-1)</f>
        <v>#REF!</v>
      </c>
      <c r="N148" s="26" t="e">
        <f aca="false">ABS((#REF!)/PVTP!N142-1)</f>
        <v>#REF!</v>
      </c>
      <c r="O148" s="26" t="e">
        <f aca="false">ABS((#REF!)/PVTP!O142-1)</f>
        <v>#REF!</v>
      </c>
      <c r="P148" s="26" t="e">
        <f aca="false">ABS((#REF!)/PVTP!P142-1)</f>
        <v>#REF!</v>
      </c>
      <c r="Q148" s="25" t="s">
        <v>110</v>
      </c>
      <c r="R148" s="25" t="s">
        <v>110</v>
      </c>
      <c r="S148" s="26" t="e">
        <f aca="false">ABS((#REF!)/PVTP!S142-1)</f>
        <v>#REF!</v>
      </c>
      <c r="T148" s="26" t="e">
        <f aca="false">ABS((#REF!)/PVTP!T142-1)</f>
        <v>#REF!</v>
      </c>
      <c r="U148" s="26" t="e">
        <f aca="false">ABS((#REF!)/PVTP!U142-1)</f>
        <v>#REF!</v>
      </c>
    </row>
    <row r="149" s="25" customFormat="true" ht="15" hidden="false" customHeight="false" outlineLevel="0" collapsed="false">
      <c r="A149" s="24" t="e">
        <f aca="false">ABS(#REF!/PVTP!A143-1)</f>
        <v>#REF!</v>
      </c>
      <c r="B149" s="24" t="e">
        <f aca="false">ABS((#REF!+14.7)/PVTP!B143-1)</f>
        <v>#REF!</v>
      </c>
      <c r="C149" s="24" t="e">
        <f aca="false">ABS((#REF!+14.7)/PVTP!C143-1)</f>
        <v>#REF!</v>
      </c>
      <c r="D149" s="24" t="e">
        <f aca="false">ABS((#REF!)/PVTP!D143-1)</f>
        <v>#REF!</v>
      </c>
      <c r="E149" s="24" t="e">
        <f aca="false">ABS((#REF!)/PVTP!E143-1)</f>
        <v>#REF!</v>
      </c>
      <c r="F149" s="25" t="s">
        <v>110</v>
      </c>
      <c r="G149" s="25" t="s">
        <v>110</v>
      </c>
      <c r="H149" s="24" t="e">
        <f aca="false">ABS((#REF!)/PVTP!H143-1)</f>
        <v>#REF!</v>
      </c>
      <c r="I149" s="25" t="s">
        <v>110</v>
      </c>
      <c r="J149" s="24" t="e">
        <f aca="false">ABS((#REF!)/PVTP!J143-1)</f>
        <v>#REF!</v>
      </c>
      <c r="K149" s="26" t="e">
        <f aca="false">ABS((#REF!)/PVTP!K143-1)</f>
        <v>#REF!</v>
      </c>
      <c r="L149" s="25" t="s">
        <v>110</v>
      </c>
      <c r="M149" s="26" t="e">
        <f aca="false">ABS((#REF!)/PVTP!M143-1)</f>
        <v>#REF!</v>
      </c>
      <c r="N149" s="26" t="e">
        <f aca="false">ABS((#REF!)/PVTP!N143-1)</f>
        <v>#REF!</v>
      </c>
      <c r="O149" s="26" t="e">
        <f aca="false">ABS((#REF!)/PVTP!O143-1)</f>
        <v>#REF!</v>
      </c>
      <c r="P149" s="26" t="e">
        <f aca="false">ABS((#REF!)/PVTP!P143-1)</f>
        <v>#REF!</v>
      </c>
      <c r="Q149" s="25" t="s">
        <v>110</v>
      </c>
      <c r="R149" s="25" t="s">
        <v>110</v>
      </c>
      <c r="S149" s="26" t="e">
        <f aca="false">ABS((#REF!)/PVTP!S143-1)</f>
        <v>#REF!</v>
      </c>
      <c r="T149" s="26" t="e">
        <f aca="false">ABS((#REF!)/PVTP!T143-1)</f>
        <v>#REF!</v>
      </c>
      <c r="U149" s="26" t="e">
        <f aca="false">ABS((#REF!)/PVTP!U143-1)</f>
        <v>#REF!</v>
      </c>
    </row>
    <row r="150" s="25" customFormat="true" ht="15" hidden="false" customHeight="false" outlineLevel="0" collapsed="false">
      <c r="A150" s="24" t="e">
        <f aca="false">ABS(#REF!/PVTP!A144-1)</f>
        <v>#REF!</v>
      </c>
      <c r="B150" s="24" t="e">
        <f aca="false">ABS((#REF!+14.7)/PVTP!B144-1)</f>
        <v>#REF!</v>
      </c>
      <c r="C150" s="24" t="e">
        <f aca="false">ABS((#REF!+14.7)/PVTP!C144-1)</f>
        <v>#REF!</v>
      </c>
      <c r="D150" s="24" t="e">
        <f aca="false">ABS((#REF!)/PVTP!D144-1)</f>
        <v>#REF!</v>
      </c>
      <c r="E150" s="24" t="e">
        <f aca="false">ABS((#REF!)/PVTP!E144-1)</f>
        <v>#REF!</v>
      </c>
      <c r="F150" s="25" t="s">
        <v>110</v>
      </c>
      <c r="G150" s="25" t="s">
        <v>110</v>
      </c>
      <c r="H150" s="24" t="e">
        <f aca="false">ABS((#REF!)/PVTP!H144-1)</f>
        <v>#REF!</v>
      </c>
      <c r="I150" s="25" t="s">
        <v>110</v>
      </c>
      <c r="J150" s="24" t="e">
        <f aca="false">ABS((#REF!)/PVTP!J144-1)</f>
        <v>#REF!</v>
      </c>
      <c r="K150" s="26" t="e">
        <f aca="false">ABS((#REF!)/PVTP!K144-1)</f>
        <v>#REF!</v>
      </c>
      <c r="L150" s="25" t="s">
        <v>110</v>
      </c>
      <c r="M150" s="26" t="e">
        <f aca="false">ABS((#REF!)/PVTP!M144-1)</f>
        <v>#REF!</v>
      </c>
      <c r="N150" s="26" t="e">
        <f aca="false">ABS((#REF!)/PVTP!N144-1)</f>
        <v>#REF!</v>
      </c>
      <c r="O150" s="26" t="e">
        <f aca="false">ABS((#REF!)/PVTP!O144-1)</f>
        <v>#REF!</v>
      </c>
      <c r="P150" s="26" t="e">
        <f aca="false">ABS((#REF!)/PVTP!P144-1)</f>
        <v>#REF!</v>
      </c>
      <c r="Q150" s="25" t="s">
        <v>110</v>
      </c>
      <c r="R150" s="25" t="s">
        <v>110</v>
      </c>
      <c r="S150" s="26" t="e">
        <f aca="false">ABS((#REF!)/PVTP!S144-1)</f>
        <v>#REF!</v>
      </c>
      <c r="T150" s="26" t="e">
        <f aca="false">ABS((#REF!)/PVTP!T144-1)</f>
        <v>#REF!</v>
      </c>
      <c r="U150" s="26" t="e">
        <f aca="false">ABS((#REF!)/PVTP!U144-1)</f>
        <v>#REF!</v>
      </c>
    </row>
    <row r="151" s="25" customFormat="true" ht="15" hidden="false" customHeight="false" outlineLevel="0" collapsed="false">
      <c r="A151" s="24" t="e">
        <f aca="false">ABS(#REF!/PVTP!A145-1)</f>
        <v>#REF!</v>
      </c>
      <c r="B151" s="24" t="e">
        <f aca="false">ABS((#REF!+14.7)/PVTP!B145-1)</f>
        <v>#REF!</v>
      </c>
      <c r="C151" s="24" t="e">
        <f aca="false">ABS((#REF!+14.7)/PVTP!C145-1)</f>
        <v>#REF!</v>
      </c>
      <c r="D151" s="24" t="e">
        <f aca="false">ABS((#REF!)/PVTP!D145-1)</f>
        <v>#REF!</v>
      </c>
      <c r="E151" s="24" t="e">
        <f aca="false">ABS((#REF!)/PVTP!E145-1)</f>
        <v>#REF!</v>
      </c>
      <c r="F151" s="25" t="s">
        <v>110</v>
      </c>
      <c r="G151" s="25" t="s">
        <v>110</v>
      </c>
      <c r="H151" s="24" t="e">
        <f aca="false">ABS((#REF!)/PVTP!H145-1)</f>
        <v>#REF!</v>
      </c>
      <c r="I151" s="25" t="s">
        <v>110</v>
      </c>
      <c r="J151" s="24" t="e">
        <f aca="false">ABS((#REF!)/PVTP!J145-1)</f>
        <v>#REF!</v>
      </c>
      <c r="K151" s="26" t="e">
        <f aca="false">ABS((#REF!)/PVTP!K145-1)</f>
        <v>#REF!</v>
      </c>
      <c r="L151" s="25" t="s">
        <v>110</v>
      </c>
      <c r="M151" s="26" t="e">
        <f aca="false">ABS((#REF!)/PVTP!M145-1)</f>
        <v>#REF!</v>
      </c>
      <c r="N151" s="26" t="e">
        <f aca="false">ABS((#REF!)/PVTP!N145-1)</f>
        <v>#REF!</v>
      </c>
      <c r="O151" s="26" t="e">
        <f aca="false">ABS((#REF!)/PVTP!O145-1)</f>
        <v>#REF!</v>
      </c>
      <c r="P151" s="26" t="e">
        <f aca="false">ABS((#REF!)/PVTP!P145-1)</f>
        <v>#REF!</v>
      </c>
      <c r="Q151" s="25" t="s">
        <v>110</v>
      </c>
      <c r="R151" s="25" t="s">
        <v>110</v>
      </c>
      <c r="S151" s="26" t="e">
        <f aca="false">ABS((#REF!)/PVTP!S145-1)</f>
        <v>#REF!</v>
      </c>
      <c r="T151" s="26" t="e">
        <f aca="false">ABS((#REF!)/PVTP!T145-1)</f>
        <v>#REF!</v>
      </c>
      <c r="U151" s="26" t="e">
        <f aca="false">ABS((#REF!)/PVTP!U145-1)</f>
        <v>#REF!</v>
      </c>
    </row>
    <row r="152" s="25" customFormat="true" ht="15" hidden="false" customHeight="false" outlineLevel="0" collapsed="false">
      <c r="A152" s="24" t="e">
        <f aca="false">ABS(#REF!/PVTP!A146-1)</f>
        <v>#REF!</v>
      </c>
      <c r="B152" s="24" t="e">
        <f aca="false">ABS((#REF!+14.7)/PVTP!B146-1)</f>
        <v>#REF!</v>
      </c>
      <c r="C152" s="24" t="e">
        <f aca="false">ABS((#REF!+14.7)/PVTP!C146-1)</f>
        <v>#REF!</v>
      </c>
      <c r="D152" s="24" t="e">
        <f aca="false">ABS((#REF!)/PVTP!D146-1)</f>
        <v>#REF!</v>
      </c>
      <c r="E152" s="24" t="e">
        <f aca="false">ABS((#REF!)/PVTP!E146-1)</f>
        <v>#REF!</v>
      </c>
      <c r="F152" s="25" t="s">
        <v>110</v>
      </c>
      <c r="G152" s="25" t="s">
        <v>110</v>
      </c>
      <c r="H152" s="24" t="e">
        <f aca="false">ABS((#REF!)/PVTP!H146-1)</f>
        <v>#REF!</v>
      </c>
      <c r="I152" s="25" t="s">
        <v>110</v>
      </c>
      <c r="J152" s="24" t="e">
        <f aca="false">ABS((#REF!)/PVTP!J146-1)</f>
        <v>#REF!</v>
      </c>
      <c r="K152" s="26" t="e">
        <f aca="false">ABS((#REF!)/PVTP!K146-1)</f>
        <v>#REF!</v>
      </c>
      <c r="L152" s="25" t="s">
        <v>110</v>
      </c>
      <c r="M152" s="26" t="e">
        <f aca="false">ABS((#REF!)/PVTP!M146-1)</f>
        <v>#REF!</v>
      </c>
      <c r="N152" s="26" t="e">
        <f aca="false">ABS((#REF!)/PVTP!N146-1)</f>
        <v>#REF!</v>
      </c>
      <c r="O152" s="26" t="e">
        <f aca="false">ABS((#REF!)/PVTP!O146-1)</f>
        <v>#REF!</v>
      </c>
      <c r="P152" s="26" t="e">
        <f aca="false">ABS((#REF!)/PVTP!P146-1)</f>
        <v>#REF!</v>
      </c>
      <c r="Q152" s="25" t="s">
        <v>110</v>
      </c>
      <c r="R152" s="25" t="s">
        <v>110</v>
      </c>
      <c r="S152" s="26" t="e">
        <f aca="false">ABS((#REF!)/PVTP!S146-1)</f>
        <v>#REF!</v>
      </c>
      <c r="T152" s="26" t="e">
        <f aca="false">ABS((#REF!)/PVTP!T146-1)</f>
        <v>#REF!</v>
      </c>
      <c r="U152" s="26" t="e">
        <f aca="false">ABS((#REF!)/PVTP!U146-1)</f>
        <v>#REF!</v>
      </c>
    </row>
    <row r="153" s="25" customFormat="true" ht="15" hidden="false" customHeight="false" outlineLevel="0" collapsed="false">
      <c r="A153" s="24" t="e">
        <f aca="false">ABS(#REF!/PVTP!A147-1)</f>
        <v>#REF!</v>
      </c>
      <c r="B153" s="24" t="e">
        <f aca="false">ABS((#REF!+14.7)/PVTP!B147-1)</f>
        <v>#REF!</v>
      </c>
      <c r="C153" s="24" t="e">
        <f aca="false">ABS((#REF!+14.7)/PVTP!C147-1)</f>
        <v>#REF!</v>
      </c>
      <c r="D153" s="24" t="e">
        <f aca="false">ABS((#REF!)/PVTP!D147-1)</f>
        <v>#REF!</v>
      </c>
      <c r="E153" s="24" t="e">
        <f aca="false">ABS((#REF!)/PVTP!E147-1)</f>
        <v>#REF!</v>
      </c>
      <c r="F153" s="25" t="s">
        <v>110</v>
      </c>
      <c r="G153" s="25" t="s">
        <v>110</v>
      </c>
      <c r="H153" s="24" t="e">
        <f aca="false">ABS((#REF!)/PVTP!H147-1)</f>
        <v>#REF!</v>
      </c>
      <c r="I153" s="25" t="s">
        <v>110</v>
      </c>
      <c r="J153" s="24" t="e">
        <f aca="false">ABS((#REF!)/PVTP!J147-1)</f>
        <v>#REF!</v>
      </c>
      <c r="K153" s="26" t="e">
        <f aca="false">ABS((#REF!)/PVTP!K147-1)</f>
        <v>#REF!</v>
      </c>
      <c r="L153" s="25" t="s">
        <v>110</v>
      </c>
      <c r="M153" s="26" t="e">
        <f aca="false">ABS((#REF!)/PVTP!M147-1)</f>
        <v>#REF!</v>
      </c>
      <c r="N153" s="26" t="e">
        <f aca="false">ABS((#REF!)/PVTP!N147-1)</f>
        <v>#REF!</v>
      </c>
      <c r="O153" s="26" t="e">
        <f aca="false">ABS((#REF!)/PVTP!O147-1)</f>
        <v>#REF!</v>
      </c>
      <c r="P153" s="26" t="e">
        <f aca="false">ABS((#REF!)/PVTP!P147-1)</f>
        <v>#REF!</v>
      </c>
      <c r="Q153" s="25" t="s">
        <v>110</v>
      </c>
      <c r="R153" s="25" t="s">
        <v>110</v>
      </c>
      <c r="S153" s="26" t="e">
        <f aca="false">ABS((#REF!)/PVTP!S147-1)</f>
        <v>#REF!</v>
      </c>
      <c r="T153" s="26" t="e">
        <f aca="false">ABS((#REF!)/PVTP!T147-1)</f>
        <v>#REF!</v>
      </c>
      <c r="U153" s="26" t="e">
        <f aca="false">ABS((#REF!)/PVTP!U147-1)</f>
        <v>#REF!</v>
      </c>
    </row>
    <row r="154" s="25" customFormat="true" ht="15" hidden="false" customHeight="false" outlineLevel="0" collapsed="false">
      <c r="A154" s="24" t="e">
        <f aca="false">ABS(#REF!/PVTP!A148-1)</f>
        <v>#REF!</v>
      </c>
      <c r="B154" s="24" t="e">
        <f aca="false">ABS((#REF!+14.7)/PVTP!B148-1)</f>
        <v>#REF!</v>
      </c>
      <c r="C154" s="24" t="e">
        <f aca="false">ABS((#REF!+14.7)/PVTP!C148-1)</f>
        <v>#REF!</v>
      </c>
      <c r="D154" s="24" t="e">
        <f aca="false">ABS((#REF!)/PVTP!D148-1)</f>
        <v>#REF!</v>
      </c>
      <c r="E154" s="24" t="e">
        <f aca="false">ABS((#REF!)/PVTP!E148-1)</f>
        <v>#REF!</v>
      </c>
      <c r="F154" s="25" t="s">
        <v>110</v>
      </c>
      <c r="G154" s="25" t="s">
        <v>110</v>
      </c>
      <c r="H154" s="24" t="e">
        <f aca="false">ABS((#REF!)/PVTP!H148-1)</f>
        <v>#REF!</v>
      </c>
      <c r="I154" s="25" t="s">
        <v>110</v>
      </c>
      <c r="J154" s="24" t="e">
        <f aca="false">ABS((#REF!)/PVTP!J148-1)</f>
        <v>#REF!</v>
      </c>
      <c r="K154" s="26" t="e">
        <f aca="false">ABS((#REF!)/PVTP!K148-1)</f>
        <v>#REF!</v>
      </c>
      <c r="L154" s="25" t="s">
        <v>110</v>
      </c>
      <c r="M154" s="26" t="e">
        <f aca="false">ABS((#REF!)/PVTP!M148-1)</f>
        <v>#REF!</v>
      </c>
      <c r="N154" s="26" t="e">
        <f aca="false">ABS((#REF!)/PVTP!N148-1)</f>
        <v>#REF!</v>
      </c>
      <c r="O154" s="26" t="e">
        <f aca="false">ABS((#REF!)/PVTP!O148-1)</f>
        <v>#REF!</v>
      </c>
      <c r="P154" s="26" t="e">
        <f aca="false">ABS((#REF!)/PVTP!P148-1)</f>
        <v>#REF!</v>
      </c>
      <c r="Q154" s="25" t="s">
        <v>110</v>
      </c>
      <c r="R154" s="25" t="s">
        <v>110</v>
      </c>
      <c r="S154" s="26" t="e">
        <f aca="false">ABS((#REF!)/PVTP!S148-1)</f>
        <v>#REF!</v>
      </c>
      <c r="T154" s="26" t="e">
        <f aca="false">ABS((#REF!)/PVTP!T148-1)</f>
        <v>#REF!</v>
      </c>
      <c r="U154" s="26" t="e">
        <f aca="false">ABS((#REF!)/PVTP!U148-1)</f>
        <v>#REF!</v>
      </c>
    </row>
    <row r="155" s="25" customFormat="true" ht="15" hidden="false" customHeight="false" outlineLevel="0" collapsed="false">
      <c r="A155" s="24" t="e">
        <f aca="false">ABS(#REF!/PVTP!A149-1)</f>
        <v>#REF!</v>
      </c>
      <c r="B155" s="24" t="e">
        <f aca="false">ABS((#REF!+14.7)/PVTP!B149-1)</f>
        <v>#REF!</v>
      </c>
      <c r="C155" s="24" t="e">
        <f aca="false">ABS((#REF!+14.7)/PVTP!C149-1)</f>
        <v>#REF!</v>
      </c>
      <c r="D155" s="24" t="e">
        <f aca="false">ABS((#REF!)/PVTP!D149-1)</f>
        <v>#REF!</v>
      </c>
      <c r="E155" s="24" t="e">
        <f aca="false">ABS((#REF!)/PVTP!E149-1)</f>
        <v>#REF!</v>
      </c>
      <c r="F155" s="25" t="s">
        <v>110</v>
      </c>
      <c r="G155" s="25" t="s">
        <v>110</v>
      </c>
      <c r="H155" s="24" t="e">
        <f aca="false">ABS((#REF!)/PVTP!H149-1)</f>
        <v>#REF!</v>
      </c>
      <c r="I155" s="25" t="s">
        <v>110</v>
      </c>
      <c r="J155" s="24" t="e">
        <f aca="false">ABS((#REF!)/PVTP!J149-1)</f>
        <v>#REF!</v>
      </c>
      <c r="K155" s="26" t="e">
        <f aca="false">ABS((#REF!)/PVTP!K149-1)</f>
        <v>#REF!</v>
      </c>
      <c r="L155" s="25" t="s">
        <v>110</v>
      </c>
      <c r="M155" s="26" t="e">
        <f aca="false">ABS((#REF!)/PVTP!M149-1)</f>
        <v>#REF!</v>
      </c>
      <c r="N155" s="26" t="e">
        <f aca="false">ABS((#REF!)/PVTP!N149-1)</f>
        <v>#REF!</v>
      </c>
      <c r="O155" s="26" t="e">
        <f aca="false">ABS((#REF!)/PVTP!O149-1)</f>
        <v>#REF!</v>
      </c>
      <c r="P155" s="26" t="e">
        <f aca="false">ABS((#REF!)/PVTP!P149-1)</f>
        <v>#REF!</v>
      </c>
      <c r="Q155" s="25" t="s">
        <v>110</v>
      </c>
      <c r="R155" s="25" t="s">
        <v>110</v>
      </c>
      <c r="S155" s="26" t="e">
        <f aca="false">ABS((#REF!)/PVTP!S149-1)</f>
        <v>#REF!</v>
      </c>
      <c r="T155" s="26" t="e">
        <f aca="false">ABS((#REF!)/PVTP!T149-1)</f>
        <v>#REF!</v>
      </c>
      <c r="U155" s="26" t="e">
        <f aca="false">ABS((#REF!)/PVTP!U149-1)</f>
        <v>#REF!</v>
      </c>
    </row>
    <row r="156" s="25" customFormat="true" ht="15" hidden="false" customHeight="false" outlineLevel="0" collapsed="false">
      <c r="A156" s="24" t="e">
        <f aca="false">ABS(#REF!/PVTP!A150-1)</f>
        <v>#REF!</v>
      </c>
      <c r="B156" s="24" t="e">
        <f aca="false">ABS((#REF!+14.7)/PVTP!B150-1)</f>
        <v>#REF!</v>
      </c>
      <c r="C156" s="24" t="e">
        <f aca="false">ABS((#REF!+14.7)/PVTP!C150-1)</f>
        <v>#REF!</v>
      </c>
      <c r="D156" s="24" t="e">
        <f aca="false">ABS((#REF!)/PVTP!D150-1)</f>
        <v>#REF!</v>
      </c>
      <c r="E156" s="24" t="e">
        <f aca="false">ABS((#REF!)/PVTP!E150-1)</f>
        <v>#REF!</v>
      </c>
      <c r="F156" s="25" t="s">
        <v>110</v>
      </c>
      <c r="G156" s="25" t="s">
        <v>110</v>
      </c>
      <c r="H156" s="24" t="e">
        <f aca="false">ABS((#REF!)/PVTP!H150-1)</f>
        <v>#REF!</v>
      </c>
      <c r="I156" s="25" t="s">
        <v>110</v>
      </c>
      <c r="J156" s="24" t="e">
        <f aca="false">ABS((#REF!)/PVTP!J150-1)</f>
        <v>#REF!</v>
      </c>
      <c r="K156" s="26" t="e">
        <f aca="false">ABS((#REF!)/PVTP!K150-1)</f>
        <v>#REF!</v>
      </c>
      <c r="L156" s="25" t="s">
        <v>110</v>
      </c>
      <c r="M156" s="26" t="e">
        <f aca="false">ABS((#REF!)/PVTP!M150-1)</f>
        <v>#REF!</v>
      </c>
      <c r="N156" s="26" t="e">
        <f aca="false">ABS((#REF!)/PVTP!N150-1)</f>
        <v>#REF!</v>
      </c>
      <c r="O156" s="26" t="e">
        <f aca="false">ABS((#REF!)/PVTP!O150-1)</f>
        <v>#REF!</v>
      </c>
      <c r="P156" s="26" t="e">
        <f aca="false">ABS((#REF!)/PVTP!P150-1)</f>
        <v>#REF!</v>
      </c>
      <c r="Q156" s="25" t="s">
        <v>110</v>
      </c>
      <c r="R156" s="25" t="s">
        <v>110</v>
      </c>
      <c r="S156" s="26" t="e">
        <f aca="false">ABS((#REF!)/PVTP!S150-1)</f>
        <v>#REF!</v>
      </c>
      <c r="T156" s="26" t="e">
        <f aca="false">ABS((#REF!)/PVTP!T150-1)</f>
        <v>#REF!</v>
      </c>
      <c r="U156" s="26" t="e">
        <f aca="false">ABS((#REF!)/PVTP!U150-1)</f>
        <v>#REF!</v>
      </c>
    </row>
    <row r="157" s="25" customFormat="true" ht="15" hidden="false" customHeight="false" outlineLevel="0" collapsed="false">
      <c r="A157" s="24" t="e">
        <f aca="false">ABS(#REF!/PVTP!A151-1)</f>
        <v>#REF!</v>
      </c>
      <c r="B157" s="24" t="e">
        <f aca="false">ABS((#REF!+14.7)/PVTP!B151-1)</f>
        <v>#REF!</v>
      </c>
      <c r="C157" s="24" t="e">
        <f aca="false">ABS((#REF!+14.7)/PVTP!C151-1)</f>
        <v>#REF!</v>
      </c>
      <c r="D157" s="24" t="e">
        <f aca="false">ABS((#REF!)/PVTP!D151-1)</f>
        <v>#REF!</v>
      </c>
      <c r="E157" s="24" t="e">
        <f aca="false">ABS((#REF!)/PVTP!E151-1)</f>
        <v>#REF!</v>
      </c>
      <c r="F157" s="25" t="s">
        <v>110</v>
      </c>
      <c r="G157" s="25" t="s">
        <v>110</v>
      </c>
      <c r="H157" s="24" t="e">
        <f aca="false">ABS((#REF!)/PVTP!H151-1)</f>
        <v>#REF!</v>
      </c>
      <c r="I157" s="25" t="s">
        <v>110</v>
      </c>
      <c r="J157" s="24" t="e">
        <f aca="false">ABS((#REF!)/PVTP!J151-1)</f>
        <v>#REF!</v>
      </c>
      <c r="K157" s="26" t="e">
        <f aca="false">ABS((#REF!)/PVTP!K151-1)</f>
        <v>#REF!</v>
      </c>
      <c r="L157" s="25" t="s">
        <v>110</v>
      </c>
      <c r="M157" s="26" t="e">
        <f aca="false">ABS((#REF!)/PVTP!M151-1)</f>
        <v>#REF!</v>
      </c>
      <c r="N157" s="26" t="e">
        <f aca="false">ABS((#REF!)/PVTP!N151-1)</f>
        <v>#REF!</v>
      </c>
      <c r="O157" s="26" t="e">
        <f aca="false">ABS((#REF!)/PVTP!O151-1)</f>
        <v>#REF!</v>
      </c>
      <c r="P157" s="26" t="e">
        <f aca="false">ABS((#REF!)/PVTP!P151-1)</f>
        <v>#REF!</v>
      </c>
      <c r="Q157" s="25" t="s">
        <v>110</v>
      </c>
      <c r="R157" s="25" t="s">
        <v>110</v>
      </c>
      <c r="S157" s="26" t="e">
        <f aca="false">ABS((#REF!)/PVTP!S151-1)</f>
        <v>#REF!</v>
      </c>
      <c r="T157" s="26" t="e">
        <f aca="false">ABS((#REF!)/PVTP!T151-1)</f>
        <v>#REF!</v>
      </c>
      <c r="U157" s="26" t="e">
        <f aca="false">ABS((#REF!)/PVTP!U151-1)</f>
        <v>#REF!</v>
      </c>
    </row>
    <row r="158" s="25" customFormat="true" ht="15" hidden="false" customHeight="false" outlineLevel="0" collapsed="false">
      <c r="A158" s="24" t="e">
        <f aca="false">ABS(#REF!/PVTP!A152-1)</f>
        <v>#REF!</v>
      </c>
      <c r="B158" s="24" t="e">
        <f aca="false">ABS((#REF!+14.7)/PVTP!B152-1)</f>
        <v>#REF!</v>
      </c>
      <c r="C158" s="24" t="e">
        <f aca="false">ABS((#REF!+14.7)/PVTP!C152-1)</f>
        <v>#REF!</v>
      </c>
      <c r="D158" s="24" t="e">
        <f aca="false">ABS((#REF!)/PVTP!D152-1)</f>
        <v>#REF!</v>
      </c>
      <c r="E158" s="24" t="e">
        <f aca="false">ABS((#REF!)/PVTP!E152-1)</f>
        <v>#REF!</v>
      </c>
      <c r="F158" s="25" t="s">
        <v>110</v>
      </c>
      <c r="G158" s="25" t="s">
        <v>110</v>
      </c>
      <c r="H158" s="24" t="e">
        <f aca="false">ABS((#REF!)/PVTP!H152-1)</f>
        <v>#REF!</v>
      </c>
      <c r="I158" s="25" t="s">
        <v>110</v>
      </c>
      <c r="J158" s="24" t="e">
        <f aca="false">ABS((#REF!)/PVTP!J152-1)</f>
        <v>#REF!</v>
      </c>
      <c r="K158" s="26" t="e">
        <f aca="false">ABS((#REF!)/PVTP!K152-1)</f>
        <v>#REF!</v>
      </c>
      <c r="L158" s="25" t="s">
        <v>110</v>
      </c>
      <c r="M158" s="26" t="e">
        <f aca="false">ABS((#REF!)/PVTP!M152-1)</f>
        <v>#REF!</v>
      </c>
      <c r="N158" s="26" t="e">
        <f aca="false">ABS((#REF!)/PVTP!N152-1)</f>
        <v>#REF!</v>
      </c>
      <c r="O158" s="26" t="e">
        <f aca="false">ABS((#REF!)/PVTP!O152-1)</f>
        <v>#REF!</v>
      </c>
      <c r="P158" s="26" t="e">
        <f aca="false">ABS((#REF!)/PVTP!P152-1)</f>
        <v>#REF!</v>
      </c>
      <c r="Q158" s="25" t="s">
        <v>110</v>
      </c>
      <c r="R158" s="25" t="s">
        <v>110</v>
      </c>
      <c r="S158" s="26" t="e">
        <f aca="false">ABS((#REF!)/PVTP!S152-1)</f>
        <v>#REF!</v>
      </c>
      <c r="T158" s="26" t="e">
        <f aca="false">ABS((#REF!)/PVTP!T152-1)</f>
        <v>#REF!</v>
      </c>
      <c r="U158" s="26" t="e">
        <f aca="false">ABS((#REF!)/PVTP!U152-1)</f>
        <v>#REF!</v>
      </c>
    </row>
    <row r="159" s="25" customFormat="true" ht="15" hidden="false" customHeight="false" outlineLevel="0" collapsed="false">
      <c r="A159" s="24" t="e">
        <f aca="false">ABS(#REF!/PVTP!A153-1)</f>
        <v>#REF!</v>
      </c>
      <c r="B159" s="24" t="e">
        <f aca="false">ABS((#REF!+14.7)/PVTP!B153-1)</f>
        <v>#REF!</v>
      </c>
      <c r="C159" s="24" t="e">
        <f aca="false">ABS((#REF!+14.7)/PVTP!C153-1)</f>
        <v>#REF!</v>
      </c>
      <c r="D159" s="24" t="e">
        <f aca="false">ABS((#REF!)/PVTP!D153-1)</f>
        <v>#REF!</v>
      </c>
      <c r="E159" s="24" t="e">
        <f aca="false">ABS((#REF!)/PVTP!E153-1)</f>
        <v>#REF!</v>
      </c>
      <c r="F159" s="25" t="s">
        <v>110</v>
      </c>
      <c r="G159" s="25" t="s">
        <v>110</v>
      </c>
      <c r="H159" s="24" t="e">
        <f aca="false">ABS((#REF!)/PVTP!H153-1)</f>
        <v>#REF!</v>
      </c>
      <c r="I159" s="25" t="s">
        <v>110</v>
      </c>
      <c r="J159" s="24" t="e">
        <f aca="false">ABS((#REF!)/PVTP!J153-1)</f>
        <v>#REF!</v>
      </c>
      <c r="K159" s="26" t="e">
        <f aca="false">ABS((#REF!)/PVTP!K153-1)</f>
        <v>#REF!</v>
      </c>
      <c r="L159" s="25" t="s">
        <v>110</v>
      </c>
      <c r="M159" s="26" t="e">
        <f aca="false">ABS((#REF!)/PVTP!M153-1)</f>
        <v>#REF!</v>
      </c>
      <c r="N159" s="26" t="e">
        <f aca="false">ABS((#REF!)/PVTP!N153-1)</f>
        <v>#REF!</v>
      </c>
      <c r="O159" s="26" t="e">
        <f aca="false">ABS((#REF!)/PVTP!O153-1)</f>
        <v>#REF!</v>
      </c>
      <c r="P159" s="26" t="e">
        <f aca="false">ABS((#REF!)/PVTP!P153-1)</f>
        <v>#REF!</v>
      </c>
      <c r="Q159" s="25" t="s">
        <v>110</v>
      </c>
      <c r="R159" s="25" t="s">
        <v>110</v>
      </c>
      <c r="S159" s="26" t="e">
        <f aca="false">ABS((#REF!)/PVTP!S153-1)</f>
        <v>#REF!</v>
      </c>
      <c r="T159" s="26" t="e">
        <f aca="false">ABS((#REF!)/PVTP!T153-1)</f>
        <v>#REF!</v>
      </c>
      <c r="U159" s="26" t="e">
        <f aca="false">ABS((#REF!)/PVTP!U153-1)</f>
        <v>#REF!</v>
      </c>
    </row>
    <row r="160" s="25" customFormat="true" ht="15" hidden="false" customHeight="false" outlineLevel="0" collapsed="false">
      <c r="A160" s="24" t="e">
        <f aca="false">ABS(#REF!/PVTP!A154-1)</f>
        <v>#REF!</v>
      </c>
      <c r="B160" s="24" t="e">
        <f aca="false">ABS((#REF!+14.7)/PVTP!B154-1)</f>
        <v>#REF!</v>
      </c>
      <c r="C160" s="24" t="e">
        <f aca="false">ABS((#REF!+14.7)/PVTP!C154-1)</f>
        <v>#REF!</v>
      </c>
      <c r="D160" s="24" t="e">
        <f aca="false">ABS((#REF!)/PVTP!D154-1)</f>
        <v>#REF!</v>
      </c>
      <c r="E160" s="24" t="e">
        <f aca="false">ABS((#REF!)/PVTP!E154-1)</f>
        <v>#REF!</v>
      </c>
      <c r="F160" s="25" t="s">
        <v>110</v>
      </c>
      <c r="G160" s="25" t="s">
        <v>110</v>
      </c>
      <c r="H160" s="24" t="e">
        <f aca="false">ABS((#REF!)/PVTP!H154-1)</f>
        <v>#REF!</v>
      </c>
      <c r="I160" s="25" t="s">
        <v>110</v>
      </c>
      <c r="J160" s="24" t="e">
        <f aca="false">ABS((#REF!)/PVTP!J154-1)</f>
        <v>#REF!</v>
      </c>
      <c r="K160" s="26" t="e">
        <f aca="false">ABS((#REF!)/PVTP!K154-1)</f>
        <v>#REF!</v>
      </c>
      <c r="L160" s="25" t="s">
        <v>110</v>
      </c>
      <c r="M160" s="26" t="e">
        <f aca="false">ABS((#REF!)/PVTP!M154-1)</f>
        <v>#REF!</v>
      </c>
      <c r="N160" s="26" t="e">
        <f aca="false">ABS((#REF!)/PVTP!N154-1)</f>
        <v>#REF!</v>
      </c>
      <c r="O160" s="26" t="e">
        <f aca="false">ABS((#REF!)/PVTP!O154-1)</f>
        <v>#REF!</v>
      </c>
      <c r="P160" s="26" t="e">
        <f aca="false">ABS((#REF!)/PVTP!P154-1)</f>
        <v>#REF!</v>
      </c>
      <c r="Q160" s="25" t="s">
        <v>110</v>
      </c>
      <c r="R160" s="25" t="s">
        <v>110</v>
      </c>
      <c r="S160" s="26" t="e">
        <f aca="false">ABS((#REF!)/PVTP!S154-1)</f>
        <v>#REF!</v>
      </c>
      <c r="T160" s="26" t="e">
        <f aca="false">ABS((#REF!)/PVTP!T154-1)</f>
        <v>#REF!</v>
      </c>
      <c r="U160" s="26" t="e">
        <f aca="false">ABS((#REF!)/PVTP!U154-1)</f>
        <v>#REF!</v>
      </c>
    </row>
    <row r="161" s="25" customFormat="true" ht="15" hidden="false" customHeight="false" outlineLevel="0" collapsed="false">
      <c r="A161" s="24" t="e">
        <f aca="false">ABS(#REF!/PVTP!A155-1)</f>
        <v>#REF!</v>
      </c>
      <c r="B161" s="24" t="e">
        <f aca="false">ABS((#REF!+14.7)/PVTP!B155-1)</f>
        <v>#REF!</v>
      </c>
      <c r="C161" s="24" t="e">
        <f aca="false">ABS((#REF!+14.7)/PVTP!C155-1)</f>
        <v>#REF!</v>
      </c>
      <c r="D161" s="24" t="e">
        <f aca="false">ABS((#REF!)/PVTP!D155-1)</f>
        <v>#REF!</v>
      </c>
      <c r="E161" s="24" t="e">
        <f aca="false">ABS((#REF!)/PVTP!E155-1)</f>
        <v>#REF!</v>
      </c>
      <c r="F161" s="25" t="s">
        <v>110</v>
      </c>
      <c r="G161" s="25" t="s">
        <v>110</v>
      </c>
      <c r="H161" s="24" t="e">
        <f aca="false">ABS((#REF!)/PVTP!H155-1)</f>
        <v>#REF!</v>
      </c>
      <c r="I161" s="25" t="s">
        <v>110</v>
      </c>
      <c r="J161" s="24" t="e">
        <f aca="false">ABS((#REF!)/PVTP!J155-1)</f>
        <v>#REF!</v>
      </c>
      <c r="K161" s="26" t="e">
        <f aca="false">ABS((#REF!)/PVTP!K155-1)</f>
        <v>#REF!</v>
      </c>
      <c r="L161" s="25" t="s">
        <v>110</v>
      </c>
      <c r="M161" s="26" t="e">
        <f aca="false">ABS((#REF!)/PVTP!M155-1)</f>
        <v>#REF!</v>
      </c>
      <c r="N161" s="26" t="e">
        <f aca="false">ABS((#REF!)/PVTP!N155-1)</f>
        <v>#REF!</v>
      </c>
      <c r="O161" s="26" t="e">
        <f aca="false">ABS((#REF!)/PVTP!O155-1)</f>
        <v>#REF!</v>
      </c>
      <c r="P161" s="26" t="e">
        <f aca="false">ABS((#REF!)/PVTP!P155-1)</f>
        <v>#REF!</v>
      </c>
      <c r="Q161" s="25" t="s">
        <v>110</v>
      </c>
      <c r="R161" s="25" t="s">
        <v>110</v>
      </c>
      <c r="S161" s="26" t="e">
        <f aca="false">ABS((#REF!)/PVTP!S155-1)</f>
        <v>#REF!</v>
      </c>
      <c r="T161" s="26" t="e">
        <f aca="false">ABS((#REF!)/PVTP!T155-1)</f>
        <v>#REF!</v>
      </c>
      <c r="U161" s="26" t="e">
        <f aca="false">ABS((#REF!)/PVTP!U155-1)</f>
        <v>#REF!</v>
      </c>
    </row>
    <row r="162" s="25" customFormat="true" ht="15" hidden="false" customHeight="false" outlineLevel="0" collapsed="false">
      <c r="A162" s="24" t="e">
        <f aca="false">ABS(#REF!/PVTP!A156-1)</f>
        <v>#REF!</v>
      </c>
      <c r="B162" s="24" t="e">
        <f aca="false">ABS((#REF!+14.7)/PVTP!B156-1)</f>
        <v>#REF!</v>
      </c>
      <c r="C162" s="24" t="e">
        <f aca="false">ABS((#REF!+14.7)/PVTP!C156-1)</f>
        <v>#REF!</v>
      </c>
      <c r="D162" s="24" t="e">
        <f aca="false">ABS((#REF!)/PVTP!D156-1)</f>
        <v>#REF!</v>
      </c>
      <c r="E162" s="24" t="e">
        <f aca="false">ABS((#REF!)/PVTP!E156-1)</f>
        <v>#REF!</v>
      </c>
      <c r="F162" s="25" t="s">
        <v>110</v>
      </c>
      <c r="G162" s="25" t="s">
        <v>110</v>
      </c>
      <c r="H162" s="24" t="e">
        <f aca="false">ABS((#REF!)/PVTP!H156-1)</f>
        <v>#REF!</v>
      </c>
      <c r="I162" s="25" t="s">
        <v>110</v>
      </c>
      <c r="J162" s="24" t="e">
        <f aca="false">ABS((#REF!)/PVTP!J156-1)</f>
        <v>#REF!</v>
      </c>
      <c r="K162" s="26" t="e">
        <f aca="false">ABS((#REF!)/PVTP!K156-1)</f>
        <v>#REF!</v>
      </c>
      <c r="L162" s="25" t="s">
        <v>110</v>
      </c>
      <c r="M162" s="26" t="e">
        <f aca="false">ABS((#REF!)/PVTP!M156-1)</f>
        <v>#REF!</v>
      </c>
      <c r="N162" s="26" t="e">
        <f aca="false">ABS((#REF!)/PVTP!N156-1)</f>
        <v>#REF!</v>
      </c>
      <c r="O162" s="26" t="e">
        <f aca="false">ABS((#REF!)/PVTP!O156-1)</f>
        <v>#REF!</v>
      </c>
      <c r="P162" s="26" t="e">
        <f aca="false">ABS((#REF!)/PVTP!P156-1)</f>
        <v>#REF!</v>
      </c>
      <c r="Q162" s="25" t="s">
        <v>110</v>
      </c>
      <c r="R162" s="25" t="s">
        <v>110</v>
      </c>
      <c r="S162" s="26" t="e">
        <f aca="false">ABS((#REF!)/PVTP!S156-1)</f>
        <v>#REF!</v>
      </c>
      <c r="T162" s="26" t="e">
        <f aca="false">ABS((#REF!)/PVTP!T156-1)</f>
        <v>#REF!</v>
      </c>
      <c r="U162" s="26" t="e">
        <f aca="false">ABS((#REF!)/PVTP!U156-1)</f>
        <v>#REF!</v>
      </c>
    </row>
    <row r="163" s="25" customFormat="true" ht="15" hidden="false" customHeight="false" outlineLevel="0" collapsed="false">
      <c r="A163" s="24" t="e">
        <f aca="false">ABS(#REF!/PVTP!A157-1)</f>
        <v>#REF!</v>
      </c>
      <c r="B163" s="24" t="e">
        <f aca="false">ABS((#REF!+14.7)/PVTP!B157-1)</f>
        <v>#REF!</v>
      </c>
      <c r="C163" s="24" t="e">
        <f aca="false">ABS((#REF!+14.7)/PVTP!C157-1)</f>
        <v>#REF!</v>
      </c>
      <c r="D163" s="24" t="e">
        <f aca="false">ABS((#REF!)/PVTP!D157-1)</f>
        <v>#REF!</v>
      </c>
      <c r="E163" s="24" t="e">
        <f aca="false">ABS((#REF!)/PVTP!E157-1)</f>
        <v>#REF!</v>
      </c>
      <c r="F163" s="25" t="s">
        <v>110</v>
      </c>
      <c r="G163" s="25" t="s">
        <v>110</v>
      </c>
      <c r="H163" s="24" t="e">
        <f aca="false">ABS((#REF!)/PVTP!H157-1)</f>
        <v>#REF!</v>
      </c>
      <c r="I163" s="25" t="s">
        <v>110</v>
      </c>
      <c r="J163" s="24" t="e">
        <f aca="false">ABS((#REF!)/PVTP!J157-1)</f>
        <v>#REF!</v>
      </c>
      <c r="K163" s="26" t="e">
        <f aca="false">ABS((#REF!)/PVTP!K157-1)</f>
        <v>#REF!</v>
      </c>
      <c r="L163" s="25" t="s">
        <v>110</v>
      </c>
      <c r="M163" s="26" t="e">
        <f aca="false">ABS((#REF!)/PVTP!M157-1)</f>
        <v>#REF!</v>
      </c>
      <c r="N163" s="26" t="e">
        <f aca="false">ABS((#REF!)/PVTP!N157-1)</f>
        <v>#REF!</v>
      </c>
      <c r="O163" s="26" t="e">
        <f aca="false">ABS((#REF!)/PVTP!O157-1)</f>
        <v>#REF!</v>
      </c>
      <c r="P163" s="26" t="e">
        <f aca="false">ABS((#REF!)/PVTP!P157-1)</f>
        <v>#REF!</v>
      </c>
      <c r="Q163" s="25" t="s">
        <v>110</v>
      </c>
      <c r="R163" s="25" t="s">
        <v>110</v>
      </c>
      <c r="S163" s="26" t="e">
        <f aca="false">ABS((#REF!)/PVTP!S157-1)</f>
        <v>#REF!</v>
      </c>
      <c r="T163" s="26" t="e">
        <f aca="false">ABS((#REF!)/PVTP!T157-1)</f>
        <v>#REF!</v>
      </c>
      <c r="U163" s="26" t="e">
        <f aca="false">ABS((#REF!)/PVTP!U157-1)</f>
        <v>#REF!</v>
      </c>
    </row>
    <row r="164" s="25" customFormat="true" ht="15" hidden="false" customHeight="false" outlineLevel="0" collapsed="false">
      <c r="A164" s="24" t="e">
        <f aca="false">ABS(#REF!/PVTP!A158-1)</f>
        <v>#REF!</v>
      </c>
      <c r="B164" s="24" t="e">
        <f aca="false">ABS((#REF!+14.7)/PVTP!B158-1)</f>
        <v>#REF!</v>
      </c>
      <c r="C164" s="24" t="e">
        <f aca="false">ABS((#REF!+14.7)/PVTP!C158-1)</f>
        <v>#REF!</v>
      </c>
      <c r="D164" s="24" t="e">
        <f aca="false">ABS((#REF!)/PVTP!D158-1)</f>
        <v>#REF!</v>
      </c>
      <c r="E164" s="24" t="e">
        <f aca="false">ABS((#REF!)/PVTP!E158-1)</f>
        <v>#REF!</v>
      </c>
      <c r="F164" s="25" t="s">
        <v>110</v>
      </c>
      <c r="G164" s="25" t="s">
        <v>110</v>
      </c>
      <c r="H164" s="24" t="e">
        <f aca="false">ABS((#REF!)/PVTP!H158-1)</f>
        <v>#REF!</v>
      </c>
      <c r="I164" s="25" t="s">
        <v>110</v>
      </c>
      <c r="J164" s="24" t="e">
        <f aca="false">ABS((#REF!)/PVTP!J158-1)</f>
        <v>#REF!</v>
      </c>
      <c r="K164" s="26" t="e">
        <f aca="false">ABS((#REF!)/PVTP!K158-1)</f>
        <v>#REF!</v>
      </c>
      <c r="L164" s="25" t="s">
        <v>110</v>
      </c>
      <c r="M164" s="26" t="e">
        <f aca="false">ABS((#REF!)/PVTP!M158-1)</f>
        <v>#REF!</v>
      </c>
      <c r="N164" s="26" t="e">
        <f aca="false">ABS((#REF!)/PVTP!N158-1)</f>
        <v>#REF!</v>
      </c>
      <c r="O164" s="26" t="e">
        <f aca="false">ABS((#REF!)/PVTP!O158-1)</f>
        <v>#REF!</v>
      </c>
      <c r="P164" s="26" t="e">
        <f aca="false">ABS((#REF!)/PVTP!P158-1)</f>
        <v>#REF!</v>
      </c>
      <c r="Q164" s="25" t="s">
        <v>110</v>
      </c>
      <c r="R164" s="25" t="s">
        <v>110</v>
      </c>
      <c r="S164" s="26" t="e">
        <f aca="false">ABS((#REF!)/PVTP!S158-1)</f>
        <v>#REF!</v>
      </c>
      <c r="T164" s="26" t="e">
        <f aca="false">ABS((#REF!)/PVTP!T158-1)</f>
        <v>#REF!</v>
      </c>
      <c r="U164" s="26" t="e">
        <f aca="false">ABS((#REF!)/PVTP!U158-1)</f>
        <v>#REF!</v>
      </c>
    </row>
    <row r="165" s="25" customFormat="true" ht="15" hidden="false" customHeight="false" outlineLevel="0" collapsed="false">
      <c r="A165" s="24" t="e">
        <f aca="false">ABS(#REF!/PVTP!A159-1)</f>
        <v>#REF!</v>
      </c>
      <c r="B165" s="24" t="e">
        <f aca="false">ABS((#REF!+14.7)/PVTP!B159-1)</f>
        <v>#REF!</v>
      </c>
      <c r="C165" s="24" t="e">
        <f aca="false">ABS((#REF!+14.7)/PVTP!C159-1)</f>
        <v>#REF!</v>
      </c>
      <c r="D165" s="24" t="e">
        <f aca="false">ABS((#REF!)/PVTP!D159-1)</f>
        <v>#REF!</v>
      </c>
      <c r="E165" s="24" t="e">
        <f aca="false">ABS((#REF!)/PVTP!E159-1)</f>
        <v>#REF!</v>
      </c>
      <c r="F165" s="25" t="s">
        <v>110</v>
      </c>
      <c r="G165" s="25" t="s">
        <v>110</v>
      </c>
      <c r="H165" s="24" t="e">
        <f aca="false">ABS((#REF!)/PVTP!H159-1)</f>
        <v>#REF!</v>
      </c>
      <c r="I165" s="25" t="s">
        <v>110</v>
      </c>
      <c r="J165" s="24" t="e">
        <f aca="false">ABS((#REF!)/PVTP!J159-1)</f>
        <v>#REF!</v>
      </c>
      <c r="K165" s="26" t="e">
        <f aca="false">ABS((#REF!)/PVTP!K159-1)</f>
        <v>#REF!</v>
      </c>
      <c r="L165" s="25" t="s">
        <v>110</v>
      </c>
      <c r="M165" s="26" t="e">
        <f aca="false">ABS((#REF!)/PVTP!M159-1)</f>
        <v>#REF!</v>
      </c>
      <c r="N165" s="26" t="e">
        <f aca="false">ABS((#REF!)/PVTP!N159-1)</f>
        <v>#REF!</v>
      </c>
      <c r="O165" s="26" t="e">
        <f aca="false">ABS((#REF!)/PVTP!O159-1)</f>
        <v>#REF!</v>
      </c>
      <c r="P165" s="26" t="e">
        <f aca="false">ABS((#REF!)/PVTP!P159-1)</f>
        <v>#REF!</v>
      </c>
      <c r="Q165" s="25" t="s">
        <v>110</v>
      </c>
      <c r="R165" s="25" t="s">
        <v>110</v>
      </c>
      <c r="S165" s="26" t="e">
        <f aca="false">ABS((#REF!)/PVTP!S159-1)</f>
        <v>#REF!</v>
      </c>
      <c r="T165" s="26" t="e">
        <f aca="false">ABS((#REF!)/PVTP!T159-1)</f>
        <v>#REF!</v>
      </c>
      <c r="U165" s="26" t="e">
        <f aca="false">ABS((#REF!)/PVTP!U159-1)</f>
        <v>#REF!</v>
      </c>
    </row>
    <row r="166" s="25" customFormat="true" ht="15" hidden="false" customHeight="false" outlineLevel="0" collapsed="false">
      <c r="A166" s="24" t="e">
        <f aca="false">ABS(#REF!/PVTP!A160-1)</f>
        <v>#REF!</v>
      </c>
      <c r="B166" s="24" t="e">
        <f aca="false">ABS((#REF!+14.7)/PVTP!B160-1)</f>
        <v>#REF!</v>
      </c>
      <c r="C166" s="24" t="e">
        <f aca="false">ABS((#REF!+14.7)/PVTP!C160-1)</f>
        <v>#REF!</v>
      </c>
      <c r="D166" s="24" t="e">
        <f aca="false">ABS((#REF!)/PVTP!D160-1)</f>
        <v>#REF!</v>
      </c>
      <c r="E166" s="24" t="e">
        <f aca="false">ABS((#REF!)/PVTP!E160-1)</f>
        <v>#REF!</v>
      </c>
      <c r="F166" s="25" t="s">
        <v>110</v>
      </c>
      <c r="G166" s="25" t="s">
        <v>110</v>
      </c>
      <c r="H166" s="24" t="e">
        <f aca="false">ABS((#REF!)/PVTP!H160-1)</f>
        <v>#REF!</v>
      </c>
      <c r="I166" s="25" t="s">
        <v>110</v>
      </c>
      <c r="J166" s="24" t="e">
        <f aca="false">ABS((#REF!)/PVTP!J160-1)</f>
        <v>#REF!</v>
      </c>
      <c r="K166" s="26" t="e">
        <f aca="false">ABS((#REF!)/PVTP!K160-1)</f>
        <v>#REF!</v>
      </c>
      <c r="L166" s="25" t="s">
        <v>110</v>
      </c>
      <c r="M166" s="26" t="e">
        <f aca="false">ABS((#REF!)/PVTP!M160-1)</f>
        <v>#REF!</v>
      </c>
      <c r="N166" s="26" t="e">
        <f aca="false">ABS((#REF!)/PVTP!N160-1)</f>
        <v>#REF!</v>
      </c>
      <c r="O166" s="26" t="e">
        <f aca="false">ABS((#REF!)/PVTP!O160-1)</f>
        <v>#REF!</v>
      </c>
      <c r="P166" s="26" t="e">
        <f aca="false">ABS((#REF!)/PVTP!P160-1)</f>
        <v>#REF!</v>
      </c>
      <c r="Q166" s="25" t="s">
        <v>110</v>
      </c>
      <c r="R166" s="25" t="s">
        <v>110</v>
      </c>
      <c r="S166" s="26" t="e">
        <f aca="false">ABS((#REF!)/PVTP!S160-1)</f>
        <v>#REF!</v>
      </c>
      <c r="T166" s="26" t="e">
        <f aca="false">ABS((#REF!)/PVTP!T160-1)</f>
        <v>#REF!</v>
      </c>
      <c r="U166" s="26" t="e">
        <f aca="false">ABS((#REF!)/PVTP!U160-1)</f>
        <v>#REF!</v>
      </c>
    </row>
    <row r="167" s="25" customFormat="true" ht="15" hidden="false" customHeight="false" outlineLevel="0" collapsed="false">
      <c r="A167" s="24" t="e">
        <f aca="false">ABS(#REF!/PVTP!A161-1)</f>
        <v>#REF!</v>
      </c>
      <c r="B167" s="24" t="e">
        <f aca="false">ABS((#REF!+14.7)/PVTP!B161-1)</f>
        <v>#REF!</v>
      </c>
      <c r="C167" s="24" t="e">
        <f aca="false">ABS((#REF!+14.7)/PVTP!C161-1)</f>
        <v>#REF!</v>
      </c>
      <c r="D167" s="24" t="e">
        <f aca="false">ABS((#REF!)/PVTP!D161-1)</f>
        <v>#REF!</v>
      </c>
      <c r="E167" s="24" t="e">
        <f aca="false">ABS((#REF!)/PVTP!E161-1)</f>
        <v>#REF!</v>
      </c>
      <c r="F167" s="25" t="s">
        <v>110</v>
      </c>
      <c r="G167" s="25" t="s">
        <v>110</v>
      </c>
      <c r="H167" s="24" t="e">
        <f aca="false">ABS((#REF!)/PVTP!H161-1)</f>
        <v>#REF!</v>
      </c>
      <c r="I167" s="25" t="s">
        <v>110</v>
      </c>
      <c r="J167" s="24" t="e">
        <f aca="false">ABS((#REF!)/PVTP!J161-1)</f>
        <v>#REF!</v>
      </c>
      <c r="K167" s="26" t="e">
        <f aca="false">ABS((#REF!)/PVTP!K161-1)</f>
        <v>#REF!</v>
      </c>
      <c r="L167" s="25" t="s">
        <v>110</v>
      </c>
      <c r="M167" s="26" t="e">
        <f aca="false">ABS((#REF!)/PVTP!M161-1)</f>
        <v>#REF!</v>
      </c>
      <c r="N167" s="26" t="e">
        <f aca="false">ABS((#REF!)/PVTP!N161-1)</f>
        <v>#REF!</v>
      </c>
      <c r="O167" s="26" t="e">
        <f aca="false">ABS((#REF!)/PVTP!O161-1)</f>
        <v>#REF!</v>
      </c>
      <c r="P167" s="26" t="e">
        <f aca="false">ABS((#REF!)/PVTP!P161-1)</f>
        <v>#REF!</v>
      </c>
      <c r="Q167" s="25" t="s">
        <v>110</v>
      </c>
      <c r="R167" s="25" t="s">
        <v>110</v>
      </c>
      <c r="S167" s="26" t="e">
        <f aca="false">ABS((#REF!)/PVTP!S161-1)</f>
        <v>#REF!</v>
      </c>
      <c r="T167" s="26" t="e">
        <f aca="false">ABS((#REF!)/PVTP!T161-1)</f>
        <v>#REF!</v>
      </c>
      <c r="U167" s="26" t="e">
        <f aca="false">ABS((#REF!)/PVTP!U161-1)</f>
        <v>#REF!</v>
      </c>
    </row>
    <row r="168" s="25" customFormat="true" ht="15" hidden="false" customHeight="false" outlineLevel="0" collapsed="false">
      <c r="A168" s="24" t="e">
        <f aca="false">ABS(#REF!/PVTP!A162-1)</f>
        <v>#REF!</v>
      </c>
      <c r="B168" s="24" t="e">
        <f aca="false">ABS((#REF!+14.7)/PVTP!B162-1)</f>
        <v>#REF!</v>
      </c>
      <c r="C168" s="24" t="e">
        <f aca="false">ABS((#REF!+14.7)/PVTP!C162-1)</f>
        <v>#REF!</v>
      </c>
      <c r="D168" s="24" t="e">
        <f aca="false">ABS((#REF!)/PVTP!D162-1)</f>
        <v>#REF!</v>
      </c>
      <c r="E168" s="24" t="e">
        <f aca="false">ABS((#REF!)/PVTP!E162-1)</f>
        <v>#REF!</v>
      </c>
      <c r="F168" s="25" t="s">
        <v>110</v>
      </c>
      <c r="G168" s="25" t="s">
        <v>110</v>
      </c>
      <c r="H168" s="24" t="e">
        <f aca="false">ABS((#REF!)/PVTP!H162-1)</f>
        <v>#REF!</v>
      </c>
      <c r="I168" s="25" t="s">
        <v>110</v>
      </c>
      <c r="J168" s="24" t="e">
        <f aca="false">ABS((#REF!)/PVTP!J162-1)</f>
        <v>#REF!</v>
      </c>
      <c r="K168" s="26" t="e">
        <f aca="false">ABS((#REF!)/PVTP!K162-1)</f>
        <v>#REF!</v>
      </c>
      <c r="L168" s="25" t="s">
        <v>110</v>
      </c>
      <c r="M168" s="26" t="e">
        <f aca="false">ABS((#REF!)/PVTP!M162-1)</f>
        <v>#REF!</v>
      </c>
      <c r="N168" s="26" t="e">
        <f aca="false">ABS((#REF!)/PVTP!N162-1)</f>
        <v>#REF!</v>
      </c>
      <c r="O168" s="26" t="e">
        <f aca="false">ABS((#REF!)/PVTP!O162-1)</f>
        <v>#REF!</v>
      </c>
      <c r="P168" s="26" t="e">
        <f aca="false">ABS((#REF!)/PVTP!P162-1)</f>
        <v>#REF!</v>
      </c>
      <c r="Q168" s="25" t="s">
        <v>110</v>
      </c>
      <c r="R168" s="25" t="s">
        <v>110</v>
      </c>
      <c r="S168" s="26" t="e">
        <f aca="false">ABS((#REF!)/PVTP!S162-1)</f>
        <v>#REF!</v>
      </c>
      <c r="T168" s="26" t="e">
        <f aca="false">ABS((#REF!)/PVTP!T162-1)</f>
        <v>#REF!</v>
      </c>
      <c r="U168" s="26" t="e">
        <f aca="false">ABS((#REF!)/PVTP!U162-1)</f>
        <v>#REF!</v>
      </c>
    </row>
    <row r="169" s="25" customFormat="true" ht="15" hidden="false" customHeight="false" outlineLevel="0" collapsed="false">
      <c r="A169" s="24" t="e">
        <f aca="false">ABS(#REF!/PVTP!A163-1)</f>
        <v>#REF!</v>
      </c>
      <c r="B169" s="24" t="e">
        <f aca="false">ABS((#REF!+14.7)/PVTP!B163-1)</f>
        <v>#REF!</v>
      </c>
      <c r="C169" s="24" t="e">
        <f aca="false">ABS((#REF!+14.7)/PVTP!C163-1)</f>
        <v>#REF!</v>
      </c>
      <c r="D169" s="24" t="e">
        <f aca="false">ABS((#REF!)/PVTP!D163-1)</f>
        <v>#REF!</v>
      </c>
      <c r="E169" s="24" t="e">
        <f aca="false">ABS((#REF!)/PVTP!E163-1)</f>
        <v>#REF!</v>
      </c>
      <c r="F169" s="25" t="s">
        <v>110</v>
      </c>
      <c r="G169" s="25" t="s">
        <v>110</v>
      </c>
      <c r="H169" s="24" t="e">
        <f aca="false">ABS((#REF!)/PVTP!H163-1)</f>
        <v>#REF!</v>
      </c>
      <c r="I169" s="25" t="s">
        <v>110</v>
      </c>
      <c r="J169" s="24" t="e">
        <f aca="false">ABS((#REF!)/PVTP!J163-1)</f>
        <v>#REF!</v>
      </c>
      <c r="K169" s="26" t="e">
        <f aca="false">ABS((#REF!)/PVTP!K163-1)</f>
        <v>#REF!</v>
      </c>
      <c r="L169" s="25" t="s">
        <v>110</v>
      </c>
      <c r="M169" s="26" t="e">
        <f aca="false">ABS((#REF!)/PVTP!M163-1)</f>
        <v>#REF!</v>
      </c>
      <c r="N169" s="26" t="e">
        <f aca="false">ABS((#REF!)/PVTP!N163-1)</f>
        <v>#REF!</v>
      </c>
      <c r="O169" s="26" t="e">
        <f aca="false">ABS((#REF!)/PVTP!O163-1)</f>
        <v>#REF!</v>
      </c>
      <c r="P169" s="26" t="e">
        <f aca="false">ABS((#REF!)/PVTP!P163-1)</f>
        <v>#REF!</v>
      </c>
      <c r="Q169" s="25" t="s">
        <v>110</v>
      </c>
      <c r="R169" s="25" t="s">
        <v>110</v>
      </c>
      <c r="S169" s="26" t="e">
        <f aca="false">ABS((#REF!)/PVTP!S163-1)</f>
        <v>#REF!</v>
      </c>
      <c r="T169" s="26" t="e">
        <f aca="false">ABS((#REF!)/PVTP!T163-1)</f>
        <v>#REF!</v>
      </c>
      <c r="U169" s="26" t="e">
        <f aca="false">ABS((#REF!)/PVTP!U163-1)</f>
        <v>#REF!</v>
      </c>
    </row>
    <row r="170" s="25" customFormat="true" ht="15" hidden="false" customHeight="false" outlineLevel="0" collapsed="false">
      <c r="A170" s="24" t="e">
        <f aca="false">ABS(#REF!/PVTP!A164-1)</f>
        <v>#REF!</v>
      </c>
      <c r="B170" s="24" t="e">
        <f aca="false">ABS((#REF!+14.7)/PVTP!B164-1)</f>
        <v>#REF!</v>
      </c>
      <c r="C170" s="24" t="e">
        <f aca="false">ABS((#REF!+14.7)/PVTP!C164-1)</f>
        <v>#REF!</v>
      </c>
      <c r="D170" s="24" t="e">
        <f aca="false">ABS((#REF!)/PVTP!D164-1)</f>
        <v>#REF!</v>
      </c>
      <c r="E170" s="24" t="e">
        <f aca="false">ABS((#REF!)/PVTP!E164-1)</f>
        <v>#REF!</v>
      </c>
      <c r="F170" s="25" t="s">
        <v>110</v>
      </c>
      <c r="G170" s="25" t="s">
        <v>110</v>
      </c>
      <c r="H170" s="24" t="e">
        <f aca="false">ABS((#REF!)/PVTP!H164-1)</f>
        <v>#REF!</v>
      </c>
      <c r="I170" s="25" t="s">
        <v>110</v>
      </c>
      <c r="J170" s="24" t="e">
        <f aca="false">ABS((#REF!)/PVTP!J164-1)</f>
        <v>#REF!</v>
      </c>
      <c r="K170" s="26" t="e">
        <f aca="false">ABS((#REF!)/PVTP!K164-1)</f>
        <v>#REF!</v>
      </c>
      <c r="L170" s="25" t="s">
        <v>110</v>
      </c>
      <c r="M170" s="26" t="e">
        <f aca="false">ABS((#REF!)/PVTP!M164-1)</f>
        <v>#REF!</v>
      </c>
      <c r="N170" s="26" t="e">
        <f aca="false">ABS((#REF!)/PVTP!N164-1)</f>
        <v>#REF!</v>
      </c>
      <c r="O170" s="26" t="e">
        <f aca="false">ABS((#REF!)/PVTP!O164-1)</f>
        <v>#REF!</v>
      </c>
      <c r="P170" s="26" t="e">
        <f aca="false">ABS((#REF!)/PVTP!P164-1)</f>
        <v>#REF!</v>
      </c>
      <c r="Q170" s="25" t="s">
        <v>110</v>
      </c>
      <c r="R170" s="25" t="s">
        <v>110</v>
      </c>
      <c r="S170" s="26" t="e">
        <f aca="false">ABS((#REF!)/PVTP!S164-1)</f>
        <v>#REF!</v>
      </c>
      <c r="T170" s="26" t="e">
        <f aca="false">ABS((#REF!)/PVTP!T164-1)</f>
        <v>#REF!</v>
      </c>
      <c r="U170" s="26" t="e">
        <f aca="false">ABS((#REF!)/PVTP!U164-1)</f>
        <v>#REF!</v>
      </c>
    </row>
    <row r="171" s="25" customFormat="true" ht="15" hidden="false" customHeight="false" outlineLevel="0" collapsed="false">
      <c r="A171" s="24" t="e">
        <f aca="false">ABS(#REF!/PVTP!A165-1)</f>
        <v>#REF!</v>
      </c>
      <c r="B171" s="24" t="e">
        <f aca="false">ABS((#REF!+14.7)/PVTP!B165-1)</f>
        <v>#REF!</v>
      </c>
      <c r="C171" s="24" t="e">
        <f aca="false">ABS((#REF!+14.7)/PVTP!C165-1)</f>
        <v>#REF!</v>
      </c>
      <c r="D171" s="24" t="e">
        <f aca="false">ABS((#REF!)/PVTP!D165-1)</f>
        <v>#REF!</v>
      </c>
      <c r="E171" s="24" t="e">
        <f aca="false">ABS((#REF!)/PVTP!E165-1)</f>
        <v>#REF!</v>
      </c>
      <c r="F171" s="25" t="s">
        <v>110</v>
      </c>
      <c r="G171" s="25" t="s">
        <v>110</v>
      </c>
      <c r="H171" s="24" t="e">
        <f aca="false">ABS((#REF!)/PVTP!H165-1)</f>
        <v>#REF!</v>
      </c>
      <c r="I171" s="25" t="s">
        <v>110</v>
      </c>
      <c r="J171" s="24" t="e">
        <f aca="false">ABS((#REF!)/PVTP!J165-1)</f>
        <v>#REF!</v>
      </c>
      <c r="K171" s="26" t="e">
        <f aca="false">ABS((#REF!)/PVTP!K165-1)</f>
        <v>#REF!</v>
      </c>
      <c r="L171" s="25" t="s">
        <v>110</v>
      </c>
      <c r="M171" s="26" t="e">
        <f aca="false">ABS((#REF!)/PVTP!M165-1)</f>
        <v>#REF!</v>
      </c>
      <c r="N171" s="26" t="e">
        <f aca="false">ABS((#REF!)/PVTP!N165-1)</f>
        <v>#REF!</v>
      </c>
      <c r="O171" s="26" t="e">
        <f aca="false">ABS((#REF!)/PVTP!O165-1)</f>
        <v>#REF!</v>
      </c>
      <c r="P171" s="26" t="e">
        <f aca="false">ABS((#REF!)/PVTP!P165-1)</f>
        <v>#REF!</v>
      </c>
      <c r="Q171" s="25" t="s">
        <v>110</v>
      </c>
      <c r="R171" s="25" t="s">
        <v>110</v>
      </c>
      <c r="S171" s="26" t="e">
        <f aca="false">ABS((#REF!)/PVTP!S165-1)</f>
        <v>#REF!</v>
      </c>
      <c r="T171" s="26" t="e">
        <f aca="false">ABS((#REF!)/PVTP!T165-1)</f>
        <v>#REF!</v>
      </c>
      <c r="U171" s="26" t="e">
        <f aca="false">ABS((#REF!)/PVTP!U165-1)</f>
        <v>#REF!</v>
      </c>
    </row>
    <row r="172" s="25" customFormat="true" ht="15" hidden="false" customHeight="false" outlineLevel="0" collapsed="false">
      <c r="A172" s="24" t="e">
        <f aca="false">ABS(#REF!/PVTP!A166-1)</f>
        <v>#REF!</v>
      </c>
      <c r="B172" s="24" t="e">
        <f aca="false">ABS((#REF!+14.7)/PVTP!B166-1)</f>
        <v>#REF!</v>
      </c>
      <c r="C172" s="24" t="e">
        <f aca="false">ABS((#REF!+14.7)/PVTP!C166-1)</f>
        <v>#REF!</v>
      </c>
      <c r="D172" s="24" t="e">
        <f aca="false">ABS((#REF!)/PVTP!D166-1)</f>
        <v>#REF!</v>
      </c>
      <c r="E172" s="24" t="e">
        <f aca="false">ABS((#REF!)/PVTP!E166-1)</f>
        <v>#REF!</v>
      </c>
      <c r="F172" s="25" t="s">
        <v>110</v>
      </c>
      <c r="G172" s="25" t="s">
        <v>110</v>
      </c>
      <c r="H172" s="24" t="e">
        <f aca="false">ABS((#REF!)/PVTP!H166-1)</f>
        <v>#REF!</v>
      </c>
      <c r="I172" s="25" t="s">
        <v>110</v>
      </c>
      <c r="J172" s="24" t="e">
        <f aca="false">ABS((#REF!)/PVTP!J166-1)</f>
        <v>#REF!</v>
      </c>
      <c r="K172" s="26" t="e">
        <f aca="false">ABS((#REF!)/PVTP!K166-1)</f>
        <v>#REF!</v>
      </c>
      <c r="L172" s="25" t="s">
        <v>110</v>
      </c>
      <c r="M172" s="26" t="e">
        <f aca="false">ABS((#REF!)/PVTP!M166-1)</f>
        <v>#REF!</v>
      </c>
      <c r="N172" s="26" t="e">
        <f aca="false">ABS((#REF!)/PVTP!N166-1)</f>
        <v>#REF!</v>
      </c>
      <c r="O172" s="26" t="e">
        <f aca="false">ABS((#REF!)/PVTP!O166-1)</f>
        <v>#REF!</v>
      </c>
      <c r="P172" s="26" t="e">
        <f aca="false">ABS((#REF!)/PVTP!P166-1)</f>
        <v>#REF!</v>
      </c>
      <c r="Q172" s="25" t="s">
        <v>110</v>
      </c>
      <c r="R172" s="25" t="s">
        <v>110</v>
      </c>
      <c r="S172" s="26" t="e">
        <f aca="false">ABS((#REF!)/PVTP!S166-1)</f>
        <v>#REF!</v>
      </c>
      <c r="T172" s="26" t="e">
        <f aca="false">ABS((#REF!)/PVTP!T166-1)</f>
        <v>#REF!</v>
      </c>
      <c r="U172" s="26" t="e">
        <f aca="false">ABS((#REF!)/PVTP!U166-1)</f>
        <v>#REF!</v>
      </c>
    </row>
    <row r="173" s="25" customFormat="true" ht="15" hidden="false" customHeight="false" outlineLevel="0" collapsed="false">
      <c r="A173" s="24" t="e">
        <f aca="false">ABS(#REF!/PVTP!A167-1)</f>
        <v>#REF!</v>
      </c>
      <c r="B173" s="24" t="e">
        <f aca="false">ABS((#REF!+14.7)/PVTP!B167-1)</f>
        <v>#REF!</v>
      </c>
      <c r="C173" s="24" t="e">
        <f aca="false">ABS((#REF!+14.7)/PVTP!C167-1)</f>
        <v>#REF!</v>
      </c>
      <c r="D173" s="24" t="e">
        <f aca="false">ABS((#REF!)/PVTP!D167-1)</f>
        <v>#REF!</v>
      </c>
      <c r="E173" s="24" t="e">
        <f aca="false">ABS((#REF!)/PVTP!E167-1)</f>
        <v>#REF!</v>
      </c>
      <c r="F173" s="25" t="s">
        <v>110</v>
      </c>
      <c r="G173" s="25" t="s">
        <v>110</v>
      </c>
      <c r="H173" s="24" t="e">
        <f aca="false">ABS((#REF!)/PVTP!H167-1)</f>
        <v>#REF!</v>
      </c>
      <c r="I173" s="25" t="s">
        <v>110</v>
      </c>
      <c r="J173" s="24" t="e">
        <f aca="false">ABS((#REF!)/PVTP!J167-1)</f>
        <v>#REF!</v>
      </c>
      <c r="K173" s="26" t="e">
        <f aca="false">ABS((#REF!)/PVTP!K167-1)</f>
        <v>#REF!</v>
      </c>
      <c r="L173" s="25" t="s">
        <v>110</v>
      </c>
      <c r="M173" s="26" t="e">
        <f aca="false">ABS((#REF!)/PVTP!M167-1)</f>
        <v>#REF!</v>
      </c>
      <c r="N173" s="26" t="e">
        <f aca="false">ABS((#REF!)/PVTP!N167-1)</f>
        <v>#REF!</v>
      </c>
      <c r="O173" s="26" t="e">
        <f aca="false">ABS((#REF!)/PVTP!O167-1)</f>
        <v>#REF!</v>
      </c>
      <c r="P173" s="26" t="e">
        <f aca="false">ABS((#REF!)/PVTP!P167-1)</f>
        <v>#REF!</v>
      </c>
      <c r="Q173" s="25" t="s">
        <v>110</v>
      </c>
      <c r="R173" s="25" t="s">
        <v>110</v>
      </c>
      <c r="S173" s="26" t="e">
        <f aca="false">ABS((#REF!)/PVTP!S167-1)</f>
        <v>#REF!</v>
      </c>
      <c r="T173" s="26" t="e">
        <f aca="false">ABS((#REF!)/PVTP!T167-1)</f>
        <v>#REF!</v>
      </c>
      <c r="U173" s="26" t="e">
        <f aca="false">ABS((#REF!)/PVTP!U167-1)</f>
        <v>#REF!</v>
      </c>
    </row>
    <row r="174" s="25" customFormat="true" ht="15" hidden="false" customHeight="false" outlineLevel="0" collapsed="false">
      <c r="A174" s="24" t="e">
        <f aca="false">ABS(#REF!/PVTP!A168-1)</f>
        <v>#REF!</v>
      </c>
      <c r="B174" s="24" t="e">
        <f aca="false">ABS((#REF!+14.7)/PVTP!B168-1)</f>
        <v>#REF!</v>
      </c>
      <c r="C174" s="24" t="e">
        <f aca="false">ABS((#REF!+14.7)/PVTP!C168-1)</f>
        <v>#REF!</v>
      </c>
      <c r="D174" s="24" t="e">
        <f aca="false">ABS((#REF!)/PVTP!D168-1)</f>
        <v>#REF!</v>
      </c>
      <c r="E174" s="24" t="e">
        <f aca="false">ABS((#REF!)/PVTP!E168-1)</f>
        <v>#REF!</v>
      </c>
      <c r="F174" s="25" t="s">
        <v>110</v>
      </c>
      <c r="G174" s="25" t="s">
        <v>110</v>
      </c>
      <c r="H174" s="24" t="e">
        <f aca="false">ABS((#REF!)/PVTP!H168-1)</f>
        <v>#REF!</v>
      </c>
      <c r="I174" s="25" t="s">
        <v>110</v>
      </c>
      <c r="J174" s="24" t="e">
        <f aca="false">ABS((#REF!)/PVTP!J168-1)</f>
        <v>#REF!</v>
      </c>
      <c r="K174" s="26" t="e">
        <f aca="false">ABS((#REF!)/PVTP!K168-1)</f>
        <v>#REF!</v>
      </c>
      <c r="L174" s="25" t="s">
        <v>110</v>
      </c>
      <c r="M174" s="26" t="e">
        <f aca="false">ABS((#REF!)/PVTP!M168-1)</f>
        <v>#REF!</v>
      </c>
      <c r="N174" s="26" t="e">
        <f aca="false">ABS((#REF!)/PVTP!N168-1)</f>
        <v>#REF!</v>
      </c>
      <c r="O174" s="26" t="e">
        <f aca="false">ABS((#REF!)/PVTP!O168-1)</f>
        <v>#REF!</v>
      </c>
      <c r="P174" s="26" t="e">
        <f aca="false">ABS((#REF!)/PVTP!P168-1)</f>
        <v>#REF!</v>
      </c>
      <c r="Q174" s="25" t="s">
        <v>110</v>
      </c>
      <c r="R174" s="25" t="s">
        <v>110</v>
      </c>
      <c r="S174" s="26" t="e">
        <f aca="false">ABS((#REF!)/PVTP!S168-1)</f>
        <v>#REF!</v>
      </c>
      <c r="T174" s="26" t="e">
        <f aca="false">ABS((#REF!)/PVTP!T168-1)</f>
        <v>#REF!</v>
      </c>
      <c r="U174" s="26" t="e">
        <f aca="false">ABS((#REF!)/PVTP!U168-1)</f>
        <v>#REF!</v>
      </c>
    </row>
    <row r="175" s="25" customFormat="true" ht="15" hidden="false" customHeight="false" outlineLevel="0" collapsed="false">
      <c r="A175" s="24" t="e">
        <f aca="false">ABS(#REF!/PVTP!A169-1)</f>
        <v>#REF!</v>
      </c>
      <c r="B175" s="24" t="e">
        <f aca="false">ABS((#REF!+14.7)/PVTP!B169-1)</f>
        <v>#REF!</v>
      </c>
      <c r="C175" s="24" t="e">
        <f aca="false">ABS((#REF!+14.7)/PVTP!C169-1)</f>
        <v>#REF!</v>
      </c>
      <c r="D175" s="24" t="e">
        <f aca="false">ABS((#REF!)/PVTP!D169-1)</f>
        <v>#REF!</v>
      </c>
      <c r="E175" s="24" t="e">
        <f aca="false">ABS((#REF!)/PVTP!E169-1)</f>
        <v>#REF!</v>
      </c>
      <c r="F175" s="25" t="s">
        <v>110</v>
      </c>
      <c r="G175" s="25" t="s">
        <v>110</v>
      </c>
      <c r="H175" s="24" t="e">
        <f aca="false">ABS((#REF!)/PVTP!H169-1)</f>
        <v>#REF!</v>
      </c>
      <c r="I175" s="25" t="s">
        <v>110</v>
      </c>
      <c r="J175" s="24" t="e">
        <f aca="false">ABS((#REF!)/PVTP!J169-1)</f>
        <v>#REF!</v>
      </c>
      <c r="K175" s="26" t="e">
        <f aca="false">ABS((#REF!)/PVTP!K169-1)</f>
        <v>#REF!</v>
      </c>
      <c r="L175" s="25" t="s">
        <v>110</v>
      </c>
      <c r="M175" s="26" t="e">
        <f aca="false">ABS((#REF!)/PVTP!M169-1)</f>
        <v>#REF!</v>
      </c>
      <c r="N175" s="26" t="e">
        <f aca="false">ABS((#REF!)/PVTP!N169-1)</f>
        <v>#REF!</v>
      </c>
      <c r="O175" s="26" t="e">
        <f aca="false">ABS((#REF!)/PVTP!O169-1)</f>
        <v>#REF!</v>
      </c>
      <c r="P175" s="26" t="e">
        <f aca="false">ABS((#REF!)/PVTP!P169-1)</f>
        <v>#REF!</v>
      </c>
      <c r="Q175" s="25" t="s">
        <v>110</v>
      </c>
      <c r="R175" s="25" t="s">
        <v>110</v>
      </c>
      <c r="S175" s="26" t="e">
        <f aca="false">ABS((#REF!)/PVTP!S169-1)</f>
        <v>#REF!</v>
      </c>
      <c r="T175" s="26" t="e">
        <f aca="false">ABS((#REF!)/PVTP!T169-1)</f>
        <v>#REF!</v>
      </c>
      <c r="U175" s="26" t="e">
        <f aca="false">ABS((#REF!)/PVTP!U169-1)</f>
        <v>#REF!</v>
      </c>
    </row>
    <row r="176" s="25" customFormat="true" ht="15" hidden="false" customHeight="false" outlineLevel="0" collapsed="false">
      <c r="A176" s="24" t="e">
        <f aca="false">ABS(#REF!/PVTP!A170-1)</f>
        <v>#REF!</v>
      </c>
      <c r="B176" s="24" t="e">
        <f aca="false">ABS((#REF!+14.7)/PVTP!B170-1)</f>
        <v>#REF!</v>
      </c>
      <c r="C176" s="24" t="e">
        <f aca="false">ABS((#REF!+14.7)/PVTP!C170-1)</f>
        <v>#REF!</v>
      </c>
      <c r="D176" s="24" t="e">
        <f aca="false">ABS((#REF!)/PVTP!D170-1)</f>
        <v>#REF!</v>
      </c>
      <c r="E176" s="24" t="e">
        <f aca="false">ABS((#REF!)/PVTP!E170-1)</f>
        <v>#REF!</v>
      </c>
      <c r="F176" s="25" t="s">
        <v>110</v>
      </c>
      <c r="G176" s="25" t="s">
        <v>110</v>
      </c>
      <c r="H176" s="24" t="e">
        <f aca="false">ABS((#REF!)/PVTP!H170-1)</f>
        <v>#REF!</v>
      </c>
      <c r="I176" s="25" t="s">
        <v>110</v>
      </c>
      <c r="J176" s="24" t="e">
        <f aca="false">ABS((#REF!)/PVTP!J170-1)</f>
        <v>#REF!</v>
      </c>
      <c r="K176" s="26" t="e">
        <f aca="false">ABS((#REF!)/PVTP!K170-1)</f>
        <v>#REF!</v>
      </c>
      <c r="L176" s="25" t="s">
        <v>110</v>
      </c>
      <c r="M176" s="26" t="e">
        <f aca="false">ABS((#REF!)/PVTP!M170-1)</f>
        <v>#REF!</v>
      </c>
      <c r="N176" s="26" t="e">
        <f aca="false">ABS((#REF!)/PVTP!N170-1)</f>
        <v>#REF!</v>
      </c>
      <c r="O176" s="26" t="e">
        <f aca="false">ABS((#REF!)/PVTP!O170-1)</f>
        <v>#REF!</v>
      </c>
      <c r="P176" s="26" t="e">
        <f aca="false">ABS((#REF!)/PVTP!P170-1)</f>
        <v>#REF!</v>
      </c>
      <c r="Q176" s="25" t="s">
        <v>110</v>
      </c>
      <c r="R176" s="25" t="s">
        <v>110</v>
      </c>
      <c r="S176" s="26" t="e">
        <f aca="false">ABS((#REF!)/PVTP!S170-1)</f>
        <v>#REF!</v>
      </c>
      <c r="T176" s="26" t="e">
        <f aca="false">ABS((#REF!)/PVTP!T170-1)</f>
        <v>#REF!</v>
      </c>
      <c r="U176" s="26" t="e">
        <f aca="false">ABS((#REF!)/PVTP!U170-1)</f>
        <v>#REF!</v>
      </c>
    </row>
    <row r="177" s="25" customFormat="true" ht="15" hidden="false" customHeight="false" outlineLevel="0" collapsed="false">
      <c r="A177" s="24" t="e">
        <f aca="false">ABS(#REF!/PVTP!A171-1)</f>
        <v>#REF!</v>
      </c>
      <c r="B177" s="24" t="e">
        <f aca="false">ABS((#REF!+14.7)/PVTP!B171-1)</f>
        <v>#REF!</v>
      </c>
      <c r="C177" s="24" t="e">
        <f aca="false">ABS((#REF!+14.7)/PVTP!C171-1)</f>
        <v>#REF!</v>
      </c>
      <c r="D177" s="24" t="e">
        <f aca="false">ABS((#REF!)/PVTP!D171-1)</f>
        <v>#REF!</v>
      </c>
      <c r="E177" s="24" t="e">
        <f aca="false">ABS((#REF!)/PVTP!E171-1)</f>
        <v>#REF!</v>
      </c>
      <c r="F177" s="25" t="s">
        <v>110</v>
      </c>
      <c r="G177" s="25" t="s">
        <v>110</v>
      </c>
      <c r="H177" s="24" t="e">
        <f aca="false">ABS((#REF!)/PVTP!H171-1)</f>
        <v>#REF!</v>
      </c>
      <c r="I177" s="25" t="s">
        <v>110</v>
      </c>
      <c r="J177" s="24" t="e">
        <f aca="false">ABS((#REF!)/PVTP!J171-1)</f>
        <v>#REF!</v>
      </c>
      <c r="K177" s="26" t="e">
        <f aca="false">ABS((#REF!)/PVTP!K171-1)</f>
        <v>#REF!</v>
      </c>
      <c r="L177" s="25" t="s">
        <v>110</v>
      </c>
      <c r="M177" s="26" t="e">
        <f aca="false">ABS((#REF!)/PVTP!M171-1)</f>
        <v>#REF!</v>
      </c>
      <c r="N177" s="26" t="e">
        <f aca="false">ABS((#REF!)/PVTP!N171-1)</f>
        <v>#REF!</v>
      </c>
      <c r="O177" s="26" t="e">
        <f aca="false">ABS((#REF!)/PVTP!O171-1)</f>
        <v>#REF!</v>
      </c>
      <c r="P177" s="26" t="e">
        <f aca="false">ABS((#REF!)/PVTP!P171-1)</f>
        <v>#REF!</v>
      </c>
      <c r="Q177" s="25" t="s">
        <v>110</v>
      </c>
      <c r="R177" s="25" t="s">
        <v>110</v>
      </c>
      <c r="S177" s="26" t="e">
        <f aca="false">ABS((#REF!)/PVTP!S171-1)</f>
        <v>#REF!</v>
      </c>
      <c r="T177" s="26" t="e">
        <f aca="false">ABS((#REF!)/PVTP!T171-1)</f>
        <v>#REF!</v>
      </c>
      <c r="U177" s="26" t="e">
        <f aca="false">ABS((#REF!)/PVTP!U171-1)</f>
        <v>#REF!</v>
      </c>
    </row>
    <row r="178" s="25" customFormat="true" ht="15" hidden="false" customHeight="false" outlineLevel="0" collapsed="false">
      <c r="A178" s="24" t="e">
        <f aca="false">ABS(#REF!/PVTP!A172-1)</f>
        <v>#REF!</v>
      </c>
      <c r="B178" s="24" t="e">
        <f aca="false">ABS((#REF!+14.7)/PVTP!B172-1)</f>
        <v>#REF!</v>
      </c>
      <c r="C178" s="24" t="e">
        <f aca="false">ABS((#REF!+14.7)/PVTP!C172-1)</f>
        <v>#REF!</v>
      </c>
      <c r="D178" s="24" t="e">
        <f aca="false">ABS((#REF!)/PVTP!D172-1)</f>
        <v>#REF!</v>
      </c>
      <c r="E178" s="24" t="e">
        <f aca="false">ABS((#REF!)/PVTP!E172-1)</f>
        <v>#REF!</v>
      </c>
      <c r="F178" s="25" t="s">
        <v>110</v>
      </c>
      <c r="G178" s="25" t="s">
        <v>110</v>
      </c>
      <c r="H178" s="24" t="e">
        <f aca="false">ABS((#REF!)/PVTP!H172-1)</f>
        <v>#REF!</v>
      </c>
      <c r="I178" s="25" t="s">
        <v>110</v>
      </c>
      <c r="J178" s="24" t="e">
        <f aca="false">ABS((#REF!)/PVTP!J172-1)</f>
        <v>#REF!</v>
      </c>
      <c r="K178" s="26" t="e">
        <f aca="false">ABS((#REF!)/PVTP!K172-1)</f>
        <v>#REF!</v>
      </c>
      <c r="L178" s="25" t="s">
        <v>110</v>
      </c>
      <c r="M178" s="26" t="e">
        <f aca="false">ABS((#REF!)/PVTP!M172-1)</f>
        <v>#REF!</v>
      </c>
      <c r="N178" s="26" t="e">
        <f aca="false">ABS((#REF!)/PVTP!N172-1)</f>
        <v>#REF!</v>
      </c>
      <c r="O178" s="26" t="e">
        <f aca="false">ABS((#REF!)/PVTP!O172-1)</f>
        <v>#REF!</v>
      </c>
      <c r="P178" s="26" t="e">
        <f aca="false">ABS((#REF!)/PVTP!P172-1)</f>
        <v>#REF!</v>
      </c>
      <c r="Q178" s="25" t="s">
        <v>110</v>
      </c>
      <c r="R178" s="25" t="s">
        <v>110</v>
      </c>
      <c r="S178" s="26" t="e">
        <f aca="false">ABS((#REF!)/PVTP!S172-1)</f>
        <v>#REF!</v>
      </c>
      <c r="T178" s="26" t="e">
        <f aca="false">ABS((#REF!)/PVTP!T172-1)</f>
        <v>#REF!</v>
      </c>
      <c r="U178" s="26" t="e">
        <f aca="false">ABS((#REF!)/PVTP!U172-1)</f>
        <v>#REF!</v>
      </c>
    </row>
    <row r="179" s="25" customFormat="true" ht="15" hidden="false" customHeight="false" outlineLevel="0" collapsed="false">
      <c r="A179" s="24" t="e">
        <f aca="false">ABS(#REF!/PVTP!A173-1)</f>
        <v>#REF!</v>
      </c>
      <c r="B179" s="24" t="e">
        <f aca="false">ABS((#REF!+14.7)/PVTP!B173-1)</f>
        <v>#REF!</v>
      </c>
      <c r="C179" s="24" t="e">
        <f aca="false">ABS((#REF!+14.7)/PVTP!C173-1)</f>
        <v>#REF!</v>
      </c>
      <c r="D179" s="24" t="e">
        <f aca="false">ABS((#REF!)/PVTP!D173-1)</f>
        <v>#REF!</v>
      </c>
      <c r="E179" s="24" t="e">
        <f aca="false">ABS((#REF!)/PVTP!E173-1)</f>
        <v>#REF!</v>
      </c>
      <c r="F179" s="25" t="s">
        <v>110</v>
      </c>
      <c r="G179" s="25" t="s">
        <v>110</v>
      </c>
      <c r="H179" s="24" t="e">
        <f aca="false">ABS((#REF!)/PVTP!H173-1)</f>
        <v>#REF!</v>
      </c>
      <c r="I179" s="25" t="s">
        <v>110</v>
      </c>
      <c r="J179" s="24" t="e">
        <f aca="false">ABS((#REF!)/PVTP!J173-1)</f>
        <v>#REF!</v>
      </c>
      <c r="K179" s="26" t="e">
        <f aca="false">ABS((#REF!)/PVTP!K173-1)</f>
        <v>#REF!</v>
      </c>
      <c r="L179" s="25" t="s">
        <v>110</v>
      </c>
      <c r="M179" s="26" t="e">
        <f aca="false">ABS((#REF!)/PVTP!M173-1)</f>
        <v>#REF!</v>
      </c>
      <c r="N179" s="26" t="e">
        <f aca="false">ABS((#REF!)/PVTP!N173-1)</f>
        <v>#REF!</v>
      </c>
      <c r="O179" s="26" t="e">
        <f aca="false">ABS((#REF!)/PVTP!O173-1)</f>
        <v>#REF!</v>
      </c>
      <c r="P179" s="26" t="e">
        <f aca="false">ABS((#REF!)/PVTP!P173-1)</f>
        <v>#REF!</v>
      </c>
      <c r="Q179" s="25" t="s">
        <v>110</v>
      </c>
      <c r="R179" s="25" t="s">
        <v>110</v>
      </c>
      <c r="S179" s="26" t="e">
        <f aca="false">ABS((#REF!)/PVTP!S173-1)</f>
        <v>#REF!</v>
      </c>
      <c r="T179" s="26" t="e">
        <f aca="false">ABS((#REF!)/PVTP!T173-1)</f>
        <v>#REF!</v>
      </c>
      <c r="U179" s="26" t="e">
        <f aca="false">ABS((#REF!)/PVTP!U173-1)</f>
        <v>#REF!</v>
      </c>
    </row>
    <row r="180" s="25" customFormat="true" ht="15" hidden="false" customHeight="false" outlineLevel="0" collapsed="false">
      <c r="A180" s="24" t="e">
        <f aca="false">ABS(#REF!/PVTP!A174-1)</f>
        <v>#REF!</v>
      </c>
      <c r="B180" s="24" t="e">
        <f aca="false">ABS((#REF!+14.7)/PVTP!B174-1)</f>
        <v>#REF!</v>
      </c>
      <c r="C180" s="24" t="e">
        <f aca="false">ABS((#REF!+14.7)/PVTP!C174-1)</f>
        <v>#REF!</v>
      </c>
      <c r="D180" s="24" t="e">
        <f aca="false">ABS((#REF!)/PVTP!D174-1)</f>
        <v>#REF!</v>
      </c>
      <c r="E180" s="24" t="e">
        <f aca="false">ABS((#REF!)/PVTP!E174-1)</f>
        <v>#REF!</v>
      </c>
      <c r="F180" s="25" t="s">
        <v>110</v>
      </c>
      <c r="G180" s="25" t="s">
        <v>110</v>
      </c>
      <c r="H180" s="24" t="e">
        <f aca="false">ABS((#REF!)/PVTP!H174-1)</f>
        <v>#REF!</v>
      </c>
      <c r="I180" s="25" t="s">
        <v>110</v>
      </c>
      <c r="J180" s="24" t="e">
        <f aca="false">ABS((#REF!)/PVTP!J174-1)</f>
        <v>#REF!</v>
      </c>
      <c r="K180" s="26" t="e">
        <f aca="false">ABS((#REF!)/PVTP!K174-1)</f>
        <v>#REF!</v>
      </c>
      <c r="L180" s="25" t="s">
        <v>110</v>
      </c>
      <c r="M180" s="26" t="e">
        <f aca="false">ABS((#REF!)/PVTP!M174-1)</f>
        <v>#REF!</v>
      </c>
      <c r="N180" s="26" t="e">
        <f aca="false">ABS((#REF!)/PVTP!N174-1)</f>
        <v>#REF!</v>
      </c>
      <c r="O180" s="26" t="e">
        <f aca="false">ABS((#REF!)/PVTP!O174-1)</f>
        <v>#REF!</v>
      </c>
      <c r="P180" s="26" t="e">
        <f aca="false">ABS((#REF!)/PVTP!P174-1)</f>
        <v>#REF!</v>
      </c>
      <c r="Q180" s="25" t="s">
        <v>110</v>
      </c>
      <c r="R180" s="25" t="s">
        <v>110</v>
      </c>
      <c r="S180" s="26" t="e">
        <f aca="false">ABS((#REF!)/PVTP!S174-1)</f>
        <v>#REF!</v>
      </c>
      <c r="T180" s="26" t="e">
        <f aca="false">ABS((#REF!)/PVTP!T174-1)</f>
        <v>#REF!</v>
      </c>
      <c r="U180" s="26" t="e">
        <f aca="false">ABS((#REF!)/PVTP!U174-1)</f>
        <v>#REF!</v>
      </c>
    </row>
    <row r="181" s="25" customFormat="true" ht="15" hidden="false" customHeight="false" outlineLevel="0" collapsed="false">
      <c r="A181" s="24" t="e">
        <f aca="false">ABS(#REF!/PVTP!A175-1)</f>
        <v>#REF!</v>
      </c>
      <c r="B181" s="24" t="e">
        <f aca="false">ABS((#REF!+14.7)/PVTP!B175-1)</f>
        <v>#REF!</v>
      </c>
      <c r="C181" s="24" t="e">
        <f aca="false">ABS((#REF!+14.7)/PVTP!C175-1)</f>
        <v>#REF!</v>
      </c>
      <c r="D181" s="24" t="e">
        <f aca="false">ABS((#REF!)/PVTP!D175-1)</f>
        <v>#REF!</v>
      </c>
      <c r="E181" s="24" t="e">
        <f aca="false">ABS((#REF!)/PVTP!E175-1)</f>
        <v>#REF!</v>
      </c>
      <c r="F181" s="25" t="s">
        <v>110</v>
      </c>
      <c r="G181" s="25" t="s">
        <v>110</v>
      </c>
      <c r="H181" s="24" t="e">
        <f aca="false">ABS((#REF!)/PVTP!H175-1)</f>
        <v>#REF!</v>
      </c>
      <c r="I181" s="25" t="s">
        <v>110</v>
      </c>
      <c r="J181" s="24" t="e">
        <f aca="false">ABS((#REF!)/PVTP!J175-1)</f>
        <v>#REF!</v>
      </c>
      <c r="K181" s="26" t="e">
        <f aca="false">ABS((#REF!)/PVTP!K175-1)</f>
        <v>#REF!</v>
      </c>
      <c r="L181" s="25" t="s">
        <v>110</v>
      </c>
      <c r="M181" s="26" t="e">
        <f aca="false">ABS((#REF!)/PVTP!M175-1)</f>
        <v>#REF!</v>
      </c>
      <c r="N181" s="26" t="e">
        <f aca="false">ABS((#REF!)/PVTP!N175-1)</f>
        <v>#REF!</v>
      </c>
      <c r="O181" s="26" t="e">
        <f aca="false">ABS((#REF!)/PVTP!O175-1)</f>
        <v>#REF!</v>
      </c>
      <c r="P181" s="26" t="e">
        <f aca="false">ABS((#REF!)/PVTP!P175-1)</f>
        <v>#REF!</v>
      </c>
      <c r="Q181" s="25" t="s">
        <v>110</v>
      </c>
      <c r="R181" s="25" t="s">
        <v>110</v>
      </c>
      <c r="S181" s="26" t="e">
        <f aca="false">ABS((#REF!)/PVTP!S175-1)</f>
        <v>#REF!</v>
      </c>
      <c r="T181" s="26" t="e">
        <f aca="false">ABS((#REF!)/PVTP!T175-1)</f>
        <v>#REF!</v>
      </c>
      <c r="U181" s="26" t="e">
        <f aca="false">ABS((#REF!)/PVTP!U175-1)</f>
        <v>#REF!</v>
      </c>
    </row>
    <row r="182" s="25" customFormat="true" ht="15" hidden="false" customHeight="false" outlineLevel="0" collapsed="false">
      <c r="A182" s="24" t="e">
        <f aca="false">ABS(#REF!/PVTP!A176-1)</f>
        <v>#REF!</v>
      </c>
      <c r="B182" s="24" t="e">
        <f aca="false">ABS((#REF!+14.7)/PVTP!B176-1)</f>
        <v>#REF!</v>
      </c>
      <c r="C182" s="24" t="e">
        <f aca="false">ABS((#REF!+14.7)/PVTP!C176-1)</f>
        <v>#REF!</v>
      </c>
      <c r="D182" s="24" t="e">
        <f aca="false">ABS((#REF!)/PVTP!D176-1)</f>
        <v>#REF!</v>
      </c>
      <c r="E182" s="24" t="e">
        <f aca="false">ABS((#REF!)/PVTP!E176-1)</f>
        <v>#REF!</v>
      </c>
      <c r="F182" s="25" t="s">
        <v>110</v>
      </c>
      <c r="G182" s="25" t="s">
        <v>110</v>
      </c>
      <c r="H182" s="24" t="e">
        <f aca="false">ABS((#REF!)/PVTP!H176-1)</f>
        <v>#REF!</v>
      </c>
      <c r="I182" s="25" t="s">
        <v>110</v>
      </c>
      <c r="J182" s="24" t="e">
        <f aca="false">ABS((#REF!)/PVTP!J176-1)</f>
        <v>#REF!</v>
      </c>
      <c r="K182" s="26" t="e">
        <f aca="false">ABS((#REF!)/PVTP!K176-1)</f>
        <v>#REF!</v>
      </c>
      <c r="L182" s="25" t="s">
        <v>110</v>
      </c>
      <c r="M182" s="26" t="e">
        <f aca="false">ABS((#REF!)/PVTP!M176-1)</f>
        <v>#REF!</v>
      </c>
      <c r="N182" s="26" t="e">
        <f aca="false">ABS((#REF!)/PVTP!N176-1)</f>
        <v>#REF!</v>
      </c>
      <c r="O182" s="26" t="e">
        <f aca="false">ABS((#REF!)/PVTP!O176-1)</f>
        <v>#REF!</v>
      </c>
      <c r="P182" s="26" t="e">
        <f aca="false">ABS((#REF!)/PVTP!P176-1)</f>
        <v>#REF!</v>
      </c>
      <c r="Q182" s="25" t="s">
        <v>110</v>
      </c>
      <c r="R182" s="25" t="s">
        <v>110</v>
      </c>
      <c r="S182" s="26" t="e">
        <f aca="false">ABS((#REF!)/PVTP!S176-1)</f>
        <v>#REF!</v>
      </c>
      <c r="T182" s="26" t="e">
        <f aca="false">ABS((#REF!)/PVTP!T176-1)</f>
        <v>#REF!</v>
      </c>
      <c r="U182" s="26" t="e">
        <f aca="false">ABS((#REF!)/PVTP!U176-1)</f>
        <v>#REF!</v>
      </c>
    </row>
    <row r="183" s="25" customFormat="true" ht="15" hidden="false" customHeight="false" outlineLevel="0" collapsed="false">
      <c r="A183" s="24" t="e">
        <f aca="false">ABS(#REF!/PVTP!A177-1)</f>
        <v>#REF!</v>
      </c>
      <c r="B183" s="24" t="e">
        <f aca="false">ABS((#REF!+14.7)/PVTP!B177-1)</f>
        <v>#REF!</v>
      </c>
      <c r="C183" s="24" t="e">
        <f aca="false">ABS((#REF!+14.7)/PVTP!C177-1)</f>
        <v>#REF!</v>
      </c>
      <c r="D183" s="24" t="e">
        <f aca="false">ABS((#REF!)/PVTP!D177-1)</f>
        <v>#REF!</v>
      </c>
      <c r="E183" s="24" t="e">
        <f aca="false">ABS((#REF!)/PVTP!E177-1)</f>
        <v>#REF!</v>
      </c>
      <c r="F183" s="25" t="s">
        <v>110</v>
      </c>
      <c r="G183" s="25" t="s">
        <v>110</v>
      </c>
      <c r="H183" s="24" t="e">
        <f aca="false">ABS((#REF!)/PVTP!H177-1)</f>
        <v>#REF!</v>
      </c>
      <c r="I183" s="25" t="s">
        <v>110</v>
      </c>
      <c r="J183" s="24" t="e">
        <f aca="false">ABS((#REF!)/PVTP!J177-1)</f>
        <v>#REF!</v>
      </c>
      <c r="K183" s="26" t="e">
        <f aca="false">ABS((#REF!)/PVTP!K177-1)</f>
        <v>#REF!</v>
      </c>
      <c r="L183" s="25" t="s">
        <v>110</v>
      </c>
      <c r="M183" s="26" t="e">
        <f aca="false">ABS((#REF!)/PVTP!M177-1)</f>
        <v>#REF!</v>
      </c>
      <c r="N183" s="26" t="e">
        <f aca="false">ABS((#REF!)/PVTP!N177-1)</f>
        <v>#REF!</v>
      </c>
      <c r="O183" s="26" t="e">
        <f aca="false">ABS((#REF!)/PVTP!O177-1)</f>
        <v>#REF!</v>
      </c>
      <c r="P183" s="26" t="e">
        <f aca="false">ABS((#REF!)/PVTP!P177-1)</f>
        <v>#REF!</v>
      </c>
      <c r="Q183" s="25" t="s">
        <v>110</v>
      </c>
      <c r="R183" s="25" t="s">
        <v>110</v>
      </c>
      <c r="S183" s="26" t="e">
        <f aca="false">ABS((#REF!)/PVTP!S177-1)</f>
        <v>#REF!</v>
      </c>
      <c r="T183" s="26" t="e">
        <f aca="false">ABS((#REF!)/PVTP!T177-1)</f>
        <v>#REF!</v>
      </c>
      <c r="U183" s="26" t="e">
        <f aca="false">ABS((#REF!)/PVTP!U177-1)</f>
        <v>#REF!</v>
      </c>
    </row>
    <row r="184" s="25" customFormat="true" ht="15" hidden="false" customHeight="false" outlineLevel="0" collapsed="false">
      <c r="A184" s="24" t="e">
        <f aca="false">ABS(#REF!/PVTP!A178-1)</f>
        <v>#REF!</v>
      </c>
      <c r="B184" s="24" t="e">
        <f aca="false">ABS((#REF!+14.7)/PVTP!B178-1)</f>
        <v>#REF!</v>
      </c>
      <c r="C184" s="24" t="e">
        <f aca="false">ABS((#REF!+14.7)/PVTP!C178-1)</f>
        <v>#REF!</v>
      </c>
      <c r="D184" s="24" t="e">
        <f aca="false">ABS((#REF!)/PVTP!D178-1)</f>
        <v>#REF!</v>
      </c>
      <c r="E184" s="24" t="e">
        <f aca="false">ABS((#REF!)/PVTP!E178-1)</f>
        <v>#REF!</v>
      </c>
      <c r="F184" s="25" t="s">
        <v>110</v>
      </c>
      <c r="G184" s="25" t="s">
        <v>110</v>
      </c>
      <c r="H184" s="24" t="e">
        <f aca="false">ABS((#REF!)/PVTP!H178-1)</f>
        <v>#REF!</v>
      </c>
      <c r="I184" s="25" t="s">
        <v>110</v>
      </c>
      <c r="J184" s="24" t="e">
        <f aca="false">ABS((#REF!)/PVTP!J178-1)</f>
        <v>#REF!</v>
      </c>
      <c r="K184" s="26" t="e">
        <f aca="false">ABS((#REF!)/PVTP!K178-1)</f>
        <v>#REF!</v>
      </c>
      <c r="L184" s="25" t="s">
        <v>110</v>
      </c>
      <c r="M184" s="26" t="e">
        <f aca="false">ABS((#REF!)/PVTP!M178-1)</f>
        <v>#REF!</v>
      </c>
      <c r="N184" s="26" t="e">
        <f aca="false">ABS((#REF!)/PVTP!N178-1)</f>
        <v>#REF!</v>
      </c>
      <c r="O184" s="26" t="e">
        <f aca="false">ABS((#REF!)/PVTP!O178-1)</f>
        <v>#REF!</v>
      </c>
      <c r="P184" s="26" t="e">
        <f aca="false">ABS((#REF!)/PVTP!P178-1)</f>
        <v>#REF!</v>
      </c>
      <c r="Q184" s="25" t="s">
        <v>110</v>
      </c>
      <c r="R184" s="25" t="s">
        <v>110</v>
      </c>
      <c r="S184" s="26" t="e">
        <f aca="false">ABS((#REF!)/PVTP!S178-1)</f>
        <v>#REF!</v>
      </c>
      <c r="T184" s="26" t="e">
        <f aca="false">ABS((#REF!)/PVTP!T178-1)</f>
        <v>#REF!</v>
      </c>
      <c r="U184" s="26" t="e">
        <f aca="false">ABS((#REF!)/PVTP!U178-1)</f>
        <v>#REF!</v>
      </c>
    </row>
    <row r="185" s="25" customFormat="true" ht="15" hidden="false" customHeight="false" outlineLevel="0" collapsed="false">
      <c r="A185" s="24" t="e">
        <f aca="false">ABS(#REF!/PVTP!A179-1)</f>
        <v>#REF!</v>
      </c>
      <c r="B185" s="24" t="e">
        <f aca="false">ABS((#REF!+14.7)/PVTP!B179-1)</f>
        <v>#REF!</v>
      </c>
      <c r="C185" s="24" t="e">
        <f aca="false">ABS((#REF!+14.7)/PVTP!C179-1)</f>
        <v>#REF!</v>
      </c>
      <c r="D185" s="24" t="e">
        <f aca="false">ABS((#REF!)/PVTP!D179-1)</f>
        <v>#REF!</v>
      </c>
      <c r="E185" s="24" t="e">
        <f aca="false">ABS((#REF!)/PVTP!E179-1)</f>
        <v>#REF!</v>
      </c>
      <c r="F185" s="25" t="s">
        <v>110</v>
      </c>
      <c r="G185" s="25" t="s">
        <v>110</v>
      </c>
      <c r="H185" s="24" t="e">
        <f aca="false">ABS((#REF!)/PVTP!H179-1)</f>
        <v>#REF!</v>
      </c>
      <c r="I185" s="25" t="s">
        <v>110</v>
      </c>
      <c r="J185" s="24" t="e">
        <f aca="false">ABS((#REF!)/PVTP!J179-1)</f>
        <v>#REF!</v>
      </c>
      <c r="K185" s="26" t="e">
        <f aca="false">ABS((#REF!)/PVTP!K179-1)</f>
        <v>#REF!</v>
      </c>
      <c r="L185" s="25" t="s">
        <v>110</v>
      </c>
      <c r="M185" s="26" t="e">
        <f aca="false">ABS((#REF!)/PVTP!M179-1)</f>
        <v>#REF!</v>
      </c>
      <c r="N185" s="26" t="e">
        <f aca="false">ABS((#REF!)/PVTP!N179-1)</f>
        <v>#REF!</v>
      </c>
      <c r="O185" s="26" t="e">
        <f aca="false">ABS((#REF!)/PVTP!O179-1)</f>
        <v>#REF!</v>
      </c>
      <c r="P185" s="26" t="e">
        <f aca="false">ABS((#REF!)/PVTP!P179-1)</f>
        <v>#REF!</v>
      </c>
      <c r="Q185" s="25" t="s">
        <v>110</v>
      </c>
      <c r="R185" s="25" t="s">
        <v>110</v>
      </c>
      <c r="S185" s="26" t="e">
        <f aca="false">ABS((#REF!)/PVTP!S179-1)</f>
        <v>#REF!</v>
      </c>
      <c r="T185" s="26" t="e">
        <f aca="false">ABS((#REF!)/PVTP!T179-1)</f>
        <v>#REF!</v>
      </c>
      <c r="U185" s="26" t="e">
        <f aca="false">ABS((#REF!)/PVTP!U179-1)</f>
        <v>#REF!</v>
      </c>
    </row>
    <row r="186" s="25" customFormat="true" ht="15" hidden="false" customHeight="false" outlineLevel="0" collapsed="false">
      <c r="A186" s="24" t="e">
        <f aca="false">ABS(#REF!/PVTP!A180-1)</f>
        <v>#REF!</v>
      </c>
      <c r="B186" s="24" t="e">
        <f aca="false">ABS((#REF!+14.7)/PVTP!B180-1)</f>
        <v>#REF!</v>
      </c>
      <c r="C186" s="24" t="e">
        <f aca="false">ABS((#REF!+14.7)/PVTP!C180-1)</f>
        <v>#REF!</v>
      </c>
      <c r="D186" s="24" t="e">
        <f aca="false">ABS((#REF!)/PVTP!D180-1)</f>
        <v>#REF!</v>
      </c>
      <c r="E186" s="24" t="e">
        <f aca="false">ABS((#REF!)/PVTP!E180-1)</f>
        <v>#REF!</v>
      </c>
      <c r="F186" s="25" t="s">
        <v>110</v>
      </c>
      <c r="G186" s="25" t="s">
        <v>110</v>
      </c>
      <c r="H186" s="24" t="e">
        <f aca="false">ABS((#REF!)/PVTP!H180-1)</f>
        <v>#REF!</v>
      </c>
      <c r="I186" s="25" t="s">
        <v>110</v>
      </c>
      <c r="J186" s="24" t="e">
        <f aca="false">ABS((#REF!)/PVTP!J180-1)</f>
        <v>#REF!</v>
      </c>
      <c r="K186" s="26" t="e">
        <f aca="false">ABS((#REF!)/PVTP!K180-1)</f>
        <v>#REF!</v>
      </c>
      <c r="L186" s="25" t="s">
        <v>110</v>
      </c>
      <c r="M186" s="26" t="e">
        <f aca="false">ABS((#REF!)/PVTP!M180-1)</f>
        <v>#REF!</v>
      </c>
      <c r="N186" s="26" t="e">
        <f aca="false">ABS((#REF!)/PVTP!N180-1)</f>
        <v>#REF!</v>
      </c>
      <c r="O186" s="26" t="e">
        <f aca="false">ABS((#REF!)/PVTP!O180-1)</f>
        <v>#REF!</v>
      </c>
      <c r="P186" s="26" t="e">
        <f aca="false">ABS((#REF!)/PVTP!P180-1)</f>
        <v>#REF!</v>
      </c>
      <c r="Q186" s="25" t="s">
        <v>110</v>
      </c>
      <c r="R186" s="25" t="s">
        <v>110</v>
      </c>
      <c r="S186" s="26" t="e">
        <f aca="false">ABS((#REF!)/PVTP!S180-1)</f>
        <v>#REF!</v>
      </c>
      <c r="T186" s="26" t="e">
        <f aca="false">ABS((#REF!)/PVTP!T180-1)</f>
        <v>#REF!</v>
      </c>
      <c r="U186" s="26" t="e">
        <f aca="false">ABS((#REF!)/PVTP!U180-1)</f>
        <v>#REF!</v>
      </c>
    </row>
    <row r="187" s="25" customFormat="true" ht="15" hidden="false" customHeight="false" outlineLevel="0" collapsed="false">
      <c r="A187" s="24" t="e">
        <f aca="false">ABS(#REF!/PVTP!A181-1)</f>
        <v>#REF!</v>
      </c>
      <c r="B187" s="24" t="e">
        <f aca="false">ABS((#REF!+14.7)/PVTP!B181-1)</f>
        <v>#REF!</v>
      </c>
      <c r="C187" s="24" t="e">
        <f aca="false">ABS((#REF!+14.7)/PVTP!C181-1)</f>
        <v>#REF!</v>
      </c>
      <c r="D187" s="24" t="e">
        <f aca="false">ABS((#REF!)/PVTP!D181-1)</f>
        <v>#REF!</v>
      </c>
      <c r="E187" s="24" t="e">
        <f aca="false">ABS((#REF!)/PVTP!E181-1)</f>
        <v>#REF!</v>
      </c>
      <c r="F187" s="25" t="s">
        <v>110</v>
      </c>
      <c r="G187" s="25" t="s">
        <v>110</v>
      </c>
      <c r="H187" s="24" t="e">
        <f aca="false">ABS((#REF!)/PVTP!H181-1)</f>
        <v>#REF!</v>
      </c>
      <c r="I187" s="25" t="s">
        <v>110</v>
      </c>
      <c r="J187" s="24" t="e">
        <f aca="false">ABS((#REF!)/PVTP!J181-1)</f>
        <v>#REF!</v>
      </c>
      <c r="K187" s="26" t="e">
        <f aca="false">ABS((#REF!)/PVTP!K181-1)</f>
        <v>#REF!</v>
      </c>
      <c r="L187" s="25" t="s">
        <v>110</v>
      </c>
      <c r="M187" s="26" t="e">
        <f aca="false">ABS((#REF!)/PVTP!M181-1)</f>
        <v>#REF!</v>
      </c>
      <c r="N187" s="26" t="e">
        <f aca="false">ABS((#REF!)/PVTP!N181-1)</f>
        <v>#REF!</v>
      </c>
      <c r="O187" s="26" t="e">
        <f aca="false">ABS((#REF!)/PVTP!O181-1)</f>
        <v>#REF!</v>
      </c>
      <c r="P187" s="26" t="e">
        <f aca="false">ABS((#REF!)/PVTP!P181-1)</f>
        <v>#REF!</v>
      </c>
      <c r="Q187" s="25" t="s">
        <v>110</v>
      </c>
      <c r="R187" s="25" t="s">
        <v>110</v>
      </c>
      <c r="S187" s="26" t="e">
        <f aca="false">ABS((#REF!)/PVTP!S181-1)</f>
        <v>#REF!</v>
      </c>
      <c r="T187" s="26" t="e">
        <f aca="false">ABS((#REF!)/PVTP!T181-1)</f>
        <v>#REF!</v>
      </c>
      <c r="U187" s="26" t="e">
        <f aca="false">ABS((#REF!)/PVTP!U181-1)</f>
        <v>#REF!</v>
      </c>
    </row>
    <row r="188" s="25" customFormat="true" ht="15" hidden="false" customHeight="false" outlineLevel="0" collapsed="false">
      <c r="A188" s="24" t="e">
        <f aca="false">ABS(#REF!/PVTP!A182-1)</f>
        <v>#REF!</v>
      </c>
      <c r="B188" s="24" t="e">
        <f aca="false">ABS((#REF!+14.7)/PVTP!B182-1)</f>
        <v>#REF!</v>
      </c>
      <c r="C188" s="24" t="e">
        <f aca="false">ABS((#REF!+14.7)/PVTP!C182-1)</f>
        <v>#REF!</v>
      </c>
      <c r="D188" s="24" t="e">
        <f aca="false">ABS((#REF!)/PVTP!D182-1)</f>
        <v>#REF!</v>
      </c>
      <c r="E188" s="24" t="e">
        <f aca="false">ABS((#REF!)/PVTP!E182-1)</f>
        <v>#REF!</v>
      </c>
      <c r="F188" s="25" t="s">
        <v>110</v>
      </c>
      <c r="G188" s="25" t="s">
        <v>110</v>
      </c>
      <c r="H188" s="24" t="e">
        <f aca="false">ABS((#REF!)/PVTP!H182-1)</f>
        <v>#REF!</v>
      </c>
      <c r="I188" s="25" t="s">
        <v>110</v>
      </c>
      <c r="J188" s="24" t="e">
        <f aca="false">ABS((#REF!)/PVTP!J182-1)</f>
        <v>#REF!</v>
      </c>
      <c r="K188" s="26" t="e">
        <f aca="false">ABS((#REF!)/PVTP!K182-1)</f>
        <v>#REF!</v>
      </c>
      <c r="L188" s="25" t="s">
        <v>110</v>
      </c>
      <c r="M188" s="26" t="e">
        <f aca="false">ABS((#REF!)/PVTP!M182-1)</f>
        <v>#REF!</v>
      </c>
      <c r="N188" s="26" t="e">
        <f aca="false">ABS((#REF!)/PVTP!N182-1)</f>
        <v>#REF!</v>
      </c>
      <c r="O188" s="26" t="e">
        <f aca="false">ABS((#REF!)/PVTP!O182-1)</f>
        <v>#REF!</v>
      </c>
      <c r="P188" s="26" t="e">
        <f aca="false">ABS((#REF!)/PVTP!P182-1)</f>
        <v>#REF!</v>
      </c>
      <c r="Q188" s="25" t="s">
        <v>110</v>
      </c>
      <c r="R188" s="25" t="s">
        <v>110</v>
      </c>
      <c r="S188" s="26" t="e">
        <f aca="false">ABS((#REF!)/PVTP!S182-1)</f>
        <v>#REF!</v>
      </c>
      <c r="T188" s="26" t="e">
        <f aca="false">ABS((#REF!)/PVTP!T182-1)</f>
        <v>#REF!</v>
      </c>
      <c r="U188" s="26" t="e">
        <f aca="false">ABS((#REF!)/PVTP!U182-1)</f>
        <v>#REF!</v>
      </c>
    </row>
    <row r="189" s="25" customFormat="true" ht="15" hidden="false" customHeight="false" outlineLevel="0" collapsed="false">
      <c r="A189" s="24" t="e">
        <f aca="false">ABS(#REF!/PVTP!A183-1)</f>
        <v>#REF!</v>
      </c>
      <c r="B189" s="24" t="e">
        <f aca="false">ABS((#REF!+14.7)/PVTP!B183-1)</f>
        <v>#REF!</v>
      </c>
      <c r="C189" s="24" t="e">
        <f aca="false">ABS((#REF!+14.7)/PVTP!C183-1)</f>
        <v>#REF!</v>
      </c>
      <c r="D189" s="24" t="e">
        <f aca="false">ABS((#REF!)/PVTP!D183-1)</f>
        <v>#REF!</v>
      </c>
      <c r="E189" s="24" t="e">
        <f aca="false">ABS((#REF!)/PVTP!E183-1)</f>
        <v>#REF!</v>
      </c>
      <c r="F189" s="25" t="s">
        <v>110</v>
      </c>
      <c r="G189" s="25" t="s">
        <v>110</v>
      </c>
      <c r="H189" s="24" t="e">
        <f aca="false">ABS((#REF!)/PVTP!H183-1)</f>
        <v>#REF!</v>
      </c>
      <c r="I189" s="25" t="s">
        <v>110</v>
      </c>
      <c r="J189" s="24" t="e">
        <f aca="false">ABS((#REF!)/PVTP!J183-1)</f>
        <v>#REF!</v>
      </c>
      <c r="K189" s="26" t="e">
        <f aca="false">ABS((#REF!)/PVTP!K183-1)</f>
        <v>#REF!</v>
      </c>
      <c r="L189" s="25" t="s">
        <v>110</v>
      </c>
      <c r="M189" s="26" t="e">
        <f aca="false">ABS((#REF!)/PVTP!M183-1)</f>
        <v>#REF!</v>
      </c>
      <c r="N189" s="26" t="e">
        <f aca="false">ABS((#REF!)/PVTP!N183-1)</f>
        <v>#REF!</v>
      </c>
      <c r="O189" s="26" t="e">
        <f aca="false">ABS((#REF!)/PVTP!O183-1)</f>
        <v>#REF!</v>
      </c>
      <c r="P189" s="26" t="e">
        <f aca="false">ABS((#REF!)/PVTP!P183-1)</f>
        <v>#REF!</v>
      </c>
      <c r="Q189" s="25" t="s">
        <v>110</v>
      </c>
      <c r="R189" s="25" t="s">
        <v>110</v>
      </c>
      <c r="S189" s="26" t="e">
        <f aca="false">ABS((#REF!)/PVTP!S183-1)</f>
        <v>#REF!</v>
      </c>
      <c r="T189" s="26" t="e">
        <f aca="false">ABS((#REF!)/PVTP!T183-1)</f>
        <v>#REF!</v>
      </c>
      <c r="U189" s="26" t="e">
        <f aca="false">ABS((#REF!)/PVTP!U183-1)</f>
        <v>#REF!</v>
      </c>
    </row>
    <row r="190" s="25" customFormat="true" ht="15" hidden="false" customHeight="false" outlineLevel="0" collapsed="false">
      <c r="A190" s="24" t="e">
        <f aca="false">ABS(#REF!/PVTP!A184-1)</f>
        <v>#REF!</v>
      </c>
      <c r="B190" s="24" t="e">
        <f aca="false">ABS((#REF!+14.7)/PVTP!B184-1)</f>
        <v>#REF!</v>
      </c>
      <c r="C190" s="24" t="e">
        <f aca="false">ABS((#REF!+14.7)/PVTP!C184-1)</f>
        <v>#REF!</v>
      </c>
      <c r="D190" s="24" t="e">
        <f aca="false">ABS((#REF!)/PVTP!D184-1)</f>
        <v>#REF!</v>
      </c>
      <c r="E190" s="24" t="e">
        <f aca="false">ABS((#REF!)/PVTP!E184-1)</f>
        <v>#REF!</v>
      </c>
      <c r="F190" s="25" t="s">
        <v>110</v>
      </c>
      <c r="G190" s="25" t="s">
        <v>110</v>
      </c>
      <c r="H190" s="24" t="e">
        <f aca="false">ABS((#REF!)/PVTP!H184-1)</f>
        <v>#REF!</v>
      </c>
      <c r="I190" s="25" t="s">
        <v>110</v>
      </c>
      <c r="J190" s="24" t="e">
        <f aca="false">ABS((#REF!)/PVTP!J184-1)</f>
        <v>#REF!</v>
      </c>
      <c r="K190" s="26" t="e">
        <f aca="false">ABS((#REF!)/PVTP!K184-1)</f>
        <v>#REF!</v>
      </c>
      <c r="L190" s="25" t="s">
        <v>110</v>
      </c>
      <c r="M190" s="26" t="e">
        <f aca="false">ABS((#REF!)/PVTP!M184-1)</f>
        <v>#REF!</v>
      </c>
      <c r="N190" s="26" t="e">
        <f aca="false">ABS((#REF!)/PVTP!N184-1)</f>
        <v>#REF!</v>
      </c>
      <c r="O190" s="26" t="e">
        <f aca="false">ABS((#REF!)/PVTP!O184-1)</f>
        <v>#REF!</v>
      </c>
      <c r="P190" s="26" t="e">
        <f aca="false">ABS((#REF!)/PVTP!P184-1)</f>
        <v>#REF!</v>
      </c>
      <c r="Q190" s="25" t="s">
        <v>110</v>
      </c>
      <c r="R190" s="25" t="s">
        <v>110</v>
      </c>
      <c r="S190" s="26" t="e">
        <f aca="false">ABS((#REF!)/PVTP!S184-1)</f>
        <v>#REF!</v>
      </c>
      <c r="T190" s="26" t="e">
        <f aca="false">ABS((#REF!)/PVTP!T184-1)</f>
        <v>#REF!</v>
      </c>
      <c r="U190" s="26" t="e">
        <f aca="false">ABS((#REF!)/PVTP!U184-1)</f>
        <v>#REF!</v>
      </c>
    </row>
    <row r="191" s="25" customFormat="true" ht="15" hidden="false" customHeight="false" outlineLevel="0" collapsed="false">
      <c r="A191" s="24" t="e">
        <f aca="false">ABS(#REF!/PVTP!A185-1)</f>
        <v>#REF!</v>
      </c>
      <c r="B191" s="24" t="e">
        <f aca="false">ABS((#REF!+14.7)/PVTP!B185-1)</f>
        <v>#REF!</v>
      </c>
      <c r="C191" s="24" t="e">
        <f aca="false">ABS((#REF!+14.7)/PVTP!C185-1)</f>
        <v>#REF!</v>
      </c>
      <c r="D191" s="24" t="e">
        <f aca="false">ABS((#REF!)/PVTP!D185-1)</f>
        <v>#REF!</v>
      </c>
      <c r="E191" s="24" t="e">
        <f aca="false">ABS((#REF!)/PVTP!E185-1)</f>
        <v>#REF!</v>
      </c>
      <c r="F191" s="25" t="s">
        <v>110</v>
      </c>
      <c r="G191" s="25" t="s">
        <v>110</v>
      </c>
      <c r="H191" s="24" t="e">
        <f aca="false">ABS((#REF!)/PVTP!H185-1)</f>
        <v>#REF!</v>
      </c>
      <c r="I191" s="25" t="s">
        <v>110</v>
      </c>
      <c r="J191" s="24" t="e">
        <f aca="false">ABS((#REF!)/PVTP!J185-1)</f>
        <v>#REF!</v>
      </c>
      <c r="K191" s="26" t="e">
        <f aca="false">ABS((#REF!)/PVTP!K185-1)</f>
        <v>#REF!</v>
      </c>
      <c r="L191" s="25" t="s">
        <v>110</v>
      </c>
      <c r="M191" s="26" t="e">
        <f aca="false">ABS((#REF!)/PVTP!M185-1)</f>
        <v>#REF!</v>
      </c>
      <c r="N191" s="26" t="e">
        <f aca="false">ABS((#REF!)/PVTP!N185-1)</f>
        <v>#REF!</v>
      </c>
      <c r="O191" s="26" t="e">
        <f aca="false">ABS((#REF!)/PVTP!O185-1)</f>
        <v>#REF!</v>
      </c>
      <c r="P191" s="26" t="e">
        <f aca="false">ABS((#REF!)/PVTP!P185-1)</f>
        <v>#REF!</v>
      </c>
      <c r="Q191" s="25" t="s">
        <v>110</v>
      </c>
      <c r="R191" s="25" t="s">
        <v>110</v>
      </c>
      <c r="S191" s="26" t="e">
        <f aca="false">ABS((#REF!)/PVTP!S185-1)</f>
        <v>#REF!</v>
      </c>
      <c r="T191" s="26" t="e">
        <f aca="false">ABS((#REF!)/PVTP!T185-1)</f>
        <v>#REF!</v>
      </c>
      <c r="U191" s="26" t="e">
        <f aca="false">ABS((#REF!)/PVTP!U185-1)</f>
        <v>#REF!</v>
      </c>
    </row>
    <row r="192" s="25" customFormat="true" ht="15" hidden="false" customHeight="false" outlineLevel="0" collapsed="false">
      <c r="A192" s="24" t="e">
        <f aca="false">ABS(#REF!/PVTP!A186-1)</f>
        <v>#REF!</v>
      </c>
      <c r="B192" s="24" t="e">
        <f aca="false">ABS((#REF!+14.7)/PVTP!B186-1)</f>
        <v>#REF!</v>
      </c>
      <c r="C192" s="24" t="e">
        <f aca="false">ABS((#REF!+14.7)/PVTP!C186-1)</f>
        <v>#REF!</v>
      </c>
      <c r="D192" s="24" t="e">
        <f aca="false">ABS((#REF!)/PVTP!D186-1)</f>
        <v>#REF!</v>
      </c>
      <c r="E192" s="24" t="e">
        <f aca="false">ABS((#REF!)/PVTP!E186-1)</f>
        <v>#REF!</v>
      </c>
      <c r="F192" s="25" t="s">
        <v>110</v>
      </c>
      <c r="G192" s="25" t="s">
        <v>110</v>
      </c>
      <c r="H192" s="24" t="e">
        <f aca="false">ABS((#REF!)/PVTP!H186-1)</f>
        <v>#REF!</v>
      </c>
      <c r="I192" s="25" t="s">
        <v>110</v>
      </c>
      <c r="J192" s="24" t="e">
        <f aca="false">ABS((#REF!)/PVTP!J186-1)</f>
        <v>#REF!</v>
      </c>
      <c r="K192" s="26" t="e">
        <f aca="false">ABS((#REF!)/PVTP!K186-1)</f>
        <v>#REF!</v>
      </c>
      <c r="L192" s="25" t="s">
        <v>110</v>
      </c>
      <c r="M192" s="26" t="e">
        <f aca="false">ABS((#REF!)/PVTP!M186-1)</f>
        <v>#REF!</v>
      </c>
      <c r="N192" s="26" t="e">
        <f aca="false">ABS((#REF!)/PVTP!N186-1)</f>
        <v>#REF!</v>
      </c>
      <c r="O192" s="26" t="e">
        <f aca="false">ABS((#REF!)/PVTP!O186-1)</f>
        <v>#REF!</v>
      </c>
      <c r="P192" s="26" t="e">
        <f aca="false">ABS((#REF!)/PVTP!P186-1)</f>
        <v>#REF!</v>
      </c>
      <c r="Q192" s="25" t="s">
        <v>110</v>
      </c>
      <c r="R192" s="25" t="s">
        <v>110</v>
      </c>
      <c r="S192" s="26" t="e">
        <f aca="false">ABS((#REF!)/PVTP!S186-1)</f>
        <v>#REF!</v>
      </c>
      <c r="T192" s="26" t="e">
        <f aca="false">ABS((#REF!)/PVTP!T186-1)</f>
        <v>#REF!</v>
      </c>
      <c r="U192" s="26" t="e">
        <f aca="false">ABS((#REF!)/PVTP!U186-1)</f>
        <v>#REF!</v>
      </c>
    </row>
    <row r="193" s="25" customFormat="true" ht="15" hidden="false" customHeight="false" outlineLevel="0" collapsed="false">
      <c r="A193" s="24" t="e">
        <f aca="false">ABS(#REF!/PVTP!A187-1)</f>
        <v>#REF!</v>
      </c>
      <c r="B193" s="24" t="e">
        <f aca="false">ABS((#REF!+14.7)/PVTP!B187-1)</f>
        <v>#REF!</v>
      </c>
      <c r="C193" s="24" t="e">
        <f aca="false">ABS((#REF!+14.7)/PVTP!C187-1)</f>
        <v>#REF!</v>
      </c>
      <c r="D193" s="24" t="e">
        <f aca="false">ABS((#REF!)/PVTP!D187-1)</f>
        <v>#REF!</v>
      </c>
      <c r="E193" s="24" t="e">
        <f aca="false">ABS((#REF!)/PVTP!E187-1)</f>
        <v>#REF!</v>
      </c>
      <c r="F193" s="25" t="s">
        <v>110</v>
      </c>
      <c r="G193" s="25" t="s">
        <v>110</v>
      </c>
      <c r="H193" s="24" t="e">
        <f aca="false">ABS((#REF!)/PVTP!H187-1)</f>
        <v>#REF!</v>
      </c>
      <c r="I193" s="25" t="s">
        <v>110</v>
      </c>
      <c r="J193" s="24" t="e">
        <f aca="false">ABS((#REF!)/PVTP!J187-1)</f>
        <v>#REF!</v>
      </c>
      <c r="K193" s="26" t="e">
        <f aca="false">ABS((#REF!)/PVTP!K187-1)</f>
        <v>#REF!</v>
      </c>
      <c r="L193" s="25" t="s">
        <v>110</v>
      </c>
      <c r="M193" s="26" t="e">
        <f aca="false">ABS((#REF!)/PVTP!M187-1)</f>
        <v>#REF!</v>
      </c>
      <c r="N193" s="26" t="e">
        <f aca="false">ABS((#REF!)/PVTP!N187-1)</f>
        <v>#REF!</v>
      </c>
      <c r="O193" s="26" t="e">
        <f aca="false">ABS((#REF!)/PVTP!O187-1)</f>
        <v>#REF!</v>
      </c>
      <c r="P193" s="26" t="e">
        <f aca="false">ABS((#REF!)/PVTP!P187-1)</f>
        <v>#REF!</v>
      </c>
      <c r="Q193" s="25" t="s">
        <v>110</v>
      </c>
      <c r="R193" s="25" t="s">
        <v>110</v>
      </c>
      <c r="S193" s="26" t="e">
        <f aca="false">ABS((#REF!)/PVTP!S187-1)</f>
        <v>#REF!</v>
      </c>
      <c r="T193" s="26" t="e">
        <f aca="false">ABS((#REF!)/PVTP!T187-1)</f>
        <v>#REF!</v>
      </c>
      <c r="U193" s="26" t="e">
        <f aca="false">ABS((#REF!)/PVTP!U187-1)</f>
        <v>#REF!</v>
      </c>
    </row>
    <row r="194" s="25" customFormat="true" ht="15" hidden="false" customHeight="false" outlineLevel="0" collapsed="false">
      <c r="A194" s="24" t="e">
        <f aca="false">ABS(#REF!/PVTP!A188-1)</f>
        <v>#REF!</v>
      </c>
      <c r="B194" s="24" t="e">
        <f aca="false">ABS((#REF!+14.7)/PVTP!B188-1)</f>
        <v>#REF!</v>
      </c>
      <c r="C194" s="24" t="e">
        <f aca="false">ABS((#REF!+14.7)/PVTP!C188-1)</f>
        <v>#REF!</v>
      </c>
      <c r="D194" s="24" t="e">
        <f aca="false">ABS((#REF!)/PVTP!D188-1)</f>
        <v>#REF!</v>
      </c>
      <c r="E194" s="24" t="e">
        <f aca="false">ABS((#REF!)/PVTP!E188-1)</f>
        <v>#REF!</v>
      </c>
      <c r="F194" s="25" t="s">
        <v>110</v>
      </c>
      <c r="G194" s="25" t="s">
        <v>110</v>
      </c>
      <c r="H194" s="24" t="e">
        <f aca="false">ABS((#REF!)/PVTP!H188-1)</f>
        <v>#REF!</v>
      </c>
      <c r="I194" s="25" t="s">
        <v>110</v>
      </c>
      <c r="J194" s="24" t="e">
        <f aca="false">ABS((#REF!)/PVTP!J188-1)</f>
        <v>#REF!</v>
      </c>
      <c r="K194" s="26" t="e">
        <f aca="false">ABS((#REF!)/PVTP!K188-1)</f>
        <v>#REF!</v>
      </c>
      <c r="L194" s="25" t="s">
        <v>110</v>
      </c>
      <c r="M194" s="26" t="e">
        <f aca="false">ABS((#REF!)/PVTP!M188-1)</f>
        <v>#REF!</v>
      </c>
      <c r="N194" s="26" t="e">
        <f aca="false">ABS((#REF!)/PVTP!N188-1)</f>
        <v>#REF!</v>
      </c>
      <c r="O194" s="26" t="e">
        <f aca="false">ABS((#REF!)/PVTP!O188-1)</f>
        <v>#REF!</v>
      </c>
      <c r="P194" s="26" t="e">
        <f aca="false">ABS((#REF!)/PVTP!P188-1)</f>
        <v>#REF!</v>
      </c>
      <c r="Q194" s="25" t="s">
        <v>110</v>
      </c>
      <c r="R194" s="25" t="s">
        <v>110</v>
      </c>
      <c r="S194" s="26" t="e">
        <f aca="false">ABS((#REF!)/PVTP!S188-1)</f>
        <v>#REF!</v>
      </c>
      <c r="T194" s="26" t="e">
        <f aca="false">ABS((#REF!)/PVTP!T188-1)</f>
        <v>#REF!</v>
      </c>
      <c r="U194" s="26" t="e">
        <f aca="false">ABS((#REF!)/PVTP!U188-1)</f>
        <v>#REF!</v>
      </c>
    </row>
    <row r="195" s="25" customFormat="true" ht="15" hidden="false" customHeight="false" outlineLevel="0" collapsed="false">
      <c r="A195" s="24" t="e">
        <f aca="false">ABS(#REF!/PVTP!A189-1)</f>
        <v>#REF!</v>
      </c>
      <c r="B195" s="24" t="e">
        <f aca="false">ABS((#REF!+14.7)/PVTP!B189-1)</f>
        <v>#REF!</v>
      </c>
      <c r="C195" s="24" t="e">
        <f aca="false">ABS((#REF!+14.7)/PVTP!C189-1)</f>
        <v>#REF!</v>
      </c>
      <c r="D195" s="24" t="e">
        <f aca="false">ABS((#REF!)/PVTP!D189-1)</f>
        <v>#REF!</v>
      </c>
      <c r="E195" s="24" t="e">
        <f aca="false">ABS((#REF!)/PVTP!E189-1)</f>
        <v>#REF!</v>
      </c>
      <c r="F195" s="25" t="s">
        <v>110</v>
      </c>
      <c r="G195" s="25" t="s">
        <v>110</v>
      </c>
      <c r="H195" s="24" t="e">
        <f aca="false">ABS((#REF!)/PVTP!H189-1)</f>
        <v>#REF!</v>
      </c>
      <c r="I195" s="25" t="s">
        <v>110</v>
      </c>
      <c r="J195" s="24" t="e">
        <f aca="false">ABS((#REF!)/PVTP!J189-1)</f>
        <v>#REF!</v>
      </c>
      <c r="K195" s="26" t="e">
        <f aca="false">ABS((#REF!)/PVTP!K189-1)</f>
        <v>#REF!</v>
      </c>
      <c r="L195" s="25" t="s">
        <v>110</v>
      </c>
      <c r="M195" s="26" t="e">
        <f aca="false">ABS((#REF!)/PVTP!M189-1)</f>
        <v>#REF!</v>
      </c>
      <c r="N195" s="26" t="e">
        <f aca="false">ABS((#REF!)/PVTP!N189-1)</f>
        <v>#REF!</v>
      </c>
      <c r="O195" s="26" t="e">
        <f aca="false">ABS((#REF!)/PVTP!O189-1)</f>
        <v>#REF!</v>
      </c>
      <c r="P195" s="26" t="e">
        <f aca="false">ABS((#REF!)/PVTP!P189-1)</f>
        <v>#REF!</v>
      </c>
      <c r="Q195" s="25" t="s">
        <v>110</v>
      </c>
      <c r="R195" s="25" t="s">
        <v>110</v>
      </c>
      <c r="S195" s="26" t="e">
        <f aca="false">ABS((#REF!)/PVTP!S189-1)</f>
        <v>#REF!</v>
      </c>
      <c r="T195" s="26" t="e">
        <f aca="false">ABS((#REF!)/PVTP!T189-1)</f>
        <v>#REF!</v>
      </c>
      <c r="U195" s="26" t="e">
        <f aca="false">ABS((#REF!)/PVTP!U189-1)</f>
        <v>#REF!</v>
      </c>
    </row>
    <row r="196" s="25" customFormat="true" ht="15" hidden="false" customHeight="false" outlineLevel="0" collapsed="false">
      <c r="A196" s="24" t="e">
        <f aca="false">ABS(#REF!/PVTP!A190-1)</f>
        <v>#REF!</v>
      </c>
      <c r="B196" s="24" t="e">
        <f aca="false">ABS((#REF!+14.7)/PVTP!B190-1)</f>
        <v>#REF!</v>
      </c>
      <c r="C196" s="24" t="e">
        <f aca="false">ABS((#REF!+14.7)/PVTP!C190-1)</f>
        <v>#REF!</v>
      </c>
      <c r="D196" s="24" t="e">
        <f aca="false">ABS((#REF!)/PVTP!D190-1)</f>
        <v>#REF!</v>
      </c>
      <c r="E196" s="24" t="e">
        <f aca="false">ABS((#REF!)/PVTP!E190-1)</f>
        <v>#REF!</v>
      </c>
      <c r="F196" s="25" t="s">
        <v>110</v>
      </c>
      <c r="G196" s="25" t="s">
        <v>110</v>
      </c>
      <c r="H196" s="24" t="e">
        <f aca="false">ABS((#REF!)/PVTP!H190-1)</f>
        <v>#REF!</v>
      </c>
      <c r="I196" s="25" t="s">
        <v>110</v>
      </c>
      <c r="J196" s="24" t="e">
        <f aca="false">ABS((#REF!)/PVTP!J190-1)</f>
        <v>#REF!</v>
      </c>
      <c r="K196" s="26" t="e">
        <f aca="false">ABS((#REF!)/PVTP!K190-1)</f>
        <v>#REF!</v>
      </c>
      <c r="L196" s="25" t="s">
        <v>110</v>
      </c>
      <c r="M196" s="26" t="e">
        <f aca="false">ABS((#REF!)/PVTP!M190-1)</f>
        <v>#REF!</v>
      </c>
      <c r="N196" s="26" t="e">
        <f aca="false">ABS((#REF!)/PVTP!N190-1)</f>
        <v>#REF!</v>
      </c>
      <c r="O196" s="26" t="e">
        <f aca="false">ABS((#REF!)/PVTP!O190-1)</f>
        <v>#REF!</v>
      </c>
      <c r="P196" s="26" t="e">
        <f aca="false">ABS((#REF!)/PVTP!P190-1)</f>
        <v>#REF!</v>
      </c>
      <c r="Q196" s="25" t="s">
        <v>110</v>
      </c>
      <c r="R196" s="25" t="s">
        <v>110</v>
      </c>
      <c r="S196" s="26" t="e">
        <f aca="false">ABS((#REF!)/PVTP!S190-1)</f>
        <v>#REF!</v>
      </c>
      <c r="T196" s="26" t="e">
        <f aca="false">ABS((#REF!)/PVTP!T190-1)</f>
        <v>#REF!</v>
      </c>
      <c r="U196" s="26" t="e">
        <f aca="false">ABS((#REF!)/PVTP!U190-1)</f>
        <v>#REF!</v>
      </c>
    </row>
    <row r="197" s="25" customFormat="true" ht="15" hidden="false" customHeight="false" outlineLevel="0" collapsed="false">
      <c r="A197" s="24" t="e">
        <f aca="false">ABS(#REF!/PVTP!A191-1)</f>
        <v>#REF!</v>
      </c>
      <c r="B197" s="24" t="e">
        <f aca="false">ABS((#REF!+14.7)/PVTP!B191-1)</f>
        <v>#REF!</v>
      </c>
      <c r="C197" s="24" t="e">
        <f aca="false">ABS((#REF!+14.7)/PVTP!C191-1)</f>
        <v>#REF!</v>
      </c>
      <c r="D197" s="24" t="e">
        <f aca="false">ABS((#REF!)/PVTP!D191-1)</f>
        <v>#REF!</v>
      </c>
      <c r="E197" s="24" t="e">
        <f aca="false">ABS((#REF!)/PVTP!E191-1)</f>
        <v>#REF!</v>
      </c>
      <c r="F197" s="25" t="s">
        <v>110</v>
      </c>
      <c r="G197" s="25" t="s">
        <v>110</v>
      </c>
      <c r="H197" s="24" t="e">
        <f aca="false">ABS((#REF!)/PVTP!H191-1)</f>
        <v>#REF!</v>
      </c>
      <c r="I197" s="25" t="s">
        <v>110</v>
      </c>
      <c r="J197" s="24" t="e">
        <f aca="false">ABS((#REF!)/PVTP!J191-1)</f>
        <v>#REF!</v>
      </c>
      <c r="K197" s="26" t="e">
        <f aca="false">ABS((#REF!)/PVTP!K191-1)</f>
        <v>#REF!</v>
      </c>
      <c r="L197" s="25" t="s">
        <v>110</v>
      </c>
      <c r="M197" s="26" t="e">
        <f aca="false">ABS((#REF!)/PVTP!M191-1)</f>
        <v>#REF!</v>
      </c>
      <c r="N197" s="26" t="e">
        <f aca="false">ABS((#REF!)/PVTP!N191-1)</f>
        <v>#REF!</v>
      </c>
      <c r="O197" s="26" t="e">
        <f aca="false">ABS((#REF!)/PVTP!O191-1)</f>
        <v>#REF!</v>
      </c>
      <c r="P197" s="26" t="e">
        <f aca="false">ABS((#REF!)/PVTP!P191-1)</f>
        <v>#REF!</v>
      </c>
      <c r="Q197" s="25" t="s">
        <v>110</v>
      </c>
      <c r="R197" s="25" t="s">
        <v>110</v>
      </c>
      <c r="S197" s="26" t="e">
        <f aca="false">ABS((#REF!)/PVTP!S191-1)</f>
        <v>#REF!</v>
      </c>
      <c r="T197" s="26" t="e">
        <f aca="false">ABS((#REF!)/PVTP!T191-1)</f>
        <v>#REF!</v>
      </c>
      <c r="U197" s="26" t="e">
        <f aca="false">ABS((#REF!)/PVTP!U191-1)</f>
        <v>#REF!</v>
      </c>
    </row>
    <row r="198" s="25" customFormat="true" ht="15" hidden="false" customHeight="false" outlineLevel="0" collapsed="false">
      <c r="A198" s="24" t="e">
        <f aca="false">ABS(#REF!/PVTP!A192-1)</f>
        <v>#REF!</v>
      </c>
      <c r="B198" s="24" t="e">
        <f aca="false">ABS((#REF!+14.7)/PVTP!B192-1)</f>
        <v>#REF!</v>
      </c>
      <c r="C198" s="24" t="e">
        <f aca="false">ABS((#REF!+14.7)/PVTP!C192-1)</f>
        <v>#REF!</v>
      </c>
      <c r="D198" s="24" t="e">
        <f aca="false">ABS((#REF!)/PVTP!D192-1)</f>
        <v>#REF!</v>
      </c>
      <c r="E198" s="24" t="e">
        <f aca="false">ABS((#REF!)/PVTP!E192-1)</f>
        <v>#REF!</v>
      </c>
      <c r="F198" s="25" t="s">
        <v>110</v>
      </c>
      <c r="G198" s="25" t="s">
        <v>110</v>
      </c>
      <c r="H198" s="24" t="e">
        <f aca="false">ABS((#REF!)/PVTP!H192-1)</f>
        <v>#REF!</v>
      </c>
      <c r="I198" s="25" t="s">
        <v>110</v>
      </c>
      <c r="J198" s="24" t="e">
        <f aca="false">ABS((#REF!)/PVTP!J192-1)</f>
        <v>#REF!</v>
      </c>
      <c r="K198" s="26" t="e">
        <f aca="false">ABS((#REF!)/PVTP!K192-1)</f>
        <v>#REF!</v>
      </c>
      <c r="L198" s="25" t="s">
        <v>110</v>
      </c>
      <c r="M198" s="26" t="e">
        <f aca="false">ABS((#REF!)/PVTP!M192-1)</f>
        <v>#REF!</v>
      </c>
      <c r="N198" s="26" t="e">
        <f aca="false">ABS((#REF!)/PVTP!N192-1)</f>
        <v>#REF!</v>
      </c>
      <c r="O198" s="26" t="e">
        <f aca="false">ABS((#REF!)/PVTP!O192-1)</f>
        <v>#REF!</v>
      </c>
      <c r="P198" s="26" t="e">
        <f aca="false">ABS((#REF!)/PVTP!P192-1)</f>
        <v>#REF!</v>
      </c>
      <c r="Q198" s="25" t="s">
        <v>110</v>
      </c>
      <c r="R198" s="25" t="s">
        <v>110</v>
      </c>
      <c r="S198" s="26" t="e">
        <f aca="false">ABS((#REF!)/PVTP!S192-1)</f>
        <v>#REF!</v>
      </c>
      <c r="T198" s="26" t="e">
        <f aca="false">ABS((#REF!)/PVTP!T192-1)</f>
        <v>#REF!</v>
      </c>
      <c r="U198" s="26" t="e">
        <f aca="false">ABS((#REF!)/PVTP!U192-1)</f>
        <v>#REF!</v>
      </c>
    </row>
    <row r="199" s="25" customFormat="true" ht="15" hidden="false" customHeight="false" outlineLevel="0" collapsed="false">
      <c r="A199" s="24" t="e">
        <f aca="false">ABS(#REF!/PVTP!A193-1)</f>
        <v>#REF!</v>
      </c>
      <c r="B199" s="24" t="e">
        <f aca="false">ABS((#REF!+14.7)/PVTP!B193-1)</f>
        <v>#REF!</v>
      </c>
      <c r="C199" s="24" t="e">
        <f aca="false">ABS((#REF!+14.7)/PVTP!C193-1)</f>
        <v>#REF!</v>
      </c>
      <c r="D199" s="24" t="e">
        <f aca="false">ABS((#REF!)/PVTP!D193-1)</f>
        <v>#REF!</v>
      </c>
      <c r="E199" s="24" t="e">
        <f aca="false">ABS((#REF!)/PVTP!E193-1)</f>
        <v>#REF!</v>
      </c>
      <c r="F199" s="25" t="s">
        <v>110</v>
      </c>
      <c r="G199" s="25" t="s">
        <v>110</v>
      </c>
      <c r="H199" s="24" t="e">
        <f aca="false">ABS((#REF!)/PVTP!H193-1)</f>
        <v>#REF!</v>
      </c>
      <c r="I199" s="25" t="s">
        <v>110</v>
      </c>
      <c r="J199" s="24" t="e">
        <f aca="false">ABS((#REF!)/PVTP!J193-1)</f>
        <v>#REF!</v>
      </c>
      <c r="K199" s="26" t="e">
        <f aca="false">ABS((#REF!)/PVTP!K193-1)</f>
        <v>#REF!</v>
      </c>
      <c r="L199" s="25" t="s">
        <v>110</v>
      </c>
      <c r="M199" s="26" t="e">
        <f aca="false">ABS((#REF!)/PVTP!M193-1)</f>
        <v>#REF!</v>
      </c>
      <c r="N199" s="26" t="e">
        <f aca="false">ABS((#REF!)/PVTP!N193-1)</f>
        <v>#REF!</v>
      </c>
      <c r="O199" s="26" t="e">
        <f aca="false">ABS((#REF!)/PVTP!O193-1)</f>
        <v>#REF!</v>
      </c>
      <c r="P199" s="26" t="e">
        <f aca="false">ABS((#REF!)/PVTP!P193-1)</f>
        <v>#REF!</v>
      </c>
      <c r="Q199" s="25" t="s">
        <v>110</v>
      </c>
      <c r="R199" s="25" t="s">
        <v>110</v>
      </c>
      <c r="S199" s="26" t="e">
        <f aca="false">ABS((#REF!)/PVTP!S193-1)</f>
        <v>#REF!</v>
      </c>
      <c r="T199" s="26" t="e">
        <f aca="false">ABS((#REF!)/PVTP!T193-1)</f>
        <v>#REF!</v>
      </c>
      <c r="U199" s="26" t="e">
        <f aca="false">ABS((#REF!)/PVTP!U193-1)</f>
        <v>#REF!</v>
      </c>
    </row>
    <row r="200" s="25" customFormat="true" ht="15" hidden="false" customHeight="false" outlineLevel="0" collapsed="false">
      <c r="A200" s="24" t="e">
        <f aca="false">ABS(#REF!/PVTP!A194-1)</f>
        <v>#REF!</v>
      </c>
      <c r="B200" s="24" t="e">
        <f aca="false">ABS((#REF!+14.7)/PVTP!B194-1)</f>
        <v>#REF!</v>
      </c>
      <c r="C200" s="24" t="e">
        <f aca="false">ABS((#REF!+14.7)/PVTP!C194-1)</f>
        <v>#REF!</v>
      </c>
      <c r="D200" s="24" t="e">
        <f aca="false">ABS((#REF!)/PVTP!D194-1)</f>
        <v>#REF!</v>
      </c>
      <c r="E200" s="24" t="e">
        <f aca="false">ABS((#REF!)/PVTP!E194-1)</f>
        <v>#REF!</v>
      </c>
      <c r="F200" s="25" t="s">
        <v>110</v>
      </c>
      <c r="G200" s="25" t="s">
        <v>110</v>
      </c>
      <c r="H200" s="24" t="e">
        <f aca="false">ABS((#REF!)/PVTP!H194-1)</f>
        <v>#REF!</v>
      </c>
      <c r="I200" s="25" t="s">
        <v>110</v>
      </c>
      <c r="J200" s="24" t="e">
        <f aca="false">ABS((#REF!)/PVTP!J194-1)</f>
        <v>#REF!</v>
      </c>
      <c r="K200" s="26" t="e">
        <f aca="false">ABS((#REF!)/PVTP!K194-1)</f>
        <v>#REF!</v>
      </c>
      <c r="L200" s="25" t="s">
        <v>110</v>
      </c>
      <c r="M200" s="26" t="e">
        <f aca="false">ABS((#REF!)/PVTP!M194-1)</f>
        <v>#REF!</v>
      </c>
      <c r="N200" s="26" t="e">
        <f aca="false">ABS((#REF!)/PVTP!N194-1)</f>
        <v>#REF!</v>
      </c>
      <c r="O200" s="26" t="e">
        <f aca="false">ABS((#REF!)/PVTP!O194-1)</f>
        <v>#REF!</v>
      </c>
      <c r="P200" s="26" t="e">
        <f aca="false">ABS((#REF!)/PVTP!P194-1)</f>
        <v>#REF!</v>
      </c>
      <c r="Q200" s="25" t="s">
        <v>110</v>
      </c>
      <c r="R200" s="25" t="s">
        <v>110</v>
      </c>
      <c r="S200" s="26" t="e">
        <f aca="false">ABS((#REF!)/PVTP!S194-1)</f>
        <v>#REF!</v>
      </c>
      <c r="T200" s="26" t="e">
        <f aca="false">ABS((#REF!)/PVTP!T194-1)</f>
        <v>#REF!</v>
      </c>
      <c r="U200" s="26" t="e">
        <f aca="false">ABS((#REF!)/PVTP!U194-1)</f>
        <v>#REF!</v>
      </c>
    </row>
    <row r="201" s="25" customFormat="true" ht="15" hidden="false" customHeight="false" outlineLevel="0" collapsed="false">
      <c r="A201" s="24" t="e">
        <f aca="false">ABS(#REF!/PVTP!A195-1)</f>
        <v>#REF!</v>
      </c>
      <c r="B201" s="24" t="e">
        <f aca="false">ABS((#REF!+14.7)/PVTP!B195-1)</f>
        <v>#REF!</v>
      </c>
      <c r="C201" s="24" t="e">
        <f aca="false">ABS((#REF!+14.7)/PVTP!C195-1)</f>
        <v>#REF!</v>
      </c>
      <c r="D201" s="24" t="e">
        <f aca="false">ABS((#REF!)/PVTP!D195-1)</f>
        <v>#REF!</v>
      </c>
      <c r="E201" s="24" t="e">
        <f aca="false">ABS((#REF!)/PVTP!E195-1)</f>
        <v>#REF!</v>
      </c>
      <c r="F201" s="25" t="s">
        <v>110</v>
      </c>
      <c r="G201" s="25" t="s">
        <v>110</v>
      </c>
      <c r="H201" s="24" t="e">
        <f aca="false">ABS((#REF!)/PVTP!H195-1)</f>
        <v>#REF!</v>
      </c>
      <c r="I201" s="25" t="s">
        <v>110</v>
      </c>
      <c r="J201" s="24" t="e">
        <f aca="false">ABS((#REF!)/PVTP!J195-1)</f>
        <v>#REF!</v>
      </c>
      <c r="K201" s="26" t="e">
        <f aca="false">ABS((#REF!)/PVTP!K195-1)</f>
        <v>#REF!</v>
      </c>
      <c r="L201" s="25" t="s">
        <v>110</v>
      </c>
      <c r="M201" s="26" t="e">
        <f aca="false">ABS((#REF!)/PVTP!M195-1)</f>
        <v>#REF!</v>
      </c>
      <c r="N201" s="26" t="e">
        <f aca="false">ABS((#REF!)/PVTP!N195-1)</f>
        <v>#REF!</v>
      </c>
      <c r="O201" s="26" t="e">
        <f aca="false">ABS((#REF!)/PVTP!O195-1)</f>
        <v>#REF!</v>
      </c>
      <c r="P201" s="26" t="e">
        <f aca="false">ABS((#REF!)/PVTP!P195-1)</f>
        <v>#REF!</v>
      </c>
      <c r="Q201" s="25" t="s">
        <v>110</v>
      </c>
      <c r="R201" s="25" t="s">
        <v>110</v>
      </c>
      <c r="S201" s="26" t="e">
        <f aca="false">ABS((#REF!)/PVTP!S195-1)</f>
        <v>#REF!</v>
      </c>
      <c r="T201" s="26" t="e">
        <f aca="false">ABS((#REF!)/PVTP!T195-1)</f>
        <v>#REF!</v>
      </c>
      <c r="U201" s="26" t="e">
        <f aca="false">ABS((#REF!)/PVTP!U195-1)</f>
        <v>#REF!</v>
      </c>
    </row>
    <row r="202" s="25" customFormat="true" ht="15" hidden="false" customHeight="false" outlineLevel="0" collapsed="false">
      <c r="A202" s="24" t="e">
        <f aca="false">ABS(#REF!/PVTP!A196-1)</f>
        <v>#REF!</v>
      </c>
      <c r="B202" s="24" t="e">
        <f aca="false">ABS((#REF!+14.7)/PVTP!B196-1)</f>
        <v>#REF!</v>
      </c>
      <c r="C202" s="24" t="e">
        <f aca="false">ABS((#REF!+14.7)/PVTP!C196-1)</f>
        <v>#REF!</v>
      </c>
      <c r="D202" s="24" t="e">
        <f aca="false">ABS((#REF!)/PVTP!D196-1)</f>
        <v>#REF!</v>
      </c>
      <c r="E202" s="24" t="e">
        <f aca="false">ABS((#REF!)/PVTP!E196-1)</f>
        <v>#REF!</v>
      </c>
      <c r="F202" s="25" t="s">
        <v>110</v>
      </c>
      <c r="G202" s="25" t="s">
        <v>110</v>
      </c>
      <c r="H202" s="24" t="e">
        <f aca="false">ABS((#REF!)/PVTP!H196-1)</f>
        <v>#REF!</v>
      </c>
      <c r="I202" s="25" t="s">
        <v>110</v>
      </c>
      <c r="J202" s="24" t="e">
        <f aca="false">ABS((#REF!)/PVTP!J196-1)</f>
        <v>#REF!</v>
      </c>
      <c r="K202" s="26" t="e">
        <f aca="false">ABS((#REF!)/PVTP!K196-1)</f>
        <v>#REF!</v>
      </c>
      <c r="L202" s="25" t="s">
        <v>110</v>
      </c>
      <c r="M202" s="26" t="e">
        <f aca="false">ABS((#REF!)/PVTP!M196-1)</f>
        <v>#REF!</v>
      </c>
      <c r="N202" s="26" t="e">
        <f aca="false">ABS((#REF!)/PVTP!N196-1)</f>
        <v>#REF!</v>
      </c>
      <c r="O202" s="26" t="e">
        <f aca="false">ABS((#REF!)/PVTP!O196-1)</f>
        <v>#REF!</v>
      </c>
      <c r="P202" s="26" t="e">
        <f aca="false">ABS((#REF!)/PVTP!P196-1)</f>
        <v>#REF!</v>
      </c>
      <c r="Q202" s="25" t="s">
        <v>110</v>
      </c>
      <c r="R202" s="25" t="s">
        <v>110</v>
      </c>
      <c r="S202" s="26" t="e">
        <f aca="false">ABS((#REF!)/PVTP!S196-1)</f>
        <v>#REF!</v>
      </c>
      <c r="T202" s="26" t="e">
        <f aca="false">ABS((#REF!)/PVTP!T196-1)</f>
        <v>#REF!</v>
      </c>
      <c r="U202" s="26" t="e">
        <f aca="false">ABS((#REF!)/PVTP!U196-1)</f>
        <v>#REF!</v>
      </c>
    </row>
    <row r="203" s="25" customFormat="true" ht="15" hidden="false" customHeight="false" outlineLevel="0" collapsed="false">
      <c r="A203" s="24" t="e">
        <f aca="false">ABS(#REF!/PVTP!A197-1)</f>
        <v>#REF!</v>
      </c>
      <c r="B203" s="24" t="e">
        <f aca="false">ABS((#REF!+14.7)/PVTP!B197-1)</f>
        <v>#REF!</v>
      </c>
      <c r="C203" s="24" t="e">
        <f aca="false">ABS((#REF!+14.7)/PVTP!C197-1)</f>
        <v>#REF!</v>
      </c>
      <c r="D203" s="24" t="e">
        <f aca="false">ABS((#REF!)/PVTP!D197-1)</f>
        <v>#REF!</v>
      </c>
      <c r="E203" s="24" t="e">
        <f aca="false">ABS((#REF!)/PVTP!E197-1)</f>
        <v>#REF!</v>
      </c>
      <c r="F203" s="25" t="s">
        <v>110</v>
      </c>
      <c r="G203" s="25" t="s">
        <v>110</v>
      </c>
      <c r="H203" s="24" t="e">
        <f aca="false">ABS((#REF!)/PVTP!H197-1)</f>
        <v>#REF!</v>
      </c>
      <c r="I203" s="25" t="s">
        <v>110</v>
      </c>
      <c r="J203" s="24" t="e">
        <f aca="false">ABS((#REF!)/PVTP!J197-1)</f>
        <v>#REF!</v>
      </c>
      <c r="K203" s="26" t="e">
        <f aca="false">ABS((#REF!)/PVTP!K197-1)</f>
        <v>#REF!</v>
      </c>
      <c r="L203" s="25" t="s">
        <v>110</v>
      </c>
      <c r="M203" s="26" t="e">
        <f aca="false">ABS((#REF!)/PVTP!M197-1)</f>
        <v>#REF!</v>
      </c>
      <c r="N203" s="26" t="e">
        <f aca="false">ABS((#REF!)/PVTP!N197-1)</f>
        <v>#REF!</v>
      </c>
      <c r="O203" s="26" t="e">
        <f aca="false">ABS((#REF!)/PVTP!O197-1)</f>
        <v>#REF!</v>
      </c>
      <c r="P203" s="26" t="e">
        <f aca="false">ABS((#REF!)/PVTP!P197-1)</f>
        <v>#REF!</v>
      </c>
      <c r="Q203" s="25" t="s">
        <v>110</v>
      </c>
      <c r="R203" s="25" t="s">
        <v>110</v>
      </c>
      <c r="S203" s="26" t="e">
        <f aca="false">ABS((#REF!)/PVTP!S197-1)</f>
        <v>#REF!</v>
      </c>
      <c r="T203" s="26" t="e">
        <f aca="false">ABS((#REF!)/PVTP!T197-1)</f>
        <v>#REF!</v>
      </c>
      <c r="U203" s="26" t="e">
        <f aca="false">ABS((#REF!)/PVTP!U197-1)</f>
        <v>#REF!</v>
      </c>
    </row>
    <row r="204" s="25" customFormat="true" ht="15" hidden="false" customHeight="false" outlineLevel="0" collapsed="false">
      <c r="A204" s="24" t="e">
        <f aca="false">ABS(#REF!/PVTP!A198-1)</f>
        <v>#REF!</v>
      </c>
      <c r="B204" s="24" t="e">
        <f aca="false">ABS((#REF!+14.7)/PVTP!B198-1)</f>
        <v>#REF!</v>
      </c>
      <c r="C204" s="24" t="e">
        <f aca="false">ABS((#REF!+14.7)/PVTP!C198-1)</f>
        <v>#REF!</v>
      </c>
      <c r="D204" s="24" t="e">
        <f aca="false">ABS((#REF!)/PVTP!D198-1)</f>
        <v>#REF!</v>
      </c>
      <c r="E204" s="24" t="e">
        <f aca="false">ABS((#REF!)/PVTP!E198-1)</f>
        <v>#REF!</v>
      </c>
      <c r="F204" s="25" t="s">
        <v>110</v>
      </c>
      <c r="G204" s="25" t="s">
        <v>110</v>
      </c>
      <c r="H204" s="24" t="e">
        <f aca="false">ABS((#REF!)/PVTP!H198-1)</f>
        <v>#REF!</v>
      </c>
      <c r="I204" s="25" t="s">
        <v>110</v>
      </c>
      <c r="J204" s="24" t="e">
        <f aca="false">ABS((#REF!)/PVTP!J198-1)</f>
        <v>#REF!</v>
      </c>
      <c r="K204" s="26" t="e">
        <f aca="false">ABS((#REF!)/PVTP!K198-1)</f>
        <v>#REF!</v>
      </c>
      <c r="L204" s="25" t="s">
        <v>110</v>
      </c>
      <c r="M204" s="26" t="e">
        <f aca="false">ABS((#REF!)/PVTP!M198-1)</f>
        <v>#REF!</v>
      </c>
      <c r="N204" s="26" t="e">
        <f aca="false">ABS((#REF!)/PVTP!N198-1)</f>
        <v>#REF!</v>
      </c>
      <c r="O204" s="26" t="e">
        <f aca="false">ABS((#REF!)/PVTP!O198-1)</f>
        <v>#REF!</v>
      </c>
      <c r="P204" s="26" t="e">
        <f aca="false">ABS((#REF!)/PVTP!P198-1)</f>
        <v>#REF!</v>
      </c>
      <c r="Q204" s="25" t="s">
        <v>110</v>
      </c>
      <c r="R204" s="25" t="s">
        <v>110</v>
      </c>
      <c r="S204" s="26" t="e">
        <f aca="false">ABS((#REF!)/PVTP!S198-1)</f>
        <v>#REF!</v>
      </c>
      <c r="T204" s="26" t="e">
        <f aca="false">ABS((#REF!)/PVTP!T198-1)</f>
        <v>#REF!</v>
      </c>
      <c r="U204" s="26" t="e">
        <f aca="false">ABS((#REF!)/PVTP!U198-1)</f>
        <v>#REF!</v>
      </c>
    </row>
    <row r="205" s="25" customFormat="true" ht="15" hidden="false" customHeight="false" outlineLevel="0" collapsed="false">
      <c r="A205" s="24" t="e">
        <f aca="false">ABS(#REF!/PVTP!A199-1)</f>
        <v>#REF!</v>
      </c>
      <c r="B205" s="24" t="e">
        <f aca="false">ABS((#REF!+14.7)/PVTP!B199-1)</f>
        <v>#REF!</v>
      </c>
      <c r="C205" s="24" t="e">
        <f aca="false">ABS((#REF!+14.7)/PVTP!C199-1)</f>
        <v>#REF!</v>
      </c>
      <c r="D205" s="24" t="e">
        <f aca="false">ABS((#REF!)/PVTP!D199-1)</f>
        <v>#REF!</v>
      </c>
      <c r="E205" s="24" t="e">
        <f aca="false">ABS((#REF!)/PVTP!E199-1)</f>
        <v>#REF!</v>
      </c>
      <c r="F205" s="25" t="s">
        <v>110</v>
      </c>
      <c r="G205" s="25" t="s">
        <v>110</v>
      </c>
      <c r="H205" s="24" t="e">
        <f aca="false">ABS((#REF!)/PVTP!H199-1)</f>
        <v>#REF!</v>
      </c>
      <c r="I205" s="25" t="s">
        <v>110</v>
      </c>
      <c r="J205" s="24" t="e">
        <f aca="false">ABS((#REF!)/PVTP!J199-1)</f>
        <v>#REF!</v>
      </c>
      <c r="K205" s="26" t="e">
        <f aca="false">ABS((#REF!)/PVTP!K199-1)</f>
        <v>#REF!</v>
      </c>
      <c r="L205" s="25" t="s">
        <v>110</v>
      </c>
      <c r="M205" s="26" t="e">
        <f aca="false">ABS((#REF!)/PVTP!M199-1)</f>
        <v>#REF!</v>
      </c>
      <c r="N205" s="26" t="e">
        <f aca="false">ABS((#REF!)/PVTP!N199-1)</f>
        <v>#REF!</v>
      </c>
      <c r="O205" s="26" t="e">
        <f aca="false">ABS((#REF!)/PVTP!O199-1)</f>
        <v>#REF!</v>
      </c>
      <c r="P205" s="26" t="e">
        <f aca="false">ABS((#REF!)/PVTP!P199-1)</f>
        <v>#REF!</v>
      </c>
      <c r="Q205" s="25" t="s">
        <v>110</v>
      </c>
      <c r="R205" s="25" t="s">
        <v>110</v>
      </c>
      <c r="S205" s="26" t="e">
        <f aca="false">ABS((#REF!)/PVTP!S199-1)</f>
        <v>#REF!</v>
      </c>
      <c r="T205" s="26" t="e">
        <f aca="false">ABS((#REF!)/PVTP!T199-1)</f>
        <v>#REF!</v>
      </c>
      <c r="U205" s="26" t="e">
        <f aca="false">ABS((#REF!)/PVTP!U199-1)</f>
        <v>#REF!</v>
      </c>
    </row>
    <row r="206" s="25" customFormat="true" ht="15" hidden="false" customHeight="false" outlineLevel="0" collapsed="false">
      <c r="A206" s="24" t="e">
        <f aca="false">ABS(#REF!/PVTP!A200-1)</f>
        <v>#REF!</v>
      </c>
      <c r="B206" s="24" t="e">
        <f aca="false">ABS((#REF!+14.7)/PVTP!B200-1)</f>
        <v>#REF!</v>
      </c>
      <c r="C206" s="24" t="e">
        <f aca="false">ABS((#REF!+14.7)/PVTP!C200-1)</f>
        <v>#REF!</v>
      </c>
      <c r="D206" s="24" t="e">
        <f aca="false">ABS((#REF!)/PVTP!D200-1)</f>
        <v>#REF!</v>
      </c>
      <c r="E206" s="24" t="e">
        <f aca="false">ABS((#REF!)/PVTP!E200-1)</f>
        <v>#REF!</v>
      </c>
      <c r="F206" s="25" t="s">
        <v>110</v>
      </c>
      <c r="G206" s="25" t="s">
        <v>110</v>
      </c>
      <c r="H206" s="24" t="e">
        <f aca="false">ABS((#REF!)/PVTP!H200-1)</f>
        <v>#REF!</v>
      </c>
      <c r="I206" s="25" t="s">
        <v>110</v>
      </c>
      <c r="J206" s="24" t="e">
        <f aca="false">ABS((#REF!)/PVTP!J200-1)</f>
        <v>#REF!</v>
      </c>
      <c r="K206" s="26" t="e">
        <f aca="false">ABS((#REF!)/PVTP!K200-1)</f>
        <v>#REF!</v>
      </c>
      <c r="L206" s="25" t="s">
        <v>110</v>
      </c>
      <c r="M206" s="26" t="e">
        <f aca="false">ABS((#REF!)/PVTP!M200-1)</f>
        <v>#REF!</v>
      </c>
      <c r="N206" s="26" t="e">
        <f aca="false">ABS((#REF!)/PVTP!N200-1)</f>
        <v>#REF!</v>
      </c>
      <c r="O206" s="26" t="e">
        <f aca="false">ABS((#REF!)/PVTP!O200-1)</f>
        <v>#REF!</v>
      </c>
      <c r="P206" s="26" t="e">
        <f aca="false">ABS((#REF!)/PVTP!P200-1)</f>
        <v>#REF!</v>
      </c>
      <c r="Q206" s="25" t="s">
        <v>110</v>
      </c>
      <c r="R206" s="25" t="s">
        <v>110</v>
      </c>
      <c r="S206" s="26" t="e">
        <f aca="false">ABS((#REF!)/PVTP!S200-1)</f>
        <v>#REF!</v>
      </c>
      <c r="T206" s="26" t="e">
        <f aca="false">ABS((#REF!)/PVTP!T200-1)</f>
        <v>#REF!</v>
      </c>
      <c r="U206" s="26" t="e">
        <f aca="false">ABS((#REF!)/PVTP!U200-1)</f>
        <v>#REF!</v>
      </c>
    </row>
    <row r="207" s="25" customFormat="true" ht="15" hidden="false" customHeight="false" outlineLevel="0" collapsed="false">
      <c r="A207" s="24" t="e">
        <f aca="false">ABS(#REF!/PVTP!A201-1)</f>
        <v>#REF!</v>
      </c>
      <c r="B207" s="24" t="e">
        <f aca="false">ABS((#REF!+14.7)/PVTP!B201-1)</f>
        <v>#REF!</v>
      </c>
      <c r="C207" s="24" t="e">
        <f aca="false">ABS((#REF!+14.7)/PVTP!C201-1)</f>
        <v>#REF!</v>
      </c>
      <c r="D207" s="24" t="e">
        <f aca="false">ABS((#REF!)/PVTP!D201-1)</f>
        <v>#REF!</v>
      </c>
      <c r="E207" s="24" t="e">
        <f aca="false">ABS((#REF!)/PVTP!E201-1)</f>
        <v>#REF!</v>
      </c>
      <c r="F207" s="25" t="s">
        <v>110</v>
      </c>
      <c r="G207" s="25" t="s">
        <v>110</v>
      </c>
      <c r="H207" s="24" t="e">
        <f aca="false">ABS((#REF!)/PVTP!H201-1)</f>
        <v>#REF!</v>
      </c>
      <c r="I207" s="25" t="s">
        <v>110</v>
      </c>
      <c r="J207" s="24" t="e">
        <f aca="false">ABS((#REF!)/PVTP!J201-1)</f>
        <v>#REF!</v>
      </c>
      <c r="K207" s="26" t="e">
        <f aca="false">ABS((#REF!)/PVTP!K201-1)</f>
        <v>#REF!</v>
      </c>
      <c r="L207" s="25" t="s">
        <v>110</v>
      </c>
      <c r="M207" s="26" t="e">
        <f aca="false">ABS((#REF!)/PVTP!M201-1)</f>
        <v>#REF!</v>
      </c>
      <c r="N207" s="26" t="e">
        <f aca="false">ABS((#REF!)/PVTP!N201-1)</f>
        <v>#REF!</v>
      </c>
      <c r="O207" s="26" t="e">
        <f aca="false">ABS((#REF!)/PVTP!O201-1)</f>
        <v>#REF!</v>
      </c>
      <c r="P207" s="26" t="e">
        <f aca="false">ABS((#REF!)/PVTP!P201-1)</f>
        <v>#REF!</v>
      </c>
      <c r="Q207" s="25" t="s">
        <v>110</v>
      </c>
      <c r="R207" s="25" t="s">
        <v>110</v>
      </c>
      <c r="S207" s="26" t="e">
        <f aca="false">ABS((#REF!)/PVTP!S201-1)</f>
        <v>#REF!</v>
      </c>
      <c r="T207" s="26" t="e">
        <f aca="false">ABS((#REF!)/PVTP!T201-1)</f>
        <v>#REF!</v>
      </c>
      <c r="U207" s="26" t="e">
        <f aca="false">ABS((#REF!)/PVTP!U201-1)</f>
        <v>#REF!</v>
      </c>
    </row>
    <row r="208" s="25" customFormat="true" ht="15" hidden="false" customHeight="false" outlineLevel="0" collapsed="false">
      <c r="A208" s="24" t="e">
        <f aca="false">ABS(#REF!/PVTP!A202-1)</f>
        <v>#REF!</v>
      </c>
      <c r="B208" s="24" t="e">
        <f aca="false">ABS((#REF!+14.7)/PVTP!B202-1)</f>
        <v>#REF!</v>
      </c>
      <c r="C208" s="24" t="e">
        <f aca="false">ABS((#REF!+14.7)/PVTP!C202-1)</f>
        <v>#REF!</v>
      </c>
      <c r="D208" s="24" t="e">
        <f aca="false">ABS((#REF!)/PVTP!D202-1)</f>
        <v>#REF!</v>
      </c>
      <c r="E208" s="24" t="e">
        <f aca="false">ABS((#REF!)/PVTP!E202-1)</f>
        <v>#REF!</v>
      </c>
      <c r="F208" s="25" t="s">
        <v>110</v>
      </c>
      <c r="G208" s="25" t="s">
        <v>110</v>
      </c>
      <c r="H208" s="24" t="e">
        <f aca="false">ABS((#REF!)/PVTP!H202-1)</f>
        <v>#REF!</v>
      </c>
      <c r="I208" s="25" t="s">
        <v>110</v>
      </c>
      <c r="J208" s="24" t="e">
        <f aca="false">ABS((#REF!)/PVTP!J202-1)</f>
        <v>#REF!</v>
      </c>
      <c r="K208" s="26" t="e">
        <f aca="false">ABS((#REF!)/PVTP!K202-1)</f>
        <v>#REF!</v>
      </c>
      <c r="L208" s="25" t="s">
        <v>110</v>
      </c>
      <c r="M208" s="26" t="e">
        <f aca="false">ABS((#REF!)/PVTP!M202-1)</f>
        <v>#REF!</v>
      </c>
      <c r="N208" s="26" t="e">
        <f aca="false">ABS((#REF!)/PVTP!N202-1)</f>
        <v>#REF!</v>
      </c>
      <c r="O208" s="26" t="e">
        <f aca="false">ABS((#REF!)/PVTP!O202-1)</f>
        <v>#REF!</v>
      </c>
      <c r="P208" s="26" t="e">
        <f aca="false">ABS((#REF!)/PVTP!P202-1)</f>
        <v>#REF!</v>
      </c>
      <c r="Q208" s="25" t="s">
        <v>110</v>
      </c>
      <c r="R208" s="25" t="s">
        <v>110</v>
      </c>
      <c r="S208" s="26" t="e">
        <f aca="false">ABS((#REF!)/PVTP!S202-1)</f>
        <v>#REF!</v>
      </c>
      <c r="T208" s="26" t="e">
        <f aca="false">ABS((#REF!)/PVTP!T202-1)</f>
        <v>#REF!</v>
      </c>
      <c r="U208" s="26" t="e">
        <f aca="false">ABS((#REF!)/PVTP!U202-1)</f>
        <v>#REF!</v>
      </c>
    </row>
    <row r="209" s="25" customFormat="true" ht="15" hidden="false" customHeight="false" outlineLevel="0" collapsed="false">
      <c r="A209" s="24" t="e">
        <f aca="false">ABS(#REF!/PVTP!A203-1)</f>
        <v>#REF!</v>
      </c>
      <c r="B209" s="24" t="e">
        <f aca="false">ABS((#REF!+14.7)/PVTP!B203-1)</f>
        <v>#REF!</v>
      </c>
      <c r="C209" s="24" t="e">
        <f aca="false">ABS((#REF!+14.7)/PVTP!C203-1)</f>
        <v>#REF!</v>
      </c>
      <c r="D209" s="24" t="e">
        <f aca="false">ABS((#REF!)/PVTP!D203-1)</f>
        <v>#REF!</v>
      </c>
      <c r="E209" s="24" t="e">
        <f aca="false">ABS((#REF!)/PVTP!E203-1)</f>
        <v>#REF!</v>
      </c>
      <c r="F209" s="25" t="s">
        <v>110</v>
      </c>
      <c r="G209" s="25" t="s">
        <v>110</v>
      </c>
      <c r="H209" s="24" t="e">
        <f aca="false">ABS((#REF!)/PVTP!H203-1)</f>
        <v>#REF!</v>
      </c>
      <c r="I209" s="25" t="s">
        <v>110</v>
      </c>
      <c r="J209" s="24" t="e">
        <f aca="false">ABS((#REF!)/PVTP!J203-1)</f>
        <v>#REF!</v>
      </c>
      <c r="K209" s="26" t="e">
        <f aca="false">ABS((#REF!)/PVTP!K203-1)</f>
        <v>#REF!</v>
      </c>
      <c r="L209" s="25" t="s">
        <v>110</v>
      </c>
      <c r="M209" s="26" t="e">
        <f aca="false">ABS((#REF!)/PVTP!M203-1)</f>
        <v>#REF!</v>
      </c>
      <c r="N209" s="26" t="e">
        <f aca="false">ABS((#REF!)/PVTP!N203-1)</f>
        <v>#REF!</v>
      </c>
      <c r="O209" s="26" t="e">
        <f aca="false">ABS((#REF!)/PVTP!O203-1)</f>
        <v>#REF!</v>
      </c>
      <c r="P209" s="26" t="e">
        <f aca="false">ABS((#REF!)/PVTP!P203-1)</f>
        <v>#REF!</v>
      </c>
      <c r="Q209" s="25" t="s">
        <v>110</v>
      </c>
      <c r="R209" s="25" t="s">
        <v>110</v>
      </c>
      <c r="S209" s="26" t="e">
        <f aca="false">ABS((#REF!)/PVTP!S203-1)</f>
        <v>#REF!</v>
      </c>
      <c r="T209" s="26" t="e">
        <f aca="false">ABS((#REF!)/PVTP!T203-1)</f>
        <v>#REF!</v>
      </c>
      <c r="U209" s="26" t="e">
        <f aca="false">ABS((#REF!)/PVTP!U203-1)</f>
        <v>#REF!</v>
      </c>
    </row>
    <row r="210" s="25" customFormat="true" ht="15" hidden="false" customHeight="false" outlineLevel="0" collapsed="false">
      <c r="A210" s="24" t="e">
        <f aca="false">ABS(#REF!/PVTP!A204-1)</f>
        <v>#REF!</v>
      </c>
      <c r="B210" s="24" t="e">
        <f aca="false">ABS((#REF!+14.7)/PVTP!B204-1)</f>
        <v>#REF!</v>
      </c>
      <c r="C210" s="24" t="e">
        <f aca="false">ABS((#REF!+14.7)/PVTP!C204-1)</f>
        <v>#REF!</v>
      </c>
      <c r="D210" s="24" t="e">
        <f aca="false">ABS((#REF!)/PVTP!D204-1)</f>
        <v>#REF!</v>
      </c>
      <c r="E210" s="24" t="e">
        <f aca="false">ABS((#REF!)/PVTP!E204-1)</f>
        <v>#REF!</v>
      </c>
      <c r="F210" s="25" t="s">
        <v>110</v>
      </c>
      <c r="G210" s="25" t="s">
        <v>110</v>
      </c>
      <c r="H210" s="24" t="e">
        <f aca="false">ABS((#REF!)/PVTP!H204-1)</f>
        <v>#REF!</v>
      </c>
      <c r="I210" s="25" t="s">
        <v>110</v>
      </c>
      <c r="J210" s="24" t="e">
        <f aca="false">ABS((#REF!)/PVTP!J204-1)</f>
        <v>#REF!</v>
      </c>
      <c r="K210" s="26" t="e">
        <f aca="false">ABS((#REF!)/PVTP!K204-1)</f>
        <v>#REF!</v>
      </c>
      <c r="L210" s="25" t="s">
        <v>110</v>
      </c>
      <c r="M210" s="26" t="e">
        <f aca="false">ABS((#REF!)/PVTP!M204-1)</f>
        <v>#REF!</v>
      </c>
      <c r="N210" s="26" t="e">
        <f aca="false">ABS((#REF!)/PVTP!N204-1)</f>
        <v>#REF!</v>
      </c>
      <c r="O210" s="26" t="e">
        <f aca="false">ABS((#REF!)/PVTP!O204-1)</f>
        <v>#REF!</v>
      </c>
      <c r="P210" s="26" t="e">
        <f aca="false">ABS((#REF!)/PVTP!P204-1)</f>
        <v>#REF!</v>
      </c>
      <c r="Q210" s="25" t="s">
        <v>110</v>
      </c>
      <c r="R210" s="25" t="s">
        <v>110</v>
      </c>
      <c r="S210" s="26" t="e">
        <f aca="false">ABS((#REF!)/PVTP!S204-1)</f>
        <v>#REF!</v>
      </c>
      <c r="T210" s="26" t="e">
        <f aca="false">ABS((#REF!)/PVTP!T204-1)</f>
        <v>#REF!</v>
      </c>
      <c r="U210" s="26" t="e">
        <f aca="false">ABS((#REF!)/PVTP!U204-1)</f>
        <v>#REF!</v>
      </c>
    </row>
    <row r="211" s="25" customFormat="true" ht="15" hidden="false" customHeight="false" outlineLevel="0" collapsed="false">
      <c r="A211" s="24" t="e">
        <f aca="false">ABS(#REF!/PVTP!A205-1)</f>
        <v>#REF!</v>
      </c>
      <c r="B211" s="24" t="e">
        <f aca="false">ABS((#REF!+14.7)/PVTP!B205-1)</f>
        <v>#REF!</v>
      </c>
      <c r="C211" s="24" t="e">
        <f aca="false">ABS((#REF!+14.7)/PVTP!C205-1)</f>
        <v>#REF!</v>
      </c>
      <c r="D211" s="24" t="e">
        <f aca="false">ABS((#REF!)/PVTP!D205-1)</f>
        <v>#REF!</v>
      </c>
      <c r="E211" s="24" t="e">
        <f aca="false">ABS((#REF!)/PVTP!E205-1)</f>
        <v>#REF!</v>
      </c>
      <c r="F211" s="25" t="s">
        <v>110</v>
      </c>
      <c r="G211" s="25" t="s">
        <v>110</v>
      </c>
      <c r="H211" s="24" t="e">
        <f aca="false">ABS((#REF!)/PVTP!H205-1)</f>
        <v>#REF!</v>
      </c>
      <c r="I211" s="25" t="s">
        <v>110</v>
      </c>
      <c r="J211" s="24" t="e">
        <f aca="false">ABS((#REF!)/PVTP!J205-1)</f>
        <v>#REF!</v>
      </c>
      <c r="K211" s="26" t="e">
        <f aca="false">ABS((#REF!)/PVTP!K205-1)</f>
        <v>#REF!</v>
      </c>
      <c r="L211" s="25" t="s">
        <v>110</v>
      </c>
      <c r="M211" s="26" t="e">
        <f aca="false">ABS((#REF!)/PVTP!M205-1)</f>
        <v>#REF!</v>
      </c>
      <c r="N211" s="26" t="e">
        <f aca="false">ABS((#REF!)/PVTP!N205-1)</f>
        <v>#REF!</v>
      </c>
      <c r="O211" s="26" t="e">
        <f aca="false">ABS((#REF!)/PVTP!O205-1)</f>
        <v>#REF!</v>
      </c>
      <c r="P211" s="26" t="e">
        <f aca="false">ABS((#REF!)/PVTP!P205-1)</f>
        <v>#REF!</v>
      </c>
      <c r="Q211" s="25" t="s">
        <v>110</v>
      </c>
      <c r="R211" s="25" t="s">
        <v>110</v>
      </c>
      <c r="S211" s="26" t="e">
        <f aca="false">ABS((#REF!)/PVTP!S205-1)</f>
        <v>#REF!</v>
      </c>
      <c r="T211" s="26" t="e">
        <f aca="false">ABS((#REF!)/PVTP!T205-1)</f>
        <v>#REF!</v>
      </c>
      <c r="U211" s="26" t="e">
        <f aca="false">ABS((#REF!)/PVTP!U205-1)</f>
        <v>#REF!</v>
      </c>
    </row>
    <row r="212" s="25" customFormat="true" ht="15" hidden="false" customHeight="false" outlineLevel="0" collapsed="false">
      <c r="A212" s="24" t="e">
        <f aca="false">ABS(#REF!/PVTP!A206-1)</f>
        <v>#REF!</v>
      </c>
      <c r="B212" s="24" t="e">
        <f aca="false">ABS((#REF!+14.7)/PVTP!B206-1)</f>
        <v>#REF!</v>
      </c>
      <c r="C212" s="24" t="e">
        <f aca="false">ABS((#REF!+14.7)/PVTP!C206-1)</f>
        <v>#REF!</v>
      </c>
      <c r="D212" s="24" t="e">
        <f aca="false">ABS((#REF!)/PVTP!D206-1)</f>
        <v>#REF!</v>
      </c>
      <c r="E212" s="24" t="e">
        <f aca="false">ABS((#REF!)/PVTP!E206-1)</f>
        <v>#REF!</v>
      </c>
      <c r="F212" s="25" t="s">
        <v>110</v>
      </c>
      <c r="G212" s="25" t="s">
        <v>110</v>
      </c>
      <c r="H212" s="24" t="e">
        <f aca="false">ABS((#REF!)/PVTP!H206-1)</f>
        <v>#REF!</v>
      </c>
      <c r="I212" s="25" t="s">
        <v>110</v>
      </c>
      <c r="J212" s="24" t="e">
        <f aca="false">ABS((#REF!)/PVTP!J206-1)</f>
        <v>#REF!</v>
      </c>
      <c r="K212" s="26" t="e">
        <f aca="false">ABS((#REF!)/PVTP!K206-1)</f>
        <v>#REF!</v>
      </c>
      <c r="L212" s="25" t="s">
        <v>110</v>
      </c>
      <c r="M212" s="26" t="e">
        <f aca="false">ABS((#REF!)/PVTP!M206-1)</f>
        <v>#REF!</v>
      </c>
      <c r="N212" s="26" t="e">
        <f aca="false">ABS((#REF!)/PVTP!N206-1)</f>
        <v>#REF!</v>
      </c>
      <c r="O212" s="26" t="e">
        <f aca="false">ABS((#REF!)/PVTP!O206-1)</f>
        <v>#REF!</v>
      </c>
      <c r="P212" s="26" t="e">
        <f aca="false">ABS((#REF!)/PVTP!P206-1)</f>
        <v>#REF!</v>
      </c>
      <c r="Q212" s="25" t="s">
        <v>110</v>
      </c>
      <c r="R212" s="25" t="s">
        <v>110</v>
      </c>
      <c r="S212" s="26" t="e">
        <f aca="false">ABS((#REF!)/PVTP!S206-1)</f>
        <v>#REF!</v>
      </c>
      <c r="T212" s="26" t="e">
        <f aca="false">ABS((#REF!)/PVTP!T206-1)</f>
        <v>#REF!</v>
      </c>
      <c r="U212" s="26" t="e">
        <f aca="false">ABS((#REF!)/PVTP!U206-1)</f>
        <v>#REF!</v>
      </c>
    </row>
    <row r="213" s="25" customFormat="true" ht="15" hidden="false" customHeight="false" outlineLevel="0" collapsed="false">
      <c r="A213" s="24" t="e">
        <f aca="false">ABS(#REF!/PVTP!A207-1)</f>
        <v>#REF!</v>
      </c>
      <c r="B213" s="24" t="e">
        <f aca="false">ABS((#REF!+14.7)/PVTP!B207-1)</f>
        <v>#REF!</v>
      </c>
      <c r="C213" s="24" t="e">
        <f aca="false">ABS((#REF!+14.7)/PVTP!C207-1)</f>
        <v>#REF!</v>
      </c>
      <c r="D213" s="24" t="e">
        <f aca="false">ABS((#REF!)/PVTP!D207-1)</f>
        <v>#REF!</v>
      </c>
      <c r="E213" s="24" t="e">
        <f aca="false">ABS((#REF!)/PVTP!E207-1)</f>
        <v>#REF!</v>
      </c>
      <c r="F213" s="25" t="s">
        <v>110</v>
      </c>
      <c r="G213" s="25" t="s">
        <v>110</v>
      </c>
      <c r="H213" s="24" t="e">
        <f aca="false">ABS((#REF!)/PVTP!H207-1)</f>
        <v>#REF!</v>
      </c>
      <c r="I213" s="25" t="s">
        <v>110</v>
      </c>
      <c r="J213" s="24" t="e">
        <f aca="false">ABS((#REF!)/PVTP!J207-1)</f>
        <v>#REF!</v>
      </c>
      <c r="K213" s="26" t="e">
        <f aca="false">ABS((#REF!)/PVTP!K207-1)</f>
        <v>#REF!</v>
      </c>
      <c r="L213" s="25" t="s">
        <v>110</v>
      </c>
      <c r="M213" s="26" t="e">
        <f aca="false">ABS((#REF!)/PVTP!M207-1)</f>
        <v>#REF!</v>
      </c>
      <c r="N213" s="26" t="e">
        <f aca="false">ABS((#REF!)/PVTP!N207-1)</f>
        <v>#REF!</v>
      </c>
      <c r="O213" s="26" t="e">
        <f aca="false">ABS((#REF!)/PVTP!O207-1)</f>
        <v>#REF!</v>
      </c>
      <c r="P213" s="26" t="e">
        <f aca="false">ABS((#REF!)/PVTP!P207-1)</f>
        <v>#REF!</v>
      </c>
      <c r="Q213" s="25" t="s">
        <v>110</v>
      </c>
      <c r="R213" s="25" t="s">
        <v>110</v>
      </c>
      <c r="S213" s="26" t="e">
        <f aca="false">ABS((#REF!)/PVTP!S207-1)</f>
        <v>#REF!</v>
      </c>
      <c r="T213" s="26" t="e">
        <f aca="false">ABS((#REF!)/PVTP!T207-1)</f>
        <v>#REF!</v>
      </c>
      <c r="U213" s="26" t="e">
        <f aca="false">ABS((#REF!)/PVTP!U207-1)</f>
        <v>#REF!</v>
      </c>
    </row>
    <row r="214" s="25" customFormat="true" ht="15" hidden="false" customHeight="false" outlineLevel="0" collapsed="false">
      <c r="A214" s="24" t="e">
        <f aca="false">ABS(#REF!/PVTP!A208-1)</f>
        <v>#REF!</v>
      </c>
      <c r="B214" s="24" t="e">
        <f aca="false">ABS((#REF!+14.7)/PVTP!B208-1)</f>
        <v>#REF!</v>
      </c>
      <c r="C214" s="24" t="e">
        <f aca="false">ABS((#REF!+14.7)/PVTP!C208-1)</f>
        <v>#REF!</v>
      </c>
      <c r="D214" s="24" t="e">
        <f aca="false">ABS((#REF!)/PVTP!D208-1)</f>
        <v>#REF!</v>
      </c>
      <c r="E214" s="24" t="e">
        <f aca="false">ABS((#REF!)/PVTP!E208-1)</f>
        <v>#REF!</v>
      </c>
      <c r="F214" s="25" t="s">
        <v>110</v>
      </c>
      <c r="G214" s="25" t="s">
        <v>110</v>
      </c>
      <c r="H214" s="24" t="e">
        <f aca="false">ABS((#REF!)/PVTP!H208-1)</f>
        <v>#REF!</v>
      </c>
      <c r="I214" s="25" t="s">
        <v>110</v>
      </c>
      <c r="J214" s="24" t="e">
        <f aca="false">ABS((#REF!)/PVTP!J208-1)</f>
        <v>#REF!</v>
      </c>
      <c r="K214" s="26" t="e">
        <f aca="false">ABS((#REF!)/PVTP!K208-1)</f>
        <v>#REF!</v>
      </c>
      <c r="L214" s="25" t="s">
        <v>110</v>
      </c>
      <c r="M214" s="26" t="e">
        <f aca="false">ABS((#REF!)/PVTP!M208-1)</f>
        <v>#REF!</v>
      </c>
      <c r="N214" s="26" t="e">
        <f aca="false">ABS((#REF!)/PVTP!N208-1)</f>
        <v>#REF!</v>
      </c>
      <c r="O214" s="26" t="e">
        <f aca="false">ABS((#REF!)/PVTP!O208-1)</f>
        <v>#REF!</v>
      </c>
      <c r="P214" s="26" t="e">
        <f aca="false">ABS((#REF!)/PVTP!P208-1)</f>
        <v>#REF!</v>
      </c>
      <c r="Q214" s="25" t="s">
        <v>110</v>
      </c>
      <c r="R214" s="25" t="s">
        <v>110</v>
      </c>
      <c r="S214" s="26" t="e">
        <f aca="false">ABS((#REF!)/PVTP!S208-1)</f>
        <v>#REF!</v>
      </c>
      <c r="T214" s="26" t="e">
        <f aca="false">ABS((#REF!)/PVTP!T208-1)</f>
        <v>#REF!</v>
      </c>
      <c r="U214" s="26" t="e">
        <f aca="false">ABS((#REF!)/PVTP!U208-1)</f>
        <v>#REF!</v>
      </c>
    </row>
    <row r="215" s="25" customFormat="true" ht="15" hidden="false" customHeight="false" outlineLevel="0" collapsed="false">
      <c r="A215" s="24" t="e">
        <f aca="false">ABS(#REF!/PVTP!A209-1)</f>
        <v>#REF!</v>
      </c>
      <c r="B215" s="24" t="e">
        <f aca="false">ABS((#REF!+14.7)/PVTP!B209-1)</f>
        <v>#REF!</v>
      </c>
      <c r="C215" s="24" t="e">
        <f aca="false">ABS((#REF!+14.7)/PVTP!C209-1)</f>
        <v>#REF!</v>
      </c>
      <c r="D215" s="24" t="e">
        <f aca="false">ABS((#REF!)/PVTP!D209-1)</f>
        <v>#REF!</v>
      </c>
      <c r="E215" s="24" t="e">
        <f aca="false">ABS((#REF!)/PVTP!E209-1)</f>
        <v>#REF!</v>
      </c>
      <c r="F215" s="25" t="s">
        <v>110</v>
      </c>
      <c r="G215" s="25" t="s">
        <v>110</v>
      </c>
      <c r="H215" s="24" t="e">
        <f aca="false">ABS((#REF!)/PVTP!H209-1)</f>
        <v>#REF!</v>
      </c>
      <c r="I215" s="25" t="s">
        <v>110</v>
      </c>
      <c r="J215" s="24" t="e">
        <f aca="false">ABS((#REF!)/PVTP!J209-1)</f>
        <v>#REF!</v>
      </c>
      <c r="K215" s="26" t="e">
        <f aca="false">ABS((#REF!)/PVTP!K209-1)</f>
        <v>#REF!</v>
      </c>
      <c r="L215" s="25" t="s">
        <v>110</v>
      </c>
      <c r="M215" s="26" t="e">
        <f aca="false">ABS((#REF!)/PVTP!M209-1)</f>
        <v>#REF!</v>
      </c>
      <c r="N215" s="26" t="e">
        <f aca="false">ABS((#REF!)/PVTP!N209-1)</f>
        <v>#REF!</v>
      </c>
      <c r="O215" s="26" t="e">
        <f aca="false">ABS((#REF!)/PVTP!O209-1)</f>
        <v>#REF!</v>
      </c>
      <c r="P215" s="26" t="e">
        <f aca="false">ABS((#REF!)/PVTP!P209-1)</f>
        <v>#REF!</v>
      </c>
      <c r="Q215" s="25" t="s">
        <v>110</v>
      </c>
      <c r="R215" s="25" t="s">
        <v>110</v>
      </c>
      <c r="S215" s="26" t="e">
        <f aca="false">ABS((#REF!)/PVTP!S209-1)</f>
        <v>#REF!</v>
      </c>
      <c r="T215" s="26" t="e">
        <f aca="false">ABS((#REF!)/PVTP!T209-1)</f>
        <v>#REF!</v>
      </c>
      <c r="U215" s="26" t="e">
        <f aca="false">ABS((#REF!)/PVTP!U209-1)</f>
        <v>#REF!</v>
      </c>
    </row>
    <row r="216" s="25" customFormat="true" ht="15" hidden="false" customHeight="false" outlineLevel="0" collapsed="false">
      <c r="A216" s="24" t="e">
        <f aca="false">ABS(#REF!/PVTP!A210-1)</f>
        <v>#REF!</v>
      </c>
      <c r="B216" s="24" t="e">
        <f aca="false">ABS((#REF!+14.7)/PVTP!B210-1)</f>
        <v>#REF!</v>
      </c>
      <c r="C216" s="24" t="e">
        <f aca="false">ABS((#REF!+14.7)/PVTP!C210-1)</f>
        <v>#REF!</v>
      </c>
      <c r="D216" s="24" t="e">
        <f aca="false">ABS((#REF!)/PVTP!D210-1)</f>
        <v>#REF!</v>
      </c>
      <c r="E216" s="24" t="e">
        <f aca="false">ABS((#REF!)/PVTP!E210-1)</f>
        <v>#REF!</v>
      </c>
      <c r="F216" s="25" t="s">
        <v>110</v>
      </c>
      <c r="G216" s="25" t="s">
        <v>110</v>
      </c>
      <c r="H216" s="24" t="e">
        <f aca="false">ABS((#REF!)/PVTP!H210-1)</f>
        <v>#REF!</v>
      </c>
      <c r="I216" s="25" t="s">
        <v>110</v>
      </c>
      <c r="J216" s="24" t="e">
        <f aca="false">ABS((#REF!)/PVTP!J210-1)</f>
        <v>#REF!</v>
      </c>
      <c r="K216" s="26" t="e">
        <f aca="false">ABS((#REF!)/PVTP!K210-1)</f>
        <v>#REF!</v>
      </c>
      <c r="L216" s="25" t="s">
        <v>110</v>
      </c>
      <c r="M216" s="26" t="e">
        <f aca="false">ABS((#REF!)/PVTP!M210-1)</f>
        <v>#REF!</v>
      </c>
      <c r="N216" s="26" t="e">
        <f aca="false">ABS((#REF!)/PVTP!N210-1)</f>
        <v>#REF!</v>
      </c>
      <c r="O216" s="26" t="e">
        <f aca="false">ABS((#REF!)/PVTP!O210-1)</f>
        <v>#REF!</v>
      </c>
      <c r="P216" s="26" t="e">
        <f aca="false">ABS((#REF!)/PVTP!P210-1)</f>
        <v>#REF!</v>
      </c>
      <c r="Q216" s="25" t="s">
        <v>110</v>
      </c>
      <c r="R216" s="25" t="s">
        <v>110</v>
      </c>
      <c r="S216" s="26" t="e">
        <f aca="false">ABS((#REF!)/PVTP!S210-1)</f>
        <v>#REF!</v>
      </c>
      <c r="T216" s="26" t="e">
        <f aca="false">ABS((#REF!)/PVTP!T210-1)</f>
        <v>#REF!</v>
      </c>
      <c r="U216" s="26" t="e">
        <f aca="false">ABS((#REF!)/PVTP!U210-1)</f>
        <v>#REF!</v>
      </c>
    </row>
    <row r="217" s="25" customFormat="true" ht="15" hidden="false" customHeight="false" outlineLevel="0" collapsed="false">
      <c r="A217" s="24" t="e">
        <f aca="false">ABS(#REF!/PVTP!A211-1)</f>
        <v>#REF!</v>
      </c>
      <c r="B217" s="24" t="e">
        <f aca="false">ABS((#REF!+14.7)/PVTP!B211-1)</f>
        <v>#REF!</v>
      </c>
      <c r="C217" s="24" t="e">
        <f aca="false">ABS((#REF!+14.7)/PVTP!C211-1)</f>
        <v>#REF!</v>
      </c>
      <c r="D217" s="24" t="e">
        <f aca="false">ABS((#REF!)/PVTP!D211-1)</f>
        <v>#REF!</v>
      </c>
      <c r="E217" s="24" t="e">
        <f aca="false">ABS((#REF!)/PVTP!E211-1)</f>
        <v>#REF!</v>
      </c>
      <c r="F217" s="25" t="s">
        <v>110</v>
      </c>
      <c r="G217" s="25" t="s">
        <v>110</v>
      </c>
      <c r="H217" s="24" t="e">
        <f aca="false">ABS((#REF!)/PVTP!H211-1)</f>
        <v>#REF!</v>
      </c>
      <c r="I217" s="25" t="s">
        <v>110</v>
      </c>
      <c r="J217" s="24" t="e">
        <f aca="false">ABS((#REF!)/PVTP!J211-1)</f>
        <v>#REF!</v>
      </c>
      <c r="K217" s="26" t="e">
        <f aca="false">ABS((#REF!)/PVTP!K211-1)</f>
        <v>#REF!</v>
      </c>
      <c r="L217" s="25" t="s">
        <v>110</v>
      </c>
      <c r="M217" s="26" t="e">
        <f aca="false">ABS((#REF!)/PVTP!M211-1)</f>
        <v>#REF!</v>
      </c>
      <c r="N217" s="26" t="e">
        <f aca="false">ABS((#REF!)/PVTP!N211-1)</f>
        <v>#REF!</v>
      </c>
      <c r="O217" s="26" t="e">
        <f aca="false">ABS((#REF!)/PVTP!O211-1)</f>
        <v>#REF!</v>
      </c>
      <c r="P217" s="26" t="e">
        <f aca="false">ABS((#REF!)/PVTP!P211-1)</f>
        <v>#REF!</v>
      </c>
      <c r="Q217" s="25" t="s">
        <v>110</v>
      </c>
      <c r="R217" s="25" t="s">
        <v>110</v>
      </c>
      <c r="S217" s="26" t="e">
        <f aca="false">ABS((#REF!)/PVTP!S211-1)</f>
        <v>#REF!</v>
      </c>
      <c r="T217" s="26" t="e">
        <f aca="false">ABS((#REF!)/PVTP!T211-1)</f>
        <v>#REF!</v>
      </c>
      <c r="U217" s="26" t="e">
        <f aca="false">ABS((#REF!)/PVTP!U211-1)</f>
        <v>#REF!</v>
      </c>
    </row>
    <row r="218" s="25" customFormat="true" ht="15" hidden="false" customHeight="false" outlineLevel="0" collapsed="false">
      <c r="A218" s="24" t="e">
        <f aca="false">ABS(#REF!/PVTP!A212-1)</f>
        <v>#REF!</v>
      </c>
      <c r="B218" s="24" t="e">
        <f aca="false">ABS((#REF!+14.7)/PVTP!B212-1)</f>
        <v>#REF!</v>
      </c>
      <c r="C218" s="24" t="e">
        <f aca="false">ABS((#REF!+14.7)/PVTP!C212-1)</f>
        <v>#REF!</v>
      </c>
      <c r="D218" s="24" t="e">
        <f aca="false">ABS((#REF!)/PVTP!D212-1)</f>
        <v>#REF!</v>
      </c>
      <c r="E218" s="24" t="e">
        <f aca="false">ABS((#REF!)/PVTP!E212-1)</f>
        <v>#REF!</v>
      </c>
      <c r="F218" s="25" t="s">
        <v>110</v>
      </c>
      <c r="G218" s="25" t="s">
        <v>110</v>
      </c>
      <c r="H218" s="24" t="e">
        <f aca="false">ABS((#REF!)/PVTP!H212-1)</f>
        <v>#REF!</v>
      </c>
      <c r="I218" s="25" t="s">
        <v>110</v>
      </c>
      <c r="J218" s="24" t="e">
        <f aca="false">ABS((#REF!)/PVTP!J212-1)</f>
        <v>#REF!</v>
      </c>
      <c r="K218" s="26" t="e">
        <f aca="false">ABS((#REF!)/PVTP!K212-1)</f>
        <v>#REF!</v>
      </c>
      <c r="L218" s="25" t="s">
        <v>110</v>
      </c>
      <c r="M218" s="26" t="e">
        <f aca="false">ABS((#REF!)/PVTP!M212-1)</f>
        <v>#REF!</v>
      </c>
      <c r="N218" s="26" t="e">
        <f aca="false">ABS((#REF!)/PVTP!N212-1)</f>
        <v>#REF!</v>
      </c>
      <c r="O218" s="26" t="e">
        <f aca="false">ABS((#REF!)/PVTP!O212-1)</f>
        <v>#REF!</v>
      </c>
      <c r="P218" s="26" t="e">
        <f aca="false">ABS((#REF!)/PVTP!P212-1)</f>
        <v>#REF!</v>
      </c>
      <c r="Q218" s="25" t="s">
        <v>110</v>
      </c>
      <c r="R218" s="25" t="s">
        <v>110</v>
      </c>
      <c r="S218" s="26" t="e">
        <f aca="false">ABS((#REF!)/PVTP!S212-1)</f>
        <v>#REF!</v>
      </c>
      <c r="T218" s="26" t="e">
        <f aca="false">ABS((#REF!)/PVTP!T212-1)</f>
        <v>#REF!</v>
      </c>
      <c r="U218" s="26" t="e">
        <f aca="false">ABS((#REF!)/PVTP!U212-1)</f>
        <v>#REF!</v>
      </c>
    </row>
    <row r="219" s="25" customFormat="true" ht="15" hidden="false" customHeight="false" outlineLevel="0" collapsed="false">
      <c r="A219" s="24" t="e">
        <f aca="false">ABS(#REF!/PVTP!A213-1)</f>
        <v>#REF!</v>
      </c>
      <c r="B219" s="24" t="e">
        <f aca="false">ABS((#REF!+14.7)/PVTP!B213-1)</f>
        <v>#REF!</v>
      </c>
      <c r="C219" s="24" t="e">
        <f aca="false">ABS((#REF!+14.7)/PVTP!C213-1)</f>
        <v>#REF!</v>
      </c>
      <c r="D219" s="24" t="e">
        <f aca="false">ABS((#REF!)/PVTP!D213-1)</f>
        <v>#REF!</v>
      </c>
      <c r="E219" s="24" t="e">
        <f aca="false">ABS((#REF!)/PVTP!E213-1)</f>
        <v>#REF!</v>
      </c>
      <c r="F219" s="25" t="s">
        <v>110</v>
      </c>
      <c r="G219" s="25" t="s">
        <v>110</v>
      </c>
      <c r="H219" s="24" t="e">
        <f aca="false">ABS((#REF!)/PVTP!H213-1)</f>
        <v>#REF!</v>
      </c>
      <c r="I219" s="25" t="s">
        <v>110</v>
      </c>
      <c r="J219" s="24" t="e">
        <f aca="false">ABS((#REF!)/PVTP!J213-1)</f>
        <v>#REF!</v>
      </c>
      <c r="K219" s="26" t="e">
        <f aca="false">ABS((#REF!)/PVTP!K213-1)</f>
        <v>#REF!</v>
      </c>
      <c r="L219" s="25" t="s">
        <v>110</v>
      </c>
      <c r="M219" s="26" t="e">
        <f aca="false">ABS((#REF!)/PVTP!M213-1)</f>
        <v>#REF!</v>
      </c>
      <c r="N219" s="26" t="e">
        <f aca="false">ABS((#REF!)/PVTP!N213-1)</f>
        <v>#REF!</v>
      </c>
      <c r="O219" s="26" t="e">
        <f aca="false">ABS((#REF!)/PVTP!O213-1)</f>
        <v>#REF!</v>
      </c>
      <c r="P219" s="26" t="e">
        <f aca="false">ABS((#REF!)/PVTP!P213-1)</f>
        <v>#REF!</v>
      </c>
      <c r="Q219" s="25" t="s">
        <v>110</v>
      </c>
      <c r="R219" s="25" t="s">
        <v>110</v>
      </c>
      <c r="S219" s="26" t="e">
        <f aca="false">ABS((#REF!)/PVTP!S213-1)</f>
        <v>#REF!</v>
      </c>
      <c r="T219" s="26" t="e">
        <f aca="false">ABS((#REF!)/PVTP!T213-1)</f>
        <v>#REF!</v>
      </c>
      <c r="U219" s="26" t="e">
        <f aca="false">ABS((#REF!)/PVTP!U213-1)</f>
        <v>#REF!</v>
      </c>
    </row>
    <row r="220" s="25" customFormat="true" ht="15" hidden="false" customHeight="false" outlineLevel="0" collapsed="false">
      <c r="A220" s="24" t="e">
        <f aca="false">ABS(#REF!/PVTP!A214-1)</f>
        <v>#REF!</v>
      </c>
      <c r="B220" s="24" t="e">
        <f aca="false">ABS((#REF!+14.7)/PVTP!B214-1)</f>
        <v>#REF!</v>
      </c>
      <c r="C220" s="24" t="e">
        <f aca="false">ABS((#REF!+14.7)/PVTP!C214-1)</f>
        <v>#REF!</v>
      </c>
      <c r="D220" s="24" t="e">
        <f aca="false">ABS((#REF!)/PVTP!D214-1)</f>
        <v>#REF!</v>
      </c>
      <c r="E220" s="24" t="e">
        <f aca="false">ABS((#REF!)/PVTP!E214-1)</f>
        <v>#REF!</v>
      </c>
      <c r="F220" s="25" t="s">
        <v>110</v>
      </c>
      <c r="G220" s="25" t="s">
        <v>110</v>
      </c>
      <c r="H220" s="24" t="e">
        <f aca="false">ABS((#REF!)/PVTP!H214-1)</f>
        <v>#REF!</v>
      </c>
      <c r="I220" s="25" t="s">
        <v>110</v>
      </c>
      <c r="J220" s="24" t="e">
        <f aca="false">ABS((#REF!)/PVTP!J214-1)</f>
        <v>#REF!</v>
      </c>
      <c r="K220" s="26" t="e">
        <f aca="false">ABS((#REF!)/PVTP!K214-1)</f>
        <v>#REF!</v>
      </c>
      <c r="L220" s="25" t="s">
        <v>110</v>
      </c>
      <c r="M220" s="26" t="e">
        <f aca="false">ABS((#REF!)/PVTP!M214-1)</f>
        <v>#REF!</v>
      </c>
      <c r="N220" s="26" t="e">
        <f aca="false">ABS((#REF!)/PVTP!N214-1)</f>
        <v>#REF!</v>
      </c>
      <c r="O220" s="26" t="e">
        <f aca="false">ABS((#REF!)/PVTP!O214-1)</f>
        <v>#REF!</v>
      </c>
      <c r="P220" s="26" t="e">
        <f aca="false">ABS((#REF!)/PVTP!P214-1)</f>
        <v>#REF!</v>
      </c>
      <c r="Q220" s="25" t="s">
        <v>110</v>
      </c>
      <c r="R220" s="25" t="s">
        <v>110</v>
      </c>
      <c r="S220" s="26" t="e">
        <f aca="false">ABS((#REF!)/PVTP!S214-1)</f>
        <v>#REF!</v>
      </c>
      <c r="T220" s="26" t="e">
        <f aca="false">ABS((#REF!)/PVTP!T214-1)</f>
        <v>#REF!</v>
      </c>
      <c r="U220" s="26" t="e">
        <f aca="false">ABS((#REF!)/PVTP!U214-1)</f>
        <v>#REF!</v>
      </c>
    </row>
    <row r="221" s="25" customFormat="true" ht="15" hidden="false" customHeight="false" outlineLevel="0" collapsed="false">
      <c r="A221" s="24" t="e">
        <f aca="false">ABS(#REF!/PVTP!A215-1)</f>
        <v>#REF!</v>
      </c>
      <c r="B221" s="24" t="e">
        <f aca="false">ABS((#REF!+14.7)/PVTP!B215-1)</f>
        <v>#REF!</v>
      </c>
      <c r="C221" s="24" t="e">
        <f aca="false">ABS((#REF!+14.7)/PVTP!C215-1)</f>
        <v>#REF!</v>
      </c>
      <c r="D221" s="24" t="e">
        <f aca="false">ABS((#REF!)/PVTP!D215-1)</f>
        <v>#REF!</v>
      </c>
      <c r="E221" s="24" t="e">
        <f aca="false">ABS((#REF!)/PVTP!E215-1)</f>
        <v>#REF!</v>
      </c>
      <c r="F221" s="25" t="s">
        <v>110</v>
      </c>
      <c r="G221" s="25" t="s">
        <v>110</v>
      </c>
      <c r="H221" s="24" t="e">
        <f aca="false">ABS((#REF!)/PVTP!H215-1)</f>
        <v>#REF!</v>
      </c>
      <c r="I221" s="25" t="s">
        <v>110</v>
      </c>
      <c r="J221" s="24" t="e">
        <f aca="false">ABS((#REF!)/PVTP!J215-1)</f>
        <v>#REF!</v>
      </c>
      <c r="K221" s="26" t="e">
        <f aca="false">ABS((#REF!)/PVTP!K215-1)</f>
        <v>#REF!</v>
      </c>
      <c r="L221" s="25" t="s">
        <v>110</v>
      </c>
      <c r="M221" s="26" t="e">
        <f aca="false">ABS((#REF!)/PVTP!M215-1)</f>
        <v>#REF!</v>
      </c>
      <c r="N221" s="26" t="e">
        <f aca="false">ABS((#REF!)/PVTP!N215-1)</f>
        <v>#REF!</v>
      </c>
      <c r="O221" s="26" t="e">
        <f aca="false">ABS((#REF!)/PVTP!O215-1)</f>
        <v>#REF!</v>
      </c>
      <c r="P221" s="26" t="e">
        <f aca="false">ABS((#REF!)/PVTP!P215-1)</f>
        <v>#REF!</v>
      </c>
      <c r="Q221" s="25" t="s">
        <v>110</v>
      </c>
      <c r="R221" s="25" t="s">
        <v>110</v>
      </c>
      <c r="S221" s="26" t="e">
        <f aca="false">ABS((#REF!)/PVTP!S215-1)</f>
        <v>#REF!</v>
      </c>
      <c r="T221" s="26" t="e">
        <f aca="false">ABS((#REF!)/PVTP!T215-1)</f>
        <v>#REF!</v>
      </c>
      <c r="U221" s="26" t="e">
        <f aca="false">ABS((#REF!)/PVTP!U215-1)</f>
        <v>#REF!</v>
      </c>
    </row>
    <row r="222" s="25" customFormat="true" ht="15" hidden="false" customHeight="false" outlineLevel="0" collapsed="false">
      <c r="A222" s="24" t="e">
        <f aca="false">ABS(#REF!/PVTP!A216-1)</f>
        <v>#REF!</v>
      </c>
      <c r="B222" s="24" t="e">
        <f aca="false">ABS((#REF!+14.7)/PVTP!B216-1)</f>
        <v>#REF!</v>
      </c>
      <c r="C222" s="24" t="e">
        <f aca="false">ABS((#REF!+14.7)/PVTP!C216-1)</f>
        <v>#REF!</v>
      </c>
      <c r="D222" s="24" t="e">
        <f aca="false">ABS((#REF!)/PVTP!D216-1)</f>
        <v>#REF!</v>
      </c>
      <c r="E222" s="24" t="e">
        <f aca="false">ABS((#REF!)/PVTP!E216-1)</f>
        <v>#REF!</v>
      </c>
      <c r="F222" s="25" t="s">
        <v>110</v>
      </c>
      <c r="G222" s="25" t="s">
        <v>110</v>
      </c>
      <c r="H222" s="24" t="e">
        <f aca="false">ABS((#REF!)/PVTP!H216-1)</f>
        <v>#REF!</v>
      </c>
      <c r="I222" s="25" t="s">
        <v>110</v>
      </c>
      <c r="J222" s="24" t="e">
        <f aca="false">ABS((#REF!)/PVTP!J216-1)</f>
        <v>#REF!</v>
      </c>
      <c r="K222" s="26" t="e">
        <f aca="false">ABS((#REF!)/PVTP!K216-1)</f>
        <v>#REF!</v>
      </c>
      <c r="L222" s="25" t="s">
        <v>110</v>
      </c>
      <c r="M222" s="26" t="e">
        <f aca="false">ABS((#REF!)/PVTP!M216-1)</f>
        <v>#REF!</v>
      </c>
      <c r="N222" s="26" t="e">
        <f aca="false">ABS((#REF!)/PVTP!N216-1)</f>
        <v>#REF!</v>
      </c>
      <c r="O222" s="26" t="e">
        <f aca="false">ABS((#REF!)/PVTP!O216-1)</f>
        <v>#REF!</v>
      </c>
      <c r="P222" s="26" t="e">
        <f aca="false">ABS((#REF!)/PVTP!P216-1)</f>
        <v>#REF!</v>
      </c>
      <c r="Q222" s="25" t="s">
        <v>110</v>
      </c>
      <c r="R222" s="25" t="s">
        <v>110</v>
      </c>
      <c r="S222" s="26" t="e">
        <f aca="false">ABS((#REF!)/PVTP!S216-1)</f>
        <v>#REF!</v>
      </c>
      <c r="T222" s="26" t="e">
        <f aca="false">ABS((#REF!)/PVTP!T216-1)</f>
        <v>#REF!</v>
      </c>
      <c r="U222" s="26" t="e">
        <f aca="false">ABS((#REF!)/PVTP!U216-1)</f>
        <v>#REF!</v>
      </c>
    </row>
    <row r="223" s="25" customFormat="true" ht="15" hidden="false" customHeight="false" outlineLevel="0" collapsed="false">
      <c r="A223" s="24" t="e">
        <f aca="false">ABS(#REF!/PVTP!A217-1)</f>
        <v>#REF!</v>
      </c>
      <c r="B223" s="24" t="e">
        <f aca="false">ABS((#REF!+14.7)/PVTP!B217-1)</f>
        <v>#REF!</v>
      </c>
      <c r="C223" s="24" t="e">
        <f aca="false">ABS((#REF!+14.7)/PVTP!C217-1)</f>
        <v>#REF!</v>
      </c>
      <c r="D223" s="24" t="e">
        <f aca="false">ABS((#REF!)/PVTP!D217-1)</f>
        <v>#REF!</v>
      </c>
      <c r="E223" s="24" t="e">
        <f aca="false">ABS((#REF!)/PVTP!E217-1)</f>
        <v>#REF!</v>
      </c>
      <c r="F223" s="25" t="s">
        <v>110</v>
      </c>
      <c r="G223" s="25" t="s">
        <v>110</v>
      </c>
      <c r="H223" s="24" t="e">
        <f aca="false">ABS((#REF!)/PVTP!H217-1)</f>
        <v>#REF!</v>
      </c>
      <c r="I223" s="25" t="s">
        <v>110</v>
      </c>
      <c r="J223" s="24" t="e">
        <f aca="false">ABS((#REF!)/PVTP!J217-1)</f>
        <v>#REF!</v>
      </c>
      <c r="K223" s="26" t="e">
        <f aca="false">ABS((#REF!)/PVTP!K217-1)</f>
        <v>#REF!</v>
      </c>
      <c r="L223" s="25" t="s">
        <v>110</v>
      </c>
      <c r="M223" s="26" t="e">
        <f aca="false">ABS((#REF!)/PVTP!M217-1)</f>
        <v>#REF!</v>
      </c>
      <c r="N223" s="26" t="e">
        <f aca="false">ABS((#REF!)/PVTP!N217-1)</f>
        <v>#REF!</v>
      </c>
      <c r="O223" s="26" t="e">
        <f aca="false">ABS((#REF!)/PVTP!O217-1)</f>
        <v>#REF!</v>
      </c>
      <c r="P223" s="26" t="e">
        <f aca="false">ABS((#REF!)/PVTP!P217-1)</f>
        <v>#REF!</v>
      </c>
      <c r="Q223" s="25" t="s">
        <v>110</v>
      </c>
      <c r="R223" s="25" t="s">
        <v>110</v>
      </c>
      <c r="S223" s="26" t="e">
        <f aca="false">ABS((#REF!)/PVTP!S217-1)</f>
        <v>#REF!</v>
      </c>
      <c r="T223" s="26" t="e">
        <f aca="false">ABS((#REF!)/PVTP!T217-1)</f>
        <v>#REF!</v>
      </c>
      <c r="U223" s="26" t="e">
        <f aca="false">ABS((#REF!)/PVTP!U217-1)</f>
        <v>#REF!</v>
      </c>
    </row>
    <row r="224" s="25" customFormat="true" ht="15" hidden="false" customHeight="false" outlineLevel="0" collapsed="false">
      <c r="A224" s="24" t="e">
        <f aca="false">ABS(#REF!/PVTP!A218-1)</f>
        <v>#REF!</v>
      </c>
      <c r="B224" s="24" t="e">
        <f aca="false">ABS((#REF!+14.7)/PVTP!B218-1)</f>
        <v>#REF!</v>
      </c>
      <c r="C224" s="24" t="e">
        <f aca="false">ABS((#REF!+14.7)/PVTP!C218-1)</f>
        <v>#REF!</v>
      </c>
      <c r="D224" s="24" t="e">
        <f aca="false">ABS((#REF!)/PVTP!D218-1)</f>
        <v>#REF!</v>
      </c>
      <c r="E224" s="24" t="e">
        <f aca="false">ABS((#REF!)/PVTP!E218-1)</f>
        <v>#REF!</v>
      </c>
      <c r="F224" s="25" t="s">
        <v>110</v>
      </c>
      <c r="G224" s="25" t="s">
        <v>110</v>
      </c>
      <c r="H224" s="24" t="e">
        <f aca="false">ABS((#REF!)/PVTP!H218-1)</f>
        <v>#REF!</v>
      </c>
      <c r="I224" s="25" t="s">
        <v>110</v>
      </c>
      <c r="J224" s="24" t="e">
        <f aca="false">ABS((#REF!)/PVTP!J218-1)</f>
        <v>#REF!</v>
      </c>
      <c r="K224" s="26" t="e">
        <f aca="false">ABS((#REF!)/PVTP!K218-1)</f>
        <v>#REF!</v>
      </c>
      <c r="L224" s="25" t="s">
        <v>110</v>
      </c>
      <c r="M224" s="26" t="e">
        <f aca="false">ABS((#REF!)/PVTP!M218-1)</f>
        <v>#REF!</v>
      </c>
      <c r="N224" s="26" t="e">
        <f aca="false">ABS((#REF!)/PVTP!N218-1)</f>
        <v>#REF!</v>
      </c>
      <c r="O224" s="26" t="e">
        <f aca="false">ABS((#REF!)/PVTP!O218-1)</f>
        <v>#REF!</v>
      </c>
      <c r="P224" s="26" t="e">
        <f aca="false">ABS((#REF!)/PVTP!P218-1)</f>
        <v>#REF!</v>
      </c>
      <c r="Q224" s="25" t="s">
        <v>110</v>
      </c>
      <c r="R224" s="25" t="s">
        <v>110</v>
      </c>
      <c r="S224" s="26" t="e">
        <f aca="false">ABS((#REF!)/PVTP!S218-1)</f>
        <v>#REF!</v>
      </c>
      <c r="T224" s="26" t="e">
        <f aca="false">ABS((#REF!)/PVTP!T218-1)</f>
        <v>#REF!</v>
      </c>
      <c r="U224" s="26" t="e">
        <f aca="false">ABS((#REF!)/PVTP!U218-1)</f>
        <v>#REF!</v>
      </c>
    </row>
    <row r="225" s="25" customFormat="true" ht="15" hidden="false" customHeight="false" outlineLevel="0" collapsed="false">
      <c r="A225" s="24" t="e">
        <f aca="false">ABS(#REF!/PVTP!A219-1)</f>
        <v>#REF!</v>
      </c>
      <c r="B225" s="24" t="e">
        <f aca="false">ABS((#REF!+14.7)/PVTP!B219-1)</f>
        <v>#REF!</v>
      </c>
      <c r="C225" s="24" t="e">
        <f aca="false">ABS((#REF!+14.7)/PVTP!C219-1)</f>
        <v>#REF!</v>
      </c>
      <c r="D225" s="24" t="e">
        <f aca="false">ABS((#REF!)/PVTP!D219-1)</f>
        <v>#REF!</v>
      </c>
      <c r="E225" s="24" t="e">
        <f aca="false">ABS((#REF!)/PVTP!E219-1)</f>
        <v>#REF!</v>
      </c>
      <c r="F225" s="25" t="s">
        <v>110</v>
      </c>
      <c r="G225" s="25" t="s">
        <v>110</v>
      </c>
      <c r="H225" s="24" t="e">
        <f aca="false">ABS((#REF!)/PVTP!H219-1)</f>
        <v>#REF!</v>
      </c>
      <c r="I225" s="25" t="s">
        <v>110</v>
      </c>
      <c r="J225" s="24" t="e">
        <f aca="false">ABS((#REF!)/PVTP!J219-1)</f>
        <v>#REF!</v>
      </c>
      <c r="K225" s="26" t="e">
        <f aca="false">ABS((#REF!)/PVTP!K219-1)</f>
        <v>#REF!</v>
      </c>
      <c r="L225" s="25" t="s">
        <v>110</v>
      </c>
      <c r="M225" s="26" t="e">
        <f aca="false">ABS((#REF!)/PVTP!M219-1)</f>
        <v>#REF!</v>
      </c>
      <c r="N225" s="26" t="e">
        <f aca="false">ABS((#REF!)/PVTP!N219-1)</f>
        <v>#REF!</v>
      </c>
      <c r="O225" s="26" t="e">
        <f aca="false">ABS((#REF!)/PVTP!O219-1)</f>
        <v>#REF!</v>
      </c>
      <c r="P225" s="26" t="e">
        <f aca="false">ABS((#REF!)/PVTP!P219-1)</f>
        <v>#REF!</v>
      </c>
      <c r="Q225" s="25" t="s">
        <v>110</v>
      </c>
      <c r="R225" s="25" t="s">
        <v>110</v>
      </c>
      <c r="S225" s="26" t="e">
        <f aca="false">ABS((#REF!)/PVTP!S219-1)</f>
        <v>#REF!</v>
      </c>
      <c r="T225" s="26" t="e">
        <f aca="false">ABS((#REF!)/PVTP!T219-1)</f>
        <v>#REF!</v>
      </c>
      <c r="U225" s="26" t="e">
        <f aca="false">ABS((#REF!)/PVTP!U219-1)</f>
        <v>#REF!</v>
      </c>
    </row>
    <row r="226" s="25" customFormat="true" ht="15" hidden="false" customHeight="false" outlineLevel="0" collapsed="false">
      <c r="A226" s="24" t="e">
        <f aca="false">ABS(#REF!/PVTP!A220-1)</f>
        <v>#REF!</v>
      </c>
      <c r="B226" s="24" t="e">
        <f aca="false">ABS((#REF!+14.7)/PVTP!B220-1)</f>
        <v>#REF!</v>
      </c>
      <c r="C226" s="24" t="e">
        <f aca="false">ABS((#REF!+14.7)/PVTP!C220-1)</f>
        <v>#REF!</v>
      </c>
      <c r="D226" s="24" t="e">
        <f aca="false">ABS((#REF!)/PVTP!D220-1)</f>
        <v>#REF!</v>
      </c>
      <c r="E226" s="24" t="e">
        <f aca="false">ABS((#REF!)/PVTP!E220-1)</f>
        <v>#REF!</v>
      </c>
      <c r="F226" s="25" t="s">
        <v>110</v>
      </c>
      <c r="G226" s="25" t="s">
        <v>110</v>
      </c>
      <c r="H226" s="24" t="e">
        <f aca="false">ABS((#REF!)/PVTP!H220-1)</f>
        <v>#REF!</v>
      </c>
      <c r="I226" s="25" t="s">
        <v>110</v>
      </c>
      <c r="J226" s="24" t="e">
        <f aca="false">ABS((#REF!)/PVTP!J220-1)</f>
        <v>#REF!</v>
      </c>
      <c r="K226" s="26" t="e">
        <f aca="false">ABS((#REF!)/PVTP!K220-1)</f>
        <v>#REF!</v>
      </c>
      <c r="L226" s="25" t="s">
        <v>110</v>
      </c>
      <c r="M226" s="26" t="e">
        <f aca="false">ABS((#REF!)/PVTP!M220-1)</f>
        <v>#REF!</v>
      </c>
      <c r="N226" s="26" t="e">
        <f aca="false">ABS((#REF!)/PVTP!N220-1)</f>
        <v>#REF!</v>
      </c>
      <c r="O226" s="26" t="e">
        <f aca="false">ABS((#REF!)/PVTP!O220-1)</f>
        <v>#REF!</v>
      </c>
      <c r="P226" s="26" t="e">
        <f aca="false">ABS((#REF!)/PVTP!P220-1)</f>
        <v>#REF!</v>
      </c>
      <c r="Q226" s="25" t="s">
        <v>110</v>
      </c>
      <c r="R226" s="25" t="s">
        <v>110</v>
      </c>
      <c r="S226" s="26" t="e">
        <f aca="false">ABS((#REF!)/PVTP!S220-1)</f>
        <v>#REF!</v>
      </c>
      <c r="T226" s="26" t="e">
        <f aca="false">ABS((#REF!)/PVTP!T220-1)</f>
        <v>#REF!</v>
      </c>
      <c r="U226" s="26" t="e">
        <f aca="false">ABS((#REF!)/PVTP!U220-1)</f>
        <v>#REF!</v>
      </c>
    </row>
    <row r="227" s="25" customFormat="true" ht="15" hidden="false" customHeight="false" outlineLevel="0" collapsed="false">
      <c r="A227" s="24" t="e">
        <f aca="false">ABS(#REF!/PVTP!A221-1)</f>
        <v>#REF!</v>
      </c>
      <c r="B227" s="24" t="e">
        <f aca="false">ABS((#REF!+14.7)/PVTP!B221-1)</f>
        <v>#REF!</v>
      </c>
      <c r="C227" s="24" t="e">
        <f aca="false">ABS((#REF!+14.7)/PVTP!C221-1)</f>
        <v>#REF!</v>
      </c>
      <c r="D227" s="24" t="e">
        <f aca="false">ABS((#REF!)/PVTP!D221-1)</f>
        <v>#REF!</v>
      </c>
      <c r="E227" s="24" t="e">
        <f aca="false">ABS((#REF!)/PVTP!E221-1)</f>
        <v>#REF!</v>
      </c>
      <c r="F227" s="25" t="s">
        <v>110</v>
      </c>
      <c r="G227" s="25" t="s">
        <v>110</v>
      </c>
      <c r="H227" s="24" t="e">
        <f aca="false">ABS((#REF!)/PVTP!H221-1)</f>
        <v>#REF!</v>
      </c>
      <c r="I227" s="25" t="s">
        <v>110</v>
      </c>
      <c r="J227" s="24" t="e">
        <f aca="false">ABS((#REF!)/PVTP!J221-1)</f>
        <v>#REF!</v>
      </c>
      <c r="K227" s="26" t="e">
        <f aca="false">ABS((#REF!)/PVTP!K221-1)</f>
        <v>#REF!</v>
      </c>
      <c r="L227" s="25" t="s">
        <v>110</v>
      </c>
      <c r="M227" s="26" t="e">
        <f aca="false">ABS((#REF!)/PVTP!M221-1)</f>
        <v>#REF!</v>
      </c>
      <c r="N227" s="26" t="e">
        <f aca="false">ABS((#REF!)/PVTP!N221-1)</f>
        <v>#REF!</v>
      </c>
      <c r="O227" s="26" t="e">
        <f aca="false">ABS((#REF!)/PVTP!O221-1)</f>
        <v>#REF!</v>
      </c>
      <c r="P227" s="26" t="e">
        <f aca="false">ABS((#REF!)/PVTP!P221-1)</f>
        <v>#REF!</v>
      </c>
      <c r="Q227" s="25" t="s">
        <v>110</v>
      </c>
      <c r="R227" s="25" t="s">
        <v>110</v>
      </c>
      <c r="S227" s="26" t="e">
        <f aca="false">ABS((#REF!)/PVTP!S221-1)</f>
        <v>#REF!</v>
      </c>
      <c r="T227" s="26" t="e">
        <f aca="false">ABS((#REF!)/PVTP!T221-1)</f>
        <v>#REF!</v>
      </c>
      <c r="U227" s="26" t="e">
        <f aca="false">ABS((#REF!)/PVTP!U221-1)</f>
        <v>#REF!</v>
      </c>
    </row>
    <row r="228" s="25" customFormat="true" ht="15" hidden="false" customHeight="false" outlineLevel="0" collapsed="false">
      <c r="A228" s="24" t="e">
        <f aca="false">ABS(#REF!/PVTP!A222-1)</f>
        <v>#REF!</v>
      </c>
      <c r="B228" s="24" t="e">
        <f aca="false">ABS((#REF!+14.7)/PVTP!B222-1)</f>
        <v>#REF!</v>
      </c>
      <c r="C228" s="24" t="e">
        <f aca="false">ABS((#REF!+14.7)/PVTP!C222-1)</f>
        <v>#REF!</v>
      </c>
      <c r="D228" s="24" t="e">
        <f aca="false">ABS((#REF!)/PVTP!D222-1)</f>
        <v>#REF!</v>
      </c>
      <c r="E228" s="24" t="e">
        <f aca="false">ABS((#REF!)/PVTP!E222-1)</f>
        <v>#REF!</v>
      </c>
      <c r="F228" s="25" t="s">
        <v>110</v>
      </c>
      <c r="G228" s="25" t="s">
        <v>110</v>
      </c>
      <c r="H228" s="24" t="e">
        <f aca="false">ABS((#REF!)/PVTP!H222-1)</f>
        <v>#REF!</v>
      </c>
      <c r="I228" s="25" t="s">
        <v>110</v>
      </c>
      <c r="J228" s="24" t="e">
        <f aca="false">ABS((#REF!)/PVTP!J222-1)</f>
        <v>#REF!</v>
      </c>
      <c r="K228" s="26" t="e">
        <f aca="false">ABS((#REF!)/PVTP!K222-1)</f>
        <v>#REF!</v>
      </c>
      <c r="L228" s="25" t="s">
        <v>110</v>
      </c>
      <c r="M228" s="26" t="e">
        <f aca="false">ABS((#REF!)/PVTP!M222-1)</f>
        <v>#REF!</v>
      </c>
      <c r="N228" s="26" t="e">
        <f aca="false">ABS((#REF!)/PVTP!N222-1)</f>
        <v>#REF!</v>
      </c>
      <c r="O228" s="26" t="e">
        <f aca="false">ABS((#REF!)/PVTP!O222-1)</f>
        <v>#REF!</v>
      </c>
      <c r="P228" s="26" t="e">
        <f aca="false">ABS((#REF!)/PVTP!P222-1)</f>
        <v>#REF!</v>
      </c>
      <c r="Q228" s="25" t="s">
        <v>110</v>
      </c>
      <c r="R228" s="25" t="s">
        <v>110</v>
      </c>
      <c r="S228" s="26" t="e">
        <f aca="false">ABS((#REF!)/PVTP!S222-1)</f>
        <v>#REF!</v>
      </c>
      <c r="T228" s="26" t="e">
        <f aca="false">ABS((#REF!)/PVTP!T222-1)</f>
        <v>#REF!</v>
      </c>
      <c r="U228" s="26" t="e">
        <f aca="false">ABS((#REF!)/PVTP!U222-1)</f>
        <v>#REF!</v>
      </c>
    </row>
    <row r="229" s="25" customFormat="true" ht="15" hidden="false" customHeight="false" outlineLevel="0" collapsed="false">
      <c r="A229" s="24" t="e">
        <f aca="false">ABS(#REF!/PVTP!A223-1)</f>
        <v>#REF!</v>
      </c>
      <c r="B229" s="24" t="e">
        <f aca="false">ABS((#REF!+14.7)/PVTP!B223-1)</f>
        <v>#REF!</v>
      </c>
      <c r="C229" s="24" t="e">
        <f aca="false">ABS((#REF!+14.7)/PVTP!C223-1)</f>
        <v>#REF!</v>
      </c>
      <c r="D229" s="24" t="e">
        <f aca="false">ABS((#REF!)/PVTP!D223-1)</f>
        <v>#REF!</v>
      </c>
      <c r="E229" s="24" t="e">
        <f aca="false">ABS((#REF!)/PVTP!E223-1)</f>
        <v>#REF!</v>
      </c>
      <c r="F229" s="25" t="s">
        <v>110</v>
      </c>
      <c r="G229" s="25" t="s">
        <v>110</v>
      </c>
      <c r="H229" s="24" t="e">
        <f aca="false">ABS((#REF!)/PVTP!H223-1)</f>
        <v>#REF!</v>
      </c>
      <c r="I229" s="25" t="s">
        <v>110</v>
      </c>
      <c r="J229" s="24" t="e">
        <f aca="false">ABS((#REF!)/PVTP!J223-1)</f>
        <v>#REF!</v>
      </c>
      <c r="K229" s="26" t="e">
        <f aca="false">ABS((#REF!)/PVTP!K223-1)</f>
        <v>#REF!</v>
      </c>
      <c r="L229" s="25" t="s">
        <v>110</v>
      </c>
      <c r="M229" s="26" t="e">
        <f aca="false">ABS((#REF!)/PVTP!M223-1)</f>
        <v>#REF!</v>
      </c>
      <c r="N229" s="26" t="e">
        <f aca="false">ABS((#REF!)/PVTP!N223-1)</f>
        <v>#REF!</v>
      </c>
      <c r="O229" s="26" t="e">
        <f aca="false">ABS((#REF!)/PVTP!O223-1)</f>
        <v>#REF!</v>
      </c>
      <c r="P229" s="26" t="e">
        <f aca="false">ABS((#REF!)/PVTP!P223-1)</f>
        <v>#REF!</v>
      </c>
      <c r="Q229" s="25" t="s">
        <v>110</v>
      </c>
      <c r="R229" s="25" t="s">
        <v>110</v>
      </c>
      <c r="S229" s="26" t="e">
        <f aca="false">ABS((#REF!)/PVTP!S223-1)</f>
        <v>#REF!</v>
      </c>
      <c r="T229" s="26" t="e">
        <f aca="false">ABS((#REF!)/PVTP!T223-1)</f>
        <v>#REF!</v>
      </c>
      <c r="U229" s="26" t="e">
        <f aca="false">ABS((#REF!)/PVTP!U223-1)</f>
        <v>#REF!</v>
      </c>
    </row>
    <row r="230" s="25" customFormat="true" ht="15" hidden="false" customHeight="false" outlineLevel="0" collapsed="false">
      <c r="A230" s="24" t="e">
        <f aca="false">ABS(#REF!/PVTP!A224-1)</f>
        <v>#REF!</v>
      </c>
      <c r="B230" s="24" t="e">
        <f aca="false">ABS((#REF!+14.7)/PVTP!B224-1)</f>
        <v>#REF!</v>
      </c>
      <c r="C230" s="24" t="e">
        <f aca="false">ABS((#REF!+14.7)/PVTP!C224-1)</f>
        <v>#REF!</v>
      </c>
      <c r="D230" s="24" t="e">
        <f aca="false">ABS((#REF!)/PVTP!D224-1)</f>
        <v>#REF!</v>
      </c>
      <c r="E230" s="24" t="e">
        <f aca="false">ABS((#REF!)/PVTP!E224-1)</f>
        <v>#REF!</v>
      </c>
      <c r="F230" s="25" t="s">
        <v>110</v>
      </c>
      <c r="G230" s="25" t="s">
        <v>110</v>
      </c>
      <c r="H230" s="24" t="e">
        <f aca="false">ABS((#REF!)/PVTP!H224-1)</f>
        <v>#REF!</v>
      </c>
      <c r="I230" s="25" t="s">
        <v>110</v>
      </c>
      <c r="J230" s="24" t="e">
        <f aca="false">ABS((#REF!)/PVTP!J224-1)</f>
        <v>#REF!</v>
      </c>
      <c r="K230" s="26" t="e">
        <f aca="false">ABS((#REF!)/PVTP!K224-1)</f>
        <v>#REF!</v>
      </c>
      <c r="L230" s="25" t="s">
        <v>110</v>
      </c>
      <c r="M230" s="26" t="e">
        <f aca="false">ABS((#REF!)/PVTP!M224-1)</f>
        <v>#REF!</v>
      </c>
      <c r="N230" s="26" t="e">
        <f aca="false">ABS((#REF!)/PVTP!N224-1)</f>
        <v>#REF!</v>
      </c>
      <c r="O230" s="26" t="e">
        <f aca="false">ABS((#REF!)/PVTP!O224-1)</f>
        <v>#REF!</v>
      </c>
      <c r="P230" s="26" t="e">
        <f aca="false">ABS((#REF!)/PVTP!P224-1)</f>
        <v>#REF!</v>
      </c>
      <c r="Q230" s="25" t="s">
        <v>110</v>
      </c>
      <c r="R230" s="25" t="s">
        <v>110</v>
      </c>
      <c r="S230" s="26" t="e">
        <f aca="false">ABS((#REF!)/PVTP!S224-1)</f>
        <v>#REF!</v>
      </c>
      <c r="T230" s="26" t="e">
        <f aca="false">ABS((#REF!)/PVTP!T224-1)</f>
        <v>#REF!</v>
      </c>
      <c r="U230" s="26" t="e">
        <f aca="false">ABS((#REF!)/PVTP!U224-1)</f>
        <v>#REF!</v>
      </c>
    </row>
    <row r="231" s="25" customFormat="true" ht="15" hidden="false" customHeight="false" outlineLevel="0" collapsed="false">
      <c r="A231" s="24" t="e">
        <f aca="false">ABS(#REF!/PVTP!A225-1)</f>
        <v>#REF!</v>
      </c>
      <c r="B231" s="24" t="e">
        <f aca="false">ABS((#REF!+14.7)/PVTP!B225-1)</f>
        <v>#REF!</v>
      </c>
      <c r="C231" s="24" t="e">
        <f aca="false">ABS((#REF!+14.7)/PVTP!C225-1)</f>
        <v>#REF!</v>
      </c>
      <c r="D231" s="24" t="e">
        <f aca="false">ABS((#REF!)/PVTP!D225-1)</f>
        <v>#REF!</v>
      </c>
      <c r="E231" s="24" t="e">
        <f aca="false">ABS((#REF!)/PVTP!E225-1)</f>
        <v>#REF!</v>
      </c>
      <c r="F231" s="25" t="s">
        <v>110</v>
      </c>
      <c r="G231" s="25" t="s">
        <v>110</v>
      </c>
      <c r="H231" s="24" t="e">
        <f aca="false">ABS((#REF!)/PVTP!H225-1)</f>
        <v>#REF!</v>
      </c>
      <c r="I231" s="25" t="s">
        <v>110</v>
      </c>
      <c r="J231" s="24" t="e">
        <f aca="false">ABS((#REF!)/PVTP!J225-1)</f>
        <v>#REF!</v>
      </c>
      <c r="K231" s="26" t="e">
        <f aca="false">ABS((#REF!)/PVTP!K225-1)</f>
        <v>#REF!</v>
      </c>
      <c r="L231" s="25" t="s">
        <v>110</v>
      </c>
      <c r="M231" s="26" t="e">
        <f aca="false">ABS((#REF!)/PVTP!M225-1)</f>
        <v>#REF!</v>
      </c>
      <c r="N231" s="26" t="e">
        <f aca="false">ABS((#REF!)/PVTP!N225-1)</f>
        <v>#REF!</v>
      </c>
      <c r="O231" s="26" t="e">
        <f aca="false">ABS((#REF!)/PVTP!O225-1)</f>
        <v>#REF!</v>
      </c>
      <c r="P231" s="26" t="e">
        <f aca="false">ABS((#REF!)/PVTP!P225-1)</f>
        <v>#REF!</v>
      </c>
      <c r="Q231" s="25" t="s">
        <v>110</v>
      </c>
      <c r="R231" s="25" t="s">
        <v>110</v>
      </c>
      <c r="S231" s="26" t="e">
        <f aca="false">ABS((#REF!)/PVTP!S225-1)</f>
        <v>#REF!</v>
      </c>
      <c r="T231" s="26" t="e">
        <f aca="false">ABS((#REF!)/PVTP!T225-1)</f>
        <v>#REF!</v>
      </c>
      <c r="U231" s="26" t="e">
        <f aca="false">ABS((#REF!)/PVTP!U225-1)</f>
        <v>#REF!</v>
      </c>
    </row>
    <row r="232" s="25" customFormat="true" ht="15" hidden="false" customHeight="false" outlineLevel="0" collapsed="false">
      <c r="A232" s="24" t="e">
        <f aca="false">ABS(#REF!/PVTP!A226-1)</f>
        <v>#REF!</v>
      </c>
      <c r="B232" s="24" t="e">
        <f aca="false">ABS((#REF!+14.7)/PVTP!B226-1)</f>
        <v>#REF!</v>
      </c>
      <c r="C232" s="24" t="e">
        <f aca="false">ABS((#REF!+14.7)/PVTP!C226-1)</f>
        <v>#REF!</v>
      </c>
      <c r="D232" s="24" t="e">
        <f aca="false">ABS((#REF!)/PVTP!D226-1)</f>
        <v>#REF!</v>
      </c>
      <c r="E232" s="24" t="e">
        <f aca="false">ABS((#REF!)/PVTP!E226-1)</f>
        <v>#REF!</v>
      </c>
      <c r="F232" s="25" t="s">
        <v>110</v>
      </c>
      <c r="G232" s="25" t="s">
        <v>110</v>
      </c>
      <c r="H232" s="24" t="e">
        <f aca="false">ABS((#REF!)/PVTP!H226-1)</f>
        <v>#REF!</v>
      </c>
      <c r="I232" s="25" t="s">
        <v>110</v>
      </c>
      <c r="J232" s="24" t="e">
        <f aca="false">ABS((#REF!)/PVTP!J226-1)</f>
        <v>#REF!</v>
      </c>
      <c r="K232" s="26" t="e">
        <f aca="false">ABS((#REF!)/PVTP!K226-1)</f>
        <v>#REF!</v>
      </c>
      <c r="L232" s="25" t="s">
        <v>110</v>
      </c>
      <c r="M232" s="26" t="e">
        <f aca="false">ABS((#REF!)/PVTP!M226-1)</f>
        <v>#REF!</v>
      </c>
      <c r="N232" s="26" t="e">
        <f aca="false">ABS((#REF!)/PVTP!N226-1)</f>
        <v>#REF!</v>
      </c>
      <c r="O232" s="26" t="e">
        <f aca="false">ABS((#REF!)/PVTP!O226-1)</f>
        <v>#REF!</v>
      </c>
      <c r="P232" s="26" t="e">
        <f aca="false">ABS((#REF!)/PVTP!P226-1)</f>
        <v>#REF!</v>
      </c>
      <c r="Q232" s="25" t="s">
        <v>110</v>
      </c>
      <c r="R232" s="25" t="s">
        <v>110</v>
      </c>
      <c r="S232" s="26" t="e">
        <f aca="false">ABS((#REF!)/PVTP!S226-1)</f>
        <v>#REF!</v>
      </c>
      <c r="T232" s="26" t="e">
        <f aca="false">ABS((#REF!)/PVTP!T226-1)</f>
        <v>#REF!</v>
      </c>
      <c r="U232" s="26" t="e">
        <f aca="false">ABS((#REF!)/PVTP!U226-1)</f>
        <v>#REF!</v>
      </c>
    </row>
    <row r="233" s="25" customFormat="true" ht="15" hidden="false" customHeight="false" outlineLevel="0" collapsed="false">
      <c r="A233" s="24" t="e">
        <f aca="false">ABS(#REF!/PVTP!A227-1)</f>
        <v>#REF!</v>
      </c>
      <c r="B233" s="24" t="e">
        <f aca="false">ABS((#REF!+14.7)/PVTP!B227-1)</f>
        <v>#REF!</v>
      </c>
      <c r="C233" s="24" t="e">
        <f aca="false">ABS((#REF!+14.7)/PVTP!C227-1)</f>
        <v>#REF!</v>
      </c>
      <c r="D233" s="24" t="e">
        <f aca="false">ABS((#REF!)/PVTP!D227-1)</f>
        <v>#REF!</v>
      </c>
      <c r="E233" s="24" t="e">
        <f aca="false">ABS((#REF!)/PVTP!E227-1)</f>
        <v>#REF!</v>
      </c>
      <c r="F233" s="25" t="s">
        <v>110</v>
      </c>
      <c r="G233" s="25" t="s">
        <v>110</v>
      </c>
      <c r="H233" s="24" t="e">
        <f aca="false">ABS((#REF!)/PVTP!H227-1)</f>
        <v>#REF!</v>
      </c>
      <c r="I233" s="25" t="s">
        <v>110</v>
      </c>
      <c r="J233" s="24" t="e">
        <f aca="false">ABS((#REF!)/PVTP!J227-1)</f>
        <v>#REF!</v>
      </c>
      <c r="K233" s="26" t="e">
        <f aca="false">ABS((#REF!)/PVTP!K227-1)</f>
        <v>#REF!</v>
      </c>
      <c r="L233" s="25" t="s">
        <v>110</v>
      </c>
      <c r="M233" s="26" t="e">
        <f aca="false">ABS((#REF!)/PVTP!M227-1)</f>
        <v>#REF!</v>
      </c>
      <c r="N233" s="26" t="e">
        <f aca="false">ABS((#REF!)/PVTP!N227-1)</f>
        <v>#REF!</v>
      </c>
      <c r="O233" s="26" t="e">
        <f aca="false">ABS((#REF!)/PVTP!O227-1)</f>
        <v>#REF!</v>
      </c>
      <c r="P233" s="26" t="e">
        <f aca="false">ABS((#REF!)/PVTP!P227-1)</f>
        <v>#REF!</v>
      </c>
      <c r="Q233" s="25" t="s">
        <v>110</v>
      </c>
      <c r="R233" s="25" t="s">
        <v>110</v>
      </c>
      <c r="S233" s="26" t="e">
        <f aca="false">ABS((#REF!)/PVTP!S227-1)</f>
        <v>#REF!</v>
      </c>
      <c r="T233" s="26" t="e">
        <f aca="false">ABS((#REF!)/PVTP!T227-1)</f>
        <v>#REF!</v>
      </c>
      <c r="U233" s="26" t="e">
        <f aca="false">ABS((#REF!)/PVTP!U227-1)</f>
        <v>#REF!</v>
      </c>
    </row>
    <row r="234" s="25" customFormat="true" ht="15" hidden="false" customHeight="false" outlineLevel="0" collapsed="false">
      <c r="A234" s="24" t="e">
        <f aca="false">ABS(#REF!/PVTP!A228-1)</f>
        <v>#REF!</v>
      </c>
      <c r="B234" s="24" t="e">
        <f aca="false">ABS((#REF!+14.7)/PVTP!B228-1)</f>
        <v>#REF!</v>
      </c>
      <c r="C234" s="24" t="e">
        <f aca="false">ABS((#REF!+14.7)/PVTP!C228-1)</f>
        <v>#REF!</v>
      </c>
      <c r="D234" s="24" t="e">
        <f aca="false">ABS((#REF!)/PVTP!D228-1)</f>
        <v>#REF!</v>
      </c>
      <c r="E234" s="24" t="e">
        <f aca="false">ABS((#REF!)/PVTP!E228-1)</f>
        <v>#REF!</v>
      </c>
      <c r="F234" s="25" t="s">
        <v>110</v>
      </c>
      <c r="G234" s="25" t="s">
        <v>110</v>
      </c>
      <c r="H234" s="24" t="e">
        <f aca="false">ABS((#REF!)/PVTP!H228-1)</f>
        <v>#REF!</v>
      </c>
      <c r="I234" s="25" t="s">
        <v>110</v>
      </c>
      <c r="J234" s="24" t="e">
        <f aca="false">ABS((#REF!)/PVTP!J228-1)</f>
        <v>#REF!</v>
      </c>
      <c r="K234" s="26" t="e">
        <f aca="false">ABS((#REF!)/PVTP!K228-1)</f>
        <v>#REF!</v>
      </c>
      <c r="L234" s="25" t="s">
        <v>110</v>
      </c>
      <c r="M234" s="26" t="e">
        <f aca="false">ABS((#REF!)/PVTP!M228-1)</f>
        <v>#REF!</v>
      </c>
      <c r="N234" s="26" t="e">
        <f aca="false">ABS((#REF!)/PVTP!N228-1)</f>
        <v>#REF!</v>
      </c>
      <c r="O234" s="26" t="e">
        <f aca="false">ABS((#REF!)/PVTP!O228-1)</f>
        <v>#REF!</v>
      </c>
      <c r="P234" s="26" t="e">
        <f aca="false">ABS((#REF!)/PVTP!P228-1)</f>
        <v>#REF!</v>
      </c>
      <c r="Q234" s="25" t="s">
        <v>110</v>
      </c>
      <c r="R234" s="25" t="s">
        <v>110</v>
      </c>
      <c r="S234" s="26" t="e">
        <f aca="false">ABS((#REF!)/PVTP!S228-1)</f>
        <v>#REF!</v>
      </c>
      <c r="T234" s="26" t="e">
        <f aca="false">ABS((#REF!)/PVTP!T228-1)</f>
        <v>#REF!</v>
      </c>
      <c r="U234" s="26" t="e">
        <f aca="false">ABS((#REF!)/PVTP!U228-1)</f>
        <v>#REF!</v>
      </c>
    </row>
    <row r="235" s="25" customFormat="true" ht="15" hidden="false" customHeight="false" outlineLevel="0" collapsed="false">
      <c r="A235" s="24" t="e">
        <f aca="false">ABS(#REF!/PVTP!A229-1)</f>
        <v>#REF!</v>
      </c>
      <c r="B235" s="24" t="e">
        <f aca="false">ABS((#REF!+14.7)/PVTP!B229-1)</f>
        <v>#REF!</v>
      </c>
      <c r="C235" s="24" t="e">
        <f aca="false">ABS((#REF!+14.7)/PVTP!C229-1)</f>
        <v>#REF!</v>
      </c>
      <c r="D235" s="24" t="e">
        <f aca="false">ABS((#REF!)/PVTP!D229-1)</f>
        <v>#REF!</v>
      </c>
      <c r="E235" s="24" t="e">
        <f aca="false">ABS((#REF!)/PVTP!E229-1)</f>
        <v>#REF!</v>
      </c>
      <c r="F235" s="25" t="s">
        <v>110</v>
      </c>
      <c r="G235" s="25" t="s">
        <v>110</v>
      </c>
      <c r="H235" s="24" t="e">
        <f aca="false">ABS((#REF!)/PVTP!H229-1)</f>
        <v>#REF!</v>
      </c>
      <c r="I235" s="25" t="s">
        <v>110</v>
      </c>
      <c r="J235" s="24" t="e">
        <f aca="false">ABS((#REF!)/PVTP!J229-1)</f>
        <v>#REF!</v>
      </c>
      <c r="K235" s="26" t="e">
        <f aca="false">ABS((#REF!)/PVTP!K229-1)</f>
        <v>#REF!</v>
      </c>
      <c r="L235" s="25" t="s">
        <v>110</v>
      </c>
      <c r="M235" s="26" t="e">
        <f aca="false">ABS((#REF!)/PVTP!M229-1)</f>
        <v>#REF!</v>
      </c>
      <c r="N235" s="26" t="e">
        <f aca="false">ABS((#REF!)/PVTP!N229-1)</f>
        <v>#REF!</v>
      </c>
      <c r="O235" s="26" t="e">
        <f aca="false">ABS((#REF!)/PVTP!O229-1)</f>
        <v>#REF!</v>
      </c>
      <c r="P235" s="26" t="e">
        <f aca="false">ABS((#REF!)/PVTP!P229-1)</f>
        <v>#REF!</v>
      </c>
      <c r="Q235" s="25" t="s">
        <v>110</v>
      </c>
      <c r="R235" s="25" t="s">
        <v>110</v>
      </c>
      <c r="S235" s="26" t="e">
        <f aca="false">ABS((#REF!)/PVTP!S229-1)</f>
        <v>#REF!</v>
      </c>
      <c r="T235" s="26" t="e">
        <f aca="false">ABS((#REF!)/PVTP!T229-1)</f>
        <v>#REF!</v>
      </c>
      <c r="U235" s="26" t="e">
        <f aca="false">ABS((#REF!)/PVTP!U229-1)</f>
        <v>#REF!</v>
      </c>
    </row>
    <row r="236" s="25" customFormat="true" ht="15" hidden="false" customHeight="false" outlineLevel="0" collapsed="false">
      <c r="A236" s="24" t="e">
        <f aca="false">ABS(#REF!/PVTP!A230-1)</f>
        <v>#REF!</v>
      </c>
      <c r="B236" s="24" t="e">
        <f aca="false">ABS((#REF!+14.7)/PVTP!B230-1)</f>
        <v>#REF!</v>
      </c>
      <c r="C236" s="24" t="e">
        <f aca="false">ABS((#REF!+14.7)/PVTP!C230-1)</f>
        <v>#REF!</v>
      </c>
      <c r="D236" s="24" t="e">
        <f aca="false">ABS((#REF!)/PVTP!D230-1)</f>
        <v>#REF!</v>
      </c>
      <c r="E236" s="24" t="e">
        <f aca="false">ABS((#REF!)/PVTP!E230-1)</f>
        <v>#REF!</v>
      </c>
      <c r="F236" s="25" t="s">
        <v>110</v>
      </c>
      <c r="G236" s="25" t="s">
        <v>110</v>
      </c>
      <c r="H236" s="24" t="e">
        <f aca="false">ABS((#REF!)/PVTP!H230-1)</f>
        <v>#REF!</v>
      </c>
      <c r="I236" s="25" t="s">
        <v>110</v>
      </c>
      <c r="J236" s="24" t="e">
        <f aca="false">ABS((#REF!)/PVTP!J230-1)</f>
        <v>#REF!</v>
      </c>
      <c r="K236" s="26" t="e">
        <f aca="false">ABS((#REF!)/PVTP!K230-1)</f>
        <v>#REF!</v>
      </c>
      <c r="L236" s="25" t="s">
        <v>110</v>
      </c>
      <c r="M236" s="26" t="e">
        <f aca="false">ABS((#REF!)/PVTP!M230-1)</f>
        <v>#REF!</v>
      </c>
      <c r="N236" s="26" t="e">
        <f aca="false">ABS((#REF!)/PVTP!N230-1)</f>
        <v>#REF!</v>
      </c>
      <c r="O236" s="26" t="e">
        <f aca="false">ABS((#REF!)/PVTP!O230-1)</f>
        <v>#REF!</v>
      </c>
      <c r="P236" s="26" t="e">
        <f aca="false">ABS((#REF!)/PVTP!P230-1)</f>
        <v>#REF!</v>
      </c>
      <c r="Q236" s="25" t="s">
        <v>110</v>
      </c>
      <c r="R236" s="25" t="s">
        <v>110</v>
      </c>
      <c r="S236" s="26" t="e">
        <f aca="false">ABS((#REF!)/PVTP!S230-1)</f>
        <v>#REF!</v>
      </c>
      <c r="T236" s="26" t="e">
        <f aca="false">ABS((#REF!)/PVTP!T230-1)</f>
        <v>#REF!</v>
      </c>
      <c r="U236" s="26" t="e">
        <f aca="false">ABS((#REF!)/PVTP!U230-1)</f>
        <v>#REF!</v>
      </c>
    </row>
    <row r="237" s="25" customFormat="true" ht="15" hidden="false" customHeight="false" outlineLevel="0" collapsed="false">
      <c r="A237" s="24" t="e">
        <f aca="false">ABS(#REF!/PVTP!A231-1)</f>
        <v>#REF!</v>
      </c>
      <c r="B237" s="24" t="e">
        <f aca="false">ABS((#REF!+14.7)/PVTP!B231-1)</f>
        <v>#REF!</v>
      </c>
      <c r="C237" s="24" t="e">
        <f aca="false">ABS((#REF!+14.7)/PVTP!C231-1)</f>
        <v>#REF!</v>
      </c>
      <c r="D237" s="24" t="e">
        <f aca="false">ABS((#REF!)/PVTP!D231-1)</f>
        <v>#REF!</v>
      </c>
      <c r="E237" s="24" t="e">
        <f aca="false">ABS((#REF!)/PVTP!E231-1)</f>
        <v>#REF!</v>
      </c>
      <c r="F237" s="25" t="s">
        <v>110</v>
      </c>
      <c r="G237" s="25" t="s">
        <v>110</v>
      </c>
      <c r="H237" s="24" t="e">
        <f aca="false">ABS((#REF!)/PVTP!H231-1)</f>
        <v>#REF!</v>
      </c>
      <c r="I237" s="25" t="s">
        <v>110</v>
      </c>
      <c r="J237" s="24" t="e">
        <f aca="false">ABS((#REF!)/PVTP!J231-1)</f>
        <v>#REF!</v>
      </c>
      <c r="K237" s="26" t="e">
        <f aca="false">ABS((#REF!)/PVTP!K231-1)</f>
        <v>#REF!</v>
      </c>
      <c r="L237" s="25" t="s">
        <v>110</v>
      </c>
      <c r="M237" s="26" t="e">
        <f aca="false">ABS((#REF!)/PVTP!M231-1)</f>
        <v>#REF!</v>
      </c>
      <c r="N237" s="26" t="e">
        <f aca="false">ABS((#REF!)/PVTP!N231-1)</f>
        <v>#REF!</v>
      </c>
      <c r="O237" s="26" t="e">
        <f aca="false">ABS((#REF!)/PVTP!O231-1)</f>
        <v>#REF!</v>
      </c>
      <c r="P237" s="26" t="e">
        <f aca="false">ABS((#REF!)/PVTP!P231-1)</f>
        <v>#REF!</v>
      </c>
      <c r="Q237" s="25" t="s">
        <v>110</v>
      </c>
      <c r="R237" s="25" t="s">
        <v>110</v>
      </c>
      <c r="S237" s="26" t="e">
        <f aca="false">ABS((#REF!)/PVTP!S231-1)</f>
        <v>#REF!</v>
      </c>
      <c r="T237" s="26" t="e">
        <f aca="false">ABS((#REF!)/PVTP!T231-1)</f>
        <v>#REF!</v>
      </c>
      <c r="U237" s="26" t="e">
        <f aca="false">ABS((#REF!)/PVTP!U231-1)</f>
        <v>#REF!</v>
      </c>
    </row>
    <row r="238" s="25" customFormat="true" ht="15" hidden="false" customHeight="false" outlineLevel="0" collapsed="false">
      <c r="A238" s="24" t="e">
        <f aca="false">ABS(#REF!/PVTP!A232-1)</f>
        <v>#REF!</v>
      </c>
      <c r="B238" s="24" t="e">
        <f aca="false">ABS((#REF!+14.7)/PVTP!B232-1)</f>
        <v>#REF!</v>
      </c>
      <c r="C238" s="24" t="e">
        <f aca="false">ABS((#REF!+14.7)/PVTP!C232-1)</f>
        <v>#REF!</v>
      </c>
      <c r="D238" s="24" t="e">
        <f aca="false">ABS((#REF!)/PVTP!D232-1)</f>
        <v>#REF!</v>
      </c>
      <c r="E238" s="24" t="e">
        <f aca="false">ABS((#REF!)/PVTP!E232-1)</f>
        <v>#REF!</v>
      </c>
      <c r="F238" s="25" t="s">
        <v>110</v>
      </c>
      <c r="G238" s="25" t="s">
        <v>110</v>
      </c>
      <c r="H238" s="24" t="e">
        <f aca="false">ABS((#REF!)/PVTP!H232-1)</f>
        <v>#REF!</v>
      </c>
      <c r="I238" s="25" t="s">
        <v>110</v>
      </c>
      <c r="J238" s="24" t="e">
        <f aca="false">ABS((#REF!)/PVTP!J232-1)</f>
        <v>#REF!</v>
      </c>
      <c r="K238" s="26" t="e">
        <f aca="false">ABS((#REF!)/PVTP!K232-1)</f>
        <v>#REF!</v>
      </c>
      <c r="L238" s="25" t="s">
        <v>110</v>
      </c>
      <c r="M238" s="26" t="e">
        <f aca="false">ABS((#REF!)/PVTP!M232-1)</f>
        <v>#REF!</v>
      </c>
      <c r="N238" s="26" t="e">
        <f aca="false">ABS((#REF!)/PVTP!N232-1)</f>
        <v>#REF!</v>
      </c>
      <c r="O238" s="26" t="e">
        <f aca="false">ABS((#REF!)/PVTP!O232-1)</f>
        <v>#REF!</v>
      </c>
      <c r="P238" s="26" t="e">
        <f aca="false">ABS((#REF!)/PVTP!P232-1)</f>
        <v>#REF!</v>
      </c>
      <c r="Q238" s="25" t="s">
        <v>110</v>
      </c>
      <c r="R238" s="25" t="s">
        <v>110</v>
      </c>
      <c r="S238" s="26" t="e">
        <f aca="false">ABS((#REF!)/PVTP!S232-1)</f>
        <v>#REF!</v>
      </c>
      <c r="T238" s="26" t="e">
        <f aca="false">ABS((#REF!)/PVTP!T232-1)</f>
        <v>#REF!</v>
      </c>
      <c r="U238" s="26" t="e">
        <f aca="false">ABS((#REF!)/PVTP!U232-1)</f>
        <v>#REF!</v>
      </c>
    </row>
    <row r="239" s="25" customFormat="true" ht="15" hidden="false" customHeight="false" outlineLevel="0" collapsed="false">
      <c r="A239" s="24" t="e">
        <f aca="false">ABS(#REF!/PVTP!A233-1)</f>
        <v>#REF!</v>
      </c>
      <c r="B239" s="24" t="e">
        <f aca="false">ABS((#REF!+14.7)/PVTP!B233-1)</f>
        <v>#REF!</v>
      </c>
      <c r="C239" s="24" t="e">
        <f aca="false">ABS((#REF!+14.7)/PVTP!C233-1)</f>
        <v>#REF!</v>
      </c>
      <c r="D239" s="24" t="e">
        <f aca="false">ABS((#REF!)/PVTP!D233-1)</f>
        <v>#REF!</v>
      </c>
      <c r="E239" s="24" t="e">
        <f aca="false">ABS((#REF!)/PVTP!E233-1)</f>
        <v>#REF!</v>
      </c>
      <c r="F239" s="25" t="s">
        <v>110</v>
      </c>
      <c r="G239" s="25" t="s">
        <v>110</v>
      </c>
      <c r="H239" s="24" t="e">
        <f aca="false">ABS((#REF!)/PVTP!H233-1)</f>
        <v>#REF!</v>
      </c>
      <c r="I239" s="25" t="s">
        <v>110</v>
      </c>
      <c r="J239" s="24" t="e">
        <f aca="false">ABS((#REF!)/PVTP!J233-1)</f>
        <v>#REF!</v>
      </c>
      <c r="K239" s="26" t="e">
        <f aca="false">ABS((#REF!)/PVTP!K233-1)</f>
        <v>#REF!</v>
      </c>
      <c r="L239" s="25" t="s">
        <v>110</v>
      </c>
      <c r="M239" s="26" t="e">
        <f aca="false">ABS((#REF!)/PVTP!M233-1)</f>
        <v>#REF!</v>
      </c>
      <c r="N239" s="26" t="e">
        <f aca="false">ABS((#REF!)/PVTP!N233-1)</f>
        <v>#REF!</v>
      </c>
      <c r="O239" s="26" t="e">
        <f aca="false">ABS((#REF!)/PVTP!O233-1)</f>
        <v>#REF!</v>
      </c>
      <c r="P239" s="26" t="e">
        <f aca="false">ABS((#REF!)/PVTP!P233-1)</f>
        <v>#REF!</v>
      </c>
      <c r="Q239" s="25" t="s">
        <v>110</v>
      </c>
      <c r="R239" s="25" t="s">
        <v>110</v>
      </c>
      <c r="S239" s="26" t="e">
        <f aca="false">ABS((#REF!)/PVTP!S233-1)</f>
        <v>#REF!</v>
      </c>
      <c r="T239" s="26" t="e">
        <f aca="false">ABS((#REF!)/PVTP!T233-1)</f>
        <v>#REF!</v>
      </c>
      <c r="U239" s="26" t="e">
        <f aca="false">ABS((#REF!)/PVTP!U233-1)</f>
        <v>#REF!</v>
      </c>
    </row>
    <row r="240" s="25" customFormat="true" ht="15" hidden="false" customHeight="false" outlineLevel="0" collapsed="false">
      <c r="A240" s="24" t="e">
        <f aca="false">ABS(#REF!/PVTP!A234-1)</f>
        <v>#REF!</v>
      </c>
      <c r="B240" s="24" t="e">
        <f aca="false">ABS((#REF!+14.7)/PVTP!B234-1)</f>
        <v>#REF!</v>
      </c>
      <c r="C240" s="24" t="e">
        <f aca="false">ABS((#REF!+14.7)/PVTP!C234-1)</f>
        <v>#REF!</v>
      </c>
      <c r="D240" s="24" t="e">
        <f aca="false">ABS((#REF!)/PVTP!D234-1)</f>
        <v>#REF!</v>
      </c>
      <c r="E240" s="24" t="e">
        <f aca="false">ABS((#REF!)/PVTP!E234-1)</f>
        <v>#REF!</v>
      </c>
      <c r="F240" s="25" t="s">
        <v>110</v>
      </c>
      <c r="G240" s="25" t="s">
        <v>110</v>
      </c>
      <c r="H240" s="24" t="e">
        <f aca="false">ABS((#REF!)/PVTP!H234-1)</f>
        <v>#REF!</v>
      </c>
      <c r="I240" s="25" t="s">
        <v>110</v>
      </c>
      <c r="J240" s="24" t="e">
        <f aca="false">ABS((#REF!)/PVTP!J234-1)</f>
        <v>#REF!</v>
      </c>
      <c r="K240" s="26" t="e">
        <f aca="false">ABS((#REF!)/PVTP!K234-1)</f>
        <v>#REF!</v>
      </c>
      <c r="L240" s="25" t="s">
        <v>110</v>
      </c>
      <c r="M240" s="26" t="e">
        <f aca="false">ABS((#REF!)/PVTP!M234-1)</f>
        <v>#REF!</v>
      </c>
      <c r="N240" s="26" t="e">
        <f aca="false">ABS((#REF!)/PVTP!N234-1)</f>
        <v>#REF!</v>
      </c>
      <c r="O240" s="26" t="e">
        <f aca="false">ABS((#REF!)/PVTP!O234-1)</f>
        <v>#REF!</v>
      </c>
      <c r="P240" s="26" t="e">
        <f aca="false">ABS((#REF!)/PVTP!P234-1)</f>
        <v>#REF!</v>
      </c>
      <c r="Q240" s="25" t="s">
        <v>110</v>
      </c>
      <c r="R240" s="25" t="s">
        <v>110</v>
      </c>
      <c r="S240" s="26" t="e">
        <f aca="false">ABS((#REF!)/PVTP!S234-1)</f>
        <v>#REF!</v>
      </c>
      <c r="T240" s="26" t="e">
        <f aca="false">ABS((#REF!)/PVTP!T234-1)</f>
        <v>#REF!</v>
      </c>
      <c r="U240" s="26" t="e">
        <f aca="false">ABS((#REF!)/PVTP!U234-1)</f>
        <v>#REF!</v>
      </c>
    </row>
    <row r="241" s="25" customFormat="true" ht="15" hidden="false" customHeight="false" outlineLevel="0" collapsed="false">
      <c r="A241" s="24" t="e">
        <f aca="false">ABS(#REF!/PVTP!A235-1)</f>
        <v>#REF!</v>
      </c>
      <c r="B241" s="24" t="e">
        <f aca="false">ABS((#REF!+14.7)/PVTP!B235-1)</f>
        <v>#REF!</v>
      </c>
      <c r="C241" s="24" t="e">
        <f aca="false">ABS((#REF!+14.7)/PVTP!C235-1)</f>
        <v>#REF!</v>
      </c>
      <c r="D241" s="24" t="e">
        <f aca="false">ABS((#REF!)/PVTP!D235-1)</f>
        <v>#REF!</v>
      </c>
      <c r="E241" s="24" t="e">
        <f aca="false">ABS((#REF!)/PVTP!E235-1)</f>
        <v>#REF!</v>
      </c>
      <c r="F241" s="25" t="s">
        <v>110</v>
      </c>
      <c r="G241" s="25" t="s">
        <v>110</v>
      </c>
      <c r="H241" s="24" t="e">
        <f aca="false">ABS((#REF!)/PVTP!H235-1)</f>
        <v>#REF!</v>
      </c>
      <c r="I241" s="25" t="s">
        <v>110</v>
      </c>
      <c r="J241" s="24" t="e">
        <f aca="false">ABS((#REF!)/PVTP!J235-1)</f>
        <v>#REF!</v>
      </c>
      <c r="K241" s="26" t="e">
        <f aca="false">ABS((#REF!)/PVTP!K235-1)</f>
        <v>#REF!</v>
      </c>
      <c r="L241" s="25" t="s">
        <v>110</v>
      </c>
      <c r="M241" s="26" t="e">
        <f aca="false">ABS((#REF!)/PVTP!M235-1)</f>
        <v>#REF!</v>
      </c>
      <c r="N241" s="26" t="e">
        <f aca="false">ABS((#REF!)/PVTP!N235-1)</f>
        <v>#REF!</v>
      </c>
      <c r="O241" s="26" t="e">
        <f aca="false">ABS((#REF!)/PVTP!O235-1)</f>
        <v>#REF!</v>
      </c>
      <c r="P241" s="26" t="e">
        <f aca="false">ABS((#REF!)/PVTP!P235-1)</f>
        <v>#REF!</v>
      </c>
      <c r="Q241" s="25" t="s">
        <v>110</v>
      </c>
      <c r="R241" s="25" t="s">
        <v>110</v>
      </c>
      <c r="S241" s="26" t="e">
        <f aca="false">ABS((#REF!)/PVTP!S235-1)</f>
        <v>#REF!</v>
      </c>
      <c r="T241" s="26" t="e">
        <f aca="false">ABS((#REF!)/PVTP!T235-1)</f>
        <v>#REF!</v>
      </c>
      <c r="U241" s="26" t="e">
        <f aca="false">ABS((#REF!)/PVTP!U235-1)</f>
        <v>#REF!</v>
      </c>
    </row>
    <row r="242" s="25" customFormat="true" ht="15" hidden="false" customHeight="false" outlineLevel="0" collapsed="false">
      <c r="A242" s="24" t="e">
        <f aca="false">ABS(#REF!/PVTP!A236-1)</f>
        <v>#REF!</v>
      </c>
      <c r="B242" s="24" t="e">
        <f aca="false">ABS((#REF!+14.7)/PVTP!B236-1)</f>
        <v>#REF!</v>
      </c>
      <c r="C242" s="24" t="e">
        <f aca="false">ABS((#REF!+14.7)/PVTP!C236-1)</f>
        <v>#REF!</v>
      </c>
      <c r="D242" s="24" t="e">
        <f aca="false">ABS((#REF!)/PVTP!D236-1)</f>
        <v>#REF!</v>
      </c>
      <c r="E242" s="24" t="e">
        <f aca="false">ABS((#REF!)/PVTP!E236-1)</f>
        <v>#REF!</v>
      </c>
      <c r="F242" s="25" t="s">
        <v>110</v>
      </c>
      <c r="G242" s="25" t="s">
        <v>110</v>
      </c>
      <c r="H242" s="24" t="e">
        <f aca="false">ABS((#REF!)/PVTP!H236-1)</f>
        <v>#REF!</v>
      </c>
      <c r="I242" s="25" t="s">
        <v>110</v>
      </c>
      <c r="J242" s="24" t="e">
        <f aca="false">ABS((#REF!)/PVTP!J236-1)</f>
        <v>#REF!</v>
      </c>
      <c r="K242" s="26" t="e">
        <f aca="false">ABS((#REF!)/PVTP!K236-1)</f>
        <v>#REF!</v>
      </c>
      <c r="L242" s="25" t="s">
        <v>110</v>
      </c>
      <c r="M242" s="26" t="e">
        <f aca="false">ABS((#REF!)/PVTP!M236-1)</f>
        <v>#REF!</v>
      </c>
      <c r="N242" s="26" t="e">
        <f aca="false">ABS((#REF!)/PVTP!N236-1)</f>
        <v>#REF!</v>
      </c>
      <c r="O242" s="26" t="e">
        <f aca="false">ABS((#REF!)/PVTP!O236-1)</f>
        <v>#REF!</v>
      </c>
      <c r="P242" s="26" t="e">
        <f aca="false">ABS((#REF!)/PVTP!P236-1)</f>
        <v>#REF!</v>
      </c>
      <c r="Q242" s="25" t="s">
        <v>110</v>
      </c>
      <c r="R242" s="25" t="s">
        <v>110</v>
      </c>
      <c r="S242" s="26" t="e">
        <f aca="false">ABS((#REF!)/PVTP!S236-1)</f>
        <v>#REF!</v>
      </c>
      <c r="T242" s="26" t="e">
        <f aca="false">ABS((#REF!)/PVTP!T236-1)</f>
        <v>#REF!</v>
      </c>
      <c r="U242" s="26" t="e">
        <f aca="false">ABS((#REF!)/PVTP!U236-1)</f>
        <v>#REF!</v>
      </c>
    </row>
    <row r="243" s="25" customFormat="true" ht="15" hidden="false" customHeight="false" outlineLevel="0" collapsed="false">
      <c r="A243" s="24" t="e">
        <f aca="false">ABS(#REF!/PVTP!A237-1)</f>
        <v>#REF!</v>
      </c>
      <c r="B243" s="24" t="e">
        <f aca="false">ABS((#REF!+14.7)/PVTP!B237-1)</f>
        <v>#REF!</v>
      </c>
      <c r="C243" s="24" t="e">
        <f aca="false">ABS((#REF!+14.7)/PVTP!C237-1)</f>
        <v>#REF!</v>
      </c>
      <c r="D243" s="24" t="e">
        <f aca="false">ABS((#REF!)/PVTP!D237-1)</f>
        <v>#REF!</v>
      </c>
      <c r="E243" s="24" t="e">
        <f aca="false">ABS((#REF!)/PVTP!E237-1)</f>
        <v>#REF!</v>
      </c>
      <c r="F243" s="25" t="s">
        <v>110</v>
      </c>
      <c r="G243" s="25" t="s">
        <v>110</v>
      </c>
      <c r="H243" s="24" t="e">
        <f aca="false">ABS((#REF!)/PVTP!H237-1)</f>
        <v>#REF!</v>
      </c>
      <c r="I243" s="25" t="s">
        <v>110</v>
      </c>
      <c r="J243" s="24" t="e">
        <f aca="false">ABS((#REF!)/PVTP!J237-1)</f>
        <v>#REF!</v>
      </c>
      <c r="K243" s="26" t="e">
        <f aca="false">ABS((#REF!)/PVTP!K237-1)</f>
        <v>#REF!</v>
      </c>
      <c r="L243" s="25" t="s">
        <v>110</v>
      </c>
      <c r="M243" s="26" t="e">
        <f aca="false">ABS((#REF!)/PVTP!M237-1)</f>
        <v>#REF!</v>
      </c>
      <c r="N243" s="26" t="e">
        <f aca="false">ABS((#REF!)/PVTP!N237-1)</f>
        <v>#REF!</v>
      </c>
      <c r="O243" s="26" t="e">
        <f aca="false">ABS((#REF!)/PVTP!O237-1)</f>
        <v>#REF!</v>
      </c>
      <c r="P243" s="26" t="e">
        <f aca="false">ABS((#REF!)/PVTP!P237-1)</f>
        <v>#REF!</v>
      </c>
      <c r="Q243" s="25" t="s">
        <v>110</v>
      </c>
      <c r="R243" s="25" t="s">
        <v>110</v>
      </c>
      <c r="S243" s="26" t="e">
        <f aca="false">ABS((#REF!)/PVTP!S237-1)</f>
        <v>#REF!</v>
      </c>
      <c r="T243" s="26" t="e">
        <f aca="false">ABS((#REF!)/PVTP!T237-1)</f>
        <v>#REF!</v>
      </c>
      <c r="U243" s="26" t="e">
        <f aca="false">ABS((#REF!)/PVTP!U237-1)</f>
        <v>#REF!</v>
      </c>
    </row>
    <row r="244" s="25" customFormat="true" ht="15" hidden="false" customHeight="false" outlineLevel="0" collapsed="false">
      <c r="A244" s="24" t="e">
        <f aca="false">ABS(#REF!/PVTP!A238-1)</f>
        <v>#REF!</v>
      </c>
      <c r="B244" s="24" t="e">
        <f aca="false">ABS((#REF!+14.7)/PVTP!B238-1)</f>
        <v>#REF!</v>
      </c>
      <c r="C244" s="24" t="e">
        <f aca="false">ABS((#REF!+14.7)/PVTP!C238-1)</f>
        <v>#REF!</v>
      </c>
      <c r="D244" s="24" t="e">
        <f aca="false">ABS((#REF!)/PVTP!D238-1)</f>
        <v>#REF!</v>
      </c>
      <c r="E244" s="24" t="e">
        <f aca="false">ABS((#REF!)/PVTP!E238-1)</f>
        <v>#REF!</v>
      </c>
      <c r="F244" s="25" t="s">
        <v>110</v>
      </c>
      <c r="G244" s="25" t="s">
        <v>110</v>
      </c>
      <c r="H244" s="24" t="e">
        <f aca="false">ABS((#REF!)/PVTP!H238-1)</f>
        <v>#REF!</v>
      </c>
      <c r="I244" s="25" t="s">
        <v>110</v>
      </c>
      <c r="J244" s="24" t="e">
        <f aca="false">ABS((#REF!)/PVTP!J238-1)</f>
        <v>#REF!</v>
      </c>
      <c r="K244" s="26" t="e">
        <f aca="false">ABS((#REF!)/PVTP!K238-1)</f>
        <v>#REF!</v>
      </c>
      <c r="L244" s="25" t="s">
        <v>110</v>
      </c>
      <c r="M244" s="26" t="e">
        <f aca="false">ABS((#REF!)/PVTP!M238-1)</f>
        <v>#REF!</v>
      </c>
      <c r="N244" s="26" t="e">
        <f aca="false">ABS((#REF!)/PVTP!N238-1)</f>
        <v>#REF!</v>
      </c>
      <c r="O244" s="26" t="e">
        <f aca="false">ABS((#REF!)/PVTP!O238-1)</f>
        <v>#REF!</v>
      </c>
      <c r="P244" s="26" t="e">
        <f aca="false">ABS((#REF!)/PVTP!P238-1)</f>
        <v>#REF!</v>
      </c>
      <c r="Q244" s="25" t="s">
        <v>110</v>
      </c>
      <c r="R244" s="25" t="s">
        <v>110</v>
      </c>
      <c r="S244" s="26" t="e">
        <f aca="false">ABS((#REF!)/PVTP!S238-1)</f>
        <v>#REF!</v>
      </c>
      <c r="T244" s="26" t="e">
        <f aca="false">ABS((#REF!)/PVTP!T238-1)</f>
        <v>#REF!</v>
      </c>
      <c r="U244" s="26" t="e">
        <f aca="false">ABS((#REF!)/PVTP!U238-1)</f>
        <v>#REF!</v>
      </c>
    </row>
    <row r="245" s="25" customFormat="true" ht="15" hidden="false" customHeight="false" outlineLevel="0" collapsed="false">
      <c r="A245" s="24" t="e">
        <f aca="false">ABS(#REF!/PVTP!A239-1)</f>
        <v>#REF!</v>
      </c>
      <c r="B245" s="24" t="e">
        <f aca="false">ABS((#REF!+14.7)/PVTP!B239-1)</f>
        <v>#REF!</v>
      </c>
      <c r="C245" s="24" t="e">
        <f aca="false">ABS((#REF!+14.7)/PVTP!C239-1)</f>
        <v>#REF!</v>
      </c>
      <c r="D245" s="24" t="e">
        <f aca="false">ABS((#REF!)/PVTP!D239-1)</f>
        <v>#REF!</v>
      </c>
      <c r="E245" s="24" t="e">
        <f aca="false">ABS((#REF!)/PVTP!E239-1)</f>
        <v>#REF!</v>
      </c>
      <c r="F245" s="25" t="s">
        <v>110</v>
      </c>
      <c r="G245" s="25" t="s">
        <v>110</v>
      </c>
      <c r="H245" s="24" t="e">
        <f aca="false">ABS((#REF!)/PVTP!H239-1)</f>
        <v>#REF!</v>
      </c>
      <c r="I245" s="25" t="s">
        <v>110</v>
      </c>
      <c r="J245" s="24" t="e">
        <f aca="false">ABS((#REF!)/PVTP!J239-1)</f>
        <v>#REF!</v>
      </c>
      <c r="K245" s="26" t="e">
        <f aca="false">ABS((#REF!)/PVTP!K239-1)</f>
        <v>#REF!</v>
      </c>
      <c r="L245" s="25" t="s">
        <v>110</v>
      </c>
      <c r="M245" s="26" t="e">
        <f aca="false">ABS((#REF!)/PVTP!M239-1)</f>
        <v>#REF!</v>
      </c>
      <c r="N245" s="26" t="e">
        <f aca="false">ABS((#REF!)/PVTP!N239-1)</f>
        <v>#REF!</v>
      </c>
      <c r="O245" s="26" t="e">
        <f aca="false">ABS((#REF!)/PVTP!O239-1)</f>
        <v>#REF!</v>
      </c>
      <c r="P245" s="26" t="e">
        <f aca="false">ABS((#REF!)/PVTP!P239-1)</f>
        <v>#REF!</v>
      </c>
      <c r="Q245" s="25" t="s">
        <v>110</v>
      </c>
      <c r="R245" s="25" t="s">
        <v>110</v>
      </c>
      <c r="S245" s="26" t="e">
        <f aca="false">ABS((#REF!)/PVTP!S239-1)</f>
        <v>#REF!</v>
      </c>
      <c r="T245" s="26" t="e">
        <f aca="false">ABS((#REF!)/PVTP!T239-1)</f>
        <v>#REF!</v>
      </c>
      <c r="U245" s="26" t="e">
        <f aca="false">ABS((#REF!)/PVTP!U239-1)</f>
        <v>#REF!</v>
      </c>
    </row>
    <row r="246" s="25" customFormat="true" ht="15" hidden="false" customHeight="false" outlineLevel="0" collapsed="false">
      <c r="A246" s="24" t="e">
        <f aca="false">ABS(#REF!/PVTP!A240-1)</f>
        <v>#REF!</v>
      </c>
      <c r="B246" s="24" t="e">
        <f aca="false">ABS((#REF!+14.7)/PVTP!B240-1)</f>
        <v>#REF!</v>
      </c>
      <c r="C246" s="24" t="e">
        <f aca="false">ABS((#REF!+14.7)/PVTP!C240-1)</f>
        <v>#REF!</v>
      </c>
      <c r="D246" s="24" t="e">
        <f aca="false">ABS((#REF!)/PVTP!D240-1)</f>
        <v>#REF!</v>
      </c>
      <c r="E246" s="24" t="e">
        <f aca="false">ABS((#REF!)/PVTP!E240-1)</f>
        <v>#REF!</v>
      </c>
      <c r="F246" s="25" t="s">
        <v>110</v>
      </c>
      <c r="G246" s="25" t="s">
        <v>110</v>
      </c>
      <c r="H246" s="24" t="e">
        <f aca="false">ABS((#REF!)/PVTP!H240-1)</f>
        <v>#REF!</v>
      </c>
      <c r="I246" s="25" t="s">
        <v>110</v>
      </c>
      <c r="J246" s="24" t="e">
        <f aca="false">ABS((#REF!)/PVTP!J240-1)</f>
        <v>#REF!</v>
      </c>
      <c r="K246" s="26" t="e">
        <f aca="false">ABS((#REF!)/PVTP!K240-1)</f>
        <v>#REF!</v>
      </c>
      <c r="L246" s="25" t="s">
        <v>110</v>
      </c>
      <c r="M246" s="26" t="e">
        <f aca="false">ABS((#REF!)/PVTP!M240-1)</f>
        <v>#REF!</v>
      </c>
      <c r="N246" s="26" t="e">
        <f aca="false">ABS((#REF!)/PVTP!N240-1)</f>
        <v>#REF!</v>
      </c>
      <c r="O246" s="26" t="e">
        <f aca="false">ABS((#REF!)/PVTP!O240-1)</f>
        <v>#REF!</v>
      </c>
      <c r="P246" s="26" t="e">
        <f aca="false">ABS((#REF!)/PVTP!P240-1)</f>
        <v>#REF!</v>
      </c>
      <c r="Q246" s="25" t="s">
        <v>110</v>
      </c>
      <c r="R246" s="25" t="s">
        <v>110</v>
      </c>
      <c r="S246" s="26" t="e">
        <f aca="false">ABS((#REF!)/PVTP!S240-1)</f>
        <v>#REF!</v>
      </c>
      <c r="T246" s="26" t="e">
        <f aca="false">ABS((#REF!)/PVTP!T240-1)</f>
        <v>#REF!</v>
      </c>
      <c r="U246" s="26" t="e">
        <f aca="false">ABS((#REF!)/PVTP!U240-1)</f>
        <v>#REF!</v>
      </c>
    </row>
    <row r="247" s="25" customFormat="true" ht="15" hidden="false" customHeight="false" outlineLevel="0" collapsed="false">
      <c r="A247" s="24" t="e">
        <f aca="false">ABS(#REF!/PVTP!A241-1)</f>
        <v>#REF!</v>
      </c>
      <c r="B247" s="24" t="e">
        <f aca="false">ABS((#REF!+14.7)/PVTP!B241-1)</f>
        <v>#REF!</v>
      </c>
      <c r="C247" s="24" t="e">
        <f aca="false">ABS((#REF!+14.7)/PVTP!C241-1)</f>
        <v>#REF!</v>
      </c>
      <c r="D247" s="24" t="e">
        <f aca="false">ABS((#REF!)/PVTP!D241-1)</f>
        <v>#REF!</v>
      </c>
      <c r="E247" s="24" t="e">
        <f aca="false">ABS((#REF!)/PVTP!E241-1)</f>
        <v>#REF!</v>
      </c>
      <c r="F247" s="25" t="s">
        <v>110</v>
      </c>
      <c r="G247" s="25" t="s">
        <v>110</v>
      </c>
      <c r="H247" s="24" t="e">
        <f aca="false">ABS((#REF!)/PVTP!H241-1)</f>
        <v>#REF!</v>
      </c>
      <c r="I247" s="25" t="s">
        <v>110</v>
      </c>
      <c r="J247" s="24" t="e">
        <f aca="false">ABS((#REF!)/PVTP!J241-1)</f>
        <v>#REF!</v>
      </c>
      <c r="K247" s="26" t="e">
        <f aca="false">ABS((#REF!)/PVTP!K241-1)</f>
        <v>#REF!</v>
      </c>
      <c r="L247" s="25" t="s">
        <v>110</v>
      </c>
      <c r="M247" s="26" t="e">
        <f aca="false">ABS((#REF!)/PVTP!M241-1)</f>
        <v>#REF!</v>
      </c>
      <c r="N247" s="26" t="e">
        <f aca="false">ABS((#REF!)/PVTP!N241-1)</f>
        <v>#REF!</v>
      </c>
      <c r="O247" s="26" t="e">
        <f aca="false">ABS((#REF!)/PVTP!O241-1)</f>
        <v>#REF!</v>
      </c>
      <c r="P247" s="26" t="e">
        <f aca="false">ABS((#REF!)/PVTP!P241-1)</f>
        <v>#REF!</v>
      </c>
      <c r="Q247" s="25" t="s">
        <v>110</v>
      </c>
      <c r="R247" s="25" t="s">
        <v>110</v>
      </c>
      <c r="S247" s="26" t="e">
        <f aca="false">ABS((#REF!)/PVTP!S241-1)</f>
        <v>#REF!</v>
      </c>
      <c r="T247" s="26" t="e">
        <f aca="false">ABS((#REF!)/PVTP!T241-1)</f>
        <v>#REF!</v>
      </c>
      <c r="U247" s="26" t="e">
        <f aca="false">ABS((#REF!)/PVTP!U241-1)</f>
        <v>#REF!</v>
      </c>
    </row>
    <row r="248" s="25" customFormat="true" ht="15" hidden="false" customHeight="false" outlineLevel="0" collapsed="false">
      <c r="A248" s="24" t="e">
        <f aca="false">ABS(#REF!/PVTP!A242-1)</f>
        <v>#REF!</v>
      </c>
      <c r="B248" s="24" t="e">
        <f aca="false">ABS((#REF!+14.7)/PVTP!B242-1)</f>
        <v>#REF!</v>
      </c>
      <c r="C248" s="24" t="e">
        <f aca="false">ABS((#REF!+14.7)/PVTP!C242-1)</f>
        <v>#REF!</v>
      </c>
      <c r="D248" s="24" t="e">
        <f aca="false">ABS((#REF!)/PVTP!D242-1)</f>
        <v>#REF!</v>
      </c>
      <c r="E248" s="24" t="e">
        <f aca="false">ABS((#REF!)/PVTP!E242-1)</f>
        <v>#REF!</v>
      </c>
      <c r="F248" s="25" t="s">
        <v>110</v>
      </c>
      <c r="G248" s="25" t="s">
        <v>110</v>
      </c>
      <c r="H248" s="24" t="e">
        <f aca="false">ABS((#REF!)/PVTP!H242-1)</f>
        <v>#REF!</v>
      </c>
      <c r="I248" s="25" t="s">
        <v>110</v>
      </c>
      <c r="J248" s="24" t="e">
        <f aca="false">ABS((#REF!)/PVTP!J242-1)</f>
        <v>#REF!</v>
      </c>
      <c r="K248" s="26" t="e">
        <f aca="false">ABS((#REF!)/PVTP!K242-1)</f>
        <v>#REF!</v>
      </c>
      <c r="L248" s="25" t="s">
        <v>110</v>
      </c>
      <c r="M248" s="26" t="e">
        <f aca="false">ABS((#REF!)/PVTP!M242-1)</f>
        <v>#REF!</v>
      </c>
      <c r="N248" s="26" t="e">
        <f aca="false">ABS((#REF!)/PVTP!N242-1)</f>
        <v>#REF!</v>
      </c>
      <c r="O248" s="26" t="e">
        <f aca="false">ABS((#REF!)/PVTP!O242-1)</f>
        <v>#REF!</v>
      </c>
      <c r="P248" s="26" t="e">
        <f aca="false">ABS((#REF!)/PVTP!P242-1)</f>
        <v>#REF!</v>
      </c>
      <c r="Q248" s="25" t="s">
        <v>110</v>
      </c>
      <c r="R248" s="25" t="s">
        <v>110</v>
      </c>
      <c r="S248" s="26" t="e">
        <f aca="false">ABS((#REF!)/PVTP!S242-1)</f>
        <v>#REF!</v>
      </c>
      <c r="T248" s="26" t="e">
        <f aca="false">ABS((#REF!)/PVTP!T242-1)</f>
        <v>#REF!</v>
      </c>
      <c r="U248" s="26" t="e">
        <f aca="false">ABS((#REF!)/PVTP!U242-1)</f>
        <v>#REF!</v>
      </c>
    </row>
    <row r="249" s="25" customFormat="true" ht="15" hidden="false" customHeight="false" outlineLevel="0" collapsed="false">
      <c r="A249" s="24" t="e">
        <f aca="false">ABS(#REF!/PVTP!A243-1)</f>
        <v>#REF!</v>
      </c>
      <c r="B249" s="24" t="e">
        <f aca="false">ABS((#REF!+14.7)/PVTP!B243-1)</f>
        <v>#REF!</v>
      </c>
      <c r="C249" s="24" t="e">
        <f aca="false">ABS((#REF!+14.7)/PVTP!C243-1)</f>
        <v>#REF!</v>
      </c>
      <c r="D249" s="24" t="e">
        <f aca="false">ABS((#REF!)/PVTP!D243-1)</f>
        <v>#REF!</v>
      </c>
      <c r="E249" s="24" t="e">
        <f aca="false">ABS((#REF!)/PVTP!E243-1)</f>
        <v>#REF!</v>
      </c>
      <c r="F249" s="25" t="s">
        <v>110</v>
      </c>
      <c r="G249" s="25" t="s">
        <v>110</v>
      </c>
      <c r="H249" s="24" t="e">
        <f aca="false">ABS((#REF!)/PVTP!H243-1)</f>
        <v>#REF!</v>
      </c>
      <c r="I249" s="25" t="s">
        <v>110</v>
      </c>
      <c r="J249" s="24" t="e">
        <f aca="false">ABS((#REF!)/PVTP!J243-1)</f>
        <v>#REF!</v>
      </c>
      <c r="K249" s="26" t="e">
        <f aca="false">ABS((#REF!)/PVTP!K243-1)</f>
        <v>#REF!</v>
      </c>
      <c r="L249" s="25" t="s">
        <v>110</v>
      </c>
      <c r="M249" s="26" t="e">
        <f aca="false">ABS((#REF!)/PVTP!M243-1)</f>
        <v>#REF!</v>
      </c>
      <c r="N249" s="26" t="e">
        <f aca="false">ABS((#REF!)/PVTP!N243-1)</f>
        <v>#REF!</v>
      </c>
      <c r="O249" s="26" t="e">
        <f aca="false">ABS((#REF!)/PVTP!O243-1)</f>
        <v>#REF!</v>
      </c>
      <c r="P249" s="26" t="e">
        <f aca="false">ABS((#REF!)/PVTP!P243-1)</f>
        <v>#REF!</v>
      </c>
      <c r="Q249" s="25" t="s">
        <v>110</v>
      </c>
      <c r="R249" s="25" t="s">
        <v>110</v>
      </c>
      <c r="S249" s="26" t="e">
        <f aca="false">ABS((#REF!)/PVTP!S243-1)</f>
        <v>#REF!</v>
      </c>
      <c r="T249" s="26" t="e">
        <f aca="false">ABS((#REF!)/PVTP!T243-1)</f>
        <v>#REF!</v>
      </c>
      <c r="U249" s="26" t="e">
        <f aca="false">ABS((#REF!)/PVTP!U243-1)</f>
        <v>#REF!</v>
      </c>
    </row>
    <row r="250" s="25" customFormat="true" ht="15" hidden="false" customHeight="false" outlineLevel="0" collapsed="false">
      <c r="A250" s="24" t="e">
        <f aca="false">ABS(#REF!/PVTP!A244-1)</f>
        <v>#REF!</v>
      </c>
      <c r="B250" s="24" t="e">
        <f aca="false">ABS((#REF!+14.7)/PVTP!B244-1)</f>
        <v>#REF!</v>
      </c>
      <c r="C250" s="24" t="e">
        <f aca="false">ABS((#REF!+14.7)/PVTP!C244-1)</f>
        <v>#REF!</v>
      </c>
      <c r="D250" s="24" t="e">
        <f aca="false">ABS((#REF!)/PVTP!D244-1)</f>
        <v>#REF!</v>
      </c>
      <c r="E250" s="24" t="e">
        <f aca="false">ABS((#REF!)/PVTP!E244-1)</f>
        <v>#REF!</v>
      </c>
      <c r="F250" s="25" t="s">
        <v>110</v>
      </c>
      <c r="G250" s="25" t="s">
        <v>110</v>
      </c>
      <c r="H250" s="24" t="e">
        <f aca="false">ABS((#REF!)/PVTP!H244-1)</f>
        <v>#REF!</v>
      </c>
      <c r="I250" s="25" t="s">
        <v>110</v>
      </c>
      <c r="J250" s="24" t="e">
        <f aca="false">ABS((#REF!)/PVTP!J244-1)</f>
        <v>#REF!</v>
      </c>
      <c r="K250" s="26" t="e">
        <f aca="false">ABS((#REF!)/PVTP!K244-1)</f>
        <v>#REF!</v>
      </c>
      <c r="L250" s="25" t="s">
        <v>110</v>
      </c>
      <c r="M250" s="26" t="e">
        <f aca="false">ABS((#REF!)/PVTP!M244-1)</f>
        <v>#REF!</v>
      </c>
      <c r="N250" s="26" t="e">
        <f aca="false">ABS((#REF!)/PVTP!N244-1)</f>
        <v>#REF!</v>
      </c>
      <c r="O250" s="26" t="e">
        <f aca="false">ABS((#REF!)/PVTP!O244-1)</f>
        <v>#REF!</v>
      </c>
      <c r="P250" s="26" t="e">
        <f aca="false">ABS((#REF!)/PVTP!P244-1)</f>
        <v>#REF!</v>
      </c>
      <c r="Q250" s="25" t="s">
        <v>110</v>
      </c>
      <c r="R250" s="25" t="s">
        <v>110</v>
      </c>
      <c r="S250" s="26" t="e">
        <f aca="false">ABS((#REF!)/PVTP!S244-1)</f>
        <v>#REF!</v>
      </c>
      <c r="T250" s="26" t="e">
        <f aca="false">ABS((#REF!)/PVTP!T244-1)</f>
        <v>#REF!</v>
      </c>
      <c r="U250" s="26" t="e">
        <f aca="false">ABS((#REF!)/PVTP!U244-1)</f>
        <v>#REF!</v>
      </c>
    </row>
    <row r="251" s="25" customFormat="true" ht="15" hidden="false" customHeight="false" outlineLevel="0" collapsed="false">
      <c r="A251" s="24" t="e">
        <f aca="false">ABS(#REF!/PVTP!A245-1)</f>
        <v>#REF!</v>
      </c>
      <c r="B251" s="24" t="e">
        <f aca="false">ABS((#REF!+14.7)/PVTP!B245-1)</f>
        <v>#REF!</v>
      </c>
      <c r="C251" s="24" t="e">
        <f aca="false">ABS((#REF!+14.7)/PVTP!C245-1)</f>
        <v>#REF!</v>
      </c>
      <c r="D251" s="24" t="e">
        <f aca="false">ABS((#REF!)/PVTP!D245-1)</f>
        <v>#REF!</v>
      </c>
      <c r="E251" s="24" t="e">
        <f aca="false">ABS((#REF!)/PVTP!E245-1)</f>
        <v>#REF!</v>
      </c>
      <c r="F251" s="25" t="s">
        <v>110</v>
      </c>
      <c r="G251" s="25" t="s">
        <v>110</v>
      </c>
      <c r="H251" s="24" t="e">
        <f aca="false">ABS((#REF!)/PVTP!H245-1)</f>
        <v>#REF!</v>
      </c>
      <c r="I251" s="25" t="s">
        <v>110</v>
      </c>
      <c r="J251" s="24" t="e">
        <f aca="false">ABS((#REF!)/PVTP!J245-1)</f>
        <v>#REF!</v>
      </c>
      <c r="K251" s="26" t="e">
        <f aca="false">ABS((#REF!)/PVTP!K245-1)</f>
        <v>#REF!</v>
      </c>
      <c r="L251" s="25" t="s">
        <v>110</v>
      </c>
      <c r="M251" s="26" t="e">
        <f aca="false">ABS((#REF!)/PVTP!M245-1)</f>
        <v>#REF!</v>
      </c>
      <c r="N251" s="26" t="e">
        <f aca="false">ABS((#REF!)/PVTP!N245-1)</f>
        <v>#REF!</v>
      </c>
      <c r="O251" s="26" t="e">
        <f aca="false">ABS((#REF!)/PVTP!O245-1)</f>
        <v>#REF!</v>
      </c>
      <c r="P251" s="26" t="e">
        <f aca="false">ABS((#REF!)/PVTP!P245-1)</f>
        <v>#REF!</v>
      </c>
      <c r="Q251" s="25" t="s">
        <v>110</v>
      </c>
      <c r="R251" s="25" t="s">
        <v>110</v>
      </c>
      <c r="S251" s="26" t="e">
        <f aca="false">ABS((#REF!)/PVTP!S245-1)</f>
        <v>#REF!</v>
      </c>
      <c r="T251" s="26" t="e">
        <f aca="false">ABS((#REF!)/PVTP!T245-1)</f>
        <v>#REF!</v>
      </c>
      <c r="U251" s="26" t="e">
        <f aca="false">ABS((#REF!)/PVTP!U245-1)</f>
        <v>#REF!</v>
      </c>
    </row>
    <row r="252" s="25" customFormat="true" ht="15" hidden="false" customHeight="false" outlineLevel="0" collapsed="false">
      <c r="A252" s="24" t="e">
        <f aca="false">ABS(#REF!/PVTP!A246-1)</f>
        <v>#REF!</v>
      </c>
      <c r="B252" s="24" t="e">
        <f aca="false">ABS((#REF!+14.7)/PVTP!B246-1)</f>
        <v>#REF!</v>
      </c>
      <c r="C252" s="24" t="e">
        <f aca="false">ABS((#REF!+14.7)/PVTP!C246-1)</f>
        <v>#REF!</v>
      </c>
      <c r="D252" s="24" t="e">
        <f aca="false">ABS((#REF!)/PVTP!D246-1)</f>
        <v>#REF!</v>
      </c>
      <c r="E252" s="24" t="e">
        <f aca="false">ABS((#REF!)/PVTP!E246-1)</f>
        <v>#REF!</v>
      </c>
      <c r="F252" s="25" t="s">
        <v>110</v>
      </c>
      <c r="G252" s="25" t="s">
        <v>110</v>
      </c>
      <c r="H252" s="24" t="e">
        <f aca="false">ABS((#REF!)/PVTP!H246-1)</f>
        <v>#REF!</v>
      </c>
      <c r="I252" s="25" t="s">
        <v>110</v>
      </c>
      <c r="J252" s="24" t="e">
        <f aca="false">ABS((#REF!)/PVTP!J246-1)</f>
        <v>#REF!</v>
      </c>
      <c r="K252" s="26" t="e">
        <f aca="false">ABS((#REF!)/PVTP!K246-1)</f>
        <v>#REF!</v>
      </c>
      <c r="L252" s="25" t="s">
        <v>110</v>
      </c>
      <c r="M252" s="26" t="e">
        <f aca="false">ABS((#REF!)/PVTP!M246-1)</f>
        <v>#REF!</v>
      </c>
      <c r="N252" s="26" t="e">
        <f aca="false">ABS((#REF!)/PVTP!N246-1)</f>
        <v>#REF!</v>
      </c>
      <c r="O252" s="26" t="e">
        <f aca="false">ABS((#REF!)/PVTP!O246-1)</f>
        <v>#REF!</v>
      </c>
      <c r="P252" s="26" t="e">
        <f aca="false">ABS((#REF!)/PVTP!P246-1)</f>
        <v>#REF!</v>
      </c>
      <c r="Q252" s="25" t="s">
        <v>110</v>
      </c>
      <c r="R252" s="25" t="s">
        <v>110</v>
      </c>
      <c r="S252" s="26" t="e">
        <f aca="false">ABS((#REF!)/PVTP!S246-1)</f>
        <v>#REF!</v>
      </c>
      <c r="T252" s="26" t="e">
        <f aca="false">ABS((#REF!)/PVTP!T246-1)</f>
        <v>#REF!</v>
      </c>
      <c r="U252" s="26" t="e">
        <f aca="false">ABS((#REF!)/PVTP!U246-1)</f>
        <v>#REF!</v>
      </c>
    </row>
    <row r="253" s="25" customFormat="true" ht="15" hidden="false" customHeight="false" outlineLevel="0" collapsed="false">
      <c r="A253" s="24" t="e">
        <f aca="false">ABS(#REF!/PVTP!A247-1)</f>
        <v>#REF!</v>
      </c>
      <c r="B253" s="24" t="e">
        <f aca="false">ABS((#REF!+14.7)/PVTP!B247-1)</f>
        <v>#REF!</v>
      </c>
      <c r="C253" s="24" t="e">
        <f aca="false">ABS((#REF!+14.7)/PVTP!C247-1)</f>
        <v>#REF!</v>
      </c>
      <c r="D253" s="24" t="e">
        <f aca="false">ABS((#REF!)/PVTP!D247-1)</f>
        <v>#REF!</v>
      </c>
      <c r="E253" s="24" t="e">
        <f aca="false">ABS((#REF!)/PVTP!E247-1)</f>
        <v>#REF!</v>
      </c>
      <c r="F253" s="25" t="s">
        <v>110</v>
      </c>
      <c r="G253" s="25" t="s">
        <v>110</v>
      </c>
      <c r="H253" s="24" t="e">
        <f aca="false">ABS((#REF!)/PVTP!H247-1)</f>
        <v>#REF!</v>
      </c>
      <c r="I253" s="25" t="s">
        <v>110</v>
      </c>
      <c r="J253" s="24" t="e">
        <f aca="false">ABS((#REF!)/PVTP!J247-1)</f>
        <v>#REF!</v>
      </c>
      <c r="K253" s="26" t="e">
        <f aca="false">ABS((#REF!)/PVTP!K247-1)</f>
        <v>#REF!</v>
      </c>
      <c r="L253" s="25" t="s">
        <v>110</v>
      </c>
      <c r="M253" s="26" t="e">
        <f aca="false">ABS((#REF!)/PVTP!M247-1)</f>
        <v>#REF!</v>
      </c>
      <c r="N253" s="26" t="e">
        <f aca="false">ABS((#REF!)/PVTP!N247-1)</f>
        <v>#REF!</v>
      </c>
      <c r="O253" s="26" t="e">
        <f aca="false">ABS((#REF!)/PVTP!O247-1)</f>
        <v>#REF!</v>
      </c>
      <c r="P253" s="26" t="e">
        <f aca="false">ABS((#REF!)/PVTP!P247-1)</f>
        <v>#REF!</v>
      </c>
      <c r="Q253" s="25" t="s">
        <v>110</v>
      </c>
      <c r="R253" s="25" t="s">
        <v>110</v>
      </c>
      <c r="S253" s="26" t="e">
        <f aca="false">ABS((#REF!)/PVTP!S247-1)</f>
        <v>#REF!</v>
      </c>
      <c r="T253" s="26" t="e">
        <f aca="false">ABS((#REF!)/PVTP!T247-1)</f>
        <v>#REF!</v>
      </c>
      <c r="U253" s="26" t="e">
        <f aca="false">ABS((#REF!)/PVTP!U247-1)</f>
        <v>#REF!</v>
      </c>
    </row>
    <row r="254" s="25" customFormat="true" ht="15" hidden="false" customHeight="false" outlineLevel="0" collapsed="false">
      <c r="A254" s="24" t="e">
        <f aca="false">ABS(#REF!/PVTP!A248-1)</f>
        <v>#REF!</v>
      </c>
      <c r="B254" s="24" t="e">
        <f aca="false">ABS((#REF!+14.7)/PVTP!B248-1)</f>
        <v>#REF!</v>
      </c>
      <c r="C254" s="24" t="e">
        <f aca="false">ABS((#REF!+14.7)/PVTP!C248-1)</f>
        <v>#REF!</v>
      </c>
      <c r="D254" s="24" t="e">
        <f aca="false">ABS((#REF!)/PVTP!D248-1)</f>
        <v>#REF!</v>
      </c>
      <c r="E254" s="24" t="e">
        <f aca="false">ABS((#REF!)/PVTP!E248-1)</f>
        <v>#REF!</v>
      </c>
      <c r="F254" s="25" t="s">
        <v>110</v>
      </c>
      <c r="G254" s="25" t="s">
        <v>110</v>
      </c>
      <c r="H254" s="24" t="e">
        <f aca="false">ABS((#REF!)/PVTP!H248-1)</f>
        <v>#REF!</v>
      </c>
      <c r="I254" s="25" t="s">
        <v>110</v>
      </c>
      <c r="J254" s="24" t="e">
        <f aca="false">ABS((#REF!)/PVTP!J248-1)</f>
        <v>#REF!</v>
      </c>
      <c r="K254" s="26" t="e">
        <f aca="false">ABS((#REF!)/PVTP!K248-1)</f>
        <v>#REF!</v>
      </c>
      <c r="L254" s="25" t="s">
        <v>110</v>
      </c>
      <c r="M254" s="26" t="e">
        <f aca="false">ABS((#REF!)/PVTP!M248-1)</f>
        <v>#REF!</v>
      </c>
      <c r="N254" s="26" t="e">
        <f aca="false">ABS((#REF!)/PVTP!N248-1)</f>
        <v>#REF!</v>
      </c>
      <c r="O254" s="26" t="e">
        <f aca="false">ABS((#REF!)/PVTP!O248-1)</f>
        <v>#REF!</v>
      </c>
      <c r="P254" s="26" t="e">
        <f aca="false">ABS((#REF!)/PVTP!P248-1)</f>
        <v>#REF!</v>
      </c>
      <c r="Q254" s="25" t="s">
        <v>110</v>
      </c>
      <c r="R254" s="25" t="s">
        <v>110</v>
      </c>
      <c r="S254" s="26" t="e">
        <f aca="false">ABS((#REF!)/PVTP!S248-1)</f>
        <v>#REF!</v>
      </c>
      <c r="T254" s="26" t="e">
        <f aca="false">ABS((#REF!)/PVTP!T248-1)</f>
        <v>#REF!</v>
      </c>
      <c r="U254" s="26" t="e">
        <f aca="false">ABS((#REF!)/PVTP!U248-1)</f>
        <v>#REF!</v>
      </c>
    </row>
    <row r="255" s="25" customFormat="true" ht="15" hidden="false" customHeight="false" outlineLevel="0" collapsed="false">
      <c r="A255" s="24" t="e">
        <f aca="false">ABS(#REF!/PVTP!A249-1)</f>
        <v>#REF!</v>
      </c>
      <c r="B255" s="24" t="e">
        <f aca="false">ABS((#REF!+14.7)/PVTP!B249-1)</f>
        <v>#REF!</v>
      </c>
      <c r="C255" s="24" t="e">
        <f aca="false">ABS((#REF!+14.7)/PVTP!C249-1)</f>
        <v>#REF!</v>
      </c>
      <c r="D255" s="24" t="e">
        <f aca="false">ABS((#REF!)/PVTP!D249-1)</f>
        <v>#REF!</v>
      </c>
      <c r="E255" s="24" t="e">
        <f aca="false">ABS((#REF!)/PVTP!E249-1)</f>
        <v>#REF!</v>
      </c>
      <c r="F255" s="25" t="s">
        <v>110</v>
      </c>
      <c r="G255" s="25" t="s">
        <v>110</v>
      </c>
      <c r="H255" s="24" t="e">
        <f aca="false">ABS((#REF!)/PVTP!H249-1)</f>
        <v>#REF!</v>
      </c>
      <c r="I255" s="25" t="s">
        <v>110</v>
      </c>
      <c r="J255" s="24" t="e">
        <f aca="false">ABS((#REF!)/PVTP!J249-1)</f>
        <v>#REF!</v>
      </c>
      <c r="K255" s="26" t="e">
        <f aca="false">ABS((#REF!)/PVTP!K249-1)</f>
        <v>#REF!</v>
      </c>
      <c r="L255" s="25" t="s">
        <v>110</v>
      </c>
      <c r="M255" s="26" t="e">
        <f aca="false">ABS((#REF!)/PVTP!M249-1)</f>
        <v>#REF!</v>
      </c>
      <c r="N255" s="26" t="e">
        <f aca="false">ABS((#REF!)/PVTP!N249-1)</f>
        <v>#REF!</v>
      </c>
      <c r="O255" s="26" t="e">
        <f aca="false">ABS((#REF!)/PVTP!O249-1)</f>
        <v>#REF!</v>
      </c>
      <c r="P255" s="26" t="e">
        <f aca="false">ABS((#REF!)/PVTP!P249-1)</f>
        <v>#REF!</v>
      </c>
      <c r="Q255" s="25" t="s">
        <v>110</v>
      </c>
      <c r="R255" s="25" t="s">
        <v>110</v>
      </c>
      <c r="S255" s="26" t="e">
        <f aca="false">ABS((#REF!)/PVTP!S249-1)</f>
        <v>#REF!</v>
      </c>
      <c r="T255" s="26" t="e">
        <f aca="false">ABS((#REF!)/PVTP!T249-1)</f>
        <v>#REF!</v>
      </c>
      <c r="U255" s="26" t="e">
        <f aca="false">ABS((#REF!)/PVTP!U249-1)</f>
        <v>#REF!</v>
      </c>
    </row>
    <row r="256" s="25" customFormat="true" ht="15" hidden="false" customHeight="false" outlineLevel="0" collapsed="false">
      <c r="A256" s="24" t="e">
        <f aca="false">ABS(#REF!/PVTP!A250-1)</f>
        <v>#REF!</v>
      </c>
      <c r="B256" s="24" t="e">
        <f aca="false">ABS((#REF!+14.7)/PVTP!B250-1)</f>
        <v>#REF!</v>
      </c>
      <c r="C256" s="24" t="e">
        <f aca="false">ABS((#REF!+14.7)/PVTP!C250-1)</f>
        <v>#REF!</v>
      </c>
      <c r="D256" s="24" t="e">
        <f aca="false">ABS((#REF!)/PVTP!D250-1)</f>
        <v>#REF!</v>
      </c>
      <c r="E256" s="24" t="e">
        <f aca="false">ABS((#REF!)/PVTP!E250-1)</f>
        <v>#REF!</v>
      </c>
      <c r="F256" s="25" t="s">
        <v>110</v>
      </c>
      <c r="G256" s="25" t="s">
        <v>110</v>
      </c>
      <c r="H256" s="24" t="e">
        <f aca="false">ABS((#REF!)/PVTP!H250-1)</f>
        <v>#REF!</v>
      </c>
      <c r="I256" s="25" t="s">
        <v>110</v>
      </c>
      <c r="J256" s="24" t="e">
        <f aca="false">ABS((#REF!)/PVTP!J250-1)</f>
        <v>#REF!</v>
      </c>
      <c r="K256" s="26" t="e">
        <f aca="false">ABS((#REF!)/PVTP!K250-1)</f>
        <v>#REF!</v>
      </c>
      <c r="L256" s="25" t="s">
        <v>110</v>
      </c>
      <c r="M256" s="26" t="e">
        <f aca="false">ABS((#REF!)/PVTP!M250-1)</f>
        <v>#REF!</v>
      </c>
      <c r="N256" s="26" t="e">
        <f aca="false">ABS((#REF!)/PVTP!N250-1)</f>
        <v>#REF!</v>
      </c>
      <c r="O256" s="26" t="e">
        <f aca="false">ABS((#REF!)/PVTP!O250-1)</f>
        <v>#REF!</v>
      </c>
      <c r="P256" s="26" t="e">
        <f aca="false">ABS((#REF!)/PVTP!P250-1)</f>
        <v>#REF!</v>
      </c>
      <c r="Q256" s="25" t="s">
        <v>110</v>
      </c>
      <c r="R256" s="25" t="s">
        <v>110</v>
      </c>
      <c r="S256" s="26" t="e">
        <f aca="false">ABS((#REF!)/PVTP!S250-1)</f>
        <v>#REF!</v>
      </c>
      <c r="T256" s="26" t="e">
        <f aca="false">ABS((#REF!)/PVTP!T250-1)</f>
        <v>#REF!</v>
      </c>
      <c r="U256" s="26" t="e">
        <f aca="false">ABS((#REF!)/PVTP!U250-1)</f>
        <v>#REF!</v>
      </c>
    </row>
    <row r="257" s="25" customFormat="true" ht="15" hidden="false" customHeight="false" outlineLevel="0" collapsed="false">
      <c r="A257" s="24" t="e">
        <f aca="false">ABS(#REF!/PVTP!A251-1)</f>
        <v>#REF!</v>
      </c>
      <c r="B257" s="24" t="e">
        <f aca="false">ABS((#REF!+14.7)/PVTP!B251-1)</f>
        <v>#REF!</v>
      </c>
      <c r="C257" s="24" t="e">
        <f aca="false">ABS((#REF!+14.7)/PVTP!C251-1)</f>
        <v>#REF!</v>
      </c>
      <c r="D257" s="24" t="e">
        <f aca="false">ABS((#REF!)/PVTP!D251-1)</f>
        <v>#REF!</v>
      </c>
      <c r="E257" s="24" t="e">
        <f aca="false">ABS((#REF!)/PVTP!E251-1)</f>
        <v>#REF!</v>
      </c>
      <c r="F257" s="25" t="s">
        <v>110</v>
      </c>
      <c r="G257" s="25" t="s">
        <v>110</v>
      </c>
      <c r="H257" s="24" t="e">
        <f aca="false">ABS((#REF!)/PVTP!H251-1)</f>
        <v>#REF!</v>
      </c>
      <c r="I257" s="25" t="s">
        <v>110</v>
      </c>
      <c r="J257" s="24" t="e">
        <f aca="false">ABS((#REF!)/PVTP!J251-1)</f>
        <v>#REF!</v>
      </c>
      <c r="K257" s="26" t="e">
        <f aca="false">ABS((#REF!)/PVTP!K251-1)</f>
        <v>#REF!</v>
      </c>
      <c r="L257" s="25" t="s">
        <v>110</v>
      </c>
      <c r="M257" s="26" t="e">
        <f aca="false">ABS((#REF!)/PVTP!M251-1)</f>
        <v>#REF!</v>
      </c>
      <c r="N257" s="26" t="e">
        <f aca="false">ABS((#REF!)/PVTP!N251-1)</f>
        <v>#REF!</v>
      </c>
      <c r="O257" s="26" t="e">
        <f aca="false">ABS((#REF!)/PVTP!O251-1)</f>
        <v>#REF!</v>
      </c>
      <c r="P257" s="26" t="e">
        <f aca="false">ABS((#REF!)/PVTP!P251-1)</f>
        <v>#REF!</v>
      </c>
      <c r="Q257" s="25" t="s">
        <v>110</v>
      </c>
      <c r="R257" s="25" t="s">
        <v>110</v>
      </c>
      <c r="S257" s="26" t="e">
        <f aca="false">ABS((#REF!)/PVTP!S251-1)</f>
        <v>#REF!</v>
      </c>
      <c r="T257" s="26" t="e">
        <f aca="false">ABS((#REF!)/PVTP!T251-1)</f>
        <v>#REF!</v>
      </c>
      <c r="U257" s="26" t="e">
        <f aca="false">ABS((#REF!)/PVTP!U251-1)</f>
        <v>#REF!</v>
      </c>
    </row>
    <row r="258" s="25" customFormat="true" ht="15" hidden="false" customHeight="false" outlineLevel="0" collapsed="false">
      <c r="A258" s="24" t="e">
        <f aca="false">ABS(#REF!/PVTP!A252-1)</f>
        <v>#REF!</v>
      </c>
      <c r="B258" s="24" t="e">
        <f aca="false">ABS((#REF!+14.7)/PVTP!B252-1)</f>
        <v>#REF!</v>
      </c>
      <c r="C258" s="24" t="e">
        <f aca="false">ABS((#REF!+14.7)/PVTP!C252-1)</f>
        <v>#REF!</v>
      </c>
      <c r="D258" s="24" t="e">
        <f aca="false">ABS((#REF!)/PVTP!D252-1)</f>
        <v>#REF!</v>
      </c>
      <c r="E258" s="24" t="e">
        <f aca="false">ABS((#REF!)/PVTP!E252-1)</f>
        <v>#REF!</v>
      </c>
      <c r="F258" s="25" t="s">
        <v>110</v>
      </c>
      <c r="G258" s="25" t="s">
        <v>110</v>
      </c>
      <c r="H258" s="24" t="e">
        <f aca="false">ABS((#REF!)/PVTP!H252-1)</f>
        <v>#REF!</v>
      </c>
      <c r="I258" s="25" t="s">
        <v>110</v>
      </c>
      <c r="J258" s="24" t="e">
        <f aca="false">ABS((#REF!)/PVTP!J252-1)</f>
        <v>#REF!</v>
      </c>
      <c r="K258" s="26" t="e">
        <f aca="false">ABS((#REF!)/PVTP!K252-1)</f>
        <v>#REF!</v>
      </c>
      <c r="L258" s="25" t="s">
        <v>110</v>
      </c>
      <c r="M258" s="26" t="e">
        <f aca="false">ABS((#REF!)/PVTP!M252-1)</f>
        <v>#REF!</v>
      </c>
      <c r="N258" s="26" t="e">
        <f aca="false">ABS((#REF!)/PVTP!N252-1)</f>
        <v>#REF!</v>
      </c>
      <c r="O258" s="26" t="e">
        <f aca="false">ABS((#REF!)/PVTP!O252-1)</f>
        <v>#REF!</v>
      </c>
      <c r="P258" s="26" t="e">
        <f aca="false">ABS((#REF!)/PVTP!P252-1)</f>
        <v>#REF!</v>
      </c>
      <c r="Q258" s="25" t="s">
        <v>110</v>
      </c>
      <c r="R258" s="25" t="s">
        <v>110</v>
      </c>
      <c r="S258" s="26" t="e">
        <f aca="false">ABS((#REF!)/PVTP!S252-1)</f>
        <v>#REF!</v>
      </c>
      <c r="T258" s="26" t="e">
        <f aca="false">ABS((#REF!)/PVTP!T252-1)</f>
        <v>#REF!</v>
      </c>
      <c r="U258" s="26" t="e">
        <f aca="false">ABS((#REF!)/PVTP!U252-1)</f>
        <v>#REF!</v>
      </c>
    </row>
    <row r="259" s="25" customFormat="true" ht="15" hidden="false" customHeight="false" outlineLevel="0" collapsed="false">
      <c r="A259" s="24" t="e">
        <f aca="false">ABS(#REF!/PVTP!A253-1)</f>
        <v>#REF!</v>
      </c>
      <c r="B259" s="24" t="e">
        <f aca="false">ABS((#REF!+14.7)/PVTP!B253-1)</f>
        <v>#REF!</v>
      </c>
      <c r="C259" s="24" t="e">
        <f aca="false">ABS((#REF!+14.7)/PVTP!C253-1)</f>
        <v>#REF!</v>
      </c>
      <c r="D259" s="24" t="e">
        <f aca="false">ABS((#REF!)/PVTP!D253-1)</f>
        <v>#REF!</v>
      </c>
      <c r="E259" s="24" t="e">
        <f aca="false">ABS((#REF!)/PVTP!E253-1)</f>
        <v>#REF!</v>
      </c>
      <c r="F259" s="25" t="s">
        <v>110</v>
      </c>
      <c r="G259" s="25" t="s">
        <v>110</v>
      </c>
      <c r="H259" s="24" t="e">
        <f aca="false">ABS((#REF!)/PVTP!H253-1)</f>
        <v>#REF!</v>
      </c>
      <c r="I259" s="25" t="s">
        <v>110</v>
      </c>
      <c r="J259" s="24" t="e">
        <f aca="false">ABS((#REF!)/PVTP!J253-1)</f>
        <v>#REF!</v>
      </c>
      <c r="K259" s="26" t="e">
        <f aca="false">ABS((#REF!)/PVTP!K253-1)</f>
        <v>#REF!</v>
      </c>
      <c r="L259" s="25" t="s">
        <v>110</v>
      </c>
      <c r="M259" s="26" t="e">
        <f aca="false">ABS((#REF!)/PVTP!M253-1)</f>
        <v>#REF!</v>
      </c>
      <c r="N259" s="26" t="e">
        <f aca="false">ABS((#REF!)/PVTP!N253-1)</f>
        <v>#REF!</v>
      </c>
      <c r="O259" s="26" t="e">
        <f aca="false">ABS((#REF!)/PVTP!O253-1)</f>
        <v>#REF!</v>
      </c>
      <c r="P259" s="26" t="e">
        <f aca="false">ABS((#REF!)/PVTP!P253-1)</f>
        <v>#REF!</v>
      </c>
      <c r="Q259" s="25" t="s">
        <v>110</v>
      </c>
      <c r="R259" s="25" t="s">
        <v>110</v>
      </c>
      <c r="S259" s="26" t="e">
        <f aca="false">ABS((#REF!)/PVTP!S253-1)</f>
        <v>#REF!</v>
      </c>
      <c r="T259" s="26" t="e">
        <f aca="false">ABS((#REF!)/PVTP!T253-1)</f>
        <v>#REF!</v>
      </c>
      <c r="U259" s="26" t="e">
        <f aca="false">ABS((#REF!)/PVTP!U253-1)</f>
        <v>#REF!</v>
      </c>
    </row>
    <row r="260" s="25" customFormat="true" ht="15" hidden="false" customHeight="false" outlineLevel="0" collapsed="false">
      <c r="A260" s="24" t="e">
        <f aca="false">ABS(#REF!/PVTP!A254-1)</f>
        <v>#REF!</v>
      </c>
      <c r="B260" s="24" t="e">
        <f aca="false">ABS((#REF!+14.7)/PVTP!B254-1)</f>
        <v>#REF!</v>
      </c>
      <c r="C260" s="24" t="e">
        <f aca="false">ABS((#REF!+14.7)/PVTP!C254-1)</f>
        <v>#REF!</v>
      </c>
      <c r="D260" s="24" t="e">
        <f aca="false">ABS((#REF!)/PVTP!D254-1)</f>
        <v>#REF!</v>
      </c>
      <c r="E260" s="24" t="e">
        <f aca="false">ABS((#REF!)/PVTP!E254-1)</f>
        <v>#REF!</v>
      </c>
      <c r="F260" s="25" t="s">
        <v>110</v>
      </c>
      <c r="G260" s="25" t="s">
        <v>110</v>
      </c>
      <c r="H260" s="24" t="e">
        <f aca="false">ABS((#REF!)/PVTP!H254-1)</f>
        <v>#REF!</v>
      </c>
      <c r="I260" s="25" t="s">
        <v>110</v>
      </c>
      <c r="J260" s="24" t="e">
        <f aca="false">ABS((#REF!)/PVTP!J254-1)</f>
        <v>#REF!</v>
      </c>
      <c r="K260" s="26" t="e">
        <f aca="false">ABS((#REF!)/PVTP!K254-1)</f>
        <v>#REF!</v>
      </c>
      <c r="L260" s="25" t="s">
        <v>110</v>
      </c>
      <c r="M260" s="26" t="e">
        <f aca="false">ABS((#REF!)/PVTP!M254-1)</f>
        <v>#REF!</v>
      </c>
      <c r="N260" s="26" t="e">
        <f aca="false">ABS((#REF!)/PVTP!N254-1)</f>
        <v>#REF!</v>
      </c>
      <c r="O260" s="26" t="e">
        <f aca="false">ABS((#REF!)/PVTP!O254-1)</f>
        <v>#REF!</v>
      </c>
      <c r="P260" s="26" t="e">
        <f aca="false">ABS((#REF!)/PVTP!P254-1)</f>
        <v>#REF!</v>
      </c>
      <c r="Q260" s="25" t="s">
        <v>110</v>
      </c>
      <c r="R260" s="25" t="s">
        <v>110</v>
      </c>
      <c r="S260" s="26" t="e">
        <f aca="false">ABS((#REF!)/PVTP!S254-1)</f>
        <v>#REF!</v>
      </c>
      <c r="T260" s="26" t="e">
        <f aca="false">ABS((#REF!)/PVTP!T254-1)</f>
        <v>#REF!</v>
      </c>
      <c r="U260" s="26" t="e">
        <f aca="false">ABS((#REF!)/PVTP!U254-1)</f>
        <v>#REF!</v>
      </c>
    </row>
    <row r="261" s="25" customFormat="true" ht="15" hidden="false" customHeight="false" outlineLevel="0" collapsed="false">
      <c r="A261" s="24" t="e">
        <f aca="false">ABS(#REF!/PVTP!A255-1)</f>
        <v>#REF!</v>
      </c>
      <c r="B261" s="24" t="e">
        <f aca="false">ABS((#REF!+14.7)/PVTP!B255-1)</f>
        <v>#REF!</v>
      </c>
      <c r="C261" s="24" t="e">
        <f aca="false">ABS((#REF!+14.7)/PVTP!C255-1)</f>
        <v>#REF!</v>
      </c>
      <c r="D261" s="24" t="e">
        <f aca="false">ABS((#REF!)/PVTP!D255-1)</f>
        <v>#REF!</v>
      </c>
      <c r="E261" s="24" t="e">
        <f aca="false">ABS((#REF!)/PVTP!E255-1)</f>
        <v>#REF!</v>
      </c>
      <c r="F261" s="25" t="s">
        <v>110</v>
      </c>
      <c r="G261" s="25" t="s">
        <v>110</v>
      </c>
      <c r="H261" s="24" t="e">
        <f aca="false">ABS((#REF!)/PVTP!H255-1)</f>
        <v>#REF!</v>
      </c>
      <c r="I261" s="25" t="s">
        <v>110</v>
      </c>
      <c r="J261" s="24" t="e">
        <f aca="false">ABS((#REF!)/PVTP!J255-1)</f>
        <v>#REF!</v>
      </c>
      <c r="K261" s="26" t="e">
        <f aca="false">ABS((#REF!)/PVTP!K255-1)</f>
        <v>#REF!</v>
      </c>
      <c r="L261" s="25" t="s">
        <v>110</v>
      </c>
      <c r="M261" s="26" t="e">
        <f aca="false">ABS((#REF!)/PVTP!M255-1)</f>
        <v>#REF!</v>
      </c>
      <c r="N261" s="26" t="e">
        <f aca="false">ABS((#REF!)/PVTP!N255-1)</f>
        <v>#REF!</v>
      </c>
      <c r="O261" s="26" t="e">
        <f aca="false">ABS((#REF!)/PVTP!O255-1)</f>
        <v>#REF!</v>
      </c>
      <c r="P261" s="26" t="e">
        <f aca="false">ABS((#REF!)/PVTP!P255-1)</f>
        <v>#REF!</v>
      </c>
      <c r="Q261" s="25" t="s">
        <v>110</v>
      </c>
      <c r="R261" s="25" t="s">
        <v>110</v>
      </c>
      <c r="S261" s="26" t="e">
        <f aca="false">ABS((#REF!)/PVTP!S255-1)</f>
        <v>#REF!</v>
      </c>
      <c r="T261" s="26" t="e">
        <f aca="false">ABS((#REF!)/PVTP!T255-1)</f>
        <v>#REF!</v>
      </c>
      <c r="U261" s="26" t="e">
        <f aca="false">ABS((#REF!)/PVTP!U255-1)</f>
        <v>#REF!</v>
      </c>
    </row>
    <row r="262" s="25" customFormat="true" ht="15" hidden="false" customHeight="false" outlineLevel="0" collapsed="false">
      <c r="A262" s="24" t="e">
        <f aca="false">ABS(#REF!/PVTP!A256-1)</f>
        <v>#REF!</v>
      </c>
      <c r="B262" s="24" t="e">
        <f aca="false">ABS((#REF!+14.7)/PVTP!B256-1)</f>
        <v>#REF!</v>
      </c>
      <c r="C262" s="24" t="e">
        <f aca="false">ABS((#REF!+14.7)/PVTP!C256-1)</f>
        <v>#REF!</v>
      </c>
      <c r="D262" s="24" t="e">
        <f aca="false">ABS((#REF!)/PVTP!D256-1)</f>
        <v>#REF!</v>
      </c>
      <c r="E262" s="24" t="e">
        <f aca="false">ABS((#REF!)/PVTP!E256-1)</f>
        <v>#REF!</v>
      </c>
      <c r="F262" s="25" t="s">
        <v>110</v>
      </c>
      <c r="G262" s="25" t="s">
        <v>110</v>
      </c>
      <c r="H262" s="24" t="e">
        <f aca="false">ABS((#REF!)/PVTP!H256-1)</f>
        <v>#REF!</v>
      </c>
      <c r="I262" s="25" t="s">
        <v>110</v>
      </c>
      <c r="J262" s="24" t="e">
        <f aca="false">ABS((#REF!)/PVTP!J256-1)</f>
        <v>#REF!</v>
      </c>
      <c r="K262" s="26" t="e">
        <f aca="false">ABS((#REF!)/PVTP!K256-1)</f>
        <v>#REF!</v>
      </c>
      <c r="L262" s="25" t="s">
        <v>110</v>
      </c>
      <c r="M262" s="26" t="e">
        <f aca="false">ABS((#REF!)/PVTP!M256-1)</f>
        <v>#REF!</v>
      </c>
      <c r="N262" s="26" t="e">
        <f aca="false">ABS((#REF!)/PVTP!N256-1)</f>
        <v>#REF!</v>
      </c>
      <c r="O262" s="26" t="e">
        <f aca="false">ABS((#REF!)/PVTP!O256-1)</f>
        <v>#REF!</v>
      </c>
      <c r="P262" s="26" t="e">
        <f aca="false">ABS((#REF!)/PVTP!P256-1)</f>
        <v>#REF!</v>
      </c>
      <c r="Q262" s="25" t="s">
        <v>110</v>
      </c>
      <c r="R262" s="25" t="s">
        <v>110</v>
      </c>
      <c r="S262" s="26" t="e">
        <f aca="false">ABS((#REF!)/PVTP!S256-1)</f>
        <v>#REF!</v>
      </c>
      <c r="T262" s="26" t="e">
        <f aca="false">ABS((#REF!)/PVTP!T256-1)</f>
        <v>#REF!</v>
      </c>
      <c r="U262" s="26" t="e">
        <f aca="false">ABS((#REF!)/PVTP!U256-1)</f>
        <v>#REF!</v>
      </c>
    </row>
    <row r="263" s="25" customFormat="true" ht="15" hidden="false" customHeight="false" outlineLevel="0" collapsed="false">
      <c r="A263" s="24" t="e">
        <f aca="false">ABS(#REF!/PVTP!A257-1)</f>
        <v>#REF!</v>
      </c>
      <c r="B263" s="24" t="e">
        <f aca="false">ABS((#REF!+14.7)/PVTP!B257-1)</f>
        <v>#REF!</v>
      </c>
      <c r="C263" s="24" t="e">
        <f aca="false">ABS((#REF!+14.7)/PVTP!C257-1)</f>
        <v>#REF!</v>
      </c>
      <c r="D263" s="24" t="e">
        <f aca="false">ABS((#REF!)/PVTP!D257-1)</f>
        <v>#REF!</v>
      </c>
      <c r="E263" s="24" t="e">
        <f aca="false">ABS((#REF!)/PVTP!E257-1)</f>
        <v>#REF!</v>
      </c>
      <c r="F263" s="25" t="s">
        <v>110</v>
      </c>
      <c r="G263" s="25" t="s">
        <v>110</v>
      </c>
      <c r="H263" s="24" t="e">
        <f aca="false">ABS((#REF!)/PVTP!H257-1)</f>
        <v>#REF!</v>
      </c>
      <c r="I263" s="25" t="s">
        <v>110</v>
      </c>
      <c r="J263" s="24" t="e">
        <f aca="false">ABS((#REF!)/PVTP!J257-1)</f>
        <v>#REF!</v>
      </c>
      <c r="K263" s="26" t="e">
        <f aca="false">ABS((#REF!)/PVTP!K257-1)</f>
        <v>#REF!</v>
      </c>
      <c r="L263" s="25" t="s">
        <v>110</v>
      </c>
      <c r="M263" s="26" t="e">
        <f aca="false">ABS((#REF!)/PVTP!M257-1)</f>
        <v>#REF!</v>
      </c>
      <c r="N263" s="26" t="e">
        <f aca="false">ABS((#REF!)/PVTP!N257-1)</f>
        <v>#REF!</v>
      </c>
      <c r="O263" s="26" t="e">
        <f aca="false">ABS((#REF!)/PVTP!O257-1)</f>
        <v>#REF!</v>
      </c>
      <c r="P263" s="26" t="e">
        <f aca="false">ABS((#REF!)/PVTP!P257-1)</f>
        <v>#REF!</v>
      </c>
      <c r="Q263" s="25" t="s">
        <v>110</v>
      </c>
      <c r="R263" s="25" t="s">
        <v>110</v>
      </c>
      <c r="S263" s="26" t="e">
        <f aca="false">ABS((#REF!)/PVTP!S257-1)</f>
        <v>#REF!</v>
      </c>
      <c r="T263" s="26" t="e">
        <f aca="false">ABS((#REF!)/PVTP!T257-1)</f>
        <v>#REF!</v>
      </c>
      <c r="U263" s="26" t="e">
        <f aca="false">ABS((#REF!)/PVTP!U257-1)</f>
        <v>#REF!</v>
      </c>
    </row>
    <row r="264" s="25" customFormat="true" ht="15" hidden="false" customHeight="false" outlineLevel="0" collapsed="false">
      <c r="A264" s="24" t="e">
        <f aca="false">ABS(#REF!/PVTP!A258-1)</f>
        <v>#REF!</v>
      </c>
      <c r="B264" s="24" t="e">
        <f aca="false">ABS((#REF!+14.7)/PVTP!B258-1)</f>
        <v>#REF!</v>
      </c>
      <c r="C264" s="24" t="e">
        <f aca="false">ABS((#REF!+14.7)/PVTP!C258-1)</f>
        <v>#REF!</v>
      </c>
      <c r="D264" s="24" t="e">
        <f aca="false">ABS((#REF!)/PVTP!D258-1)</f>
        <v>#REF!</v>
      </c>
      <c r="E264" s="24" t="e">
        <f aca="false">ABS((#REF!)/PVTP!E258-1)</f>
        <v>#REF!</v>
      </c>
      <c r="F264" s="25" t="s">
        <v>110</v>
      </c>
      <c r="G264" s="25" t="s">
        <v>110</v>
      </c>
      <c r="H264" s="24" t="e">
        <f aca="false">ABS((#REF!)/PVTP!H258-1)</f>
        <v>#REF!</v>
      </c>
      <c r="I264" s="25" t="s">
        <v>110</v>
      </c>
      <c r="J264" s="24" t="e">
        <f aca="false">ABS((#REF!)/PVTP!J258-1)</f>
        <v>#REF!</v>
      </c>
      <c r="K264" s="26" t="e">
        <f aca="false">ABS((#REF!)/PVTP!K258-1)</f>
        <v>#REF!</v>
      </c>
      <c r="L264" s="25" t="s">
        <v>110</v>
      </c>
      <c r="M264" s="26" t="e">
        <f aca="false">ABS((#REF!)/PVTP!M258-1)</f>
        <v>#REF!</v>
      </c>
      <c r="N264" s="26" t="e">
        <f aca="false">ABS((#REF!)/PVTP!N258-1)</f>
        <v>#REF!</v>
      </c>
      <c r="O264" s="26" t="e">
        <f aca="false">ABS((#REF!)/PVTP!O258-1)</f>
        <v>#REF!</v>
      </c>
      <c r="P264" s="26" t="e">
        <f aca="false">ABS((#REF!)/PVTP!P258-1)</f>
        <v>#REF!</v>
      </c>
      <c r="Q264" s="25" t="s">
        <v>110</v>
      </c>
      <c r="R264" s="25" t="s">
        <v>110</v>
      </c>
      <c r="S264" s="26" t="e">
        <f aca="false">ABS((#REF!)/PVTP!S258-1)</f>
        <v>#REF!</v>
      </c>
      <c r="T264" s="26" t="e">
        <f aca="false">ABS((#REF!)/PVTP!T258-1)</f>
        <v>#REF!</v>
      </c>
      <c r="U264" s="26" t="e">
        <f aca="false">ABS((#REF!)/PVTP!U258-1)</f>
        <v>#REF!</v>
      </c>
    </row>
    <row r="265" s="25" customFormat="true" ht="15" hidden="false" customHeight="false" outlineLevel="0" collapsed="false">
      <c r="A265" s="24" t="e">
        <f aca="false">ABS(#REF!/PVTP!A259-1)</f>
        <v>#REF!</v>
      </c>
      <c r="B265" s="24" t="e">
        <f aca="false">ABS((#REF!+14.7)/PVTP!B259-1)</f>
        <v>#REF!</v>
      </c>
      <c r="C265" s="24" t="e">
        <f aca="false">ABS((#REF!+14.7)/PVTP!C259-1)</f>
        <v>#REF!</v>
      </c>
      <c r="D265" s="24" t="e">
        <f aca="false">ABS((#REF!)/PVTP!D259-1)</f>
        <v>#REF!</v>
      </c>
      <c r="E265" s="24" t="e">
        <f aca="false">ABS((#REF!)/PVTP!E259-1)</f>
        <v>#REF!</v>
      </c>
      <c r="F265" s="25" t="s">
        <v>110</v>
      </c>
      <c r="G265" s="25" t="s">
        <v>110</v>
      </c>
      <c r="H265" s="24" t="e">
        <f aca="false">ABS((#REF!)/PVTP!H259-1)</f>
        <v>#REF!</v>
      </c>
      <c r="I265" s="25" t="s">
        <v>110</v>
      </c>
      <c r="J265" s="24" t="e">
        <f aca="false">ABS((#REF!)/PVTP!J259-1)</f>
        <v>#REF!</v>
      </c>
      <c r="K265" s="26" t="e">
        <f aca="false">ABS((#REF!)/PVTP!K259-1)</f>
        <v>#REF!</v>
      </c>
      <c r="L265" s="25" t="s">
        <v>110</v>
      </c>
      <c r="M265" s="26" t="e">
        <f aca="false">ABS((#REF!)/PVTP!M259-1)</f>
        <v>#REF!</v>
      </c>
      <c r="N265" s="26" t="e">
        <f aca="false">ABS((#REF!)/PVTP!N259-1)</f>
        <v>#REF!</v>
      </c>
      <c r="O265" s="26" t="e">
        <f aca="false">ABS((#REF!)/PVTP!O259-1)</f>
        <v>#REF!</v>
      </c>
      <c r="P265" s="26" t="e">
        <f aca="false">ABS((#REF!)/PVTP!P259-1)</f>
        <v>#REF!</v>
      </c>
      <c r="Q265" s="25" t="s">
        <v>110</v>
      </c>
      <c r="R265" s="25" t="s">
        <v>110</v>
      </c>
      <c r="S265" s="26" t="e">
        <f aca="false">ABS((#REF!)/PVTP!S259-1)</f>
        <v>#REF!</v>
      </c>
      <c r="T265" s="26" t="e">
        <f aca="false">ABS((#REF!)/PVTP!T259-1)</f>
        <v>#REF!</v>
      </c>
      <c r="U265" s="26" t="e">
        <f aca="false">ABS((#REF!)/PVTP!U259-1)</f>
        <v>#REF!</v>
      </c>
    </row>
    <row r="266" s="25" customFormat="true" ht="15" hidden="false" customHeight="false" outlineLevel="0" collapsed="false">
      <c r="A266" s="24" t="e">
        <f aca="false">ABS(#REF!/PVTP!A260-1)</f>
        <v>#REF!</v>
      </c>
      <c r="B266" s="24" t="e">
        <f aca="false">ABS((#REF!+14.7)/PVTP!B260-1)</f>
        <v>#REF!</v>
      </c>
      <c r="C266" s="24" t="e">
        <f aca="false">ABS((#REF!+14.7)/PVTP!C260-1)</f>
        <v>#REF!</v>
      </c>
      <c r="D266" s="24" t="e">
        <f aca="false">ABS((#REF!)/PVTP!D260-1)</f>
        <v>#REF!</v>
      </c>
      <c r="E266" s="24" t="e">
        <f aca="false">ABS((#REF!)/PVTP!E260-1)</f>
        <v>#REF!</v>
      </c>
      <c r="F266" s="25" t="s">
        <v>110</v>
      </c>
      <c r="G266" s="25" t="s">
        <v>110</v>
      </c>
      <c r="H266" s="24" t="e">
        <f aca="false">ABS((#REF!)/PVTP!H260-1)</f>
        <v>#REF!</v>
      </c>
      <c r="I266" s="25" t="s">
        <v>110</v>
      </c>
      <c r="J266" s="24" t="e">
        <f aca="false">ABS((#REF!)/PVTP!J260-1)</f>
        <v>#REF!</v>
      </c>
      <c r="K266" s="26" t="e">
        <f aca="false">ABS((#REF!)/PVTP!K260-1)</f>
        <v>#REF!</v>
      </c>
      <c r="L266" s="25" t="s">
        <v>110</v>
      </c>
      <c r="M266" s="26" t="e">
        <f aca="false">ABS((#REF!)/PVTP!M260-1)</f>
        <v>#REF!</v>
      </c>
      <c r="N266" s="26" t="e">
        <f aca="false">ABS((#REF!)/PVTP!N260-1)</f>
        <v>#REF!</v>
      </c>
      <c r="O266" s="26" t="e">
        <f aca="false">ABS((#REF!)/PVTP!O260-1)</f>
        <v>#REF!</v>
      </c>
      <c r="P266" s="26" t="e">
        <f aca="false">ABS((#REF!)/PVTP!P260-1)</f>
        <v>#REF!</v>
      </c>
      <c r="Q266" s="25" t="s">
        <v>110</v>
      </c>
      <c r="R266" s="25" t="s">
        <v>110</v>
      </c>
      <c r="S266" s="26" t="e">
        <f aca="false">ABS((#REF!)/PVTP!S260-1)</f>
        <v>#REF!</v>
      </c>
      <c r="T266" s="26" t="e">
        <f aca="false">ABS((#REF!)/PVTP!T260-1)</f>
        <v>#REF!</v>
      </c>
      <c r="U266" s="26" t="e">
        <f aca="false">ABS((#REF!)/PVTP!U260-1)</f>
        <v>#REF!</v>
      </c>
    </row>
    <row r="267" s="25" customFormat="true" ht="15" hidden="false" customHeight="false" outlineLevel="0" collapsed="false">
      <c r="A267" s="24" t="e">
        <f aca="false">ABS(#REF!/PVTP!A261-1)</f>
        <v>#REF!</v>
      </c>
      <c r="B267" s="24" t="e">
        <f aca="false">ABS((#REF!+14.7)/PVTP!B261-1)</f>
        <v>#REF!</v>
      </c>
      <c r="C267" s="24" t="e">
        <f aca="false">ABS((#REF!+14.7)/PVTP!C261-1)</f>
        <v>#REF!</v>
      </c>
      <c r="D267" s="24" t="e">
        <f aca="false">ABS((#REF!)/PVTP!D261-1)</f>
        <v>#REF!</v>
      </c>
      <c r="E267" s="24" t="e">
        <f aca="false">ABS((#REF!)/PVTP!E261-1)</f>
        <v>#REF!</v>
      </c>
      <c r="F267" s="25" t="s">
        <v>110</v>
      </c>
      <c r="G267" s="25" t="s">
        <v>110</v>
      </c>
      <c r="H267" s="24" t="e">
        <f aca="false">ABS((#REF!)/PVTP!H261-1)</f>
        <v>#REF!</v>
      </c>
      <c r="I267" s="25" t="s">
        <v>110</v>
      </c>
      <c r="J267" s="24" t="e">
        <f aca="false">ABS((#REF!)/PVTP!J261-1)</f>
        <v>#REF!</v>
      </c>
      <c r="K267" s="26" t="e">
        <f aca="false">ABS((#REF!)/PVTP!K261-1)</f>
        <v>#REF!</v>
      </c>
      <c r="L267" s="25" t="s">
        <v>110</v>
      </c>
      <c r="M267" s="26" t="e">
        <f aca="false">ABS((#REF!)/PVTP!M261-1)</f>
        <v>#REF!</v>
      </c>
      <c r="N267" s="26" t="e">
        <f aca="false">ABS((#REF!)/PVTP!N261-1)</f>
        <v>#REF!</v>
      </c>
      <c r="O267" s="26" t="e">
        <f aca="false">ABS((#REF!)/PVTP!O261-1)</f>
        <v>#REF!</v>
      </c>
      <c r="P267" s="26" t="e">
        <f aca="false">ABS((#REF!)/PVTP!P261-1)</f>
        <v>#REF!</v>
      </c>
      <c r="Q267" s="25" t="s">
        <v>110</v>
      </c>
      <c r="R267" s="25" t="s">
        <v>110</v>
      </c>
      <c r="S267" s="26" t="e">
        <f aca="false">ABS((#REF!)/PVTP!S261-1)</f>
        <v>#REF!</v>
      </c>
      <c r="T267" s="26" t="e">
        <f aca="false">ABS((#REF!)/PVTP!T261-1)</f>
        <v>#REF!</v>
      </c>
      <c r="U267" s="26" t="e">
        <f aca="false">ABS((#REF!)/PVTP!U261-1)</f>
        <v>#REF!</v>
      </c>
    </row>
    <row r="268" s="25" customFormat="true" ht="15" hidden="false" customHeight="false" outlineLevel="0" collapsed="false">
      <c r="A268" s="24" t="e">
        <f aca="false">ABS(#REF!/PVTP!A262-1)</f>
        <v>#REF!</v>
      </c>
      <c r="B268" s="24" t="e">
        <f aca="false">ABS((#REF!+14.7)/PVTP!B262-1)</f>
        <v>#REF!</v>
      </c>
      <c r="C268" s="24" t="e">
        <f aca="false">ABS((#REF!+14.7)/PVTP!C262-1)</f>
        <v>#REF!</v>
      </c>
      <c r="D268" s="24" t="e">
        <f aca="false">ABS((#REF!)/PVTP!D262-1)</f>
        <v>#REF!</v>
      </c>
      <c r="E268" s="24" t="e">
        <f aca="false">ABS((#REF!)/PVTP!E262-1)</f>
        <v>#REF!</v>
      </c>
      <c r="F268" s="25" t="s">
        <v>110</v>
      </c>
      <c r="G268" s="25" t="s">
        <v>110</v>
      </c>
      <c r="H268" s="24" t="e">
        <f aca="false">ABS((#REF!)/PVTP!H262-1)</f>
        <v>#REF!</v>
      </c>
      <c r="I268" s="25" t="s">
        <v>110</v>
      </c>
      <c r="J268" s="24" t="e">
        <f aca="false">ABS((#REF!)/PVTP!J262-1)</f>
        <v>#REF!</v>
      </c>
      <c r="K268" s="26" t="e">
        <f aca="false">ABS((#REF!)/PVTP!K262-1)</f>
        <v>#REF!</v>
      </c>
      <c r="L268" s="25" t="s">
        <v>110</v>
      </c>
      <c r="M268" s="26" t="e">
        <f aca="false">ABS((#REF!)/PVTP!M262-1)</f>
        <v>#REF!</v>
      </c>
      <c r="N268" s="26" t="e">
        <f aca="false">ABS((#REF!)/PVTP!N262-1)</f>
        <v>#REF!</v>
      </c>
      <c r="O268" s="26" t="e">
        <f aca="false">ABS((#REF!)/PVTP!O262-1)</f>
        <v>#REF!</v>
      </c>
      <c r="P268" s="26" t="e">
        <f aca="false">ABS((#REF!)/PVTP!P262-1)</f>
        <v>#REF!</v>
      </c>
      <c r="Q268" s="25" t="s">
        <v>110</v>
      </c>
      <c r="R268" s="25" t="s">
        <v>110</v>
      </c>
      <c r="S268" s="26" t="e">
        <f aca="false">ABS((#REF!)/PVTP!S262-1)</f>
        <v>#REF!</v>
      </c>
      <c r="T268" s="26" t="e">
        <f aca="false">ABS((#REF!)/PVTP!T262-1)</f>
        <v>#REF!</v>
      </c>
      <c r="U268" s="26" t="e">
        <f aca="false">ABS((#REF!)/PVTP!U262-1)</f>
        <v>#REF!</v>
      </c>
    </row>
    <row r="269" s="25" customFormat="true" ht="15" hidden="false" customHeight="false" outlineLevel="0" collapsed="false">
      <c r="A269" s="24" t="e">
        <f aca="false">ABS(#REF!/PVTP!A263-1)</f>
        <v>#REF!</v>
      </c>
      <c r="B269" s="24" t="e">
        <f aca="false">ABS((#REF!+14.7)/PVTP!B263-1)</f>
        <v>#REF!</v>
      </c>
      <c r="C269" s="24" t="e">
        <f aca="false">ABS((#REF!+14.7)/PVTP!C263-1)</f>
        <v>#REF!</v>
      </c>
      <c r="D269" s="24" t="e">
        <f aca="false">ABS((#REF!)/PVTP!D263-1)</f>
        <v>#REF!</v>
      </c>
      <c r="E269" s="24" t="e">
        <f aca="false">ABS((#REF!)/PVTP!E263-1)</f>
        <v>#REF!</v>
      </c>
      <c r="F269" s="25" t="s">
        <v>110</v>
      </c>
      <c r="G269" s="25" t="s">
        <v>110</v>
      </c>
      <c r="H269" s="24" t="e">
        <f aca="false">ABS((#REF!)/PVTP!H263-1)</f>
        <v>#REF!</v>
      </c>
      <c r="I269" s="25" t="s">
        <v>110</v>
      </c>
      <c r="J269" s="24" t="e">
        <f aca="false">ABS((#REF!)/PVTP!J263-1)</f>
        <v>#REF!</v>
      </c>
      <c r="K269" s="26" t="e">
        <f aca="false">ABS((#REF!)/PVTP!K263-1)</f>
        <v>#REF!</v>
      </c>
      <c r="L269" s="25" t="s">
        <v>110</v>
      </c>
      <c r="M269" s="26" t="e">
        <f aca="false">ABS((#REF!)/PVTP!M263-1)</f>
        <v>#REF!</v>
      </c>
      <c r="N269" s="26" t="e">
        <f aca="false">ABS((#REF!)/PVTP!N263-1)</f>
        <v>#REF!</v>
      </c>
      <c r="O269" s="26" t="e">
        <f aca="false">ABS((#REF!)/PVTP!O263-1)</f>
        <v>#REF!</v>
      </c>
      <c r="P269" s="26" t="e">
        <f aca="false">ABS((#REF!)/PVTP!P263-1)</f>
        <v>#REF!</v>
      </c>
      <c r="Q269" s="25" t="s">
        <v>110</v>
      </c>
      <c r="R269" s="25" t="s">
        <v>110</v>
      </c>
      <c r="S269" s="26" t="e">
        <f aca="false">ABS((#REF!)/PVTP!S263-1)</f>
        <v>#REF!</v>
      </c>
      <c r="T269" s="26" t="e">
        <f aca="false">ABS((#REF!)/PVTP!T263-1)</f>
        <v>#REF!</v>
      </c>
      <c r="U269" s="26" t="e">
        <f aca="false">ABS((#REF!)/PVTP!U263-1)</f>
        <v>#REF!</v>
      </c>
    </row>
    <row r="270" s="25" customFormat="true" ht="15" hidden="false" customHeight="false" outlineLevel="0" collapsed="false">
      <c r="A270" s="24" t="e">
        <f aca="false">ABS(#REF!/PVTP!A264-1)</f>
        <v>#REF!</v>
      </c>
      <c r="B270" s="24" t="e">
        <f aca="false">ABS((#REF!+14.7)/PVTP!B264-1)</f>
        <v>#REF!</v>
      </c>
      <c r="C270" s="24" t="e">
        <f aca="false">ABS((#REF!+14.7)/PVTP!C264-1)</f>
        <v>#REF!</v>
      </c>
      <c r="D270" s="24" t="e">
        <f aca="false">ABS((#REF!)/PVTP!D264-1)</f>
        <v>#REF!</v>
      </c>
      <c r="E270" s="24" t="e">
        <f aca="false">ABS((#REF!)/PVTP!E264-1)</f>
        <v>#REF!</v>
      </c>
      <c r="F270" s="25" t="s">
        <v>110</v>
      </c>
      <c r="G270" s="25" t="s">
        <v>110</v>
      </c>
      <c r="H270" s="24" t="e">
        <f aca="false">ABS((#REF!)/PVTP!H264-1)</f>
        <v>#REF!</v>
      </c>
      <c r="I270" s="25" t="s">
        <v>110</v>
      </c>
      <c r="J270" s="24" t="e">
        <f aca="false">ABS((#REF!)/PVTP!J264-1)</f>
        <v>#REF!</v>
      </c>
      <c r="K270" s="26" t="e">
        <f aca="false">ABS((#REF!)/PVTP!K264-1)</f>
        <v>#REF!</v>
      </c>
      <c r="L270" s="25" t="s">
        <v>110</v>
      </c>
      <c r="M270" s="26" t="e">
        <f aca="false">ABS((#REF!)/PVTP!M264-1)</f>
        <v>#REF!</v>
      </c>
      <c r="N270" s="26" t="e">
        <f aca="false">ABS((#REF!)/PVTP!N264-1)</f>
        <v>#REF!</v>
      </c>
      <c r="O270" s="26" t="e">
        <f aca="false">ABS((#REF!)/PVTP!O264-1)</f>
        <v>#REF!</v>
      </c>
      <c r="P270" s="26" t="e">
        <f aca="false">ABS((#REF!)/PVTP!P264-1)</f>
        <v>#REF!</v>
      </c>
      <c r="Q270" s="25" t="s">
        <v>110</v>
      </c>
      <c r="R270" s="25" t="s">
        <v>110</v>
      </c>
      <c r="S270" s="26" t="e">
        <f aca="false">ABS((#REF!)/PVTP!S264-1)</f>
        <v>#REF!</v>
      </c>
      <c r="T270" s="26" t="e">
        <f aca="false">ABS((#REF!)/PVTP!T264-1)</f>
        <v>#REF!</v>
      </c>
      <c r="U270" s="26" t="e">
        <f aca="false">ABS((#REF!)/PVTP!U264-1)</f>
        <v>#REF!</v>
      </c>
    </row>
    <row r="271" s="25" customFormat="true" ht="15" hidden="false" customHeight="false" outlineLevel="0" collapsed="false">
      <c r="A271" s="24" t="e">
        <f aca="false">ABS(#REF!/PVTP!A265-1)</f>
        <v>#REF!</v>
      </c>
      <c r="B271" s="24" t="e">
        <f aca="false">ABS((#REF!+14.7)/PVTP!B265-1)</f>
        <v>#REF!</v>
      </c>
      <c r="C271" s="24" t="e">
        <f aca="false">ABS((#REF!+14.7)/PVTP!C265-1)</f>
        <v>#REF!</v>
      </c>
      <c r="D271" s="24" t="e">
        <f aca="false">ABS((#REF!)/PVTP!D265-1)</f>
        <v>#REF!</v>
      </c>
      <c r="E271" s="24" t="e">
        <f aca="false">ABS((#REF!)/PVTP!E265-1)</f>
        <v>#REF!</v>
      </c>
      <c r="F271" s="25" t="s">
        <v>110</v>
      </c>
      <c r="G271" s="25" t="s">
        <v>110</v>
      </c>
      <c r="H271" s="24" t="e">
        <f aca="false">ABS((#REF!)/PVTP!H265-1)</f>
        <v>#REF!</v>
      </c>
      <c r="I271" s="25" t="s">
        <v>110</v>
      </c>
      <c r="J271" s="24" t="e">
        <f aca="false">ABS((#REF!)/PVTP!J265-1)</f>
        <v>#REF!</v>
      </c>
      <c r="K271" s="26" t="e">
        <f aca="false">ABS((#REF!)/PVTP!K265-1)</f>
        <v>#REF!</v>
      </c>
      <c r="L271" s="25" t="s">
        <v>110</v>
      </c>
      <c r="M271" s="26" t="e">
        <f aca="false">ABS((#REF!)/PVTP!M265-1)</f>
        <v>#REF!</v>
      </c>
      <c r="N271" s="26" t="e">
        <f aca="false">ABS((#REF!)/PVTP!N265-1)</f>
        <v>#REF!</v>
      </c>
      <c r="O271" s="26" t="e">
        <f aca="false">ABS((#REF!)/PVTP!O265-1)</f>
        <v>#REF!</v>
      </c>
      <c r="P271" s="26" t="e">
        <f aca="false">ABS((#REF!)/PVTP!P265-1)</f>
        <v>#REF!</v>
      </c>
      <c r="Q271" s="25" t="s">
        <v>110</v>
      </c>
      <c r="R271" s="25" t="s">
        <v>110</v>
      </c>
      <c r="S271" s="26" t="e">
        <f aca="false">ABS((#REF!)/PVTP!S265-1)</f>
        <v>#REF!</v>
      </c>
      <c r="T271" s="26" t="e">
        <f aca="false">ABS((#REF!)/PVTP!T265-1)</f>
        <v>#REF!</v>
      </c>
      <c r="U271" s="26" t="e">
        <f aca="false">ABS((#REF!)/PVTP!U265-1)</f>
        <v>#REF!</v>
      </c>
    </row>
    <row r="272" s="25" customFormat="true" ht="15" hidden="false" customHeight="false" outlineLevel="0" collapsed="false">
      <c r="A272" s="24" t="e">
        <f aca="false">ABS(#REF!/PVTP!A266-1)</f>
        <v>#REF!</v>
      </c>
      <c r="B272" s="24" t="e">
        <f aca="false">ABS((#REF!+14.7)/PVTP!B266-1)</f>
        <v>#REF!</v>
      </c>
      <c r="C272" s="24" t="e">
        <f aca="false">ABS((#REF!+14.7)/PVTP!C266-1)</f>
        <v>#REF!</v>
      </c>
      <c r="D272" s="24" t="e">
        <f aca="false">ABS((#REF!)/PVTP!D266-1)</f>
        <v>#REF!</v>
      </c>
      <c r="E272" s="24" t="e">
        <f aca="false">ABS((#REF!)/PVTP!E266-1)</f>
        <v>#REF!</v>
      </c>
      <c r="F272" s="25" t="s">
        <v>110</v>
      </c>
      <c r="G272" s="25" t="s">
        <v>110</v>
      </c>
      <c r="H272" s="24" t="e">
        <f aca="false">ABS((#REF!)/PVTP!H266-1)</f>
        <v>#REF!</v>
      </c>
      <c r="I272" s="25" t="s">
        <v>110</v>
      </c>
      <c r="J272" s="24" t="e">
        <f aca="false">ABS((#REF!)/PVTP!J266-1)</f>
        <v>#REF!</v>
      </c>
      <c r="K272" s="26" t="e">
        <f aca="false">ABS((#REF!)/PVTP!K266-1)</f>
        <v>#REF!</v>
      </c>
      <c r="L272" s="25" t="s">
        <v>110</v>
      </c>
      <c r="M272" s="26" t="e">
        <f aca="false">ABS((#REF!)/PVTP!M266-1)</f>
        <v>#REF!</v>
      </c>
      <c r="N272" s="26" t="e">
        <f aca="false">ABS((#REF!)/PVTP!N266-1)</f>
        <v>#REF!</v>
      </c>
      <c r="O272" s="26" t="e">
        <f aca="false">ABS((#REF!)/PVTP!O266-1)</f>
        <v>#REF!</v>
      </c>
      <c r="P272" s="26" t="e">
        <f aca="false">ABS((#REF!)/PVTP!P266-1)</f>
        <v>#REF!</v>
      </c>
      <c r="Q272" s="25" t="s">
        <v>110</v>
      </c>
      <c r="R272" s="25" t="s">
        <v>110</v>
      </c>
      <c r="S272" s="26" t="e">
        <f aca="false">ABS((#REF!)/PVTP!S266-1)</f>
        <v>#REF!</v>
      </c>
      <c r="T272" s="26" t="e">
        <f aca="false">ABS((#REF!)/PVTP!T266-1)</f>
        <v>#REF!</v>
      </c>
      <c r="U272" s="26" t="e">
        <f aca="false">ABS((#REF!)/PVTP!U266-1)</f>
        <v>#REF!</v>
      </c>
    </row>
    <row r="273" s="25" customFormat="true" ht="15" hidden="false" customHeight="false" outlineLevel="0" collapsed="false">
      <c r="A273" s="24" t="e">
        <f aca="false">ABS(#REF!/PVTP!A267-1)</f>
        <v>#REF!</v>
      </c>
      <c r="B273" s="24" t="e">
        <f aca="false">ABS((#REF!+14.7)/PVTP!B267-1)</f>
        <v>#REF!</v>
      </c>
      <c r="C273" s="24" t="e">
        <f aca="false">ABS((#REF!+14.7)/PVTP!C267-1)</f>
        <v>#REF!</v>
      </c>
      <c r="D273" s="24" t="e">
        <f aca="false">ABS((#REF!)/PVTP!D267-1)</f>
        <v>#REF!</v>
      </c>
      <c r="E273" s="24" t="e">
        <f aca="false">ABS((#REF!)/PVTP!E267-1)</f>
        <v>#REF!</v>
      </c>
      <c r="F273" s="25" t="s">
        <v>110</v>
      </c>
      <c r="G273" s="25" t="s">
        <v>110</v>
      </c>
      <c r="H273" s="24" t="e">
        <f aca="false">ABS((#REF!)/PVTP!H267-1)</f>
        <v>#REF!</v>
      </c>
      <c r="I273" s="25" t="s">
        <v>110</v>
      </c>
      <c r="J273" s="24" t="e">
        <f aca="false">ABS((#REF!)/PVTP!J267-1)</f>
        <v>#REF!</v>
      </c>
      <c r="K273" s="26" t="e">
        <f aca="false">ABS((#REF!)/PVTP!K267-1)</f>
        <v>#REF!</v>
      </c>
      <c r="L273" s="25" t="s">
        <v>110</v>
      </c>
      <c r="M273" s="26" t="e">
        <f aca="false">ABS((#REF!)/PVTP!M267-1)</f>
        <v>#REF!</v>
      </c>
      <c r="N273" s="26" t="e">
        <f aca="false">ABS((#REF!)/PVTP!N267-1)</f>
        <v>#REF!</v>
      </c>
      <c r="O273" s="26" t="e">
        <f aca="false">ABS((#REF!)/PVTP!O267-1)</f>
        <v>#REF!</v>
      </c>
      <c r="P273" s="26" t="e">
        <f aca="false">ABS((#REF!)/PVTP!P267-1)</f>
        <v>#REF!</v>
      </c>
      <c r="Q273" s="25" t="s">
        <v>110</v>
      </c>
      <c r="R273" s="25" t="s">
        <v>110</v>
      </c>
      <c r="S273" s="26" t="e">
        <f aca="false">ABS((#REF!)/PVTP!S267-1)</f>
        <v>#REF!</v>
      </c>
      <c r="T273" s="26" t="e">
        <f aca="false">ABS((#REF!)/PVTP!T267-1)</f>
        <v>#REF!</v>
      </c>
      <c r="U273" s="26" t="e">
        <f aca="false">ABS((#REF!)/PVTP!U267-1)</f>
        <v>#REF!</v>
      </c>
    </row>
    <row r="274" s="25" customFormat="true" ht="15" hidden="false" customHeight="false" outlineLevel="0" collapsed="false">
      <c r="A274" s="24" t="e">
        <f aca="false">ABS(#REF!/PVTP!A268-1)</f>
        <v>#REF!</v>
      </c>
      <c r="B274" s="24" t="e">
        <f aca="false">ABS((#REF!+14.7)/PVTP!B268-1)</f>
        <v>#REF!</v>
      </c>
      <c r="C274" s="24" t="e">
        <f aca="false">ABS((#REF!+14.7)/PVTP!C268-1)</f>
        <v>#REF!</v>
      </c>
      <c r="D274" s="24" t="e">
        <f aca="false">ABS((#REF!)/PVTP!D268-1)</f>
        <v>#REF!</v>
      </c>
      <c r="E274" s="24" t="e">
        <f aca="false">ABS((#REF!)/PVTP!E268-1)</f>
        <v>#REF!</v>
      </c>
      <c r="F274" s="25" t="s">
        <v>110</v>
      </c>
      <c r="G274" s="25" t="s">
        <v>110</v>
      </c>
      <c r="H274" s="24" t="e">
        <f aca="false">ABS((#REF!)/PVTP!H268-1)</f>
        <v>#REF!</v>
      </c>
      <c r="I274" s="25" t="s">
        <v>110</v>
      </c>
      <c r="J274" s="24" t="e">
        <f aca="false">ABS((#REF!)/PVTP!J268-1)</f>
        <v>#REF!</v>
      </c>
      <c r="K274" s="26" t="e">
        <f aca="false">ABS((#REF!)/PVTP!K268-1)</f>
        <v>#REF!</v>
      </c>
      <c r="L274" s="25" t="s">
        <v>110</v>
      </c>
      <c r="M274" s="26" t="e">
        <f aca="false">ABS((#REF!)/PVTP!M268-1)</f>
        <v>#REF!</v>
      </c>
      <c r="N274" s="26" t="e">
        <f aca="false">ABS((#REF!)/PVTP!N268-1)</f>
        <v>#REF!</v>
      </c>
      <c r="O274" s="26" t="e">
        <f aca="false">ABS((#REF!)/PVTP!O268-1)</f>
        <v>#REF!</v>
      </c>
      <c r="P274" s="26" t="e">
        <f aca="false">ABS((#REF!)/PVTP!P268-1)</f>
        <v>#REF!</v>
      </c>
      <c r="Q274" s="25" t="s">
        <v>110</v>
      </c>
      <c r="R274" s="25" t="s">
        <v>110</v>
      </c>
      <c r="S274" s="26" t="e">
        <f aca="false">ABS((#REF!)/PVTP!S268-1)</f>
        <v>#REF!</v>
      </c>
      <c r="T274" s="26" t="e">
        <f aca="false">ABS((#REF!)/PVTP!T268-1)</f>
        <v>#REF!</v>
      </c>
      <c r="U274" s="26" t="e">
        <f aca="false">ABS((#REF!)/PVTP!U268-1)</f>
        <v>#REF!</v>
      </c>
    </row>
    <row r="275" s="25" customFormat="true" ht="15" hidden="false" customHeight="false" outlineLevel="0" collapsed="false">
      <c r="A275" s="24" t="e">
        <f aca="false">ABS(#REF!/PVTP!A269-1)</f>
        <v>#REF!</v>
      </c>
      <c r="B275" s="24" t="e">
        <f aca="false">ABS((#REF!+14.7)/PVTP!B269-1)</f>
        <v>#REF!</v>
      </c>
      <c r="C275" s="24" t="e">
        <f aca="false">ABS((#REF!+14.7)/PVTP!C269-1)</f>
        <v>#REF!</v>
      </c>
      <c r="D275" s="24" t="e">
        <f aca="false">ABS((#REF!)/PVTP!D269-1)</f>
        <v>#REF!</v>
      </c>
      <c r="E275" s="24" t="e">
        <f aca="false">ABS((#REF!)/PVTP!E269-1)</f>
        <v>#REF!</v>
      </c>
      <c r="F275" s="25" t="s">
        <v>110</v>
      </c>
      <c r="G275" s="25" t="s">
        <v>110</v>
      </c>
      <c r="H275" s="24" t="e">
        <f aca="false">ABS((#REF!)/PVTP!H269-1)</f>
        <v>#REF!</v>
      </c>
      <c r="I275" s="25" t="s">
        <v>110</v>
      </c>
      <c r="J275" s="24" t="e">
        <f aca="false">ABS((#REF!)/PVTP!J269-1)</f>
        <v>#REF!</v>
      </c>
      <c r="K275" s="26" t="e">
        <f aca="false">ABS((#REF!)/PVTP!K269-1)</f>
        <v>#REF!</v>
      </c>
      <c r="L275" s="25" t="s">
        <v>110</v>
      </c>
      <c r="M275" s="26" t="e">
        <f aca="false">ABS((#REF!)/PVTP!M269-1)</f>
        <v>#REF!</v>
      </c>
      <c r="N275" s="26" t="e">
        <f aca="false">ABS((#REF!)/PVTP!N269-1)</f>
        <v>#REF!</v>
      </c>
      <c r="O275" s="26" t="e">
        <f aca="false">ABS((#REF!)/PVTP!O269-1)</f>
        <v>#REF!</v>
      </c>
      <c r="P275" s="26" t="e">
        <f aca="false">ABS((#REF!)/PVTP!P269-1)</f>
        <v>#REF!</v>
      </c>
      <c r="Q275" s="25" t="s">
        <v>110</v>
      </c>
      <c r="R275" s="25" t="s">
        <v>110</v>
      </c>
      <c r="S275" s="26" t="e">
        <f aca="false">ABS((#REF!)/PVTP!S269-1)</f>
        <v>#REF!</v>
      </c>
      <c r="T275" s="26" t="e">
        <f aca="false">ABS((#REF!)/PVTP!T269-1)</f>
        <v>#REF!</v>
      </c>
      <c r="U275" s="26" t="e">
        <f aca="false">ABS((#REF!)/PVTP!U269-1)</f>
        <v>#REF!</v>
      </c>
    </row>
    <row r="276" s="25" customFormat="true" ht="15" hidden="false" customHeight="false" outlineLevel="0" collapsed="false">
      <c r="A276" s="24" t="e">
        <f aca="false">ABS(#REF!/PVTP!A270-1)</f>
        <v>#REF!</v>
      </c>
      <c r="B276" s="24" t="e">
        <f aca="false">ABS((#REF!+14.7)/PVTP!B270-1)</f>
        <v>#REF!</v>
      </c>
      <c r="C276" s="24" t="e">
        <f aca="false">ABS((#REF!+14.7)/PVTP!C270-1)</f>
        <v>#REF!</v>
      </c>
      <c r="D276" s="24" t="e">
        <f aca="false">ABS((#REF!)/PVTP!D270-1)</f>
        <v>#REF!</v>
      </c>
      <c r="E276" s="24" t="e">
        <f aca="false">ABS((#REF!)/PVTP!E270-1)</f>
        <v>#REF!</v>
      </c>
      <c r="F276" s="25" t="s">
        <v>110</v>
      </c>
      <c r="G276" s="25" t="s">
        <v>110</v>
      </c>
      <c r="H276" s="24" t="e">
        <f aca="false">ABS((#REF!)/PVTP!H270-1)</f>
        <v>#REF!</v>
      </c>
      <c r="I276" s="25" t="s">
        <v>110</v>
      </c>
      <c r="J276" s="24" t="e">
        <f aca="false">ABS((#REF!)/PVTP!J270-1)</f>
        <v>#REF!</v>
      </c>
      <c r="K276" s="26" t="e">
        <f aca="false">ABS((#REF!)/PVTP!K270-1)</f>
        <v>#REF!</v>
      </c>
      <c r="L276" s="25" t="s">
        <v>110</v>
      </c>
      <c r="M276" s="26" t="e">
        <f aca="false">ABS((#REF!)/PVTP!M270-1)</f>
        <v>#REF!</v>
      </c>
      <c r="N276" s="26" t="e">
        <f aca="false">ABS((#REF!)/PVTP!N270-1)</f>
        <v>#REF!</v>
      </c>
      <c r="O276" s="26" t="e">
        <f aca="false">ABS((#REF!)/PVTP!O270-1)</f>
        <v>#REF!</v>
      </c>
      <c r="P276" s="26" t="e">
        <f aca="false">ABS((#REF!)/PVTP!P270-1)</f>
        <v>#REF!</v>
      </c>
      <c r="Q276" s="25" t="s">
        <v>110</v>
      </c>
      <c r="R276" s="25" t="s">
        <v>110</v>
      </c>
      <c r="S276" s="26" t="e">
        <f aca="false">ABS((#REF!)/PVTP!S270-1)</f>
        <v>#REF!</v>
      </c>
      <c r="T276" s="26" t="e">
        <f aca="false">ABS((#REF!)/PVTP!T270-1)</f>
        <v>#REF!</v>
      </c>
      <c r="U276" s="26" t="e">
        <f aca="false">ABS((#REF!)/PVTP!U270-1)</f>
        <v>#REF!</v>
      </c>
    </row>
    <row r="277" s="25" customFormat="true" ht="15" hidden="false" customHeight="false" outlineLevel="0" collapsed="false">
      <c r="A277" s="24" t="e">
        <f aca="false">ABS(#REF!/PVTP!A271-1)</f>
        <v>#REF!</v>
      </c>
      <c r="B277" s="24" t="e">
        <f aca="false">ABS((#REF!+14.7)/PVTP!B271-1)</f>
        <v>#REF!</v>
      </c>
      <c r="C277" s="24" t="e">
        <f aca="false">ABS((#REF!+14.7)/PVTP!C271-1)</f>
        <v>#REF!</v>
      </c>
      <c r="D277" s="24" t="e">
        <f aca="false">ABS((#REF!)/PVTP!D271-1)</f>
        <v>#REF!</v>
      </c>
      <c r="E277" s="24" t="e">
        <f aca="false">ABS((#REF!)/PVTP!E271-1)</f>
        <v>#REF!</v>
      </c>
      <c r="F277" s="25" t="s">
        <v>110</v>
      </c>
      <c r="G277" s="25" t="s">
        <v>110</v>
      </c>
      <c r="H277" s="24" t="e">
        <f aca="false">ABS((#REF!)/PVTP!H271-1)</f>
        <v>#REF!</v>
      </c>
      <c r="I277" s="25" t="s">
        <v>110</v>
      </c>
      <c r="J277" s="24" t="e">
        <f aca="false">ABS((#REF!)/PVTP!J271-1)</f>
        <v>#REF!</v>
      </c>
      <c r="K277" s="26" t="e">
        <f aca="false">ABS((#REF!)/PVTP!K271-1)</f>
        <v>#REF!</v>
      </c>
      <c r="L277" s="25" t="s">
        <v>110</v>
      </c>
      <c r="M277" s="26" t="e">
        <f aca="false">ABS((#REF!)/PVTP!M271-1)</f>
        <v>#REF!</v>
      </c>
      <c r="N277" s="26" t="e">
        <f aca="false">ABS((#REF!)/PVTP!N271-1)</f>
        <v>#REF!</v>
      </c>
      <c r="O277" s="26" t="e">
        <f aca="false">ABS((#REF!)/PVTP!O271-1)</f>
        <v>#REF!</v>
      </c>
      <c r="P277" s="26" t="e">
        <f aca="false">ABS((#REF!)/PVTP!P271-1)</f>
        <v>#REF!</v>
      </c>
      <c r="Q277" s="25" t="s">
        <v>110</v>
      </c>
      <c r="R277" s="25" t="s">
        <v>110</v>
      </c>
      <c r="S277" s="26" t="e">
        <f aca="false">ABS((#REF!)/PVTP!S271-1)</f>
        <v>#REF!</v>
      </c>
      <c r="T277" s="26" t="e">
        <f aca="false">ABS((#REF!)/PVTP!T271-1)</f>
        <v>#REF!</v>
      </c>
      <c r="U277" s="26" t="e">
        <f aca="false">ABS((#REF!)/PVTP!U271-1)</f>
        <v>#REF!</v>
      </c>
    </row>
    <row r="278" s="25" customFormat="true" ht="15" hidden="false" customHeight="false" outlineLevel="0" collapsed="false">
      <c r="A278" s="24" t="e">
        <f aca="false">ABS(#REF!/PVTP!A272-1)</f>
        <v>#REF!</v>
      </c>
      <c r="B278" s="24" t="e">
        <f aca="false">ABS((#REF!+14.7)/PVTP!B272-1)</f>
        <v>#REF!</v>
      </c>
      <c r="C278" s="24" t="e">
        <f aca="false">ABS((#REF!+14.7)/PVTP!C272-1)</f>
        <v>#REF!</v>
      </c>
      <c r="D278" s="24" t="e">
        <f aca="false">ABS((#REF!)/PVTP!D272-1)</f>
        <v>#REF!</v>
      </c>
      <c r="E278" s="24" t="e">
        <f aca="false">ABS((#REF!)/PVTP!E272-1)</f>
        <v>#REF!</v>
      </c>
      <c r="F278" s="25" t="s">
        <v>110</v>
      </c>
      <c r="G278" s="25" t="s">
        <v>110</v>
      </c>
      <c r="H278" s="24" t="e">
        <f aca="false">ABS((#REF!)/PVTP!H272-1)</f>
        <v>#REF!</v>
      </c>
      <c r="I278" s="25" t="s">
        <v>110</v>
      </c>
      <c r="J278" s="24" t="e">
        <f aca="false">ABS((#REF!)/PVTP!J272-1)</f>
        <v>#REF!</v>
      </c>
      <c r="K278" s="26" t="e">
        <f aca="false">ABS((#REF!)/PVTP!K272-1)</f>
        <v>#REF!</v>
      </c>
      <c r="L278" s="25" t="s">
        <v>110</v>
      </c>
      <c r="M278" s="26" t="e">
        <f aca="false">ABS((#REF!)/PVTP!M272-1)</f>
        <v>#REF!</v>
      </c>
      <c r="N278" s="26" t="e">
        <f aca="false">ABS((#REF!)/PVTP!N272-1)</f>
        <v>#REF!</v>
      </c>
      <c r="O278" s="26" t="e">
        <f aca="false">ABS((#REF!)/PVTP!O272-1)</f>
        <v>#REF!</v>
      </c>
      <c r="P278" s="26" t="e">
        <f aca="false">ABS((#REF!)/PVTP!P272-1)</f>
        <v>#REF!</v>
      </c>
      <c r="Q278" s="25" t="s">
        <v>110</v>
      </c>
      <c r="R278" s="25" t="s">
        <v>110</v>
      </c>
      <c r="S278" s="26" t="e">
        <f aca="false">ABS((#REF!)/PVTP!S272-1)</f>
        <v>#REF!</v>
      </c>
      <c r="T278" s="26" t="e">
        <f aca="false">ABS((#REF!)/PVTP!T272-1)</f>
        <v>#REF!</v>
      </c>
      <c r="U278" s="26" t="e">
        <f aca="false">ABS((#REF!)/PVTP!U272-1)</f>
        <v>#REF!</v>
      </c>
    </row>
    <row r="279" s="25" customFormat="true" ht="15" hidden="false" customHeight="false" outlineLevel="0" collapsed="false">
      <c r="A279" s="24" t="e">
        <f aca="false">ABS(#REF!/PVTP!A273-1)</f>
        <v>#REF!</v>
      </c>
      <c r="B279" s="24" t="e">
        <f aca="false">ABS((#REF!+14.7)/PVTP!B273-1)</f>
        <v>#REF!</v>
      </c>
      <c r="C279" s="24" t="e">
        <f aca="false">ABS((#REF!+14.7)/PVTP!C273-1)</f>
        <v>#REF!</v>
      </c>
      <c r="D279" s="24" t="e">
        <f aca="false">ABS((#REF!)/PVTP!D273-1)</f>
        <v>#REF!</v>
      </c>
      <c r="E279" s="24" t="e">
        <f aca="false">ABS((#REF!)/PVTP!E273-1)</f>
        <v>#REF!</v>
      </c>
      <c r="F279" s="25" t="s">
        <v>110</v>
      </c>
      <c r="G279" s="25" t="s">
        <v>110</v>
      </c>
      <c r="H279" s="24" t="e">
        <f aca="false">ABS((#REF!)/PVTP!H273-1)</f>
        <v>#REF!</v>
      </c>
      <c r="I279" s="25" t="s">
        <v>110</v>
      </c>
      <c r="J279" s="24" t="e">
        <f aca="false">ABS((#REF!)/PVTP!J273-1)</f>
        <v>#REF!</v>
      </c>
      <c r="K279" s="26" t="e">
        <f aca="false">ABS((#REF!)/PVTP!K273-1)</f>
        <v>#REF!</v>
      </c>
      <c r="L279" s="25" t="s">
        <v>110</v>
      </c>
      <c r="M279" s="26" t="e">
        <f aca="false">ABS((#REF!)/PVTP!M273-1)</f>
        <v>#REF!</v>
      </c>
      <c r="N279" s="26" t="e">
        <f aca="false">ABS((#REF!)/PVTP!N273-1)</f>
        <v>#REF!</v>
      </c>
      <c r="O279" s="26" t="e">
        <f aca="false">ABS((#REF!)/PVTP!O273-1)</f>
        <v>#REF!</v>
      </c>
      <c r="P279" s="26" t="e">
        <f aca="false">ABS((#REF!)/PVTP!P273-1)</f>
        <v>#REF!</v>
      </c>
      <c r="Q279" s="25" t="s">
        <v>110</v>
      </c>
      <c r="R279" s="25" t="s">
        <v>110</v>
      </c>
      <c r="S279" s="26" t="e">
        <f aca="false">ABS((#REF!)/PVTP!S273-1)</f>
        <v>#REF!</v>
      </c>
      <c r="T279" s="26" t="e">
        <f aca="false">ABS((#REF!)/PVTP!T273-1)</f>
        <v>#REF!</v>
      </c>
      <c r="U279" s="26" t="e">
        <f aca="false">ABS((#REF!)/PVTP!U273-1)</f>
        <v>#REF!</v>
      </c>
    </row>
    <row r="280" s="25" customFormat="true" ht="15" hidden="false" customHeight="false" outlineLevel="0" collapsed="false">
      <c r="A280" s="24" t="e">
        <f aca="false">ABS(#REF!/PVTP!A274-1)</f>
        <v>#REF!</v>
      </c>
      <c r="B280" s="24" t="e">
        <f aca="false">ABS((#REF!+14.7)/PVTP!B274-1)</f>
        <v>#REF!</v>
      </c>
      <c r="C280" s="24" t="e">
        <f aca="false">ABS((#REF!+14.7)/PVTP!C274-1)</f>
        <v>#REF!</v>
      </c>
      <c r="D280" s="24" t="e">
        <f aca="false">ABS((#REF!)/PVTP!D274-1)</f>
        <v>#REF!</v>
      </c>
      <c r="E280" s="24" t="e">
        <f aca="false">ABS((#REF!)/PVTP!E274-1)</f>
        <v>#REF!</v>
      </c>
      <c r="F280" s="25" t="s">
        <v>110</v>
      </c>
      <c r="G280" s="25" t="s">
        <v>110</v>
      </c>
      <c r="H280" s="24" t="e">
        <f aca="false">ABS((#REF!)/PVTP!H274-1)</f>
        <v>#REF!</v>
      </c>
      <c r="I280" s="25" t="s">
        <v>110</v>
      </c>
      <c r="J280" s="24" t="e">
        <f aca="false">ABS((#REF!)/PVTP!J274-1)</f>
        <v>#REF!</v>
      </c>
      <c r="K280" s="26" t="e">
        <f aca="false">ABS((#REF!)/PVTP!K274-1)</f>
        <v>#REF!</v>
      </c>
      <c r="L280" s="25" t="s">
        <v>110</v>
      </c>
      <c r="M280" s="26" t="e">
        <f aca="false">ABS((#REF!)/PVTP!M274-1)</f>
        <v>#REF!</v>
      </c>
      <c r="N280" s="26" t="e">
        <f aca="false">ABS((#REF!)/PVTP!N274-1)</f>
        <v>#REF!</v>
      </c>
      <c r="O280" s="26" t="e">
        <f aca="false">ABS((#REF!)/PVTP!O274-1)</f>
        <v>#REF!</v>
      </c>
      <c r="P280" s="26" t="e">
        <f aca="false">ABS((#REF!)/PVTP!P274-1)</f>
        <v>#REF!</v>
      </c>
      <c r="Q280" s="25" t="s">
        <v>110</v>
      </c>
      <c r="R280" s="25" t="s">
        <v>110</v>
      </c>
      <c r="S280" s="26" t="e">
        <f aca="false">ABS((#REF!)/PVTP!S274-1)</f>
        <v>#REF!</v>
      </c>
      <c r="T280" s="26" t="e">
        <f aca="false">ABS((#REF!)/PVTP!T274-1)</f>
        <v>#REF!</v>
      </c>
      <c r="U280" s="26" t="e">
        <f aca="false">ABS((#REF!)/PVTP!U274-1)</f>
        <v>#REF!</v>
      </c>
    </row>
    <row r="281" s="25" customFormat="true" ht="15" hidden="false" customHeight="false" outlineLevel="0" collapsed="false">
      <c r="A281" s="24" t="e">
        <f aca="false">ABS(#REF!/PVTP!A275-1)</f>
        <v>#REF!</v>
      </c>
      <c r="B281" s="24" t="e">
        <f aca="false">ABS((#REF!+14.7)/PVTP!B275-1)</f>
        <v>#REF!</v>
      </c>
      <c r="C281" s="24" t="e">
        <f aca="false">ABS((#REF!+14.7)/PVTP!C275-1)</f>
        <v>#REF!</v>
      </c>
      <c r="D281" s="24" t="e">
        <f aca="false">ABS((#REF!)/PVTP!D275-1)</f>
        <v>#REF!</v>
      </c>
      <c r="E281" s="24" t="e">
        <f aca="false">ABS((#REF!)/PVTP!E275-1)</f>
        <v>#REF!</v>
      </c>
      <c r="F281" s="25" t="s">
        <v>110</v>
      </c>
      <c r="G281" s="25" t="s">
        <v>110</v>
      </c>
      <c r="H281" s="24" t="e">
        <f aca="false">ABS((#REF!)/PVTP!H275-1)</f>
        <v>#REF!</v>
      </c>
      <c r="I281" s="25" t="s">
        <v>110</v>
      </c>
      <c r="J281" s="24" t="e">
        <f aca="false">ABS((#REF!)/PVTP!J275-1)</f>
        <v>#REF!</v>
      </c>
      <c r="K281" s="26" t="e">
        <f aca="false">ABS((#REF!)/PVTP!K275-1)</f>
        <v>#REF!</v>
      </c>
      <c r="L281" s="25" t="s">
        <v>110</v>
      </c>
      <c r="M281" s="26" t="e">
        <f aca="false">ABS((#REF!)/PVTP!M275-1)</f>
        <v>#REF!</v>
      </c>
      <c r="N281" s="26" t="e">
        <f aca="false">ABS((#REF!)/PVTP!N275-1)</f>
        <v>#REF!</v>
      </c>
      <c r="O281" s="26" t="e">
        <f aca="false">ABS((#REF!)/PVTP!O275-1)</f>
        <v>#REF!</v>
      </c>
      <c r="P281" s="26" t="e">
        <f aca="false">ABS((#REF!)/PVTP!P275-1)</f>
        <v>#REF!</v>
      </c>
      <c r="Q281" s="25" t="s">
        <v>110</v>
      </c>
      <c r="R281" s="25" t="s">
        <v>110</v>
      </c>
      <c r="S281" s="26" t="e">
        <f aca="false">ABS((#REF!)/PVTP!S275-1)</f>
        <v>#REF!</v>
      </c>
      <c r="T281" s="26" t="e">
        <f aca="false">ABS((#REF!)/PVTP!T275-1)</f>
        <v>#REF!</v>
      </c>
      <c r="U281" s="26" t="e">
        <f aca="false">ABS((#REF!)/PVTP!U275-1)</f>
        <v>#REF!</v>
      </c>
    </row>
    <row r="282" s="25" customFormat="true" ht="15" hidden="false" customHeight="false" outlineLevel="0" collapsed="false">
      <c r="A282" s="24" t="e">
        <f aca="false">ABS(#REF!/PVTP!A276-1)</f>
        <v>#REF!</v>
      </c>
      <c r="B282" s="24" t="e">
        <f aca="false">ABS((#REF!+14.7)/PVTP!B276-1)</f>
        <v>#REF!</v>
      </c>
      <c r="C282" s="24" t="e">
        <f aca="false">ABS((#REF!+14.7)/PVTP!C276-1)</f>
        <v>#REF!</v>
      </c>
      <c r="D282" s="24" t="e">
        <f aca="false">ABS((#REF!)/PVTP!D276-1)</f>
        <v>#REF!</v>
      </c>
      <c r="E282" s="24" t="e">
        <f aca="false">ABS((#REF!)/PVTP!E276-1)</f>
        <v>#REF!</v>
      </c>
      <c r="F282" s="25" t="s">
        <v>110</v>
      </c>
      <c r="G282" s="25" t="s">
        <v>110</v>
      </c>
      <c r="H282" s="24" t="e">
        <f aca="false">ABS((#REF!)/PVTP!H276-1)</f>
        <v>#REF!</v>
      </c>
      <c r="I282" s="25" t="s">
        <v>110</v>
      </c>
      <c r="J282" s="24" t="e">
        <f aca="false">ABS((#REF!)/PVTP!J276-1)</f>
        <v>#REF!</v>
      </c>
      <c r="K282" s="26" t="e">
        <f aca="false">ABS((#REF!)/PVTP!K276-1)</f>
        <v>#REF!</v>
      </c>
      <c r="L282" s="25" t="s">
        <v>110</v>
      </c>
      <c r="M282" s="26" t="e">
        <f aca="false">ABS((#REF!)/PVTP!M276-1)</f>
        <v>#REF!</v>
      </c>
      <c r="N282" s="26" t="e">
        <f aca="false">ABS((#REF!)/PVTP!N276-1)</f>
        <v>#REF!</v>
      </c>
      <c r="O282" s="26" t="e">
        <f aca="false">ABS((#REF!)/PVTP!O276-1)</f>
        <v>#REF!</v>
      </c>
      <c r="P282" s="26" t="e">
        <f aca="false">ABS((#REF!)/PVTP!P276-1)</f>
        <v>#REF!</v>
      </c>
      <c r="Q282" s="25" t="s">
        <v>110</v>
      </c>
      <c r="R282" s="25" t="s">
        <v>110</v>
      </c>
      <c r="S282" s="26" t="e">
        <f aca="false">ABS((#REF!)/PVTP!S276-1)</f>
        <v>#REF!</v>
      </c>
      <c r="T282" s="26" t="e">
        <f aca="false">ABS((#REF!)/PVTP!T276-1)</f>
        <v>#REF!</v>
      </c>
      <c r="U282" s="26" t="e">
        <f aca="false">ABS((#REF!)/PVTP!U276-1)</f>
        <v>#REF!</v>
      </c>
    </row>
    <row r="283" s="25" customFormat="true" ht="15" hidden="false" customHeight="false" outlineLevel="0" collapsed="false">
      <c r="A283" s="24" t="e">
        <f aca="false">ABS(#REF!/PVTP!A277-1)</f>
        <v>#REF!</v>
      </c>
      <c r="B283" s="24" t="e">
        <f aca="false">ABS((#REF!+14.7)/PVTP!B277-1)</f>
        <v>#REF!</v>
      </c>
      <c r="C283" s="24" t="e">
        <f aca="false">ABS((#REF!+14.7)/PVTP!C277-1)</f>
        <v>#REF!</v>
      </c>
      <c r="D283" s="24" t="e">
        <f aca="false">ABS((#REF!)/PVTP!D277-1)</f>
        <v>#REF!</v>
      </c>
      <c r="E283" s="24" t="e">
        <f aca="false">ABS((#REF!)/PVTP!E277-1)</f>
        <v>#REF!</v>
      </c>
      <c r="F283" s="25" t="s">
        <v>110</v>
      </c>
      <c r="G283" s="25" t="s">
        <v>110</v>
      </c>
      <c r="H283" s="24" t="e">
        <f aca="false">ABS((#REF!)/PVTP!H277-1)</f>
        <v>#REF!</v>
      </c>
      <c r="I283" s="25" t="s">
        <v>110</v>
      </c>
      <c r="J283" s="24" t="e">
        <f aca="false">ABS((#REF!)/PVTP!J277-1)</f>
        <v>#REF!</v>
      </c>
      <c r="K283" s="26" t="e">
        <f aca="false">ABS((#REF!)/PVTP!K277-1)</f>
        <v>#REF!</v>
      </c>
      <c r="L283" s="25" t="s">
        <v>110</v>
      </c>
      <c r="M283" s="26" t="e">
        <f aca="false">ABS((#REF!)/PVTP!M277-1)</f>
        <v>#REF!</v>
      </c>
      <c r="N283" s="26" t="e">
        <f aca="false">ABS((#REF!)/PVTP!N277-1)</f>
        <v>#REF!</v>
      </c>
      <c r="O283" s="26" t="e">
        <f aca="false">ABS((#REF!)/PVTP!O277-1)</f>
        <v>#REF!</v>
      </c>
      <c r="P283" s="26" t="e">
        <f aca="false">ABS((#REF!)/PVTP!P277-1)</f>
        <v>#REF!</v>
      </c>
      <c r="Q283" s="25" t="s">
        <v>110</v>
      </c>
      <c r="R283" s="25" t="s">
        <v>110</v>
      </c>
      <c r="S283" s="26" t="e">
        <f aca="false">ABS((#REF!)/PVTP!S277-1)</f>
        <v>#REF!</v>
      </c>
      <c r="T283" s="26" t="e">
        <f aca="false">ABS((#REF!)/PVTP!T277-1)</f>
        <v>#REF!</v>
      </c>
      <c r="U283" s="26" t="e">
        <f aca="false">ABS((#REF!)/PVTP!U277-1)</f>
        <v>#REF!</v>
      </c>
    </row>
    <row r="284" s="25" customFormat="true" ht="15" hidden="false" customHeight="false" outlineLevel="0" collapsed="false">
      <c r="A284" s="24" t="e">
        <f aca="false">ABS(#REF!/PVTP!A278-1)</f>
        <v>#REF!</v>
      </c>
      <c r="B284" s="24" t="e">
        <f aca="false">ABS((#REF!+14.7)/PVTP!B278-1)</f>
        <v>#REF!</v>
      </c>
      <c r="C284" s="24" t="e">
        <f aca="false">ABS((#REF!+14.7)/PVTP!C278-1)</f>
        <v>#REF!</v>
      </c>
      <c r="D284" s="24" t="e">
        <f aca="false">ABS((#REF!)/PVTP!D278-1)</f>
        <v>#REF!</v>
      </c>
      <c r="E284" s="24" t="e">
        <f aca="false">ABS((#REF!)/PVTP!E278-1)</f>
        <v>#REF!</v>
      </c>
      <c r="F284" s="25" t="s">
        <v>110</v>
      </c>
      <c r="G284" s="25" t="s">
        <v>110</v>
      </c>
      <c r="H284" s="24" t="e">
        <f aca="false">ABS((#REF!)/PVTP!H278-1)</f>
        <v>#REF!</v>
      </c>
      <c r="I284" s="25" t="s">
        <v>110</v>
      </c>
      <c r="J284" s="24" t="e">
        <f aca="false">ABS((#REF!)/PVTP!J278-1)</f>
        <v>#REF!</v>
      </c>
      <c r="K284" s="26" t="e">
        <f aca="false">ABS((#REF!)/PVTP!K278-1)</f>
        <v>#REF!</v>
      </c>
      <c r="L284" s="25" t="s">
        <v>110</v>
      </c>
      <c r="M284" s="26" t="e">
        <f aca="false">ABS((#REF!)/PVTP!M278-1)</f>
        <v>#REF!</v>
      </c>
      <c r="N284" s="26" t="e">
        <f aca="false">ABS((#REF!)/PVTP!N278-1)</f>
        <v>#REF!</v>
      </c>
      <c r="O284" s="26" t="e">
        <f aca="false">ABS((#REF!)/PVTP!O278-1)</f>
        <v>#REF!</v>
      </c>
      <c r="P284" s="26" t="e">
        <f aca="false">ABS((#REF!)/PVTP!P278-1)</f>
        <v>#REF!</v>
      </c>
      <c r="Q284" s="25" t="s">
        <v>110</v>
      </c>
      <c r="R284" s="25" t="s">
        <v>110</v>
      </c>
      <c r="S284" s="26" t="e">
        <f aca="false">ABS((#REF!)/PVTP!S278-1)</f>
        <v>#REF!</v>
      </c>
      <c r="T284" s="26" t="e">
        <f aca="false">ABS((#REF!)/PVTP!T278-1)</f>
        <v>#REF!</v>
      </c>
      <c r="U284" s="26" t="e">
        <f aca="false">ABS((#REF!)/PVTP!U278-1)</f>
        <v>#REF!</v>
      </c>
    </row>
    <row r="285" s="25" customFormat="true" ht="15" hidden="false" customHeight="false" outlineLevel="0" collapsed="false">
      <c r="A285" s="24" t="e">
        <f aca="false">ABS(#REF!/PVTP!A279-1)</f>
        <v>#REF!</v>
      </c>
      <c r="B285" s="24" t="e">
        <f aca="false">ABS((#REF!+14.7)/PVTP!B279-1)</f>
        <v>#REF!</v>
      </c>
      <c r="C285" s="24" t="e">
        <f aca="false">ABS((#REF!+14.7)/PVTP!C279-1)</f>
        <v>#REF!</v>
      </c>
      <c r="D285" s="24" t="e">
        <f aca="false">ABS((#REF!)/PVTP!D279-1)</f>
        <v>#REF!</v>
      </c>
      <c r="E285" s="24" t="e">
        <f aca="false">ABS((#REF!)/PVTP!E279-1)</f>
        <v>#REF!</v>
      </c>
      <c r="F285" s="25" t="s">
        <v>110</v>
      </c>
      <c r="G285" s="25" t="s">
        <v>110</v>
      </c>
      <c r="H285" s="24" t="e">
        <f aca="false">ABS((#REF!)/PVTP!H279-1)</f>
        <v>#REF!</v>
      </c>
      <c r="I285" s="25" t="s">
        <v>110</v>
      </c>
      <c r="J285" s="24" t="e">
        <f aca="false">ABS((#REF!)/PVTP!J279-1)</f>
        <v>#REF!</v>
      </c>
      <c r="K285" s="26" t="e">
        <f aca="false">ABS((#REF!)/PVTP!K279-1)</f>
        <v>#REF!</v>
      </c>
      <c r="L285" s="25" t="s">
        <v>110</v>
      </c>
      <c r="M285" s="26" t="e">
        <f aca="false">ABS((#REF!)/PVTP!M279-1)</f>
        <v>#REF!</v>
      </c>
      <c r="N285" s="26" t="e">
        <f aca="false">ABS((#REF!)/PVTP!N279-1)</f>
        <v>#REF!</v>
      </c>
      <c r="O285" s="26" t="e">
        <f aca="false">ABS((#REF!)/PVTP!O279-1)</f>
        <v>#REF!</v>
      </c>
      <c r="P285" s="26" t="e">
        <f aca="false">ABS((#REF!)/PVTP!P279-1)</f>
        <v>#REF!</v>
      </c>
      <c r="Q285" s="25" t="s">
        <v>110</v>
      </c>
      <c r="R285" s="25" t="s">
        <v>110</v>
      </c>
      <c r="S285" s="26" t="e">
        <f aca="false">ABS((#REF!)/PVTP!S279-1)</f>
        <v>#REF!</v>
      </c>
      <c r="T285" s="26" t="e">
        <f aca="false">ABS((#REF!)/PVTP!T279-1)</f>
        <v>#REF!</v>
      </c>
      <c r="U285" s="26" t="e">
        <f aca="false">ABS((#REF!)/PVTP!U279-1)</f>
        <v>#REF!</v>
      </c>
    </row>
    <row r="286" s="25" customFormat="true" ht="15" hidden="false" customHeight="false" outlineLevel="0" collapsed="false">
      <c r="A286" s="24" t="e">
        <f aca="false">ABS(#REF!/PVTP!A280-1)</f>
        <v>#REF!</v>
      </c>
      <c r="B286" s="24" t="e">
        <f aca="false">ABS((#REF!+14.7)/PVTP!B280-1)</f>
        <v>#REF!</v>
      </c>
      <c r="C286" s="24" t="e">
        <f aca="false">ABS((#REF!+14.7)/PVTP!C280-1)</f>
        <v>#REF!</v>
      </c>
      <c r="D286" s="24" t="e">
        <f aca="false">ABS((#REF!)/PVTP!D280-1)</f>
        <v>#REF!</v>
      </c>
      <c r="E286" s="24" t="e">
        <f aca="false">ABS((#REF!)/PVTP!E280-1)</f>
        <v>#REF!</v>
      </c>
      <c r="F286" s="25" t="s">
        <v>110</v>
      </c>
      <c r="G286" s="25" t="s">
        <v>110</v>
      </c>
      <c r="H286" s="24" t="e">
        <f aca="false">ABS((#REF!)/PVTP!H280-1)</f>
        <v>#REF!</v>
      </c>
      <c r="I286" s="25" t="s">
        <v>110</v>
      </c>
      <c r="J286" s="24" t="e">
        <f aca="false">ABS((#REF!)/PVTP!J280-1)</f>
        <v>#REF!</v>
      </c>
      <c r="K286" s="26" t="e">
        <f aca="false">ABS((#REF!)/PVTP!K280-1)</f>
        <v>#REF!</v>
      </c>
      <c r="L286" s="25" t="s">
        <v>110</v>
      </c>
      <c r="M286" s="26" t="e">
        <f aca="false">ABS((#REF!)/PVTP!M280-1)</f>
        <v>#REF!</v>
      </c>
      <c r="N286" s="26" t="e">
        <f aca="false">ABS((#REF!)/PVTP!N280-1)</f>
        <v>#REF!</v>
      </c>
      <c r="O286" s="26" t="e">
        <f aca="false">ABS((#REF!)/PVTP!O280-1)</f>
        <v>#REF!</v>
      </c>
      <c r="P286" s="26" t="e">
        <f aca="false">ABS((#REF!)/PVTP!P280-1)</f>
        <v>#REF!</v>
      </c>
      <c r="Q286" s="25" t="s">
        <v>110</v>
      </c>
      <c r="R286" s="25" t="s">
        <v>110</v>
      </c>
      <c r="S286" s="26" t="e">
        <f aca="false">ABS((#REF!)/PVTP!S280-1)</f>
        <v>#REF!</v>
      </c>
      <c r="T286" s="26" t="e">
        <f aca="false">ABS((#REF!)/PVTP!T280-1)</f>
        <v>#REF!</v>
      </c>
      <c r="U286" s="26" t="e">
        <f aca="false">ABS((#REF!)/PVTP!U280-1)</f>
        <v>#REF!</v>
      </c>
    </row>
    <row r="287" s="25" customFormat="true" ht="15" hidden="false" customHeight="false" outlineLevel="0" collapsed="false">
      <c r="A287" s="24" t="e">
        <f aca="false">ABS(#REF!/PVTP!A281-1)</f>
        <v>#REF!</v>
      </c>
      <c r="B287" s="24" t="e">
        <f aca="false">ABS((#REF!+14.7)/PVTP!B281-1)</f>
        <v>#REF!</v>
      </c>
      <c r="C287" s="24" t="e">
        <f aca="false">ABS((#REF!+14.7)/PVTP!C281-1)</f>
        <v>#REF!</v>
      </c>
      <c r="D287" s="24" t="e">
        <f aca="false">ABS((#REF!)/PVTP!D281-1)</f>
        <v>#REF!</v>
      </c>
      <c r="E287" s="24" t="e">
        <f aca="false">ABS((#REF!)/PVTP!E281-1)</f>
        <v>#REF!</v>
      </c>
      <c r="F287" s="25" t="s">
        <v>110</v>
      </c>
      <c r="G287" s="25" t="s">
        <v>110</v>
      </c>
      <c r="H287" s="24" t="e">
        <f aca="false">ABS((#REF!)/PVTP!H281-1)</f>
        <v>#REF!</v>
      </c>
      <c r="I287" s="25" t="s">
        <v>110</v>
      </c>
      <c r="J287" s="24" t="e">
        <f aca="false">ABS((#REF!)/PVTP!J281-1)</f>
        <v>#REF!</v>
      </c>
      <c r="K287" s="26" t="e">
        <f aca="false">ABS((#REF!)/PVTP!K281-1)</f>
        <v>#REF!</v>
      </c>
      <c r="L287" s="25" t="s">
        <v>110</v>
      </c>
      <c r="M287" s="26" t="e">
        <f aca="false">ABS((#REF!)/PVTP!M281-1)</f>
        <v>#REF!</v>
      </c>
      <c r="N287" s="26" t="e">
        <f aca="false">ABS((#REF!)/PVTP!N281-1)</f>
        <v>#REF!</v>
      </c>
      <c r="O287" s="26" t="e">
        <f aca="false">ABS((#REF!)/PVTP!O281-1)</f>
        <v>#REF!</v>
      </c>
      <c r="P287" s="26" t="e">
        <f aca="false">ABS((#REF!)/PVTP!P281-1)</f>
        <v>#REF!</v>
      </c>
      <c r="Q287" s="25" t="s">
        <v>110</v>
      </c>
      <c r="R287" s="25" t="s">
        <v>110</v>
      </c>
      <c r="S287" s="26" t="e">
        <f aca="false">ABS((#REF!)/PVTP!S281-1)</f>
        <v>#REF!</v>
      </c>
      <c r="T287" s="26" t="e">
        <f aca="false">ABS((#REF!)/PVTP!T281-1)</f>
        <v>#REF!</v>
      </c>
      <c r="U287" s="26" t="e">
        <f aca="false">ABS((#REF!)/PVTP!U281-1)</f>
        <v>#REF!</v>
      </c>
    </row>
    <row r="288" s="25" customFormat="true" ht="15" hidden="false" customHeight="false" outlineLevel="0" collapsed="false">
      <c r="A288" s="24" t="e">
        <f aca="false">ABS(#REF!/PVTP!A282-1)</f>
        <v>#REF!</v>
      </c>
      <c r="B288" s="24" t="e">
        <f aca="false">ABS((#REF!+14.7)/PVTP!B282-1)</f>
        <v>#REF!</v>
      </c>
      <c r="C288" s="24" t="e">
        <f aca="false">ABS((#REF!+14.7)/PVTP!C282-1)</f>
        <v>#REF!</v>
      </c>
      <c r="D288" s="24" t="e">
        <f aca="false">ABS((#REF!)/PVTP!D282-1)</f>
        <v>#REF!</v>
      </c>
      <c r="E288" s="24" t="e">
        <f aca="false">ABS((#REF!)/PVTP!E282-1)</f>
        <v>#REF!</v>
      </c>
      <c r="F288" s="25" t="s">
        <v>110</v>
      </c>
      <c r="G288" s="25" t="s">
        <v>110</v>
      </c>
      <c r="H288" s="24" t="e">
        <f aca="false">ABS((#REF!)/PVTP!H282-1)</f>
        <v>#REF!</v>
      </c>
      <c r="I288" s="25" t="s">
        <v>110</v>
      </c>
      <c r="J288" s="24" t="e">
        <f aca="false">ABS((#REF!)/PVTP!J282-1)</f>
        <v>#REF!</v>
      </c>
      <c r="K288" s="26" t="e">
        <f aca="false">ABS((#REF!)/PVTP!K282-1)</f>
        <v>#REF!</v>
      </c>
      <c r="L288" s="25" t="s">
        <v>110</v>
      </c>
      <c r="M288" s="26" t="e">
        <f aca="false">ABS((#REF!)/PVTP!M282-1)</f>
        <v>#REF!</v>
      </c>
      <c r="N288" s="26" t="e">
        <f aca="false">ABS((#REF!)/PVTP!N282-1)</f>
        <v>#REF!</v>
      </c>
      <c r="O288" s="26" t="e">
        <f aca="false">ABS((#REF!)/PVTP!O282-1)</f>
        <v>#REF!</v>
      </c>
      <c r="P288" s="26" t="e">
        <f aca="false">ABS((#REF!)/PVTP!P282-1)</f>
        <v>#REF!</v>
      </c>
      <c r="Q288" s="25" t="s">
        <v>110</v>
      </c>
      <c r="R288" s="25" t="s">
        <v>110</v>
      </c>
      <c r="S288" s="26" t="e">
        <f aca="false">ABS((#REF!)/PVTP!S282-1)</f>
        <v>#REF!</v>
      </c>
      <c r="T288" s="26" t="e">
        <f aca="false">ABS((#REF!)/PVTP!T282-1)</f>
        <v>#REF!</v>
      </c>
      <c r="U288" s="26" t="e">
        <f aca="false">ABS((#REF!)/PVTP!U282-1)</f>
        <v>#REF!</v>
      </c>
    </row>
    <row r="289" s="25" customFormat="true" ht="15" hidden="false" customHeight="false" outlineLevel="0" collapsed="false">
      <c r="A289" s="24" t="e">
        <f aca="false">ABS(#REF!/PVTP!A283-1)</f>
        <v>#REF!</v>
      </c>
      <c r="B289" s="24" t="e">
        <f aca="false">ABS((#REF!+14.7)/PVTP!B283-1)</f>
        <v>#REF!</v>
      </c>
      <c r="C289" s="24" t="e">
        <f aca="false">ABS((#REF!+14.7)/PVTP!C283-1)</f>
        <v>#REF!</v>
      </c>
      <c r="D289" s="24" t="e">
        <f aca="false">ABS((#REF!)/PVTP!D283-1)</f>
        <v>#REF!</v>
      </c>
      <c r="E289" s="24" t="e">
        <f aca="false">ABS((#REF!)/PVTP!E283-1)</f>
        <v>#REF!</v>
      </c>
      <c r="F289" s="25" t="s">
        <v>110</v>
      </c>
      <c r="G289" s="25" t="s">
        <v>110</v>
      </c>
      <c r="H289" s="24" t="e">
        <f aca="false">ABS((#REF!)/PVTP!H283-1)</f>
        <v>#REF!</v>
      </c>
      <c r="I289" s="25" t="s">
        <v>110</v>
      </c>
      <c r="J289" s="24" t="e">
        <f aca="false">ABS((#REF!)/PVTP!J283-1)</f>
        <v>#REF!</v>
      </c>
      <c r="K289" s="26" t="e">
        <f aca="false">ABS((#REF!)/PVTP!K283-1)</f>
        <v>#REF!</v>
      </c>
      <c r="L289" s="25" t="s">
        <v>110</v>
      </c>
      <c r="M289" s="26" t="e">
        <f aca="false">ABS((#REF!)/PVTP!M283-1)</f>
        <v>#REF!</v>
      </c>
      <c r="N289" s="26" t="e">
        <f aca="false">ABS((#REF!)/PVTP!N283-1)</f>
        <v>#REF!</v>
      </c>
      <c r="O289" s="26" t="e">
        <f aca="false">ABS((#REF!)/PVTP!O283-1)</f>
        <v>#REF!</v>
      </c>
      <c r="P289" s="26" t="e">
        <f aca="false">ABS((#REF!)/PVTP!P283-1)</f>
        <v>#REF!</v>
      </c>
      <c r="Q289" s="25" t="s">
        <v>110</v>
      </c>
      <c r="R289" s="25" t="s">
        <v>110</v>
      </c>
      <c r="S289" s="26" t="e">
        <f aca="false">ABS((#REF!)/PVTP!S283-1)</f>
        <v>#REF!</v>
      </c>
      <c r="T289" s="26" t="e">
        <f aca="false">ABS((#REF!)/PVTP!T283-1)</f>
        <v>#REF!</v>
      </c>
      <c r="U289" s="26" t="e">
        <f aca="false">ABS((#REF!)/PVTP!U283-1)</f>
        <v>#REF!</v>
      </c>
    </row>
    <row r="290" s="25" customFormat="true" ht="15" hidden="false" customHeight="false" outlineLevel="0" collapsed="false">
      <c r="A290" s="24" t="e">
        <f aca="false">ABS(#REF!/PVTP!A284-1)</f>
        <v>#REF!</v>
      </c>
      <c r="B290" s="24" t="e">
        <f aca="false">ABS((#REF!+14.7)/PVTP!B284-1)</f>
        <v>#REF!</v>
      </c>
      <c r="C290" s="24" t="e">
        <f aca="false">ABS((#REF!+14.7)/PVTP!C284-1)</f>
        <v>#REF!</v>
      </c>
      <c r="D290" s="24" t="e">
        <f aca="false">ABS((#REF!)/PVTP!D284-1)</f>
        <v>#REF!</v>
      </c>
      <c r="E290" s="24" t="e">
        <f aca="false">ABS((#REF!)/PVTP!E284-1)</f>
        <v>#REF!</v>
      </c>
      <c r="F290" s="25" t="s">
        <v>110</v>
      </c>
      <c r="G290" s="25" t="s">
        <v>110</v>
      </c>
      <c r="H290" s="24" t="e">
        <f aca="false">ABS((#REF!)/PVTP!H284-1)</f>
        <v>#REF!</v>
      </c>
      <c r="I290" s="25" t="s">
        <v>110</v>
      </c>
      <c r="J290" s="24" t="e">
        <f aca="false">ABS((#REF!)/PVTP!J284-1)</f>
        <v>#REF!</v>
      </c>
      <c r="K290" s="26" t="e">
        <f aca="false">ABS((#REF!)/PVTP!K284-1)</f>
        <v>#REF!</v>
      </c>
      <c r="L290" s="25" t="s">
        <v>110</v>
      </c>
      <c r="M290" s="26" t="e">
        <f aca="false">ABS((#REF!)/PVTP!M284-1)</f>
        <v>#REF!</v>
      </c>
      <c r="N290" s="26" t="e">
        <f aca="false">ABS((#REF!)/PVTP!N284-1)</f>
        <v>#REF!</v>
      </c>
      <c r="O290" s="26" t="e">
        <f aca="false">ABS((#REF!)/PVTP!O284-1)</f>
        <v>#REF!</v>
      </c>
      <c r="P290" s="26" t="e">
        <f aca="false">ABS((#REF!)/PVTP!P284-1)</f>
        <v>#REF!</v>
      </c>
      <c r="Q290" s="25" t="s">
        <v>110</v>
      </c>
      <c r="R290" s="25" t="s">
        <v>110</v>
      </c>
      <c r="S290" s="26" t="e">
        <f aca="false">ABS((#REF!)/PVTP!S284-1)</f>
        <v>#REF!</v>
      </c>
      <c r="T290" s="26" t="e">
        <f aca="false">ABS((#REF!)/PVTP!T284-1)</f>
        <v>#REF!</v>
      </c>
      <c r="U290" s="26" t="e">
        <f aca="false">ABS((#REF!)/PVTP!U284-1)</f>
        <v>#REF!</v>
      </c>
    </row>
    <row r="291" s="25" customFormat="true" ht="15" hidden="false" customHeight="false" outlineLevel="0" collapsed="false">
      <c r="A291" s="24" t="e">
        <f aca="false">ABS(#REF!/PVTP!A285-1)</f>
        <v>#REF!</v>
      </c>
      <c r="B291" s="24" t="e">
        <f aca="false">ABS((#REF!+14.7)/PVTP!B285-1)</f>
        <v>#REF!</v>
      </c>
      <c r="C291" s="24" t="e">
        <f aca="false">ABS((#REF!+14.7)/PVTP!C285-1)</f>
        <v>#REF!</v>
      </c>
      <c r="D291" s="24" t="e">
        <f aca="false">ABS((#REF!)/PVTP!D285-1)</f>
        <v>#REF!</v>
      </c>
      <c r="E291" s="24" t="e">
        <f aca="false">ABS((#REF!)/PVTP!E285-1)</f>
        <v>#REF!</v>
      </c>
      <c r="F291" s="25" t="s">
        <v>110</v>
      </c>
      <c r="G291" s="25" t="s">
        <v>110</v>
      </c>
      <c r="H291" s="24" t="e">
        <f aca="false">ABS((#REF!)/PVTP!H285-1)</f>
        <v>#REF!</v>
      </c>
      <c r="I291" s="25" t="s">
        <v>110</v>
      </c>
      <c r="J291" s="24" t="e">
        <f aca="false">ABS((#REF!)/PVTP!J285-1)</f>
        <v>#REF!</v>
      </c>
      <c r="K291" s="26" t="e">
        <f aca="false">ABS((#REF!)/PVTP!K285-1)</f>
        <v>#REF!</v>
      </c>
      <c r="L291" s="25" t="s">
        <v>110</v>
      </c>
      <c r="M291" s="26" t="e">
        <f aca="false">ABS((#REF!)/PVTP!M285-1)</f>
        <v>#REF!</v>
      </c>
      <c r="N291" s="26" t="e">
        <f aca="false">ABS((#REF!)/PVTP!N285-1)</f>
        <v>#REF!</v>
      </c>
      <c r="O291" s="26" t="e">
        <f aca="false">ABS((#REF!)/PVTP!O285-1)</f>
        <v>#REF!</v>
      </c>
      <c r="P291" s="26" t="e">
        <f aca="false">ABS((#REF!)/PVTP!P285-1)</f>
        <v>#REF!</v>
      </c>
      <c r="Q291" s="25" t="s">
        <v>110</v>
      </c>
      <c r="R291" s="25" t="s">
        <v>110</v>
      </c>
      <c r="S291" s="26" t="e">
        <f aca="false">ABS((#REF!)/PVTP!S285-1)</f>
        <v>#REF!</v>
      </c>
      <c r="T291" s="26" t="e">
        <f aca="false">ABS((#REF!)/PVTP!T285-1)</f>
        <v>#REF!</v>
      </c>
      <c r="U291" s="26" t="e">
        <f aca="false">ABS((#REF!)/PVTP!U285-1)</f>
        <v>#REF!</v>
      </c>
    </row>
    <row r="292" s="25" customFormat="true" ht="15" hidden="false" customHeight="false" outlineLevel="0" collapsed="false">
      <c r="A292" s="24" t="e">
        <f aca="false">ABS(#REF!/PVTP!A286-1)</f>
        <v>#REF!</v>
      </c>
      <c r="B292" s="24" t="e">
        <f aca="false">ABS((#REF!+14.7)/PVTP!B286-1)</f>
        <v>#REF!</v>
      </c>
      <c r="C292" s="24" t="e">
        <f aca="false">ABS((#REF!+14.7)/PVTP!C286-1)</f>
        <v>#REF!</v>
      </c>
      <c r="D292" s="24" t="e">
        <f aca="false">ABS((#REF!)/PVTP!D286-1)</f>
        <v>#REF!</v>
      </c>
      <c r="E292" s="24" t="e">
        <f aca="false">ABS((#REF!)/PVTP!E286-1)</f>
        <v>#REF!</v>
      </c>
      <c r="F292" s="25" t="s">
        <v>110</v>
      </c>
      <c r="G292" s="25" t="s">
        <v>110</v>
      </c>
      <c r="H292" s="24" t="e">
        <f aca="false">ABS((#REF!)/PVTP!H286-1)</f>
        <v>#REF!</v>
      </c>
      <c r="I292" s="25" t="s">
        <v>110</v>
      </c>
      <c r="J292" s="24" t="e">
        <f aca="false">ABS((#REF!)/PVTP!J286-1)</f>
        <v>#REF!</v>
      </c>
      <c r="K292" s="26" t="e">
        <f aca="false">ABS((#REF!)/PVTP!K286-1)</f>
        <v>#REF!</v>
      </c>
      <c r="L292" s="25" t="s">
        <v>110</v>
      </c>
      <c r="M292" s="26" t="e">
        <f aca="false">ABS((#REF!)/PVTP!M286-1)</f>
        <v>#REF!</v>
      </c>
      <c r="N292" s="26" t="e">
        <f aca="false">ABS((#REF!)/PVTP!N286-1)</f>
        <v>#REF!</v>
      </c>
      <c r="O292" s="26" t="e">
        <f aca="false">ABS((#REF!)/PVTP!O286-1)</f>
        <v>#REF!</v>
      </c>
      <c r="P292" s="26" t="e">
        <f aca="false">ABS((#REF!)/PVTP!P286-1)</f>
        <v>#REF!</v>
      </c>
      <c r="Q292" s="25" t="s">
        <v>110</v>
      </c>
      <c r="R292" s="25" t="s">
        <v>110</v>
      </c>
      <c r="S292" s="26" t="e">
        <f aca="false">ABS((#REF!)/PVTP!S286-1)</f>
        <v>#REF!</v>
      </c>
      <c r="T292" s="26" t="e">
        <f aca="false">ABS((#REF!)/PVTP!T286-1)</f>
        <v>#REF!</v>
      </c>
      <c r="U292" s="26" t="e">
        <f aca="false">ABS((#REF!)/PVTP!U286-1)</f>
        <v>#REF!</v>
      </c>
    </row>
    <row r="293" s="25" customFormat="true" ht="15" hidden="false" customHeight="false" outlineLevel="0" collapsed="false">
      <c r="A293" s="24" t="e">
        <f aca="false">ABS(#REF!/PVTP!A287-1)</f>
        <v>#REF!</v>
      </c>
      <c r="B293" s="24" t="e">
        <f aca="false">ABS((#REF!+14.7)/PVTP!B287-1)</f>
        <v>#REF!</v>
      </c>
      <c r="C293" s="24" t="e">
        <f aca="false">ABS((#REF!+14.7)/PVTP!C287-1)</f>
        <v>#REF!</v>
      </c>
      <c r="D293" s="24" t="e">
        <f aca="false">ABS((#REF!)/PVTP!D287-1)</f>
        <v>#REF!</v>
      </c>
      <c r="E293" s="24" t="e">
        <f aca="false">ABS((#REF!)/PVTP!E287-1)</f>
        <v>#REF!</v>
      </c>
      <c r="F293" s="25" t="s">
        <v>110</v>
      </c>
      <c r="G293" s="25" t="s">
        <v>110</v>
      </c>
      <c r="H293" s="24" t="e">
        <f aca="false">ABS((#REF!)/PVTP!H287-1)</f>
        <v>#REF!</v>
      </c>
      <c r="I293" s="25" t="s">
        <v>110</v>
      </c>
      <c r="J293" s="24" t="e">
        <f aca="false">ABS((#REF!)/PVTP!J287-1)</f>
        <v>#REF!</v>
      </c>
      <c r="K293" s="26" t="e">
        <f aca="false">ABS((#REF!)/PVTP!K287-1)</f>
        <v>#REF!</v>
      </c>
      <c r="L293" s="25" t="s">
        <v>110</v>
      </c>
      <c r="M293" s="26" t="e">
        <f aca="false">ABS((#REF!)/PVTP!M287-1)</f>
        <v>#REF!</v>
      </c>
      <c r="N293" s="26" t="e">
        <f aca="false">ABS((#REF!)/PVTP!N287-1)</f>
        <v>#REF!</v>
      </c>
      <c r="O293" s="26" t="e">
        <f aca="false">ABS((#REF!)/PVTP!O287-1)</f>
        <v>#REF!</v>
      </c>
      <c r="P293" s="26" t="e">
        <f aca="false">ABS((#REF!)/PVTP!P287-1)</f>
        <v>#REF!</v>
      </c>
      <c r="Q293" s="25" t="s">
        <v>110</v>
      </c>
      <c r="R293" s="25" t="s">
        <v>110</v>
      </c>
      <c r="S293" s="26" t="e">
        <f aca="false">ABS((#REF!)/PVTP!S287-1)</f>
        <v>#REF!</v>
      </c>
      <c r="T293" s="26" t="e">
        <f aca="false">ABS((#REF!)/PVTP!T287-1)</f>
        <v>#REF!</v>
      </c>
      <c r="U293" s="26" t="e">
        <f aca="false">ABS((#REF!)/PVTP!U287-1)</f>
        <v>#REF!</v>
      </c>
    </row>
    <row r="294" s="25" customFormat="true" ht="15" hidden="false" customHeight="false" outlineLevel="0" collapsed="false">
      <c r="A294" s="24" t="e">
        <f aca="false">ABS(#REF!/PVTP!A288-1)</f>
        <v>#REF!</v>
      </c>
      <c r="B294" s="24" t="e">
        <f aca="false">ABS((#REF!+14.7)/PVTP!B288-1)</f>
        <v>#REF!</v>
      </c>
      <c r="C294" s="24" t="e">
        <f aca="false">ABS((#REF!+14.7)/PVTP!C288-1)</f>
        <v>#REF!</v>
      </c>
      <c r="D294" s="24" t="e">
        <f aca="false">ABS((#REF!)/PVTP!D288-1)</f>
        <v>#REF!</v>
      </c>
      <c r="E294" s="24" t="e">
        <f aca="false">ABS((#REF!)/PVTP!E288-1)</f>
        <v>#REF!</v>
      </c>
      <c r="F294" s="25" t="s">
        <v>110</v>
      </c>
      <c r="G294" s="25" t="s">
        <v>110</v>
      </c>
      <c r="H294" s="24" t="e">
        <f aca="false">ABS((#REF!)/PVTP!H288-1)</f>
        <v>#REF!</v>
      </c>
      <c r="I294" s="25" t="s">
        <v>110</v>
      </c>
      <c r="J294" s="24" t="e">
        <f aca="false">ABS((#REF!)/PVTP!J288-1)</f>
        <v>#REF!</v>
      </c>
      <c r="K294" s="26" t="e">
        <f aca="false">ABS((#REF!)/PVTP!K288-1)</f>
        <v>#REF!</v>
      </c>
      <c r="L294" s="25" t="s">
        <v>110</v>
      </c>
      <c r="M294" s="26" t="e">
        <f aca="false">ABS((#REF!)/PVTP!M288-1)</f>
        <v>#REF!</v>
      </c>
      <c r="N294" s="26" t="e">
        <f aca="false">ABS((#REF!)/PVTP!N288-1)</f>
        <v>#REF!</v>
      </c>
      <c r="O294" s="26" t="e">
        <f aca="false">ABS((#REF!)/PVTP!O288-1)</f>
        <v>#REF!</v>
      </c>
      <c r="P294" s="26" t="e">
        <f aca="false">ABS((#REF!)/PVTP!P288-1)</f>
        <v>#REF!</v>
      </c>
      <c r="Q294" s="25" t="s">
        <v>110</v>
      </c>
      <c r="R294" s="25" t="s">
        <v>110</v>
      </c>
      <c r="S294" s="26" t="e">
        <f aca="false">ABS((#REF!)/PVTP!S288-1)</f>
        <v>#REF!</v>
      </c>
      <c r="T294" s="26" t="e">
        <f aca="false">ABS((#REF!)/PVTP!T288-1)</f>
        <v>#REF!</v>
      </c>
      <c r="U294" s="26" t="e">
        <f aca="false">ABS((#REF!)/PVTP!U288-1)</f>
        <v>#REF!</v>
      </c>
    </row>
    <row r="295" s="25" customFormat="true" ht="15" hidden="false" customHeight="false" outlineLevel="0" collapsed="false">
      <c r="A295" s="24" t="e">
        <f aca="false">ABS(#REF!/PVTP!A289-1)</f>
        <v>#REF!</v>
      </c>
      <c r="B295" s="24" t="e">
        <f aca="false">ABS((#REF!+14.7)/PVTP!B289-1)</f>
        <v>#REF!</v>
      </c>
      <c r="C295" s="24" t="e">
        <f aca="false">ABS((#REF!+14.7)/PVTP!C289-1)</f>
        <v>#REF!</v>
      </c>
      <c r="D295" s="24" t="e">
        <f aca="false">ABS((#REF!)/PVTP!D289-1)</f>
        <v>#REF!</v>
      </c>
      <c r="E295" s="24" t="e">
        <f aca="false">ABS((#REF!)/PVTP!E289-1)</f>
        <v>#REF!</v>
      </c>
      <c r="F295" s="25" t="s">
        <v>110</v>
      </c>
      <c r="G295" s="25" t="s">
        <v>110</v>
      </c>
      <c r="H295" s="24" t="e">
        <f aca="false">ABS((#REF!)/PVTP!H289-1)</f>
        <v>#REF!</v>
      </c>
      <c r="I295" s="25" t="s">
        <v>110</v>
      </c>
      <c r="J295" s="24" t="e">
        <f aca="false">ABS((#REF!)/PVTP!J289-1)</f>
        <v>#REF!</v>
      </c>
      <c r="K295" s="26" t="e">
        <f aca="false">ABS((#REF!)/PVTP!K289-1)</f>
        <v>#REF!</v>
      </c>
      <c r="L295" s="25" t="s">
        <v>110</v>
      </c>
      <c r="M295" s="26" t="e">
        <f aca="false">ABS((#REF!)/PVTP!M289-1)</f>
        <v>#REF!</v>
      </c>
      <c r="N295" s="26" t="e">
        <f aca="false">ABS((#REF!)/PVTP!N289-1)</f>
        <v>#REF!</v>
      </c>
      <c r="O295" s="26" t="e">
        <f aca="false">ABS((#REF!)/PVTP!O289-1)</f>
        <v>#REF!</v>
      </c>
      <c r="P295" s="26" t="e">
        <f aca="false">ABS((#REF!)/PVTP!P289-1)</f>
        <v>#REF!</v>
      </c>
      <c r="Q295" s="25" t="s">
        <v>110</v>
      </c>
      <c r="R295" s="25" t="s">
        <v>110</v>
      </c>
      <c r="S295" s="26" t="e">
        <f aca="false">ABS((#REF!)/PVTP!S289-1)</f>
        <v>#REF!</v>
      </c>
      <c r="T295" s="26" t="e">
        <f aca="false">ABS((#REF!)/PVTP!T289-1)</f>
        <v>#REF!</v>
      </c>
      <c r="U295" s="26" t="e">
        <f aca="false">ABS((#REF!)/PVTP!U289-1)</f>
        <v>#REF!</v>
      </c>
    </row>
    <row r="296" s="25" customFormat="true" ht="15" hidden="false" customHeight="false" outlineLevel="0" collapsed="false">
      <c r="A296" s="24" t="e">
        <f aca="false">ABS(#REF!/PVTP!A290-1)</f>
        <v>#REF!</v>
      </c>
      <c r="B296" s="24" t="e">
        <f aca="false">ABS((#REF!+14.7)/PVTP!B290-1)</f>
        <v>#REF!</v>
      </c>
      <c r="C296" s="24" t="e">
        <f aca="false">ABS((#REF!+14.7)/PVTP!C290-1)</f>
        <v>#REF!</v>
      </c>
      <c r="D296" s="24" t="e">
        <f aca="false">ABS((#REF!)/PVTP!D290-1)</f>
        <v>#REF!</v>
      </c>
      <c r="E296" s="24" t="e">
        <f aca="false">ABS((#REF!)/PVTP!E290-1)</f>
        <v>#REF!</v>
      </c>
      <c r="F296" s="25" t="s">
        <v>110</v>
      </c>
      <c r="G296" s="25" t="s">
        <v>110</v>
      </c>
      <c r="H296" s="24" t="e">
        <f aca="false">ABS((#REF!)/PVTP!H290-1)</f>
        <v>#REF!</v>
      </c>
      <c r="I296" s="25" t="s">
        <v>110</v>
      </c>
      <c r="J296" s="24" t="e">
        <f aca="false">ABS((#REF!)/PVTP!J290-1)</f>
        <v>#REF!</v>
      </c>
      <c r="K296" s="26" t="e">
        <f aca="false">ABS((#REF!)/PVTP!K290-1)</f>
        <v>#REF!</v>
      </c>
      <c r="L296" s="25" t="s">
        <v>110</v>
      </c>
      <c r="M296" s="26" t="e">
        <f aca="false">ABS((#REF!)/PVTP!M290-1)</f>
        <v>#REF!</v>
      </c>
      <c r="N296" s="26" t="e">
        <f aca="false">ABS((#REF!)/PVTP!N290-1)</f>
        <v>#REF!</v>
      </c>
      <c r="O296" s="26" t="e">
        <f aca="false">ABS((#REF!)/PVTP!O290-1)</f>
        <v>#REF!</v>
      </c>
      <c r="P296" s="26" t="e">
        <f aca="false">ABS((#REF!)/PVTP!P290-1)</f>
        <v>#REF!</v>
      </c>
      <c r="Q296" s="25" t="s">
        <v>110</v>
      </c>
      <c r="R296" s="25" t="s">
        <v>110</v>
      </c>
      <c r="S296" s="26" t="e">
        <f aca="false">ABS((#REF!)/PVTP!S290-1)</f>
        <v>#REF!</v>
      </c>
      <c r="T296" s="26" t="e">
        <f aca="false">ABS((#REF!)/PVTP!T290-1)</f>
        <v>#REF!</v>
      </c>
      <c r="U296" s="26" t="e">
        <f aca="false">ABS((#REF!)/PVTP!U290-1)</f>
        <v>#REF!</v>
      </c>
    </row>
    <row r="297" s="25" customFormat="true" ht="15" hidden="false" customHeight="false" outlineLevel="0" collapsed="false">
      <c r="A297" s="24" t="e">
        <f aca="false">ABS(#REF!/PVTP!A291-1)</f>
        <v>#REF!</v>
      </c>
      <c r="B297" s="24" t="e">
        <f aca="false">ABS((#REF!+14.7)/PVTP!B291-1)</f>
        <v>#REF!</v>
      </c>
      <c r="C297" s="24" t="e">
        <f aca="false">ABS((#REF!+14.7)/PVTP!C291-1)</f>
        <v>#REF!</v>
      </c>
      <c r="D297" s="24" t="e">
        <f aca="false">ABS((#REF!)/PVTP!D291-1)</f>
        <v>#REF!</v>
      </c>
      <c r="E297" s="24" t="e">
        <f aca="false">ABS((#REF!)/PVTP!E291-1)</f>
        <v>#REF!</v>
      </c>
      <c r="F297" s="25" t="s">
        <v>110</v>
      </c>
      <c r="G297" s="25" t="s">
        <v>110</v>
      </c>
      <c r="H297" s="24" t="e">
        <f aca="false">ABS((#REF!)/PVTP!H291-1)</f>
        <v>#REF!</v>
      </c>
      <c r="I297" s="25" t="s">
        <v>110</v>
      </c>
      <c r="J297" s="24" t="e">
        <f aca="false">ABS((#REF!)/PVTP!J291-1)</f>
        <v>#REF!</v>
      </c>
      <c r="K297" s="26" t="e">
        <f aca="false">ABS((#REF!)/PVTP!K291-1)</f>
        <v>#REF!</v>
      </c>
      <c r="L297" s="25" t="s">
        <v>110</v>
      </c>
      <c r="M297" s="26" t="e">
        <f aca="false">ABS((#REF!)/PVTP!M291-1)</f>
        <v>#REF!</v>
      </c>
      <c r="N297" s="26" t="e">
        <f aca="false">ABS((#REF!)/PVTP!N291-1)</f>
        <v>#REF!</v>
      </c>
      <c r="O297" s="26" t="e">
        <f aca="false">ABS((#REF!)/PVTP!O291-1)</f>
        <v>#REF!</v>
      </c>
      <c r="P297" s="26" t="e">
        <f aca="false">ABS((#REF!)/PVTP!P291-1)</f>
        <v>#REF!</v>
      </c>
      <c r="Q297" s="25" t="s">
        <v>110</v>
      </c>
      <c r="R297" s="25" t="s">
        <v>110</v>
      </c>
      <c r="S297" s="26" t="e">
        <f aca="false">ABS((#REF!)/PVTP!S291-1)</f>
        <v>#REF!</v>
      </c>
      <c r="T297" s="26" t="e">
        <f aca="false">ABS((#REF!)/PVTP!T291-1)</f>
        <v>#REF!</v>
      </c>
      <c r="U297" s="26" t="e">
        <f aca="false">ABS((#REF!)/PVTP!U291-1)</f>
        <v>#REF!</v>
      </c>
    </row>
    <row r="298" s="25" customFormat="true" ht="15" hidden="false" customHeight="false" outlineLevel="0" collapsed="false">
      <c r="A298" s="24" t="e">
        <f aca="false">ABS(#REF!/PVTP!A292-1)</f>
        <v>#REF!</v>
      </c>
      <c r="B298" s="24" t="e">
        <f aca="false">ABS((#REF!+14.7)/PVTP!B292-1)</f>
        <v>#REF!</v>
      </c>
      <c r="C298" s="24" t="e">
        <f aca="false">ABS((#REF!+14.7)/PVTP!C292-1)</f>
        <v>#REF!</v>
      </c>
      <c r="D298" s="24" t="e">
        <f aca="false">ABS((#REF!)/PVTP!D292-1)</f>
        <v>#REF!</v>
      </c>
      <c r="E298" s="24" t="e">
        <f aca="false">ABS((#REF!)/PVTP!E292-1)</f>
        <v>#REF!</v>
      </c>
      <c r="F298" s="25" t="s">
        <v>110</v>
      </c>
      <c r="G298" s="25" t="s">
        <v>110</v>
      </c>
      <c r="H298" s="24" t="e">
        <f aca="false">ABS((#REF!)/PVTP!H292-1)</f>
        <v>#REF!</v>
      </c>
      <c r="I298" s="25" t="s">
        <v>110</v>
      </c>
      <c r="J298" s="24" t="e">
        <f aca="false">ABS((#REF!)/PVTP!J292-1)</f>
        <v>#REF!</v>
      </c>
      <c r="K298" s="26" t="e">
        <f aca="false">ABS((#REF!)/PVTP!K292-1)</f>
        <v>#REF!</v>
      </c>
      <c r="L298" s="25" t="s">
        <v>110</v>
      </c>
      <c r="M298" s="26" t="e">
        <f aca="false">ABS((#REF!)/PVTP!M292-1)</f>
        <v>#REF!</v>
      </c>
      <c r="N298" s="26" t="e">
        <f aca="false">ABS((#REF!)/PVTP!N292-1)</f>
        <v>#REF!</v>
      </c>
      <c r="O298" s="26" t="e">
        <f aca="false">ABS((#REF!)/PVTP!O292-1)</f>
        <v>#REF!</v>
      </c>
      <c r="P298" s="26" t="e">
        <f aca="false">ABS((#REF!)/PVTP!P292-1)</f>
        <v>#REF!</v>
      </c>
      <c r="Q298" s="25" t="s">
        <v>110</v>
      </c>
      <c r="R298" s="25" t="s">
        <v>110</v>
      </c>
      <c r="S298" s="26" t="e">
        <f aca="false">ABS((#REF!)/PVTP!S292-1)</f>
        <v>#REF!</v>
      </c>
      <c r="T298" s="26" t="e">
        <f aca="false">ABS((#REF!)/PVTP!T292-1)</f>
        <v>#REF!</v>
      </c>
      <c r="U298" s="26" t="e">
        <f aca="false">ABS((#REF!)/PVTP!U292-1)</f>
        <v>#REF!</v>
      </c>
    </row>
    <row r="299" s="25" customFormat="true" ht="15" hidden="false" customHeight="false" outlineLevel="0" collapsed="false">
      <c r="A299" s="24" t="e">
        <f aca="false">ABS(#REF!/PVTP!A293-1)</f>
        <v>#REF!</v>
      </c>
      <c r="B299" s="24" t="e">
        <f aca="false">ABS((#REF!+14.7)/PVTP!B293-1)</f>
        <v>#REF!</v>
      </c>
      <c r="C299" s="24" t="e">
        <f aca="false">ABS((#REF!+14.7)/PVTP!C293-1)</f>
        <v>#REF!</v>
      </c>
      <c r="D299" s="24" t="e">
        <f aca="false">ABS((#REF!)/PVTP!D293-1)</f>
        <v>#REF!</v>
      </c>
      <c r="E299" s="24" t="e">
        <f aca="false">ABS((#REF!)/PVTP!E293-1)</f>
        <v>#REF!</v>
      </c>
      <c r="F299" s="25" t="s">
        <v>110</v>
      </c>
      <c r="G299" s="25" t="s">
        <v>110</v>
      </c>
      <c r="H299" s="24" t="e">
        <f aca="false">ABS((#REF!)/PVTP!H293-1)</f>
        <v>#REF!</v>
      </c>
      <c r="I299" s="25" t="s">
        <v>110</v>
      </c>
      <c r="J299" s="24" t="e">
        <f aca="false">ABS((#REF!)/PVTP!J293-1)</f>
        <v>#REF!</v>
      </c>
      <c r="K299" s="26" t="e">
        <f aca="false">ABS((#REF!)/PVTP!K293-1)</f>
        <v>#REF!</v>
      </c>
      <c r="L299" s="25" t="s">
        <v>110</v>
      </c>
      <c r="M299" s="26" t="e">
        <f aca="false">ABS((#REF!)/PVTP!M293-1)</f>
        <v>#REF!</v>
      </c>
      <c r="N299" s="26" t="e">
        <f aca="false">ABS((#REF!)/PVTP!N293-1)</f>
        <v>#REF!</v>
      </c>
      <c r="O299" s="26" t="e">
        <f aca="false">ABS((#REF!)/PVTP!O293-1)</f>
        <v>#REF!</v>
      </c>
      <c r="P299" s="26" t="e">
        <f aca="false">ABS((#REF!)/PVTP!P293-1)</f>
        <v>#REF!</v>
      </c>
      <c r="Q299" s="25" t="s">
        <v>110</v>
      </c>
      <c r="R299" s="25" t="s">
        <v>110</v>
      </c>
      <c r="S299" s="26" t="e">
        <f aca="false">ABS((#REF!)/PVTP!S293-1)</f>
        <v>#REF!</v>
      </c>
      <c r="T299" s="26" t="e">
        <f aca="false">ABS((#REF!)/PVTP!T293-1)</f>
        <v>#REF!</v>
      </c>
      <c r="U299" s="26" t="e">
        <f aca="false">ABS((#REF!)/PVTP!U293-1)</f>
        <v>#REF!</v>
      </c>
    </row>
    <row r="300" s="25" customFormat="true" ht="15" hidden="false" customHeight="false" outlineLevel="0" collapsed="false">
      <c r="A300" s="24" t="e">
        <f aca="false">ABS(#REF!/PVTP!A294-1)</f>
        <v>#REF!</v>
      </c>
      <c r="B300" s="24" t="e">
        <f aca="false">ABS((#REF!+14.7)/PVTP!B294-1)</f>
        <v>#REF!</v>
      </c>
      <c r="C300" s="24" t="e">
        <f aca="false">ABS((#REF!+14.7)/PVTP!C294-1)</f>
        <v>#REF!</v>
      </c>
      <c r="D300" s="24" t="e">
        <f aca="false">ABS((#REF!)/PVTP!D294-1)</f>
        <v>#REF!</v>
      </c>
      <c r="E300" s="24" t="e">
        <f aca="false">ABS((#REF!)/PVTP!E294-1)</f>
        <v>#REF!</v>
      </c>
      <c r="F300" s="25" t="s">
        <v>110</v>
      </c>
      <c r="G300" s="25" t="s">
        <v>110</v>
      </c>
      <c r="H300" s="24" t="e">
        <f aca="false">ABS((#REF!)/PVTP!H294-1)</f>
        <v>#REF!</v>
      </c>
      <c r="I300" s="25" t="s">
        <v>110</v>
      </c>
      <c r="J300" s="24" t="e">
        <f aca="false">ABS((#REF!)/PVTP!J294-1)</f>
        <v>#REF!</v>
      </c>
      <c r="K300" s="26" t="e">
        <f aca="false">ABS((#REF!)/PVTP!K294-1)</f>
        <v>#REF!</v>
      </c>
      <c r="L300" s="25" t="s">
        <v>110</v>
      </c>
      <c r="M300" s="26" t="e">
        <f aca="false">ABS((#REF!)/PVTP!M294-1)</f>
        <v>#REF!</v>
      </c>
      <c r="N300" s="26" t="e">
        <f aca="false">ABS((#REF!)/PVTP!N294-1)</f>
        <v>#REF!</v>
      </c>
      <c r="O300" s="26" t="e">
        <f aca="false">ABS((#REF!)/PVTP!O294-1)</f>
        <v>#REF!</v>
      </c>
      <c r="P300" s="26" t="e">
        <f aca="false">ABS((#REF!)/PVTP!P294-1)</f>
        <v>#REF!</v>
      </c>
      <c r="Q300" s="25" t="s">
        <v>110</v>
      </c>
      <c r="R300" s="25" t="s">
        <v>110</v>
      </c>
      <c r="S300" s="26" t="e">
        <f aca="false">ABS((#REF!)/PVTP!S294-1)</f>
        <v>#REF!</v>
      </c>
      <c r="T300" s="26" t="e">
        <f aca="false">ABS((#REF!)/PVTP!T294-1)</f>
        <v>#REF!</v>
      </c>
      <c r="U300" s="26" t="e">
        <f aca="false">ABS((#REF!)/PVTP!U294-1)</f>
        <v>#REF!</v>
      </c>
    </row>
    <row r="301" s="25" customFormat="true" ht="15" hidden="false" customHeight="false" outlineLevel="0" collapsed="false">
      <c r="A301" s="24" t="e">
        <f aca="false">ABS(#REF!/PVTP!A295-1)</f>
        <v>#REF!</v>
      </c>
      <c r="B301" s="24" t="e">
        <f aca="false">ABS((#REF!+14.7)/PVTP!B295-1)</f>
        <v>#REF!</v>
      </c>
      <c r="C301" s="24" t="e">
        <f aca="false">ABS((#REF!+14.7)/PVTP!C295-1)</f>
        <v>#REF!</v>
      </c>
      <c r="D301" s="24" t="e">
        <f aca="false">ABS((#REF!)/PVTP!D295-1)</f>
        <v>#REF!</v>
      </c>
      <c r="E301" s="24" t="e">
        <f aca="false">ABS((#REF!)/PVTP!E295-1)</f>
        <v>#REF!</v>
      </c>
      <c r="F301" s="25" t="s">
        <v>110</v>
      </c>
      <c r="G301" s="25" t="s">
        <v>110</v>
      </c>
      <c r="H301" s="24" t="e">
        <f aca="false">ABS((#REF!)/PVTP!H295-1)</f>
        <v>#REF!</v>
      </c>
      <c r="I301" s="25" t="s">
        <v>110</v>
      </c>
      <c r="J301" s="24" t="e">
        <f aca="false">ABS((#REF!)/PVTP!J295-1)</f>
        <v>#REF!</v>
      </c>
      <c r="K301" s="26" t="e">
        <f aca="false">ABS((#REF!)/PVTP!K295-1)</f>
        <v>#REF!</v>
      </c>
      <c r="L301" s="25" t="s">
        <v>110</v>
      </c>
      <c r="M301" s="26" t="e">
        <f aca="false">ABS((#REF!)/PVTP!M295-1)</f>
        <v>#REF!</v>
      </c>
      <c r="N301" s="26" t="e">
        <f aca="false">ABS((#REF!)/PVTP!N295-1)</f>
        <v>#REF!</v>
      </c>
      <c r="O301" s="26" t="e">
        <f aca="false">ABS((#REF!)/PVTP!O295-1)</f>
        <v>#REF!</v>
      </c>
      <c r="P301" s="26" t="e">
        <f aca="false">ABS((#REF!)/PVTP!P295-1)</f>
        <v>#REF!</v>
      </c>
      <c r="Q301" s="25" t="s">
        <v>110</v>
      </c>
      <c r="R301" s="25" t="s">
        <v>110</v>
      </c>
      <c r="S301" s="26" t="e">
        <f aca="false">ABS((#REF!)/PVTP!S295-1)</f>
        <v>#REF!</v>
      </c>
      <c r="T301" s="26" t="e">
        <f aca="false">ABS((#REF!)/PVTP!T295-1)</f>
        <v>#REF!</v>
      </c>
      <c r="U301" s="26" t="e">
        <f aca="false">ABS((#REF!)/PVTP!U295-1)</f>
        <v>#REF!</v>
      </c>
    </row>
    <row r="302" s="25" customFormat="true" ht="15" hidden="false" customHeight="false" outlineLevel="0" collapsed="false">
      <c r="A302" s="24" t="e">
        <f aca="false">ABS(#REF!/PVTP!A296-1)</f>
        <v>#REF!</v>
      </c>
      <c r="B302" s="24" t="e">
        <f aca="false">ABS((#REF!+14.7)/PVTP!B296-1)</f>
        <v>#REF!</v>
      </c>
      <c r="C302" s="24" t="e">
        <f aca="false">ABS((#REF!+14.7)/PVTP!C296-1)</f>
        <v>#REF!</v>
      </c>
      <c r="D302" s="24" t="e">
        <f aca="false">ABS((#REF!)/PVTP!D296-1)</f>
        <v>#REF!</v>
      </c>
      <c r="E302" s="24" t="e">
        <f aca="false">ABS((#REF!)/PVTP!E296-1)</f>
        <v>#REF!</v>
      </c>
      <c r="F302" s="25" t="s">
        <v>110</v>
      </c>
      <c r="G302" s="25" t="s">
        <v>110</v>
      </c>
      <c r="H302" s="24" t="e">
        <f aca="false">ABS((#REF!)/PVTP!H296-1)</f>
        <v>#REF!</v>
      </c>
      <c r="I302" s="25" t="s">
        <v>110</v>
      </c>
      <c r="J302" s="24" t="e">
        <f aca="false">ABS((#REF!)/PVTP!J296-1)</f>
        <v>#REF!</v>
      </c>
      <c r="K302" s="26" t="e">
        <f aca="false">ABS((#REF!)/PVTP!K296-1)</f>
        <v>#REF!</v>
      </c>
      <c r="L302" s="25" t="s">
        <v>110</v>
      </c>
      <c r="M302" s="26" t="e">
        <f aca="false">ABS((#REF!)/PVTP!M296-1)</f>
        <v>#REF!</v>
      </c>
      <c r="N302" s="26" t="e">
        <f aca="false">ABS((#REF!)/PVTP!N296-1)</f>
        <v>#REF!</v>
      </c>
      <c r="O302" s="26" t="e">
        <f aca="false">ABS((#REF!)/PVTP!O296-1)</f>
        <v>#REF!</v>
      </c>
      <c r="P302" s="26" t="e">
        <f aca="false">ABS((#REF!)/PVTP!P296-1)</f>
        <v>#REF!</v>
      </c>
      <c r="Q302" s="25" t="s">
        <v>110</v>
      </c>
      <c r="R302" s="25" t="s">
        <v>110</v>
      </c>
      <c r="S302" s="26" t="e">
        <f aca="false">ABS((#REF!)/PVTP!S296-1)</f>
        <v>#REF!</v>
      </c>
      <c r="T302" s="26" t="e">
        <f aca="false">ABS((#REF!)/PVTP!T296-1)</f>
        <v>#REF!</v>
      </c>
      <c r="U302" s="26" t="e">
        <f aca="false">ABS((#REF!)/PVTP!U296-1)</f>
        <v>#REF!</v>
      </c>
    </row>
    <row r="303" s="25" customFormat="true" ht="15" hidden="false" customHeight="false" outlineLevel="0" collapsed="false">
      <c r="A303" s="24" t="e">
        <f aca="false">ABS(#REF!/PVTP!A297-1)</f>
        <v>#REF!</v>
      </c>
      <c r="B303" s="24" t="e">
        <f aca="false">ABS((#REF!+14.7)/PVTP!B297-1)</f>
        <v>#REF!</v>
      </c>
      <c r="C303" s="24" t="e">
        <f aca="false">ABS((#REF!+14.7)/PVTP!C297-1)</f>
        <v>#REF!</v>
      </c>
      <c r="D303" s="24" t="e">
        <f aca="false">ABS((#REF!)/PVTP!D297-1)</f>
        <v>#REF!</v>
      </c>
      <c r="E303" s="24" t="e">
        <f aca="false">ABS((#REF!)/PVTP!E297-1)</f>
        <v>#REF!</v>
      </c>
      <c r="F303" s="25" t="s">
        <v>110</v>
      </c>
      <c r="G303" s="25" t="s">
        <v>110</v>
      </c>
      <c r="H303" s="24" t="e">
        <f aca="false">ABS((#REF!)/PVTP!H297-1)</f>
        <v>#REF!</v>
      </c>
      <c r="I303" s="25" t="s">
        <v>110</v>
      </c>
      <c r="J303" s="24" t="e">
        <f aca="false">ABS((#REF!)/PVTP!J297-1)</f>
        <v>#REF!</v>
      </c>
      <c r="K303" s="26" t="e">
        <f aca="false">ABS((#REF!)/PVTP!K297-1)</f>
        <v>#REF!</v>
      </c>
      <c r="L303" s="25" t="s">
        <v>110</v>
      </c>
      <c r="M303" s="26" t="e">
        <f aca="false">ABS((#REF!)/PVTP!M297-1)</f>
        <v>#REF!</v>
      </c>
      <c r="N303" s="26" t="e">
        <f aca="false">ABS((#REF!)/PVTP!N297-1)</f>
        <v>#REF!</v>
      </c>
      <c r="O303" s="26" t="e">
        <f aca="false">ABS((#REF!)/PVTP!O297-1)</f>
        <v>#REF!</v>
      </c>
      <c r="P303" s="26" t="e">
        <f aca="false">ABS((#REF!)/PVTP!P297-1)</f>
        <v>#REF!</v>
      </c>
      <c r="Q303" s="25" t="s">
        <v>110</v>
      </c>
      <c r="R303" s="25" t="s">
        <v>110</v>
      </c>
      <c r="S303" s="26" t="e">
        <f aca="false">ABS((#REF!)/PVTP!S297-1)</f>
        <v>#REF!</v>
      </c>
      <c r="T303" s="26" t="e">
        <f aca="false">ABS((#REF!)/PVTP!T297-1)</f>
        <v>#REF!</v>
      </c>
      <c r="U303" s="26" t="e">
        <f aca="false">ABS((#REF!)/PVTP!U297-1)</f>
        <v>#REF!</v>
      </c>
    </row>
    <row r="304" s="25" customFormat="true" ht="15" hidden="false" customHeight="false" outlineLevel="0" collapsed="false">
      <c r="A304" s="24" t="e">
        <f aca="false">ABS(#REF!/PVTP!A298-1)</f>
        <v>#REF!</v>
      </c>
      <c r="B304" s="24" t="e">
        <f aca="false">ABS((#REF!+14.7)/PVTP!B298-1)</f>
        <v>#REF!</v>
      </c>
      <c r="C304" s="24" t="e">
        <f aca="false">ABS((#REF!+14.7)/PVTP!C298-1)</f>
        <v>#REF!</v>
      </c>
      <c r="D304" s="24" t="e">
        <f aca="false">ABS((#REF!)/PVTP!D298-1)</f>
        <v>#REF!</v>
      </c>
      <c r="E304" s="24" t="e">
        <f aca="false">ABS((#REF!)/PVTP!E298-1)</f>
        <v>#REF!</v>
      </c>
      <c r="F304" s="25" t="s">
        <v>110</v>
      </c>
      <c r="G304" s="25" t="s">
        <v>110</v>
      </c>
      <c r="H304" s="24" t="e">
        <f aca="false">ABS((#REF!)/PVTP!H298-1)</f>
        <v>#REF!</v>
      </c>
      <c r="I304" s="25" t="s">
        <v>110</v>
      </c>
      <c r="J304" s="24" t="e">
        <f aca="false">ABS((#REF!)/PVTP!J298-1)</f>
        <v>#REF!</v>
      </c>
      <c r="K304" s="26" t="e">
        <f aca="false">ABS((#REF!)/PVTP!K298-1)</f>
        <v>#REF!</v>
      </c>
      <c r="L304" s="25" t="s">
        <v>110</v>
      </c>
      <c r="M304" s="26" t="e">
        <f aca="false">ABS((#REF!)/PVTP!M298-1)</f>
        <v>#REF!</v>
      </c>
      <c r="N304" s="26" t="e">
        <f aca="false">ABS((#REF!)/PVTP!N298-1)</f>
        <v>#REF!</v>
      </c>
      <c r="O304" s="26" t="e">
        <f aca="false">ABS((#REF!)/PVTP!O298-1)</f>
        <v>#REF!</v>
      </c>
      <c r="P304" s="26" t="e">
        <f aca="false">ABS((#REF!)/PVTP!P298-1)</f>
        <v>#REF!</v>
      </c>
      <c r="Q304" s="25" t="s">
        <v>110</v>
      </c>
      <c r="R304" s="25" t="s">
        <v>110</v>
      </c>
      <c r="S304" s="26" t="e">
        <f aca="false">ABS((#REF!)/PVTP!S298-1)</f>
        <v>#REF!</v>
      </c>
      <c r="T304" s="26" t="e">
        <f aca="false">ABS((#REF!)/PVTP!T298-1)</f>
        <v>#REF!</v>
      </c>
      <c r="U304" s="26" t="e">
        <f aca="false">ABS((#REF!)/PVTP!U298-1)</f>
        <v>#REF!</v>
      </c>
    </row>
    <row r="305" s="25" customFormat="true" ht="15" hidden="false" customHeight="false" outlineLevel="0" collapsed="false">
      <c r="A305" s="24" t="e">
        <f aca="false">ABS(#REF!/PVTP!A299-1)</f>
        <v>#REF!</v>
      </c>
      <c r="B305" s="24" t="e">
        <f aca="false">ABS((#REF!+14.7)/PVTP!B299-1)</f>
        <v>#REF!</v>
      </c>
      <c r="C305" s="24" t="e">
        <f aca="false">ABS((#REF!+14.7)/PVTP!C299-1)</f>
        <v>#REF!</v>
      </c>
      <c r="D305" s="24" t="e">
        <f aca="false">ABS((#REF!)/PVTP!D299-1)</f>
        <v>#REF!</v>
      </c>
      <c r="E305" s="24" t="e">
        <f aca="false">ABS((#REF!)/PVTP!E299-1)</f>
        <v>#REF!</v>
      </c>
      <c r="F305" s="25" t="s">
        <v>110</v>
      </c>
      <c r="G305" s="25" t="s">
        <v>110</v>
      </c>
      <c r="H305" s="24" t="e">
        <f aca="false">ABS((#REF!)/PVTP!H299-1)</f>
        <v>#REF!</v>
      </c>
      <c r="I305" s="25" t="s">
        <v>110</v>
      </c>
      <c r="J305" s="24" t="e">
        <f aca="false">ABS((#REF!)/PVTP!J299-1)</f>
        <v>#REF!</v>
      </c>
      <c r="K305" s="26" t="e">
        <f aca="false">ABS((#REF!)/PVTP!K299-1)</f>
        <v>#REF!</v>
      </c>
      <c r="L305" s="25" t="s">
        <v>110</v>
      </c>
      <c r="M305" s="26" t="e">
        <f aca="false">ABS((#REF!)/PVTP!M299-1)</f>
        <v>#REF!</v>
      </c>
      <c r="N305" s="26" t="e">
        <f aca="false">ABS((#REF!)/PVTP!N299-1)</f>
        <v>#REF!</v>
      </c>
      <c r="O305" s="26" t="e">
        <f aca="false">ABS((#REF!)/PVTP!O299-1)</f>
        <v>#REF!</v>
      </c>
      <c r="P305" s="26" t="e">
        <f aca="false">ABS((#REF!)/PVTP!P299-1)</f>
        <v>#REF!</v>
      </c>
      <c r="Q305" s="25" t="s">
        <v>110</v>
      </c>
      <c r="R305" s="25" t="s">
        <v>110</v>
      </c>
      <c r="S305" s="26" t="e">
        <f aca="false">ABS((#REF!)/PVTP!S299-1)</f>
        <v>#REF!</v>
      </c>
      <c r="T305" s="26" t="e">
        <f aca="false">ABS((#REF!)/PVTP!T299-1)</f>
        <v>#REF!</v>
      </c>
      <c r="U305" s="26" t="e">
        <f aca="false">ABS((#REF!)/PVTP!U299-1)</f>
        <v>#REF!</v>
      </c>
    </row>
    <row r="306" s="25" customFormat="true" ht="15" hidden="false" customHeight="false" outlineLevel="0" collapsed="false">
      <c r="A306" s="24" t="e">
        <f aca="false">ABS(#REF!/PVTP!A300-1)</f>
        <v>#REF!</v>
      </c>
      <c r="B306" s="24" t="e">
        <f aca="false">ABS((#REF!+14.7)/PVTP!B300-1)</f>
        <v>#REF!</v>
      </c>
      <c r="C306" s="24" t="e">
        <f aca="false">ABS((#REF!+14.7)/PVTP!C300-1)</f>
        <v>#REF!</v>
      </c>
      <c r="D306" s="24" t="e">
        <f aca="false">ABS((#REF!)/PVTP!D300-1)</f>
        <v>#REF!</v>
      </c>
      <c r="E306" s="24" t="e">
        <f aca="false">ABS((#REF!)/PVTP!E300-1)</f>
        <v>#REF!</v>
      </c>
      <c r="F306" s="25" t="s">
        <v>110</v>
      </c>
      <c r="G306" s="25" t="s">
        <v>110</v>
      </c>
      <c r="H306" s="24" t="e">
        <f aca="false">ABS((#REF!)/PVTP!H300-1)</f>
        <v>#REF!</v>
      </c>
      <c r="I306" s="25" t="s">
        <v>110</v>
      </c>
      <c r="J306" s="24" t="e">
        <f aca="false">ABS((#REF!)/PVTP!J300-1)</f>
        <v>#REF!</v>
      </c>
      <c r="K306" s="26" t="e">
        <f aca="false">ABS((#REF!)/PVTP!K300-1)</f>
        <v>#REF!</v>
      </c>
      <c r="L306" s="25" t="s">
        <v>110</v>
      </c>
      <c r="M306" s="26" t="e">
        <f aca="false">ABS((#REF!)/PVTP!M300-1)</f>
        <v>#REF!</v>
      </c>
      <c r="N306" s="26" t="e">
        <f aca="false">ABS((#REF!)/PVTP!N300-1)</f>
        <v>#REF!</v>
      </c>
      <c r="O306" s="26" t="e">
        <f aca="false">ABS((#REF!)/PVTP!O300-1)</f>
        <v>#REF!</v>
      </c>
      <c r="P306" s="26" t="e">
        <f aca="false">ABS((#REF!)/PVTP!P300-1)</f>
        <v>#REF!</v>
      </c>
      <c r="Q306" s="25" t="s">
        <v>110</v>
      </c>
      <c r="R306" s="25" t="s">
        <v>110</v>
      </c>
      <c r="S306" s="26" t="e">
        <f aca="false">ABS((#REF!)/PVTP!S300-1)</f>
        <v>#REF!</v>
      </c>
      <c r="T306" s="26" t="e">
        <f aca="false">ABS((#REF!)/PVTP!T300-1)</f>
        <v>#REF!</v>
      </c>
      <c r="U306" s="26" t="e">
        <f aca="false">ABS((#REF!)/PVTP!U300-1)</f>
        <v>#REF!</v>
      </c>
    </row>
    <row r="307" s="25" customFormat="true" ht="15" hidden="false" customHeight="false" outlineLevel="0" collapsed="false">
      <c r="A307" s="24" t="e">
        <f aca="false">ABS(#REF!/PVTP!A301-1)</f>
        <v>#REF!</v>
      </c>
      <c r="B307" s="24" t="e">
        <f aca="false">ABS((#REF!+14.7)/PVTP!B301-1)</f>
        <v>#REF!</v>
      </c>
      <c r="C307" s="24" t="e">
        <f aca="false">ABS((#REF!+14.7)/PVTP!C301-1)</f>
        <v>#REF!</v>
      </c>
      <c r="D307" s="24" t="e">
        <f aca="false">ABS((#REF!)/PVTP!D301-1)</f>
        <v>#REF!</v>
      </c>
      <c r="E307" s="24" t="e">
        <f aca="false">ABS((#REF!)/PVTP!E301-1)</f>
        <v>#REF!</v>
      </c>
      <c r="F307" s="25" t="s">
        <v>110</v>
      </c>
      <c r="G307" s="25" t="s">
        <v>110</v>
      </c>
      <c r="H307" s="24" t="e">
        <f aca="false">ABS((#REF!)/PVTP!H301-1)</f>
        <v>#REF!</v>
      </c>
      <c r="I307" s="25" t="s">
        <v>110</v>
      </c>
      <c r="J307" s="24" t="e">
        <f aca="false">ABS((#REF!)/PVTP!J301-1)</f>
        <v>#REF!</v>
      </c>
      <c r="K307" s="26" t="e">
        <f aca="false">ABS((#REF!)/PVTP!K301-1)</f>
        <v>#REF!</v>
      </c>
      <c r="L307" s="25" t="s">
        <v>110</v>
      </c>
      <c r="M307" s="26" t="e">
        <f aca="false">ABS((#REF!)/PVTP!M301-1)</f>
        <v>#REF!</v>
      </c>
      <c r="N307" s="26" t="e">
        <f aca="false">ABS((#REF!)/PVTP!N301-1)</f>
        <v>#REF!</v>
      </c>
      <c r="O307" s="26" t="e">
        <f aca="false">ABS((#REF!)/PVTP!O301-1)</f>
        <v>#REF!</v>
      </c>
      <c r="P307" s="26" t="e">
        <f aca="false">ABS((#REF!)/PVTP!P301-1)</f>
        <v>#REF!</v>
      </c>
      <c r="Q307" s="25" t="s">
        <v>110</v>
      </c>
      <c r="R307" s="25" t="s">
        <v>110</v>
      </c>
      <c r="S307" s="26" t="e">
        <f aca="false">ABS((#REF!)/PVTP!S301-1)</f>
        <v>#REF!</v>
      </c>
      <c r="T307" s="26" t="e">
        <f aca="false">ABS((#REF!)/PVTP!T301-1)</f>
        <v>#REF!</v>
      </c>
      <c r="U307" s="26" t="e">
        <f aca="false">ABS((#REF!)/PVTP!U301-1)</f>
        <v>#REF!</v>
      </c>
    </row>
    <row r="308" s="25" customFormat="true" ht="15" hidden="false" customHeight="false" outlineLevel="0" collapsed="false">
      <c r="A308" s="24" t="e">
        <f aca="false">ABS(#REF!/PVTP!A302-1)</f>
        <v>#REF!</v>
      </c>
      <c r="B308" s="24" t="e">
        <f aca="false">ABS((#REF!+14.7)/PVTP!B302-1)</f>
        <v>#REF!</v>
      </c>
      <c r="C308" s="24" t="e">
        <f aca="false">ABS((#REF!+14.7)/PVTP!C302-1)</f>
        <v>#REF!</v>
      </c>
      <c r="D308" s="24" t="e">
        <f aca="false">ABS((#REF!)/PVTP!D302-1)</f>
        <v>#REF!</v>
      </c>
      <c r="E308" s="24" t="e">
        <f aca="false">ABS((#REF!)/PVTP!E302-1)</f>
        <v>#REF!</v>
      </c>
      <c r="F308" s="25" t="s">
        <v>110</v>
      </c>
      <c r="G308" s="25" t="s">
        <v>110</v>
      </c>
      <c r="H308" s="24" t="e">
        <f aca="false">ABS((#REF!)/PVTP!H302-1)</f>
        <v>#REF!</v>
      </c>
      <c r="I308" s="25" t="s">
        <v>110</v>
      </c>
      <c r="J308" s="24" t="e">
        <f aca="false">ABS((#REF!)/PVTP!J302-1)</f>
        <v>#REF!</v>
      </c>
      <c r="K308" s="26" t="e">
        <f aca="false">ABS((#REF!)/PVTP!K302-1)</f>
        <v>#REF!</v>
      </c>
      <c r="L308" s="25" t="s">
        <v>110</v>
      </c>
      <c r="M308" s="26" t="e">
        <f aca="false">ABS((#REF!)/PVTP!M302-1)</f>
        <v>#REF!</v>
      </c>
      <c r="N308" s="26" t="e">
        <f aca="false">ABS((#REF!)/PVTP!N302-1)</f>
        <v>#REF!</v>
      </c>
      <c r="O308" s="26" t="e">
        <f aca="false">ABS((#REF!)/PVTP!O302-1)</f>
        <v>#REF!</v>
      </c>
      <c r="P308" s="26" t="e">
        <f aca="false">ABS((#REF!)/PVTP!P302-1)</f>
        <v>#REF!</v>
      </c>
      <c r="Q308" s="25" t="s">
        <v>110</v>
      </c>
      <c r="R308" s="25" t="s">
        <v>110</v>
      </c>
      <c r="S308" s="26" t="e">
        <f aca="false">ABS((#REF!)/PVTP!S302-1)</f>
        <v>#REF!</v>
      </c>
      <c r="T308" s="26" t="e">
        <f aca="false">ABS((#REF!)/PVTP!T302-1)</f>
        <v>#REF!</v>
      </c>
      <c r="U308" s="26" t="e">
        <f aca="false">ABS((#REF!)/PVTP!U302-1)</f>
        <v>#REF!</v>
      </c>
    </row>
    <row r="309" s="25" customFormat="true" ht="15" hidden="false" customHeight="false" outlineLevel="0" collapsed="false">
      <c r="A309" s="24" t="e">
        <f aca="false">ABS(#REF!/PVTP!A303-1)</f>
        <v>#REF!</v>
      </c>
      <c r="B309" s="24" t="e">
        <f aca="false">ABS((#REF!+14.7)/PVTP!B303-1)</f>
        <v>#REF!</v>
      </c>
      <c r="C309" s="24" t="e">
        <f aca="false">ABS((#REF!+14.7)/PVTP!C303-1)</f>
        <v>#REF!</v>
      </c>
      <c r="D309" s="24" t="e">
        <f aca="false">ABS((#REF!)/PVTP!D303-1)</f>
        <v>#REF!</v>
      </c>
      <c r="E309" s="24" t="e">
        <f aca="false">ABS((#REF!)/PVTP!E303-1)</f>
        <v>#REF!</v>
      </c>
      <c r="F309" s="25" t="s">
        <v>110</v>
      </c>
      <c r="G309" s="25" t="s">
        <v>110</v>
      </c>
      <c r="H309" s="24" t="e">
        <f aca="false">ABS((#REF!)/PVTP!H303-1)</f>
        <v>#REF!</v>
      </c>
      <c r="I309" s="25" t="s">
        <v>110</v>
      </c>
      <c r="J309" s="24" t="e">
        <f aca="false">ABS((#REF!)/PVTP!J303-1)</f>
        <v>#REF!</v>
      </c>
      <c r="K309" s="26" t="e">
        <f aca="false">ABS((#REF!)/PVTP!K303-1)</f>
        <v>#REF!</v>
      </c>
      <c r="L309" s="25" t="s">
        <v>110</v>
      </c>
      <c r="M309" s="26" t="e">
        <f aca="false">ABS((#REF!)/PVTP!M303-1)</f>
        <v>#REF!</v>
      </c>
      <c r="N309" s="26" t="e">
        <f aca="false">ABS((#REF!)/PVTP!N303-1)</f>
        <v>#REF!</v>
      </c>
      <c r="O309" s="26" t="e">
        <f aca="false">ABS((#REF!)/PVTP!O303-1)</f>
        <v>#REF!</v>
      </c>
      <c r="P309" s="26" t="e">
        <f aca="false">ABS((#REF!)/PVTP!P303-1)</f>
        <v>#REF!</v>
      </c>
      <c r="Q309" s="25" t="s">
        <v>110</v>
      </c>
      <c r="R309" s="25" t="s">
        <v>110</v>
      </c>
      <c r="S309" s="26" t="e">
        <f aca="false">ABS((#REF!)/PVTP!S303-1)</f>
        <v>#REF!</v>
      </c>
      <c r="T309" s="26" t="e">
        <f aca="false">ABS((#REF!)/PVTP!T303-1)</f>
        <v>#REF!</v>
      </c>
      <c r="U309" s="26" t="e">
        <f aca="false">ABS((#REF!)/PVTP!U303-1)</f>
        <v>#REF!</v>
      </c>
    </row>
    <row r="310" s="25" customFormat="true" ht="15" hidden="false" customHeight="false" outlineLevel="0" collapsed="false">
      <c r="A310" s="24" t="e">
        <f aca="false">ABS(#REF!/PVTP!A304-1)</f>
        <v>#REF!</v>
      </c>
      <c r="B310" s="24" t="e">
        <f aca="false">ABS((#REF!+14.7)/PVTP!B304-1)</f>
        <v>#REF!</v>
      </c>
      <c r="C310" s="24" t="e">
        <f aca="false">ABS((#REF!+14.7)/PVTP!C304-1)</f>
        <v>#REF!</v>
      </c>
      <c r="D310" s="24" t="e">
        <f aca="false">ABS((#REF!)/PVTP!D304-1)</f>
        <v>#REF!</v>
      </c>
      <c r="E310" s="24" t="e">
        <f aca="false">ABS((#REF!)/PVTP!E304-1)</f>
        <v>#REF!</v>
      </c>
      <c r="F310" s="25" t="s">
        <v>110</v>
      </c>
      <c r="G310" s="25" t="s">
        <v>110</v>
      </c>
      <c r="H310" s="24" t="e">
        <f aca="false">ABS((#REF!)/PVTP!H304-1)</f>
        <v>#REF!</v>
      </c>
      <c r="I310" s="25" t="s">
        <v>110</v>
      </c>
      <c r="J310" s="24" t="e">
        <f aca="false">ABS((#REF!)/PVTP!J304-1)</f>
        <v>#REF!</v>
      </c>
      <c r="K310" s="26" t="e">
        <f aca="false">ABS((#REF!)/PVTP!K304-1)</f>
        <v>#REF!</v>
      </c>
      <c r="L310" s="25" t="s">
        <v>110</v>
      </c>
      <c r="M310" s="26" t="e">
        <f aca="false">ABS((#REF!)/PVTP!M304-1)</f>
        <v>#REF!</v>
      </c>
      <c r="N310" s="26" t="e">
        <f aca="false">ABS((#REF!)/PVTP!N304-1)</f>
        <v>#REF!</v>
      </c>
      <c r="O310" s="26" t="e">
        <f aca="false">ABS((#REF!)/PVTP!O304-1)</f>
        <v>#REF!</v>
      </c>
      <c r="P310" s="26" t="e">
        <f aca="false">ABS((#REF!)/PVTP!P304-1)</f>
        <v>#REF!</v>
      </c>
      <c r="Q310" s="25" t="s">
        <v>110</v>
      </c>
      <c r="R310" s="25" t="s">
        <v>110</v>
      </c>
      <c r="S310" s="26" t="e">
        <f aca="false">ABS((#REF!)/PVTP!S304-1)</f>
        <v>#REF!</v>
      </c>
      <c r="T310" s="26" t="e">
        <f aca="false">ABS((#REF!)/PVTP!T304-1)</f>
        <v>#REF!</v>
      </c>
      <c r="U310" s="26" t="e">
        <f aca="false">ABS((#REF!)/PVTP!U304-1)</f>
        <v>#REF!</v>
      </c>
    </row>
    <row r="311" s="25" customFormat="true" ht="15" hidden="false" customHeight="false" outlineLevel="0" collapsed="false">
      <c r="A311" s="24" t="e">
        <f aca="false">ABS(#REF!/PVTP!A305-1)</f>
        <v>#REF!</v>
      </c>
      <c r="B311" s="24" t="e">
        <f aca="false">ABS((#REF!+14.7)/PVTP!B305-1)</f>
        <v>#REF!</v>
      </c>
      <c r="C311" s="24" t="e">
        <f aca="false">ABS((#REF!+14.7)/PVTP!C305-1)</f>
        <v>#REF!</v>
      </c>
      <c r="D311" s="24" t="e">
        <f aca="false">ABS((#REF!)/PVTP!D305-1)</f>
        <v>#REF!</v>
      </c>
      <c r="E311" s="24" t="e">
        <f aca="false">ABS((#REF!)/PVTP!E305-1)</f>
        <v>#REF!</v>
      </c>
      <c r="F311" s="25" t="s">
        <v>110</v>
      </c>
      <c r="G311" s="25" t="s">
        <v>110</v>
      </c>
      <c r="H311" s="24" t="e">
        <f aca="false">ABS((#REF!)/PVTP!H305-1)</f>
        <v>#REF!</v>
      </c>
      <c r="I311" s="25" t="s">
        <v>110</v>
      </c>
      <c r="J311" s="24" t="e">
        <f aca="false">ABS((#REF!)/PVTP!J305-1)</f>
        <v>#REF!</v>
      </c>
      <c r="K311" s="26" t="e">
        <f aca="false">ABS((#REF!)/PVTP!K305-1)</f>
        <v>#REF!</v>
      </c>
      <c r="L311" s="25" t="s">
        <v>110</v>
      </c>
      <c r="M311" s="26" t="e">
        <f aca="false">ABS((#REF!)/PVTP!M305-1)</f>
        <v>#REF!</v>
      </c>
      <c r="N311" s="26" t="e">
        <f aca="false">ABS((#REF!)/PVTP!N305-1)</f>
        <v>#REF!</v>
      </c>
      <c r="O311" s="26" t="e">
        <f aca="false">ABS((#REF!)/PVTP!O305-1)</f>
        <v>#REF!</v>
      </c>
      <c r="P311" s="26" t="e">
        <f aca="false">ABS((#REF!)/PVTP!P305-1)</f>
        <v>#REF!</v>
      </c>
      <c r="Q311" s="25" t="s">
        <v>110</v>
      </c>
      <c r="R311" s="25" t="s">
        <v>110</v>
      </c>
      <c r="S311" s="26" t="e">
        <f aca="false">ABS((#REF!)/PVTP!S305-1)</f>
        <v>#REF!</v>
      </c>
      <c r="T311" s="26" t="e">
        <f aca="false">ABS((#REF!)/PVTP!T305-1)</f>
        <v>#REF!</v>
      </c>
      <c r="U311" s="26" t="e">
        <f aca="false">ABS((#REF!)/PVTP!U305-1)</f>
        <v>#REF!</v>
      </c>
    </row>
    <row r="312" s="25" customFormat="true" ht="15" hidden="false" customHeight="false" outlineLevel="0" collapsed="false">
      <c r="A312" s="24" t="e">
        <f aca="false">ABS(#REF!/PVTP!A306-1)</f>
        <v>#REF!</v>
      </c>
      <c r="B312" s="24" t="e">
        <f aca="false">ABS((#REF!+14.7)/PVTP!B306-1)</f>
        <v>#REF!</v>
      </c>
      <c r="C312" s="24" t="e">
        <f aca="false">ABS((#REF!+14.7)/PVTP!C306-1)</f>
        <v>#REF!</v>
      </c>
      <c r="D312" s="24" t="e">
        <f aca="false">ABS((#REF!)/PVTP!D306-1)</f>
        <v>#REF!</v>
      </c>
      <c r="E312" s="24" t="e">
        <f aca="false">ABS((#REF!)/PVTP!E306-1)</f>
        <v>#REF!</v>
      </c>
      <c r="F312" s="25" t="s">
        <v>110</v>
      </c>
      <c r="G312" s="25" t="s">
        <v>110</v>
      </c>
      <c r="H312" s="24" t="e">
        <f aca="false">ABS((#REF!)/PVTP!H306-1)</f>
        <v>#REF!</v>
      </c>
      <c r="I312" s="25" t="s">
        <v>110</v>
      </c>
      <c r="J312" s="24" t="e">
        <f aca="false">ABS((#REF!)/PVTP!J306-1)</f>
        <v>#REF!</v>
      </c>
      <c r="K312" s="26" t="e">
        <f aca="false">ABS((#REF!)/PVTP!K306-1)</f>
        <v>#REF!</v>
      </c>
      <c r="L312" s="25" t="s">
        <v>110</v>
      </c>
      <c r="M312" s="26" t="e">
        <f aca="false">ABS((#REF!)/PVTP!M306-1)</f>
        <v>#REF!</v>
      </c>
      <c r="N312" s="26" t="e">
        <f aca="false">ABS((#REF!)/PVTP!N306-1)</f>
        <v>#REF!</v>
      </c>
      <c r="O312" s="26" t="e">
        <f aca="false">ABS((#REF!)/PVTP!O306-1)</f>
        <v>#REF!</v>
      </c>
      <c r="P312" s="26" t="e">
        <f aca="false">ABS((#REF!)/PVTP!P306-1)</f>
        <v>#REF!</v>
      </c>
      <c r="Q312" s="25" t="s">
        <v>110</v>
      </c>
      <c r="R312" s="25" t="s">
        <v>110</v>
      </c>
      <c r="S312" s="26" t="e">
        <f aca="false">ABS((#REF!)/PVTP!S306-1)</f>
        <v>#REF!</v>
      </c>
      <c r="T312" s="26" t="e">
        <f aca="false">ABS((#REF!)/PVTP!T306-1)</f>
        <v>#REF!</v>
      </c>
      <c r="U312" s="26" t="e">
        <f aca="false">ABS((#REF!)/PVTP!U306-1)</f>
        <v>#REF!</v>
      </c>
    </row>
    <row r="313" s="25" customFormat="true" ht="15" hidden="false" customHeight="false" outlineLevel="0" collapsed="false">
      <c r="A313" s="24" t="e">
        <f aca="false">ABS(#REF!/PVTP!A307-1)</f>
        <v>#REF!</v>
      </c>
      <c r="B313" s="24" t="e">
        <f aca="false">ABS((#REF!+14.7)/PVTP!B307-1)</f>
        <v>#REF!</v>
      </c>
      <c r="C313" s="24" t="e">
        <f aca="false">ABS((#REF!+14.7)/PVTP!C307-1)</f>
        <v>#REF!</v>
      </c>
      <c r="D313" s="24" t="e">
        <f aca="false">ABS((#REF!)/PVTP!D307-1)</f>
        <v>#REF!</v>
      </c>
      <c r="E313" s="24" t="e">
        <f aca="false">ABS((#REF!)/PVTP!E307-1)</f>
        <v>#REF!</v>
      </c>
      <c r="F313" s="25" t="s">
        <v>110</v>
      </c>
      <c r="G313" s="25" t="s">
        <v>110</v>
      </c>
      <c r="H313" s="24" t="e">
        <f aca="false">ABS((#REF!)/PVTP!H307-1)</f>
        <v>#REF!</v>
      </c>
      <c r="I313" s="25" t="s">
        <v>110</v>
      </c>
      <c r="J313" s="24" t="e">
        <f aca="false">ABS((#REF!)/PVTP!J307-1)</f>
        <v>#REF!</v>
      </c>
      <c r="K313" s="26" t="e">
        <f aca="false">ABS((#REF!)/PVTP!K307-1)</f>
        <v>#REF!</v>
      </c>
      <c r="L313" s="25" t="s">
        <v>110</v>
      </c>
      <c r="M313" s="26" t="e">
        <f aca="false">ABS((#REF!)/PVTP!M307-1)</f>
        <v>#REF!</v>
      </c>
      <c r="N313" s="26" t="e">
        <f aca="false">ABS((#REF!)/PVTP!N307-1)</f>
        <v>#REF!</v>
      </c>
      <c r="O313" s="26" t="e">
        <f aca="false">ABS((#REF!)/PVTP!O307-1)</f>
        <v>#REF!</v>
      </c>
      <c r="P313" s="26" t="e">
        <f aca="false">ABS((#REF!)/PVTP!P307-1)</f>
        <v>#REF!</v>
      </c>
      <c r="Q313" s="25" t="s">
        <v>110</v>
      </c>
      <c r="R313" s="25" t="s">
        <v>110</v>
      </c>
      <c r="S313" s="26" t="e">
        <f aca="false">ABS((#REF!)/PVTP!S307-1)</f>
        <v>#REF!</v>
      </c>
      <c r="T313" s="26" t="e">
        <f aca="false">ABS((#REF!)/PVTP!T307-1)</f>
        <v>#REF!</v>
      </c>
      <c r="U313" s="26" t="e">
        <f aca="false">ABS((#REF!)/PVTP!U307-1)</f>
        <v>#REF!</v>
      </c>
    </row>
    <row r="314" s="25" customFormat="true" ht="15" hidden="false" customHeight="false" outlineLevel="0" collapsed="false">
      <c r="A314" s="24" t="e">
        <f aca="false">ABS(#REF!/PVTP!A308-1)</f>
        <v>#REF!</v>
      </c>
      <c r="B314" s="24" t="e">
        <f aca="false">ABS((#REF!+14.7)/PVTP!B308-1)</f>
        <v>#REF!</v>
      </c>
      <c r="C314" s="24" t="e">
        <f aca="false">ABS((#REF!+14.7)/PVTP!C308-1)</f>
        <v>#REF!</v>
      </c>
      <c r="D314" s="24" t="e">
        <f aca="false">ABS((#REF!)/PVTP!D308-1)</f>
        <v>#REF!</v>
      </c>
      <c r="E314" s="24" t="e">
        <f aca="false">ABS((#REF!)/PVTP!E308-1)</f>
        <v>#REF!</v>
      </c>
      <c r="F314" s="25" t="s">
        <v>110</v>
      </c>
      <c r="G314" s="25" t="s">
        <v>110</v>
      </c>
      <c r="H314" s="24" t="e">
        <f aca="false">ABS((#REF!)/PVTP!H308-1)</f>
        <v>#REF!</v>
      </c>
      <c r="I314" s="25" t="s">
        <v>110</v>
      </c>
      <c r="J314" s="24" t="e">
        <f aca="false">ABS((#REF!)/PVTP!J308-1)</f>
        <v>#REF!</v>
      </c>
      <c r="K314" s="26" t="e">
        <f aca="false">ABS((#REF!)/PVTP!K308-1)</f>
        <v>#REF!</v>
      </c>
      <c r="L314" s="25" t="s">
        <v>110</v>
      </c>
      <c r="M314" s="26" t="e">
        <f aca="false">ABS((#REF!)/PVTP!M308-1)</f>
        <v>#REF!</v>
      </c>
      <c r="N314" s="26" t="e">
        <f aca="false">ABS((#REF!)/PVTP!N308-1)</f>
        <v>#REF!</v>
      </c>
      <c r="O314" s="26" t="e">
        <f aca="false">ABS((#REF!)/PVTP!O308-1)</f>
        <v>#REF!</v>
      </c>
      <c r="P314" s="26" t="e">
        <f aca="false">ABS((#REF!)/PVTP!P308-1)</f>
        <v>#REF!</v>
      </c>
      <c r="Q314" s="25" t="s">
        <v>110</v>
      </c>
      <c r="R314" s="25" t="s">
        <v>110</v>
      </c>
      <c r="S314" s="26" t="e">
        <f aca="false">ABS((#REF!)/PVTP!S308-1)</f>
        <v>#REF!</v>
      </c>
      <c r="T314" s="26" t="e">
        <f aca="false">ABS((#REF!)/PVTP!T308-1)</f>
        <v>#REF!</v>
      </c>
      <c r="U314" s="26" t="e">
        <f aca="false">ABS((#REF!)/PVTP!U308-1)</f>
        <v>#REF!</v>
      </c>
    </row>
    <row r="315" s="25" customFormat="true" ht="15" hidden="false" customHeight="false" outlineLevel="0" collapsed="false">
      <c r="A315" s="24" t="e">
        <f aca="false">ABS(#REF!/PVTP!A309-1)</f>
        <v>#REF!</v>
      </c>
      <c r="B315" s="24" t="e">
        <f aca="false">ABS((#REF!+14.7)/PVTP!B309-1)</f>
        <v>#REF!</v>
      </c>
      <c r="C315" s="24" t="e">
        <f aca="false">ABS((#REF!+14.7)/PVTP!C309-1)</f>
        <v>#REF!</v>
      </c>
      <c r="D315" s="24" t="e">
        <f aca="false">ABS((#REF!)/PVTP!D309-1)</f>
        <v>#REF!</v>
      </c>
      <c r="E315" s="24" t="e">
        <f aca="false">ABS((#REF!)/PVTP!E309-1)</f>
        <v>#REF!</v>
      </c>
      <c r="F315" s="25" t="s">
        <v>110</v>
      </c>
      <c r="G315" s="25" t="s">
        <v>110</v>
      </c>
      <c r="H315" s="24" t="e">
        <f aca="false">ABS((#REF!)/PVTP!H309-1)</f>
        <v>#REF!</v>
      </c>
      <c r="I315" s="25" t="s">
        <v>110</v>
      </c>
      <c r="J315" s="24" t="e">
        <f aca="false">ABS((#REF!)/PVTP!J309-1)</f>
        <v>#REF!</v>
      </c>
      <c r="K315" s="26" t="e">
        <f aca="false">ABS((#REF!)/PVTP!K309-1)</f>
        <v>#REF!</v>
      </c>
      <c r="L315" s="25" t="s">
        <v>110</v>
      </c>
      <c r="M315" s="26" t="e">
        <f aca="false">ABS((#REF!)/PVTP!M309-1)</f>
        <v>#REF!</v>
      </c>
      <c r="N315" s="26" t="e">
        <f aca="false">ABS((#REF!)/PVTP!N309-1)</f>
        <v>#REF!</v>
      </c>
      <c r="O315" s="26" t="e">
        <f aca="false">ABS((#REF!)/PVTP!O309-1)</f>
        <v>#REF!</v>
      </c>
      <c r="P315" s="26" t="e">
        <f aca="false">ABS((#REF!)/PVTP!P309-1)</f>
        <v>#REF!</v>
      </c>
      <c r="Q315" s="25" t="s">
        <v>110</v>
      </c>
      <c r="R315" s="25" t="s">
        <v>110</v>
      </c>
      <c r="S315" s="26" t="e">
        <f aca="false">ABS((#REF!)/PVTP!S309-1)</f>
        <v>#REF!</v>
      </c>
      <c r="T315" s="26" t="e">
        <f aca="false">ABS((#REF!)/PVTP!T309-1)</f>
        <v>#REF!</v>
      </c>
      <c r="U315" s="26" t="e">
        <f aca="false">ABS((#REF!)/PVTP!U309-1)</f>
        <v>#REF!</v>
      </c>
    </row>
    <row r="316" s="25" customFormat="true" ht="15" hidden="false" customHeight="false" outlineLevel="0" collapsed="false">
      <c r="A316" s="24" t="e">
        <f aca="false">ABS(#REF!/PVTP!A310-1)</f>
        <v>#REF!</v>
      </c>
      <c r="B316" s="24" t="e">
        <f aca="false">ABS((#REF!+14.7)/PVTP!B310-1)</f>
        <v>#REF!</v>
      </c>
      <c r="C316" s="24" t="e">
        <f aca="false">ABS((#REF!+14.7)/PVTP!C310-1)</f>
        <v>#REF!</v>
      </c>
      <c r="D316" s="24" t="e">
        <f aca="false">ABS((#REF!)/PVTP!D310-1)</f>
        <v>#REF!</v>
      </c>
      <c r="E316" s="24" t="e">
        <f aca="false">ABS((#REF!)/PVTP!E310-1)</f>
        <v>#REF!</v>
      </c>
      <c r="F316" s="25" t="s">
        <v>110</v>
      </c>
      <c r="G316" s="25" t="s">
        <v>110</v>
      </c>
      <c r="H316" s="24" t="e">
        <f aca="false">ABS((#REF!)/PVTP!H310-1)</f>
        <v>#REF!</v>
      </c>
      <c r="I316" s="25" t="s">
        <v>110</v>
      </c>
      <c r="J316" s="24" t="e">
        <f aca="false">ABS((#REF!)/PVTP!J310-1)</f>
        <v>#REF!</v>
      </c>
      <c r="K316" s="26" t="e">
        <f aca="false">ABS((#REF!)/PVTP!K310-1)</f>
        <v>#REF!</v>
      </c>
      <c r="L316" s="25" t="s">
        <v>110</v>
      </c>
      <c r="M316" s="26" t="e">
        <f aca="false">ABS((#REF!)/PVTP!M310-1)</f>
        <v>#REF!</v>
      </c>
      <c r="N316" s="26" t="e">
        <f aca="false">ABS((#REF!)/PVTP!N310-1)</f>
        <v>#REF!</v>
      </c>
      <c r="O316" s="26" t="e">
        <f aca="false">ABS((#REF!)/PVTP!O310-1)</f>
        <v>#REF!</v>
      </c>
      <c r="P316" s="26" t="e">
        <f aca="false">ABS((#REF!)/PVTP!P310-1)</f>
        <v>#REF!</v>
      </c>
      <c r="Q316" s="25" t="s">
        <v>110</v>
      </c>
      <c r="R316" s="25" t="s">
        <v>110</v>
      </c>
      <c r="S316" s="26" t="e">
        <f aca="false">ABS((#REF!)/PVTP!S310-1)</f>
        <v>#REF!</v>
      </c>
      <c r="T316" s="26" t="e">
        <f aca="false">ABS((#REF!)/PVTP!T310-1)</f>
        <v>#REF!</v>
      </c>
      <c r="U316" s="26" t="e">
        <f aca="false">ABS((#REF!)/PVTP!U310-1)</f>
        <v>#REF!</v>
      </c>
    </row>
    <row r="317" s="25" customFormat="true" ht="15" hidden="false" customHeight="false" outlineLevel="0" collapsed="false">
      <c r="A317" s="24" t="e">
        <f aca="false">ABS(#REF!/PVTP!A311-1)</f>
        <v>#REF!</v>
      </c>
      <c r="B317" s="24" t="e">
        <f aca="false">ABS((#REF!+14.7)/PVTP!B311-1)</f>
        <v>#REF!</v>
      </c>
      <c r="C317" s="24" t="e">
        <f aca="false">ABS((#REF!+14.7)/PVTP!C311-1)</f>
        <v>#REF!</v>
      </c>
      <c r="D317" s="24" t="e">
        <f aca="false">ABS((#REF!)/PVTP!D311-1)</f>
        <v>#REF!</v>
      </c>
      <c r="E317" s="24" t="e">
        <f aca="false">ABS((#REF!)/PVTP!E311-1)</f>
        <v>#REF!</v>
      </c>
      <c r="F317" s="25" t="s">
        <v>110</v>
      </c>
      <c r="G317" s="25" t="s">
        <v>110</v>
      </c>
      <c r="H317" s="24" t="e">
        <f aca="false">ABS((#REF!)/PVTP!H311-1)</f>
        <v>#REF!</v>
      </c>
      <c r="I317" s="25" t="s">
        <v>110</v>
      </c>
      <c r="J317" s="24" t="e">
        <f aca="false">ABS((#REF!)/PVTP!J311-1)</f>
        <v>#REF!</v>
      </c>
      <c r="K317" s="26" t="e">
        <f aca="false">ABS((#REF!)/PVTP!K311-1)</f>
        <v>#REF!</v>
      </c>
      <c r="L317" s="25" t="s">
        <v>110</v>
      </c>
      <c r="M317" s="26" t="e">
        <f aca="false">ABS((#REF!)/PVTP!M311-1)</f>
        <v>#REF!</v>
      </c>
      <c r="N317" s="26" t="e">
        <f aca="false">ABS((#REF!)/PVTP!N311-1)</f>
        <v>#REF!</v>
      </c>
      <c r="O317" s="26" t="e">
        <f aca="false">ABS((#REF!)/PVTP!O311-1)</f>
        <v>#REF!</v>
      </c>
      <c r="P317" s="26" t="e">
        <f aca="false">ABS((#REF!)/PVTP!P311-1)</f>
        <v>#REF!</v>
      </c>
      <c r="Q317" s="25" t="s">
        <v>110</v>
      </c>
      <c r="R317" s="25" t="s">
        <v>110</v>
      </c>
      <c r="S317" s="26" t="e">
        <f aca="false">ABS((#REF!)/PVTP!S311-1)</f>
        <v>#REF!</v>
      </c>
      <c r="T317" s="26" t="e">
        <f aca="false">ABS((#REF!)/PVTP!T311-1)</f>
        <v>#REF!</v>
      </c>
      <c r="U317" s="26" t="e">
        <f aca="false">ABS((#REF!)/PVTP!U311-1)</f>
        <v>#REF!</v>
      </c>
    </row>
    <row r="318" s="25" customFormat="true" ht="15" hidden="false" customHeight="false" outlineLevel="0" collapsed="false">
      <c r="A318" s="24" t="e">
        <f aca="false">ABS(#REF!/PVTP!A312-1)</f>
        <v>#REF!</v>
      </c>
      <c r="B318" s="24" t="e">
        <f aca="false">ABS((#REF!+14.7)/PVTP!B312-1)</f>
        <v>#REF!</v>
      </c>
      <c r="C318" s="24" t="e">
        <f aca="false">ABS((#REF!+14.7)/PVTP!C312-1)</f>
        <v>#REF!</v>
      </c>
      <c r="D318" s="24" t="e">
        <f aca="false">ABS((#REF!)/PVTP!D312-1)</f>
        <v>#REF!</v>
      </c>
      <c r="E318" s="24" t="e">
        <f aca="false">ABS((#REF!)/PVTP!E312-1)</f>
        <v>#REF!</v>
      </c>
      <c r="F318" s="25" t="s">
        <v>110</v>
      </c>
      <c r="G318" s="25" t="s">
        <v>110</v>
      </c>
      <c r="H318" s="24" t="e">
        <f aca="false">ABS((#REF!)/PVTP!H312-1)</f>
        <v>#REF!</v>
      </c>
      <c r="I318" s="25" t="s">
        <v>110</v>
      </c>
      <c r="J318" s="24" t="e">
        <f aca="false">ABS((#REF!)/PVTP!J312-1)</f>
        <v>#REF!</v>
      </c>
      <c r="K318" s="26" t="e">
        <f aca="false">ABS((#REF!)/PVTP!K312-1)</f>
        <v>#REF!</v>
      </c>
      <c r="L318" s="25" t="s">
        <v>110</v>
      </c>
      <c r="M318" s="26" t="e">
        <f aca="false">ABS((#REF!)/PVTP!M312-1)</f>
        <v>#REF!</v>
      </c>
      <c r="N318" s="26" t="e">
        <f aca="false">ABS((#REF!)/PVTP!N312-1)</f>
        <v>#REF!</v>
      </c>
      <c r="O318" s="26" t="e">
        <f aca="false">ABS((#REF!)/PVTP!O312-1)</f>
        <v>#REF!</v>
      </c>
      <c r="P318" s="26" t="e">
        <f aca="false">ABS((#REF!)/PVTP!P312-1)</f>
        <v>#REF!</v>
      </c>
      <c r="Q318" s="25" t="s">
        <v>110</v>
      </c>
      <c r="R318" s="25" t="s">
        <v>110</v>
      </c>
      <c r="S318" s="26" t="e">
        <f aca="false">ABS((#REF!)/PVTP!S312-1)</f>
        <v>#REF!</v>
      </c>
      <c r="T318" s="26" t="e">
        <f aca="false">ABS((#REF!)/PVTP!T312-1)</f>
        <v>#REF!</v>
      </c>
      <c r="U318" s="26" t="e">
        <f aca="false">ABS((#REF!)/PVTP!U312-1)</f>
        <v>#REF!</v>
      </c>
    </row>
    <row r="319" s="25" customFormat="true" ht="15" hidden="false" customHeight="false" outlineLevel="0" collapsed="false">
      <c r="A319" s="24" t="e">
        <f aca="false">ABS(#REF!/PVTP!A313-1)</f>
        <v>#REF!</v>
      </c>
      <c r="B319" s="24" t="e">
        <f aca="false">ABS((#REF!+14.7)/PVTP!B313-1)</f>
        <v>#REF!</v>
      </c>
      <c r="C319" s="24" t="e">
        <f aca="false">ABS((#REF!+14.7)/PVTP!C313-1)</f>
        <v>#REF!</v>
      </c>
      <c r="D319" s="24" t="e">
        <f aca="false">ABS((#REF!)/PVTP!D313-1)</f>
        <v>#REF!</v>
      </c>
      <c r="E319" s="24" t="e">
        <f aca="false">ABS((#REF!)/PVTP!E313-1)</f>
        <v>#REF!</v>
      </c>
      <c r="F319" s="25" t="s">
        <v>110</v>
      </c>
      <c r="G319" s="25" t="s">
        <v>110</v>
      </c>
      <c r="H319" s="24" t="e">
        <f aca="false">ABS((#REF!)/PVTP!H313-1)</f>
        <v>#REF!</v>
      </c>
      <c r="I319" s="25" t="s">
        <v>110</v>
      </c>
      <c r="J319" s="24" t="e">
        <f aca="false">ABS((#REF!)/PVTP!J313-1)</f>
        <v>#REF!</v>
      </c>
      <c r="K319" s="26" t="e">
        <f aca="false">ABS((#REF!)/PVTP!K313-1)</f>
        <v>#REF!</v>
      </c>
      <c r="L319" s="25" t="s">
        <v>110</v>
      </c>
      <c r="M319" s="26" t="e">
        <f aca="false">ABS((#REF!)/PVTP!M313-1)</f>
        <v>#REF!</v>
      </c>
      <c r="N319" s="26" t="e">
        <f aca="false">ABS((#REF!)/PVTP!N313-1)</f>
        <v>#REF!</v>
      </c>
      <c r="O319" s="26" t="e">
        <f aca="false">ABS((#REF!)/PVTP!O313-1)</f>
        <v>#REF!</v>
      </c>
      <c r="P319" s="26" t="e">
        <f aca="false">ABS((#REF!)/PVTP!P313-1)</f>
        <v>#REF!</v>
      </c>
      <c r="Q319" s="25" t="s">
        <v>110</v>
      </c>
      <c r="R319" s="25" t="s">
        <v>110</v>
      </c>
      <c r="S319" s="26" t="e">
        <f aca="false">ABS((#REF!)/PVTP!S313-1)</f>
        <v>#REF!</v>
      </c>
      <c r="T319" s="26" t="e">
        <f aca="false">ABS((#REF!)/PVTP!T313-1)</f>
        <v>#REF!</v>
      </c>
      <c r="U319" s="26" t="e">
        <f aca="false">ABS((#REF!)/PVTP!U313-1)</f>
        <v>#REF!</v>
      </c>
    </row>
    <row r="320" s="25" customFormat="true" ht="15" hidden="false" customHeight="false" outlineLevel="0" collapsed="false">
      <c r="A320" s="24" t="e">
        <f aca="false">ABS(#REF!/PVTP!A314-1)</f>
        <v>#REF!</v>
      </c>
      <c r="B320" s="24" t="e">
        <f aca="false">ABS((#REF!+14.7)/PVTP!B314-1)</f>
        <v>#REF!</v>
      </c>
      <c r="C320" s="24" t="e">
        <f aca="false">ABS((#REF!+14.7)/PVTP!C314-1)</f>
        <v>#REF!</v>
      </c>
      <c r="D320" s="24" t="e">
        <f aca="false">ABS((#REF!)/PVTP!D314-1)</f>
        <v>#REF!</v>
      </c>
      <c r="E320" s="24" t="e">
        <f aca="false">ABS((#REF!)/PVTP!E314-1)</f>
        <v>#REF!</v>
      </c>
      <c r="F320" s="25" t="s">
        <v>110</v>
      </c>
      <c r="G320" s="25" t="s">
        <v>110</v>
      </c>
      <c r="H320" s="24" t="e">
        <f aca="false">ABS((#REF!)/PVTP!H314-1)</f>
        <v>#REF!</v>
      </c>
      <c r="I320" s="25" t="s">
        <v>110</v>
      </c>
      <c r="J320" s="24" t="e">
        <f aca="false">ABS((#REF!)/PVTP!J314-1)</f>
        <v>#REF!</v>
      </c>
      <c r="K320" s="26" t="e">
        <f aca="false">ABS((#REF!)/PVTP!K314-1)</f>
        <v>#REF!</v>
      </c>
      <c r="L320" s="25" t="s">
        <v>110</v>
      </c>
      <c r="M320" s="26" t="e">
        <f aca="false">ABS((#REF!)/PVTP!M314-1)</f>
        <v>#REF!</v>
      </c>
      <c r="N320" s="26" t="e">
        <f aca="false">ABS((#REF!)/PVTP!N314-1)</f>
        <v>#REF!</v>
      </c>
      <c r="O320" s="26" t="e">
        <f aca="false">ABS((#REF!)/PVTP!O314-1)</f>
        <v>#REF!</v>
      </c>
      <c r="P320" s="26" t="e">
        <f aca="false">ABS((#REF!)/PVTP!P314-1)</f>
        <v>#REF!</v>
      </c>
      <c r="Q320" s="25" t="s">
        <v>110</v>
      </c>
      <c r="R320" s="25" t="s">
        <v>110</v>
      </c>
      <c r="S320" s="26" t="e">
        <f aca="false">ABS((#REF!)/PVTP!S314-1)</f>
        <v>#REF!</v>
      </c>
      <c r="T320" s="26" t="e">
        <f aca="false">ABS((#REF!)/PVTP!T314-1)</f>
        <v>#REF!</v>
      </c>
      <c r="U320" s="26" t="e">
        <f aca="false">ABS((#REF!)/PVTP!U314-1)</f>
        <v>#REF!</v>
      </c>
    </row>
    <row r="321" s="25" customFormat="true" ht="15" hidden="false" customHeight="false" outlineLevel="0" collapsed="false">
      <c r="A321" s="24" t="e">
        <f aca="false">ABS(#REF!/PVTP!A315-1)</f>
        <v>#REF!</v>
      </c>
      <c r="B321" s="24" t="e">
        <f aca="false">ABS((#REF!+14.7)/PVTP!B315-1)</f>
        <v>#REF!</v>
      </c>
      <c r="C321" s="24" t="e">
        <f aca="false">ABS((#REF!+14.7)/PVTP!C315-1)</f>
        <v>#REF!</v>
      </c>
      <c r="D321" s="24" t="e">
        <f aca="false">ABS((#REF!)/PVTP!D315-1)</f>
        <v>#REF!</v>
      </c>
      <c r="E321" s="24" t="e">
        <f aca="false">ABS((#REF!)/PVTP!E315-1)</f>
        <v>#REF!</v>
      </c>
      <c r="F321" s="25" t="s">
        <v>110</v>
      </c>
      <c r="G321" s="25" t="s">
        <v>110</v>
      </c>
      <c r="H321" s="24" t="e">
        <f aca="false">ABS((#REF!)/PVTP!H315-1)</f>
        <v>#REF!</v>
      </c>
      <c r="I321" s="25" t="s">
        <v>110</v>
      </c>
      <c r="J321" s="24" t="e">
        <f aca="false">ABS((#REF!)/PVTP!J315-1)</f>
        <v>#REF!</v>
      </c>
      <c r="K321" s="26" t="e">
        <f aca="false">ABS((#REF!)/PVTP!K315-1)</f>
        <v>#REF!</v>
      </c>
      <c r="L321" s="25" t="s">
        <v>110</v>
      </c>
      <c r="M321" s="26" t="e">
        <f aca="false">ABS((#REF!)/PVTP!M315-1)</f>
        <v>#REF!</v>
      </c>
      <c r="N321" s="26" t="e">
        <f aca="false">ABS((#REF!)/PVTP!N315-1)</f>
        <v>#REF!</v>
      </c>
      <c r="O321" s="26" t="e">
        <f aca="false">ABS((#REF!)/PVTP!O315-1)</f>
        <v>#REF!</v>
      </c>
      <c r="P321" s="26" t="e">
        <f aca="false">ABS((#REF!)/PVTP!P315-1)</f>
        <v>#REF!</v>
      </c>
      <c r="Q321" s="25" t="s">
        <v>110</v>
      </c>
      <c r="R321" s="25" t="s">
        <v>110</v>
      </c>
      <c r="S321" s="26" t="e">
        <f aca="false">ABS((#REF!)/PVTP!S315-1)</f>
        <v>#REF!</v>
      </c>
      <c r="T321" s="26" t="e">
        <f aca="false">ABS((#REF!)/PVTP!T315-1)</f>
        <v>#REF!</v>
      </c>
      <c r="U321" s="26" t="e">
        <f aca="false">ABS((#REF!)/PVTP!U315-1)</f>
        <v>#REF!</v>
      </c>
    </row>
    <row r="322" s="25" customFormat="true" ht="15" hidden="false" customHeight="false" outlineLevel="0" collapsed="false">
      <c r="A322" s="24" t="e">
        <f aca="false">ABS(#REF!/PVTP!A316-1)</f>
        <v>#REF!</v>
      </c>
      <c r="B322" s="24" t="e">
        <f aca="false">ABS((#REF!+14.7)/PVTP!B316-1)</f>
        <v>#REF!</v>
      </c>
      <c r="C322" s="24" t="e">
        <f aca="false">ABS((#REF!+14.7)/PVTP!C316-1)</f>
        <v>#REF!</v>
      </c>
      <c r="D322" s="24" t="e">
        <f aca="false">ABS((#REF!)/PVTP!D316-1)</f>
        <v>#REF!</v>
      </c>
      <c r="E322" s="24" t="e">
        <f aca="false">ABS((#REF!)/PVTP!E316-1)</f>
        <v>#REF!</v>
      </c>
      <c r="F322" s="25" t="s">
        <v>110</v>
      </c>
      <c r="G322" s="25" t="s">
        <v>110</v>
      </c>
      <c r="H322" s="24" t="e">
        <f aca="false">ABS((#REF!)/PVTP!H316-1)</f>
        <v>#REF!</v>
      </c>
      <c r="I322" s="25" t="s">
        <v>110</v>
      </c>
      <c r="J322" s="24" t="e">
        <f aca="false">ABS((#REF!)/PVTP!J316-1)</f>
        <v>#REF!</v>
      </c>
      <c r="K322" s="26" t="e">
        <f aca="false">ABS((#REF!)/PVTP!K316-1)</f>
        <v>#REF!</v>
      </c>
      <c r="L322" s="25" t="s">
        <v>110</v>
      </c>
      <c r="M322" s="26" t="e">
        <f aca="false">ABS((#REF!)/PVTP!M316-1)</f>
        <v>#REF!</v>
      </c>
      <c r="N322" s="26" t="e">
        <f aca="false">ABS((#REF!)/PVTP!N316-1)</f>
        <v>#REF!</v>
      </c>
      <c r="O322" s="26" t="e">
        <f aca="false">ABS((#REF!)/PVTP!O316-1)</f>
        <v>#REF!</v>
      </c>
      <c r="P322" s="26" t="e">
        <f aca="false">ABS((#REF!)/PVTP!P316-1)</f>
        <v>#REF!</v>
      </c>
      <c r="Q322" s="25" t="s">
        <v>110</v>
      </c>
      <c r="R322" s="25" t="s">
        <v>110</v>
      </c>
      <c r="S322" s="26" t="e">
        <f aca="false">ABS((#REF!)/PVTP!S316-1)</f>
        <v>#REF!</v>
      </c>
      <c r="T322" s="26" t="e">
        <f aca="false">ABS((#REF!)/PVTP!T316-1)</f>
        <v>#REF!</v>
      </c>
      <c r="U322" s="26" t="e">
        <f aca="false">ABS((#REF!)/PVTP!U316-1)</f>
        <v>#REF!</v>
      </c>
    </row>
    <row r="323" s="25" customFormat="true" ht="15" hidden="false" customHeight="false" outlineLevel="0" collapsed="false">
      <c r="A323" s="24" t="e">
        <f aca="false">ABS(#REF!/PVTP!A317-1)</f>
        <v>#REF!</v>
      </c>
      <c r="B323" s="24" t="e">
        <f aca="false">ABS((#REF!+14.7)/PVTP!B317-1)</f>
        <v>#REF!</v>
      </c>
      <c r="C323" s="24" t="e">
        <f aca="false">ABS((#REF!+14.7)/PVTP!C317-1)</f>
        <v>#REF!</v>
      </c>
      <c r="D323" s="24" t="e">
        <f aca="false">ABS((#REF!)/PVTP!D317-1)</f>
        <v>#REF!</v>
      </c>
      <c r="E323" s="24" t="e">
        <f aca="false">ABS((#REF!)/PVTP!E317-1)</f>
        <v>#REF!</v>
      </c>
      <c r="F323" s="25" t="s">
        <v>110</v>
      </c>
      <c r="G323" s="25" t="s">
        <v>110</v>
      </c>
      <c r="H323" s="24" t="e">
        <f aca="false">ABS((#REF!)/PVTP!H317-1)</f>
        <v>#REF!</v>
      </c>
      <c r="I323" s="25" t="s">
        <v>110</v>
      </c>
      <c r="J323" s="24" t="e">
        <f aca="false">ABS((#REF!)/PVTP!J317-1)</f>
        <v>#REF!</v>
      </c>
      <c r="K323" s="26" t="e">
        <f aca="false">ABS((#REF!)/PVTP!K317-1)</f>
        <v>#REF!</v>
      </c>
      <c r="L323" s="25" t="s">
        <v>110</v>
      </c>
      <c r="M323" s="26" t="e">
        <f aca="false">ABS((#REF!)/PVTP!M317-1)</f>
        <v>#REF!</v>
      </c>
      <c r="N323" s="26" t="e">
        <f aca="false">ABS((#REF!)/PVTP!N317-1)</f>
        <v>#REF!</v>
      </c>
      <c r="O323" s="26" t="e">
        <f aca="false">ABS((#REF!)/PVTP!O317-1)</f>
        <v>#REF!</v>
      </c>
      <c r="P323" s="26" t="e">
        <f aca="false">ABS((#REF!)/PVTP!P317-1)</f>
        <v>#REF!</v>
      </c>
      <c r="Q323" s="25" t="s">
        <v>110</v>
      </c>
      <c r="R323" s="25" t="s">
        <v>110</v>
      </c>
      <c r="S323" s="26" t="e">
        <f aca="false">ABS((#REF!)/PVTP!S317-1)</f>
        <v>#REF!</v>
      </c>
      <c r="T323" s="26" t="e">
        <f aca="false">ABS((#REF!)/PVTP!T317-1)</f>
        <v>#REF!</v>
      </c>
      <c r="U323" s="26" t="e">
        <f aca="false">ABS((#REF!)/PVTP!U317-1)</f>
        <v>#REF!</v>
      </c>
    </row>
    <row r="324" s="25" customFormat="true" ht="15" hidden="false" customHeight="false" outlineLevel="0" collapsed="false">
      <c r="A324" s="24" t="e">
        <f aca="false">ABS(#REF!/PVTP!A318-1)</f>
        <v>#REF!</v>
      </c>
      <c r="B324" s="24" t="e">
        <f aca="false">ABS((#REF!+14.7)/PVTP!B318-1)</f>
        <v>#REF!</v>
      </c>
      <c r="C324" s="24" t="e">
        <f aca="false">ABS((#REF!+14.7)/PVTP!C318-1)</f>
        <v>#REF!</v>
      </c>
      <c r="D324" s="24" t="e">
        <f aca="false">ABS((#REF!)/PVTP!D318-1)</f>
        <v>#REF!</v>
      </c>
      <c r="E324" s="24" t="e">
        <f aca="false">ABS((#REF!)/PVTP!E318-1)</f>
        <v>#REF!</v>
      </c>
      <c r="F324" s="25" t="s">
        <v>110</v>
      </c>
      <c r="G324" s="25" t="s">
        <v>110</v>
      </c>
      <c r="H324" s="24" t="e">
        <f aca="false">ABS((#REF!)/PVTP!H318-1)</f>
        <v>#REF!</v>
      </c>
      <c r="I324" s="25" t="s">
        <v>110</v>
      </c>
      <c r="J324" s="24" t="e">
        <f aca="false">ABS((#REF!)/PVTP!J318-1)</f>
        <v>#REF!</v>
      </c>
      <c r="K324" s="26" t="e">
        <f aca="false">ABS((#REF!)/PVTP!K318-1)</f>
        <v>#REF!</v>
      </c>
      <c r="L324" s="25" t="s">
        <v>110</v>
      </c>
      <c r="M324" s="26" t="e">
        <f aca="false">ABS((#REF!)/PVTP!M318-1)</f>
        <v>#REF!</v>
      </c>
      <c r="N324" s="26" t="e">
        <f aca="false">ABS((#REF!)/PVTP!N318-1)</f>
        <v>#REF!</v>
      </c>
      <c r="O324" s="26" t="e">
        <f aca="false">ABS((#REF!)/PVTP!O318-1)</f>
        <v>#REF!</v>
      </c>
      <c r="P324" s="26" t="e">
        <f aca="false">ABS((#REF!)/PVTP!P318-1)</f>
        <v>#REF!</v>
      </c>
      <c r="Q324" s="25" t="s">
        <v>110</v>
      </c>
      <c r="R324" s="25" t="s">
        <v>110</v>
      </c>
      <c r="S324" s="26" t="e">
        <f aca="false">ABS((#REF!)/PVTP!S318-1)</f>
        <v>#REF!</v>
      </c>
      <c r="T324" s="26" t="e">
        <f aca="false">ABS((#REF!)/PVTP!T318-1)</f>
        <v>#REF!</v>
      </c>
      <c r="U324" s="26" t="e">
        <f aca="false">ABS((#REF!)/PVTP!U318-1)</f>
        <v>#REF!</v>
      </c>
    </row>
    <row r="325" s="25" customFormat="true" ht="15" hidden="false" customHeight="false" outlineLevel="0" collapsed="false">
      <c r="A325" s="24" t="e">
        <f aca="false">ABS(#REF!/PVTP!A319-1)</f>
        <v>#REF!</v>
      </c>
      <c r="B325" s="24" t="e">
        <f aca="false">ABS((#REF!+14.7)/PVTP!B319-1)</f>
        <v>#REF!</v>
      </c>
      <c r="C325" s="24" t="e">
        <f aca="false">ABS((#REF!+14.7)/PVTP!C319-1)</f>
        <v>#REF!</v>
      </c>
      <c r="D325" s="24" t="e">
        <f aca="false">ABS((#REF!)/PVTP!D319-1)</f>
        <v>#REF!</v>
      </c>
      <c r="E325" s="24" t="e">
        <f aca="false">ABS((#REF!)/PVTP!E319-1)</f>
        <v>#REF!</v>
      </c>
      <c r="F325" s="25" t="s">
        <v>110</v>
      </c>
      <c r="G325" s="25" t="s">
        <v>110</v>
      </c>
      <c r="H325" s="24" t="e">
        <f aca="false">ABS((#REF!)/PVTP!H319-1)</f>
        <v>#REF!</v>
      </c>
      <c r="I325" s="25" t="s">
        <v>110</v>
      </c>
      <c r="J325" s="24" t="e">
        <f aca="false">ABS((#REF!)/PVTP!J319-1)</f>
        <v>#REF!</v>
      </c>
      <c r="K325" s="26" t="e">
        <f aca="false">ABS((#REF!)/PVTP!K319-1)</f>
        <v>#REF!</v>
      </c>
      <c r="L325" s="25" t="s">
        <v>110</v>
      </c>
      <c r="M325" s="26" t="e">
        <f aca="false">ABS((#REF!)/PVTP!M319-1)</f>
        <v>#REF!</v>
      </c>
      <c r="N325" s="26" t="e">
        <f aca="false">ABS((#REF!)/PVTP!N319-1)</f>
        <v>#REF!</v>
      </c>
      <c r="O325" s="26" t="e">
        <f aca="false">ABS((#REF!)/PVTP!O319-1)</f>
        <v>#REF!</v>
      </c>
      <c r="P325" s="26" t="e">
        <f aca="false">ABS((#REF!)/PVTP!P319-1)</f>
        <v>#REF!</v>
      </c>
      <c r="Q325" s="25" t="s">
        <v>110</v>
      </c>
      <c r="R325" s="25" t="s">
        <v>110</v>
      </c>
      <c r="S325" s="26" t="e">
        <f aca="false">ABS((#REF!)/PVTP!S319-1)</f>
        <v>#REF!</v>
      </c>
      <c r="T325" s="26" t="e">
        <f aca="false">ABS((#REF!)/PVTP!T319-1)</f>
        <v>#REF!</v>
      </c>
      <c r="U325" s="26" t="e">
        <f aca="false">ABS((#REF!)/PVTP!U319-1)</f>
        <v>#REF!</v>
      </c>
    </row>
    <row r="326" s="25" customFormat="true" ht="15" hidden="false" customHeight="false" outlineLevel="0" collapsed="false">
      <c r="A326" s="24" t="e">
        <f aca="false">ABS(#REF!/PVTP!A320-1)</f>
        <v>#REF!</v>
      </c>
      <c r="B326" s="24" t="e">
        <f aca="false">ABS((#REF!+14.7)/PVTP!B320-1)</f>
        <v>#REF!</v>
      </c>
      <c r="C326" s="24" t="e">
        <f aca="false">ABS((#REF!+14.7)/PVTP!C320-1)</f>
        <v>#REF!</v>
      </c>
      <c r="D326" s="24" t="e">
        <f aca="false">ABS((#REF!)/PVTP!D320-1)</f>
        <v>#REF!</v>
      </c>
      <c r="E326" s="24" t="e">
        <f aca="false">ABS((#REF!)/PVTP!E320-1)</f>
        <v>#REF!</v>
      </c>
      <c r="F326" s="25" t="s">
        <v>110</v>
      </c>
      <c r="G326" s="25" t="s">
        <v>110</v>
      </c>
      <c r="H326" s="24" t="e">
        <f aca="false">ABS((#REF!)/PVTP!H320-1)</f>
        <v>#REF!</v>
      </c>
      <c r="I326" s="25" t="s">
        <v>110</v>
      </c>
      <c r="J326" s="24" t="e">
        <f aca="false">ABS((#REF!)/PVTP!J320-1)</f>
        <v>#REF!</v>
      </c>
      <c r="K326" s="26" t="e">
        <f aca="false">ABS((#REF!)/PVTP!K320-1)</f>
        <v>#REF!</v>
      </c>
      <c r="L326" s="25" t="s">
        <v>110</v>
      </c>
      <c r="M326" s="26" t="e">
        <f aca="false">ABS((#REF!)/PVTP!M320-1)</f>
        <v>#REF!</v>
      </c>
      <c r="N326" s="26" t="e">
        <f aca="false">ABS((#REF!)/PVTP!N320-1)</f>
        <v>#REF!</v>
      </c>
      <c r="O326" s="26" t="e">
        <f aca="false">ABS((#REF!)/PVTP!O320-1)</f>
        <v>#REF!</v>
      </c>
      <c r="P326" s="26" t="e">
        <f aca="false">ABS((#REF!)/PVTP!P320-1)</f>
        <v>#REF!</v>
      </c>
      <c r="Q326" s="25" t="s">
        <v>110</v>
      </c>
      <c r="R326" s="25" t="s">
        <v>110</v>
      </c>
      <c r="S326" s="26" t="e">
        <f aca="false">ABS((#REF!)/PVTP!S320-1)</f>
        <v>#REF!</v>
      </c>
      <c r="T326" s="26" t="e">
        <f aca="false">ABS((#REF!)/PVTP!T320-1)</f>
        <v>#REF!</v>
      </c>
      <c r="U326" s="26" t="e">
        <f aca="false">ABS((#REF!)/PVTP!U320-1)</f>
        <v>#REF!</v>
      </c>
    </row>
    <row r="327" s="25" customFormat="true" ht="15" hidden="false" customHeight="false" outlineLevel="0" collapsed="false">
      <c r="A327" s="24" t="e">
        <f aca="false">ABS(#REF!/PVTP!A321-1)</f>
        <v>#REF!</v>
      </c>
      <c r="B327" s="24" t="e">
        <f aca="false">ABS((#REF!+14.7)/PVTP!B321-1)</f>
        <v>#REF!</v>
      </c>
      <c r="C327" s="24" t="e">
        <f aca="false">ABS((#REF!+14.7)/PVTP!C321-1)</f>
        <v>#REF!</v>
      </c>
      <c r="D327" s="24" t="e">
        <f aca="false">ABS((#REF!)/PVTP!D321-1)</f>
        <v>#REF!</v>
      </c>
      <c r="E327" s="24" t="e">
        <f aca="false">ABS((#REF!)/PVTP!E321-1)</f>
        <v>#REF!</v>
      </c>
      <c r="F327" s="25" t="s">
        <v>110</v>
      </c>
      <c r="G327" s="25" t="s">
        <v>110</v>
      </c>
      <c r="H327" s="24" t="e">
        <f aca="false">ABS((#REF!)/PVTP!H321-1)</f>
        <v>#REF!</v>
      </c>
      <c r="I327" s="25" t="s">
        <v>110</v>
      </c>
      <c r="J327" s="24" t="e">
        <f aca="false">ABS((#REF!)/PVTP!J321-1)</f>
        <v>#REF!</v>
      </c>
      <c r="K327" s="26" t="e">
        <f aca="false">ABS((#REF!)/PVTP!K321-1)</f>
        <v>#REF!</v>
      </c>
      <c r="L327" s="25" t="s">
        <v>110</v>
      </c>
      <c r="M327" s="26" t="e">
        <f aca="false">ABS((#REF!)/PVTP!M321-1)</f>
        <v>#REF!</v>
      </c>
      <c r="N327" s="26" t="e">
        <f aca="false">ABS((#REF!)/PVTP!N321-1)</f>
        <v>#REF!</v>
      </c>
      <c r="O327" s="26" t="e">
        <f aca="false">ABS((#REF!)/PVTP!O321-1)</f>
        <v>#REF!</v>
      </c>
      <c r="P327" s="26" t="e">
        <f aca="false">ABS((#REF!)/PVTP!P321-1)</f>
        <v>#REF!</v>
      </c>
      <c r="Q327" s="25" t="s">
        <v>110</v>
      </c>
      <c r="R327" s="25" t="s">
        <v>110</v>
      </c>
      <c r="S327" s="26" t="e">
        <f aca="false">ABS((#REF!)/PVTP!S321-1)</f>
        <v>#REF!</v>
      </c>
      <c r="T327" s="26" t="e">
        <f aca="false">ABS((#REF!)/PVTP!T321-1)</f>
        <v>#REF!</v>
      </c>
      <c r="U327" s="26" t="e">
        <f aca="false">ABS((#REF!)/PVTP!U321-1)</f>
        <v>#REF!</v>
      </c>
    </row>
    <row r="328" s="25" customFormat="true" ht="15" hidden="false" customHeight="false" outlineLevel="0" collapsed="false">
      <c r="A328" s="24" t="e">
        <f aca="false">ABS(#REF!/PVTP!A322-1)</f>
        <v>#REF!</v>
      </c>
      <c r="B328" s="24" t="e">
        <f aca="false">ABS((#REF!+14.7)/PVTP!B322-1)</f>
        <v>#REF!</v>
      </c>
      <c r="C328" s="24" t="e">
        <f aca="false">ABS((#REF!+14.7)/PVTP!C322-1)</f>
        <v>#REF!</v>
      </c>
      <c r="D328" s="24" t="e">
        <f aca="false">ABS((#REF!)/PVTP!D322-1)</f>
        <v>#REF!</v>
      </c>
      <c r="E328" s="24" t="e">
        <f aca="false">ABS((#REF!)/PVTP!E322-1)</f>
        <v>#REF!</v>
      </c>
      <c r="F328" s="25" t="s">
        <v>110</v>
      </c>
      <c r="G328" s="25" t="s">
        <v>110</v>
      </c>
      <c r="H328" s="24" t="e">
        <f aca="false">ABS((#REF!)/PVTP!H322-1)</f>
        <v>#REF!</v>
      </c>
      <c r="I328" s="25" t="s">
        <v>110</v>
      </c>
      <c r="J328" s="24" t="e">
        <f aca="false">ABS((#REF!)/PVTP!J322-1)</f>
        <v>#REF!</v>
      </c>
      <c r="K328" s="26" t="e">
        <f aca="false">ABS((#REF!)/PVTP!K322-1)</f>
        <v>#REF!</v>
      </c>
      <c r="L328" s="25" t="s">
        <v>110</v>
      </c>
      <c r="M328" s="26" t="e">
        <f aca="false">ABS((#REF!)/PVTP!M322-1)</f>
        <v>#REF!</v>
      </c>
      <c r="N328" s="26" t="e">
        <f aca="false">ABS((#REF!)/PVTP!N322-1)</f>
        <v>#REF!</v>
      </c>
      <c r="O328" s="26" t="e">
        <f aca="false">ABS((#REF!)/PVTP!O322-1)</f>
        <v>#REF!</v>
      </c>
      <c r="P328" s="26" t="e">
        <f aca="false">ABS((#REF!)/PVTP!P322-1)</f>
        <v>#REF!</v>
      </c>
      <c r="Q328" s="25" t="s">
        <v>110</v>
      </c>
      <c r="R328" s="25" t="s">
        <v>110</v>
      </c>
      <c r="S328" s="26" t="e">
        <f aca="false">ABS((#REF!)/PVTP!S322-1)</f>
        <v>#REF!</v>
      </c>
      <c r="T328" s="26" t="e">
        <f aca="false">ABS((#REF!)/PVTP!T322-1)</f>
        <v>#REF!</v>
      </c>
      <c r="U328" s="26" t="e">
        <f aca="false">ABS((#REF!)/PVTP!U322-1)</f>
        <v>#REF!</v>
      </c>
    </row>
    <row r="329" s="25" customFormat="true" ht="15" hidden="false" customHeight="false" outlineLevel="0" collapsed="false">
      <c r="A329" s="24" t="e">
        <f aca="false">ABS(#REF!/PVTP!A323-1)</f>
        <v>#REF!</v>
      </c>
      <c r="B329" s="24" t="e">
        <f aca="false">ABS((#REF!+14.7)/PVTP!B323-1)</f>
        <v>#REF!</v>
      </c>
      <c r="C329" s="24" t="e">
        <f aca="false">ABS((#REF!+14.7)/PVTP!C323-1)</f>
        <v>#REF!</v>
      </c>
      <c r="D329" s="24" t="e">
        <f aca="false">ABS((#REF!)/PVTP!D323-1)</f>
        <v>#REF!</v>
      </c>
      <c r="E329" s="24" t="e">
        <f aca="false">ABS((#REF!)/PVTP!E323-1)</f>
        <v>#REF!</v>
      </c>
      <c r="F329" s="25" t="s">
        <v>110</v>
      </c>
      <c r="G329" s="25" t="s">
        <v>110</v>
      </c>
      <c r="H329" s="24" t="e">
        <f aca="false">ABS((#REF!)/PVTP!H323-1)</f>
        <v>#REF!</v>
      </c>
      <c r="I329" s="25" t="s">
        <v>110</v>
      </c>
      <c r="J329" s="24" t="e">
        <f aca="false">ABS((#REF!)/PVTP!J323-1)</f>
        <v>#REF!</v>
      </c>
      <c r="K329" s="26" t="e">
        <f aca="false">ABS((#REF!)/PVTP!K323-1)</f>
        <v>#REF!</v>
      </c>
      <c r="L329" s="25" t="s">
        <v>110</v>
      </c>
      <c r="M329" s="26" t="e">
        <f aca="false">ABS((#REF!)/PVTP!M323-1)</f>
        <v>#REF!</v>
      </c>
      <c r="N329" s="26" t="e">
        <f aca="false">ABS((#REF!)/PVTP!N323-1)</f>
        <v>#REF!</v>
      </c>
      <c r="O329" s="26" t="e">
        <f aca="false">ABS((#REF!)/PVTP!O323-1)</f>
        <v>#REF!</v>
      </c>
      <c r="P329" s="26" t="e">
        <f aca="false">ABS((#REF!)/PVTP!P323-1)</f>
        <v>#REF!</v>
      </c>
      <c r="Q329" s="25" t="s">
        <v>110</v>
      </c>
      <c r="R329" s="25" t="s">
        <v>110</v>
      </c>
      <c r="S329" s="26" t="e">
        <f aca="false">ABS((#REF!)/PVTP!S323-1)</f>
        <v>#REF!</v>
      </c>
      <c r="T329" s="26" t="e">
        <f aca="false">ABS((#REF!)/PVTP!T323-1)</f>
        <v>#REF!</v>
      </c>
      <c r="U329" s="26" t="e">
        <f aca="false">ABS((#REF!)/PVTP!U323-1)</f>
        <v>#REF!</v>
      </c>
    </row>
    <row r="330" s="25" customFormat="true" ht="15" hidden="false" customHeight="false" outlineLevel="0" collapsed="false">
      <c r="A330" s="24" t="e">
        <f aca="false">ABS(#REF!/PVTP!A324-1)</f>
        <v>#REF!</v>
      </c>
      <c r="B330" s="24" t="e">
        <f aca="false">ABS((#REF!+14.7)/PVTP!B324-1)</f>
        <v>#REF!</v>
      </c>
      <c r="C330" s="24" t="e">
        <f aca="false">ABS((#REF!+14.7)/PVTP!C324-1)</f>
        <v>#REF!</v>
      </c>
      <c r="D330" s="24" t="e">
        <f aca="false">ABS((#REF!)/PVTP!D324-1)</f>
        <v>#REF!</v>
      </c>
      <c r="E330" s="24" t="e">
        <f aca="false">ABS((#REF!)/PVTP!E324-1)</f>
        <v>#REF!</v>
      </c>
      <c r="F330" s="25" t="s">
        <v>110</v>
      </c>
      <c r="G330" s="25" t="s">
        <v>110</v>
      </c>
      <c r="H330" s="24" t="e">
        <f aca="false">ABS((#REF!)/PVTP!H324-1)</f>
        <v>#REF!</v>
      </c>
      <c r="I330" s="25" t="s">
        <v>110</v>
      </c>
      <c r="J330" s="24" t="e">
        <f aca="false">ABS((#REF!)/PVTP!J324-1)</f>
        <v>#REF!</v>
      </c>
      <c r="K330" s="26" t="e">
        <f aca="false">ABS((#REF!)/PVTP!K324-1)</f>
        <v>#REF!</v>
      </c>
      <c r="L330" s="25" t="s">
        <v>110</v>
      </c>
      <c r="M330" s="26" t="e">
        <f aca="false">ABS((#REF!)/PVTP!M324-1)</f>
        <v>#REF!</v>
      </c>
      <c r="N330" s="26" t="e">
        <f aca="false">ABS((#REF!)/PVTP!N324-1)</f>
        <v>#REF!</v>
      </c>
      <c r="O330" s="26" t="e">
        <f aca="false">ABS((#REF!)/PVTP!O324-1)</f>
        <v>#REF!</v>
      </c>
      <c r="P330" s="26" t="e">
        <f aca="false">ABS((#REF!)/PVTP!P324-1)</f>
        <v>#REF!</v>
      </c>
      <c r="Q330" s="25" t="s">
        <v>110</v>
      </c>
      <c r="R330" s="25" t="s">
        <v>110</v>
      </c>
      <c r="S330" s="26" t="e">
        <f aca="false">ABS((#REF!)/PVTP!S324-1)</f>
        <v>#REF!</v>
      </c>
      <c r="T330" s="26" t="e">
        <f aca="false">ABS((#REF!)/PVTP!T324-1)</f>
        <v>#REF!</v>
      </c>
      <c r="U330" s="26" t="e">
        <f aca="false">ABS((#REF!)/PVTP!U324-1)</f>
        <v>#REF!</v>
      </c>
    </row>
    <row r="331" s="25" customFormat="true" ht="15" hidden="false" customHeight="false" outlineLevel="0" collapsed="false">
      <c r="A331" s="24" t="e">
        <f aca="false">ABS(#REF!/PVTP!A325-1)</f>
        <v>#REF!</v>
      </c>
      <c r="B331" s="24" t="e">
        <f aca="false">ABS((#REF!+14.7)/PVTP!B325-1)</f>
        <v>#REF!</v>
      </c>
      <c r="C331" s="24" t="e">
        <f aca="false">ABS((#REF!+14.7)/PVTP!C325-1)</f>
        <v>#REF!</v>
      </c>
      <c r="D331" s="24" t="e">
        <f aca="false">ABS((#REF!)/PVTP!D325-1)</f>
        <v>#REF!</v>
      </c>
      <c r="E331" s="24" t="e">
        <f aca="false">ABS((#REF!)/PVTP!E325-1)</f>
        <v>#REF!</v>
      </c>
      <c r="F331" s="25" t="s">
        <v>110</v>
      </c>
      <c r="G331" s="25" t="s">
        <v>110</v>
      </c>
      <c r="H331" s="24" t="e">
        <f aca="false">ABS((#REF!)/PVTP!H325-1)</f>
        <v>#REF!</v>
      </c>
      <c r="I331" s="25" t="s">
        <v>110</v>
      </c>
      <c r="J331" s="24" t="e">
        <f aca="false">ABS((#REF!)/PVTP!J325-1)</f>
        <v>#REF!</v>
      </c>
      <c r="K331" s="26" t="e">
        <f aca="false">ABS((#REF!)/PVTP!K325-1)</f>
        <v>#REF!</v>
      </c>
      <c r="L331" s="25" t="s">
        <v>110</v>
      </c>
      <c r="M331" s="26" t="e">
        <f aca="false">ABS((#REF!)/PVTP!M325-1)</f>
        <v>#REF!</v>
      </c>
      <c r="N331" s="26" t="e">
        <f aca="false">ABS((#REF!)/PVTP!N325-1)</f>
        <v>#REF!</v>
      </c>
      <c r="O331" s="26" t="e">
        <f aca="false">ABS((#REF!)/PVTP!O325-1)</f>
        <v>#REF!</v>
      </c>
      <c r="P331" s="26" t="e">
        <f aca="false">ABS((#REF!)/PVTP!P325-1)</f>
        <v>#REF!</v>
      </c>
      <c r="Q331" s="25" t="s">
        <v>110</v>
      </c>
      <c r="R331" s="25" t="s">
        <v>110</v>
      </c>
      <c r="S331" s="26" t="e">
        <f aca="false">ABS((#REF!)/PVTP!S325-1)</f>
        <v>#REF!</v>
      </c>
      <c r="T331" s="26" t="e">
        <f aca="false">ABS((#REF!)/PVTP!T325-1)</f>
        <v>#REF!</v>
      </c>
      <c r="U331" s="26" t="e">
        <f aca="false">ABS((#REF!)/PVTP!U325-1)</f>
        <v>#REF!</v>
      </c>
    </row>
    <row r="332" s="25" customFormat="true" ht="15" hidden="false" customHeight="false" outlineLevel="0" collapsed="false">
      <c r="A332" s="24" t="e">
        <f aca="false">ABS(#REF!/PVTP!A326-1)</f>
        <v>#REF!</v>
      </c>
      <c r="B332" s="24" t="e">
        <f aca="false">ABS((#REF!+14.7)/PVTP!B326-1)</f>
        <v>#REF!</v>
      </c>
      <c r="C332" s="24" t="e">
        <f aca="false">ABS((#REF!+14.7)/PVTP!C326-1)</f>
        <v>#REF!</v>
      </c>
      <c r="D332" s="24" t="e">
        <f aca="false">ABS((#REF!)/PVTP!D326-1)</f>
        <v>#REF!</v>
      </c>
      <c r="E332" s="24" t="e">
        <f aca="false">ABS((#REF!)/PVTP!E326-1)</f>
        <v>#REF!</v>
      </c>
      <c r="F332" s="25" t="s">
        <v>110</v>
      </c>
      <c r="G332" s="25" t="s">
        <v>110</v>
      </c>
      <c r="H332" s="24" t="e">
        <f aca="false">ABS((#REF!)/PVTP!H326-1)</f>
        <v>#REF!</v>
      </c>
      <c r="I332" s="25" t="s">
        <v>110</v>
      </c>
      <c r="J332" s="24" t="e">
        <f aca="false">ABS((#REF!)/PVTP!J326-1)</f>
        <v>#REF!</v>
      </c>
      <c r="K332" s="26" t="e">
        <f aca="false">ABS((#REF!)/PVTP!K326-1)</f>
        <v>#REF!</v>
      </c>
      <c r="L332" s="25" t="s">
        <v>110</v>
      </c>
      <c r="M332" s="26" t="e">
        <f aca="false">ABS((#REF!)/PVTP!M326-1)</f>
        <v>#REF!</v>
      </c>
      <c r="N332" s="26" t="e">
        <f aca="false">ABS((#REF!)/PVTP!N326-1)</f>
        <v>#REF!</v>
      </c>
      <c r="O332" s="26" t="e">
        <f aca="false">ABS((#REF!)/PVTP!O326-1)</f>
        <v>#REF!</v>
      </c>
      <c r="P332" s="26" t="e">
        <f aca="false">ABS((#REF!)/PVTP!P326-1)</f>
        <v>#REF!</v>
      </c>
      <c r="Q332" s="25" t="s">
        <v>110</v>
      </c>
      <c r="R332" s="25" t="s">
        <v>110</v>
      </c>
      <c r="S332" s="26" t="e">
        <f aca="false">ABS((#REF!)/PVTP!S326-1)</f>
        <v>#REF!</v>
      </c>
      <c r="T332" s="26" t="e">
        <f aca="false">ABS((#REF!)/PVTP!T326-1)</f>
        <v>#REF!</v>
      </c>
      <c r="U332" s="26" t="e">
        <f aca="false">ABS((#REF!)/PVTP!U326-1)</f>
        <v>#REF!</v>
      </c>
    </row>
    <row r="333" s="25" customFormat="true" ht="15" hidden="false" customHeight="false" outlineLevel="0" collapsed="false">
      <c r="A333" s="24" t="e">
        <f aca="false">ABS(#REF!/PVTP!A327-1)</f>
        <v>#REF!</v>
      </c>
      <c r="B333" s="24" t="e">
        <f aca="false">ABS((#REF!+14.7)/PVTP!B327-1)</f>
        <v>#REF!</v>
      </c>
      <c r="C333" s="24" t="e">
        <f aca="false">ABS((#REF!+14.7)/PVTP!C327-1)</f>
        <v>#REF!</v>
      </c>
      <c r="D333" s="24" t="e">
        <f aca="false">ABS((#REF!)/PVTP!D327-1)</f>
        <v>#REF!</v>
      </c>
      <c r="E333" s="24" t="e">
        <f aca="false">ABS((#REF!)/PVTP!E327-1)</f>
        <v>#REF!</v>
      </c>
      <c r="F333" s="25" t="s">
        <v>110</v>
      </c>
      <c r="G333" s="25" t="s">
        <v>110</v>
      </c>
      <c r="H333" s="24" t="e">
        <f aca="false">ABS((#REF!)/PVTP!H327-1)</f>
        <v>#REF!</v>
      </c>
      <c r="I333" s="25" t="s">
        <v>110</v>
      </c>
      <c r="J333" s="24" t="e">
        <f aca="false">ABS((#REF!)/PVTP!J327-1)</f>
        <v>#REF!</v>
      </c>
      <c r="K333" s="26" t="e">
        <f aca="false">ABS((#REF!)/PVTP!K327-1)</f>
        <v>#REF!</v>
      </c>
      <c r="L333" s="25" t="s">
        <v>110</v>
      </c>
      <c r="M333" s="26" t="e">
        <f aca="false">ABS((#REF!)/PVTP!M327-1)</f>
        <v>#REF!</v>
      </c>
      <c r="N333" s="26" t="e">
        <f aca="false">ABS((#REF!)/PVTP!N327-1)</f>
        <v>#REF!</v>
      </c>
      <c r="O333" s="26" t="e">
        <f aca="false">ABS((#REF!)/PVTP!O327-1)</f>
        <v>#REF!</v>
      </c>
      <c r="P333" s="26" t="e">
        <f aca="false">ABS((#REF!)/PVTP!P327-1)</f>
        <v>#REF!</v>
      </c>
      <c r="Q333" s="25" t="s">
        <v>110</v>
      </c>
      <c r="R333" s="25" t="s">
        <v>110</v>
      </c>
      <c r="S333" s="26" t="e">
        <f aca="false">ABS((#REF!)/PVTP!S327-1)</f>
        <v>#REF!</v>
      </c>
      <c r="T333" s="26" t="e">
        <f aca="false">ABS((#REF!)/PVTP!T327-1)</f>
        <v>#REF!</v>
      </c>
      <c r="U333" s="26" t="e">
        <f aca="false">ABS((#REF!)/PVTP!U327-1)</f>
        <v>#REF!</v>
      </c>
    </row>
    <row r="334" s="25" customFormat="true" ht="15" hidden="false" customHeight="false" outlineLevel="0" collapsed="false">
      <c r="A334" s="24" t="e">
        <f aca="false">ABS(#REF!/PVTP!A328-1)</f>
        <v>#REF!</v>
      </c>
      <c r="B334" s="24" t="e">
        <f aca="false">ABS((#REF!+14.7)/PVTP!B328-1)</f>
        <v>#REF!</v>
      </c>
      <c r="C334" s="24" t="e">
        <f aca="false">ABS((#REF!+14.7)/PVTP!C328-1)</f>
        <v>#REF!</v>
      </c>
      <c r="D334" s="24" t="e">
        <f aca="false">ABS((#REF!)/PVTP!D328-1)</f>
        <v>#REF!</v>
      </c>
      <c r="E334" s="24" t="e">
        <f aca="false">ABS((#REF!)/PVTP!E328-1)</f>
        <v>#REF!</v>
      </c>
      <c r="F334" s="25" t="s">
        <v>110</v>
      </c>
      <c r="G334" s="25" t="s">
        <v>110</v>
      </c>
      <c r="H334" s="24" t="e">
        <f aca="false">ABS((#REF!)/PVTP!H328-1)</f>
        <v>#REF!</v>
      </c>
      <c r="I334" s="25" t="s">
        <v>110</v>
      </c>
      <c r="J334" s="24" t="e">
        <f aca="false">ABS((#REF!)/PVTP!J328-1)</f>
        <v>#REF!</v>
      </c>
      <c r="K334" s="26" t="e">
        <f aca="false">ABS((#REF!)/PVTP!K328-1)</f>
        <v>#REF!</v>
      </c>
      <c r="L334" s="25" t="s">
        <v>110</v>
      </c>
      <c r="M334" s="26" t="e">
        <f aca="false">ABS((#REF!)/PVTP!M328-1)</f>
        <v>#REF!</v>
      </c>
      <c r="N334" s="26" t="e">
        <f aca="false">ABS((#REF!)/PVTP!N328-1)</f>
        <v>#REF!</v>
      </c>
      <c r="O334" s="26" t="e">
        <f aca="false">ABS((#REF!)/PVTP!O328-1)</f>
        <v>#REF!</v>
      </c>
      <c r="P334" s="26" t="e">
        <f aca="false">ABS((#REF!)/PVTP!P328-1)</f>
        <v>#REF!</v>
      </c>
      <c r="Q334" s="25" t="s">
        <v>110</v>
      </c>
      <c r="R334" s="25" t="s">
        <v>110</v>
      </c>
      <c r="S334" s="26" t="e">
        <f aca="false">ABS((#REF!)/PVTP!S328-1)</f>
        <v>#REF!</v>
      </c>
      <c r="T334" s="26" t="e">
        <f aca="false">ABS((#REF!)/PVTP!T328-1)</f>
        <v>#REF!</v>
      </c>
      <c r="U334" s="26" t="e">
        <f aca="false">ABS((#REF!)/PVTP!U328-1)</f>
        <v>#REF!</v>
      </c>
    </row>
    <row r="335" s="25" customFormat="true" ht="15" hidden="false" customHeight="false" outlineLevel="0" collapsed="false">
      <c r="A335" s="24" t="e">
        <f aca="false">ABS(#REF!/PVTP!A329-1)</f>
        <v>#REF!</v>
      </c>
      <c r="B335" s="24" t="e">
        <f aca="false">ABS((#REF!+14.7)/PVTP!B329-1)</f>
        <v>#REF!</v>
      </c>
      <c r="C335" s="24" t="e">
        <f aca="false">ABS((#REF!+14.7)/PVTP!C329-1)</f>
        <v>#REF!</v>
      </c>
      <c r="D335" s="24" t="e">
        <f aca="false">ABS((#REF!)/PVTP!D329-1)</f>
        <v>#REF!</v>
      </c>
      <c r="E335" s="24" t="e">
        <f aca="false">ABS((#REF!)/PVTP!E329-1)</f>
        <v>#REF!</v>
      </c>
      <c r="F335" s="25" t="s">
        <v>110</v>
      </c>
      <c r="G335" s="25" t="s">
        <v>110</v>
      </c>
      <c r="H335" s="24" t="e">
        <f aca="false">ABS((#REF!)/PVTP!H329-1)</f>
        <v>#REF!</v>
      </c>
      <c r="I335" s="25" t="s">
        <v>110</v>
      </c>
      <c r="J335" s="24" t="e">
        <f aca="false">ABS((#REF!)/PVTP!J329-1)</f>
        <v>#REF!</v>
      </c>
      <c r="K335" s="26" t="e">
        <f aca="false">ABS((#REF!)/PVTP!K329-1)</f>
        <v>#REF!</v>
      </c>
      <c r="L335" s="25" t="s">
        <v>110</v>
      </c>
      <c r="M335" s="26" t="e">
        <f aca="false">ABS((#REF!)/PVTP!M329-1)</f>
        <v>#REF!</v>
      </c>
      <c r="N335" s="26" t="e">
        <f aca="false">ABS((#REF!)/PVTP!N329-1)</f>
        <v>#REF!</v>
      </c>
      <c r="O335" s="26" t="e">
        <f aca="false">ABS((#REF!)/PVTP!O329-1)</f>
        <v>#REF!</v>
      </c>
      <c r="P335" s="26" t="e">
        <f aca="false">ABS((#REF!)/PVTP!P329-1)</f>
        <v>#REF!</v>
      </c>
      <c r="Q335" s="25" t="s">
        <v>110</v>
      </c>
      <c r="R335" s="25" t="s">
        <v>110</v>
      </c>
      <c r="S335" s="26" t="e">
        <f aca="false">ABS((#REF!)/PVTP!S329-1)</f>
        <v>#REF!</v>
      </c>
      <c r="T335" s="26" t="e">
        <f aca="false">ABS((#REF!)/PVTP!T329-1)</f>
        <v>#REF!</v>
      </c>
      <c r="U335" s="26" t="e">
        <f aca="false">ABS((#REF!)/PVTP!U329-1)</f>
        <v>#REF!</v>
      </c>
    </row>
    <row r="336" s="25" customFormat="true" ht="15" hidden="false" customHeight="false" outlineLevel="0" collapsed="false">
      <c r="A336" s="24" t="e">
        <f aca="false">ABS(#REF!/PVTP!A330-1)</f>
        <v>#REF!</v>
      </c>
      <c r="B336" s="24" t="e">
        <f aca="false">ABS((#REF!+14.7)/PVTP!B330-1)</f>
        <v>#REF!</v>
      </c>
      <c r="C336" s="24" t="e">
        <f aca="false">ABS((#REF!+14.7)/PVTP!C330-1)</f>
        <v>#REF!</v>
      </c>
      <c r="D336" s="24" t="e">
        <f aca="false">ABS((#REF!)/PVTP!D330-1)</f>
        <v>#REF!</v>
      </c>
      <c r="E336" s="24" t="e">
        <f aca="false">ABS((#REF!)/PVTP!E330-1)</f>
        <v>#REF!</v>
      </c>
      <c r="F336" s="25" t="s">
        <v>110</v>
      </c>
      <c r="G336" s="25" t="s">
        <v>110</v>
      </c>
      <c r="H336" s="24" t="e">
        <f aca="false">ABS((#REF!)/PVTP!H330-1)</f>
        <v>#REF!</v>
      </c>
      <c r="I336" s="25" t="s">
        <v>110</v>
      </c>
      <c r="J336" s="24" t="e">
        <f aca="false">ABS((#REF!)/PVTP!J330-1)</f>
        <v>#REF!</v>
      </c>
      <c r="K336" s="26" t="e">
        <f aca="false">ABS((#REF!)/PVTP!K330-1)</f>
        <v>#REF!</v>
      </c>
      <c r="L336" s="25" t="s">
        <v>110</v>
      </c>
      <c r="M336" s="26" t="e">
        <f aca="false">ABS((#REF!)/PVTP!M330-1)</f>
        <v>#REF!</v>
      </c>
      <c r="N336" s="26" t="e">
        <f aca="false">ABS((#REF!)/PVTP!N330-1)</f>
        <v>#REF!</v>
      </c>
      <c r="O336" s="26" t="e">
        <f aca="false">ABS((#REF!)/PVTP!O330-1)</f>
        <v>#REF!</v>
      </c>
      <c r="P336" s="26" t="e">
        <f aca="false">ABS((#REF!)/PVTP!P330-1)</f>
        <v>#REF!</v>
      </c>
      <c r="Q336" s="25" t="s">
        <v>110</v>
      </c>
      <c r="R336" s="25" t="s">
        <v>110</v>
      </c>
      <c r="S336" s="26" t="e">
        <f aca="false">ABS((#REF!)/PVTP!S330-1)</f>
        <v>#REF!</v>
      </c>
      <c r="T336" s="26" t="e">
        <f aca="false">ABS((#REF!)/PVTP!T330-1)</f>
        <v>#REF!</v>
      </c>
      <c r="U336" s="26" t="e">
        <f aca="false">ABS((#REF!)/PVTP!U330-1)</f>
        <v>#REF!</v>
      </c>
    </row>
    <row r="337" s="25" customFormat="true" ht="15" hidden="false" customHeight="false" outlineLevel="0" collapsed="false">
      <c r="A337" s="24" t="e">
        <f aca="false">ABS(#REF!/PVTP!A331-1)</f>
        <v>#REF!</v>
      </c>
      <c r="B337" s="24" t="e">
        <f aca="false">ABS((#REF!+14.7)/PVTP!B331-1)</f>
        <v>#REF!</v>
      </c>
      <c r="C337" s="24" t="e">
        <f aca="false">ABS((#REF!+14.7)/PVTP!C331-1)</f>
        <v>#REF!</v>
      </c>
      <c r="D337" s="24" t="e">
        <f aca="false">ABS((#REF!)/PVTP!D331-1)</f>
        <v>#REF!</v>
      </c>
      <c r="E337" s="24" t="e">
        <f aca="false">ABS((#REF!)/PVTP!E331-1)</f>
        <v>#REF!</v>
      </c>
      <c r="F337" s="25" t="s">
        <v>110</v>
      </c>
      <c r="G337" s="25" t="s">
        <v>110</v>
      </c>
      <c r="H337" s="24" t="e">
        <f aca="false">ABS((#REF!)/PVTP!H331-1)</f>
        <v>#REF!</v>
      </c>
      <c r="I337" s="25" t="s">
        <v>110</v>
      </c>
      <c r="J337" s="24" t="e">
        <f aca="false">ABS((#REF!)/PVTP!J331-1)</f>
        <v>#REF!</v>
      </c>
      <c r="K337" s="26" t="e">
        <f aca="false">ABS((#REF!)/PVTP!K331-1)</f>
        <v>#REF!</v>
      </c>
      <c r="L337" s="25" t="s">
        <v>110</v>
      </c>
      <c r="M337" s="26" t="e">
        <f aca="false">ABS((#REF!)/PVTP!M331-1)</f>
        <v>#REF!</v>
      </c>
      <c r="N337" s="26" t="e">
        <f aca="false">ABS((#REF!)/PVTP!N331-1)</f>
        <v>#REF!</v>
      </c>
      <c r="O337" s="26" t="e">
        <f aca="false">ABS((#REF!)/PVTP!O331-1)</f>
        <v>#REF!</v>
      </c>
      <c r="P337" s="26" t="e">
        <f aca="false">ABS((#REF!)/PVTP!P331-1)</f>
        <v>#REF!</v>
      </c>
      <c r="Q337" s="25" t="s">
        <v>110</v>
      </c>
      <c r="R337" s="25" t="s">
        <v>110</v>
      </c>
      <c r="S337" s="26" t="e">
        <f aca="false">ABS((#REF!)/PVTP!S331-1)</f>
        <v>#REF!</v>
      </c>
      <c r="T337" s="26" t="e">
        <f aca="false">ABS((#REF!)/PVTP!T331-1)</f>
        <v>#REF!</v>
      </c>
      <c r="U337" s="26" t="e">
        <f aca="false">ABS((#REF!)/PVTP!U331-1)</f>
        <v>#REF!</v>
      </c>
    </row>
    <row r="338" s="25" customFormat="true" ht="15" hidden="false" customHeight="false" outlineLevel="0" collapsed="false">
      <c r="A338" s="24" t="e">
        <f aca="false">ABS(#REF!/PVTP!A332-1)</f>
        <v>#REF!</v>
      </c>
      <c r="B338" s="24" t="e">
        <f aca="false">ABS((#REF!+14.7)/PVTP!B332-1)</f>
        <v>#REF!</v>
      </c>
      <c r="C338" s="24" t="e">
        <f aca="false">ABS((#REF!+14.7)/PVTP!C332-1)</f>
        <v>#REF!</v>
      </c>
      <c r="D338" s="24" t="e">
        <f aca="false">ABS((#REF!)/PVTP!D332-1)</f>
        <v>#REF!</v>
      </c>
      <c r="E338" s="24" t="e">
        <f aca="false">ABS((#REF!)/PVTP!E332-1)</f>
        <v>#REF!</v>
      </c>
      <c r="F338" s="25" t="s">
        <v>110</v>
      </c>
      <c r="G338" s="25" t="s">
        <v>110</v>
      </c>
      <c r="H338" s="24" t="e">
        <f aca="false">ABS((#REF!)/PVTP!H332-1)</f>
        <v>#REF!</v>
      </c>
      <c r="I338" s="25" t="s">
        <v>110</v>
      </c>
      <c r="J338" s="24" t="e">
        <f aca="false">ABS((#REF!)/PVTP!J332-1)</f>
        <v>#REF!</v>
      </c>
      <c r="K338" s="26" t="e">
        <f aca="false">ABS((#REF!)/PVTP!K332-1)</f>
        <v>#REF!</v>
      </c>
      <c r="L338" s="25" t="s">
        <v>110</v>
      </c>
      <c r="M338" s="26" t="e">
        <f aca="false">ABS((#REF!)/PVTP!M332-1)</f>
        <v>#REF!</v>
      </c>
      <c r="N338" s="26" t="e">
        <f aca="false">ABS((#REF!)/PVTP!N332-1)</f>
        <v>#REF!</v>
      </c>
      <c r="O338" s="26" t="e">
        <f aca="false">ABS((#REF!)/PVTP!O332-1)</f>
        <v>#REF!</v>
      </c>
      <c r="P338" s="26" t="e">
        <f aca="false">ABS((#REF!)/PVTP!P332-1)</f>
        <v>#REF!</v>
      </c>
      <c r="Q338" s="25" t="s">
        <v>110</v>
      </c>
      <c r="R338" s="25" t="s">
        <v>110</v>
      </c>
      <c r="S338" s="26" t="e">
        <f aca="false">ABS((#REF!)/PVTP!S332-1)</f>
        <v>#REF!</v>
      </c>
      <c r="T338" s="26" t="e">
        <f aca="false">ABS((#REF!)/PVTP!T332-1)</f>
        <v>#REF!</v>
      </c>
      <c r="U338" s="26" t="e">
        <f aca="false">ABS((#REF!)/PVTP!U332-1)</f>
        <v>#REF!</v>
      </c>
    </row>
    <row r="339" s="25" customFormat="true" ht="15" hidden="false" customHeight="false" outlineLevel="0" collapsed="false">
      <c r="A339" s="24" t="e">
        <f aca="false">ABS(#REF!/PVTP!A333-1)</f>
        <v>#REF!</v>
      </c>
      <c r="B339" s="24" t="e">
        <f aca="false">ABS((#REF!+14.7)/PVTP!B333-1)</f>
        <v>#REF!</v>
      </c>
      <c r="C339" s="24" t="e">
        <f aca="false">ABS((#REF!+14.7)/PVTP!C333-1)</f>
        <v>#REF!</v>
      </c>
      <c r="D339" s="24" t="e">
        <f aca="false">ABS((#REF!)/PVTP!D333-1)</f>
        <v>#REF!</v>
      </c>
      <c r="E339" s="24" t="e">
        <f aca="false">ABS((#REF!)/PVTP!E333-1)</f>
        <v>#REF!</v>
      </c>
      <c r="F339" s="25" t="s">
        <v>110</v>
      </c>
      <c r="G339" s="25" t="s">
        <v>110</v>
      </c>
      <c r="H339" s="24" t="e">
        <f aca="false">ABS((#REF!)/PVTP!H333-1)</f>
        <v>#REF!</v>
      </c>
      <c r="I339" s="25" t="s">
        <v>110</v>
      </c>
      <c r="J339" s="24" t="e">
        <f aca="false">ABS((#REF!)/PVTP!J333-1)</f>
        <v>#REF!</v>
      </c>
      <c r="K339" s="26" t="e">
        <f aca="false">ABS((#REF!)/PVTP!K333-1)</f>
        <v>#REF!</v>
      </c>
      <c r="L339" s="25" t="s">
        <v>110</v>
      </c>
      <c r="M339" s="26" t="e">
        <f aca="false">ABS((#REF!)/PVTP!M333-1)</f>
        <v>#REF!</v>
      </c>
      <c r="N339" s="26" t="e">
        <f aca="false">ABS((#REF!)/PVTP!N333-1)</f>
        <v>#REF!</v>
      </c>
      <c r="O339" s="26" t="e">
        <f aca="false">ABS((#REF!)/PVTP!O333-1)</f>
        <v>#REF!</v>
      </c>
      <c r="P339" s="26" t="e">
        <f aca="false">ABS((#REF!)/PVTP!P333-1)</f>
        <v>#REF!</v>
      </c>
      <c r="Q339" s="25" t="s">
        <v>110</v>
      </c>
      <c r="R339" s="25" t="s">
        <v>110</v>
      </c>
      <c r="S339" s="26" t="e">
        <f aca="false">ABS((#REF!)/PVTP!S333-1)</f>
        <v>#REF!</v>
      </c>
      <c r="T339" s="26" t="e">
        <f aca="false">ABS((#REF!)/PVTP!T333-1)</f>
        <v>#REF!</v>
      </c>
      <c r="U339" s="26" t="e">
        <f aca="false">ABS((#REF!)/PVTP!U333-1)</f>
        <v>#REF!</v>
      </c>
    </row>
    <row r="340" s="25" customFormat="true" ht="15" hidden="false" customHeight="false" outlineLevel="0" collapsed="false">
      <c r="A340" s="24" t="e">
        <f aca="false">ABS(#REF!/PVTP!A334-1)</f>
        <v>#REF!</v>
      </c>
      <c r="B340" s="24" t="e">
        <f aca="false">ABS((#REF!+14.7)/PVTP!B334-1)</f>
        <v>#REF!</v>
      </c>
      <c r="C340" s="24" t="e">
        <f aca="false">ABS((#REF!+14.7)/PVTP!C334-1)</f>
        <v>#REF!</v>
      </c>
      <c r="D340" s="24" t="e">
        <f aca="false">ABS((#REF!)/PVTP!D334-1)</f>
        <v>#REF!</v>
      </c>
      <c r="E340" s="24" t="e">
        <f aca="false">ABS((#REF!)/PVTP!E334-1)</f>
        <v>#REF!</v>
      </c>
      <c r="F340" s="25" t="s">
        <v>110</v>
      </c>
      <c r="G340" s="25" t="s">
        <v>110</v>
      </c>
      <c r="H340" s="24" t="e">
        <f aca="false">ABS((#REF!)/PVTP!H334-1)</f>
        <v>#REF!</v>
      </c>
      <c r="I340" s="25" t="s">
        <v>110</v>
      </c>
      <c r="J340" s="24" t="e">
        <f aca="false">ABS((#REF!)/PVTP!J334-1)</f>
        <v>#REF!</v>
      </c>
      <c r="K340" s="26" t="e">
        <f aca="false">ABS((#REF!)/PVTP!K334-1)</f>
        <v>#REF!</v>
      </c>
      <c r="L340" s="25" t="s">
        <v>110</v>
      </c>
      <c r="M340" s="26" t="e">
        <f aca="false">ABS((#REF!)/PVTP!M334-1)</f>
        <v>#REF!</v>
      </c>
      <c r="N340" s="26" t="e">
        <f aca="false">ABS((#REF!)/PVTP!N334-1)</f>
        <v>#REF!</v>
      </c>
      <c r="O340" s="26" t="e">
        <f aca="false">ABS((#REF!)/PVTP!O334-1)</f>
        <v>#REF!</v>
      </c>
      <c r="P340" s="26" t="e">
        <f aca="false">ABS((#REF!)/PVTP!P334-1)</f>
        <v>#REF!</v>
      </c>
      <c r="Q340" s="25" t="s">
        <v>110</v>
      </c>
      <c r="R340" s="25" t="s">
        <v>110</v>
      </c>
      <c r="S340" s="26" t="e">
        <f aca="false">ABS((#REF!)/PVTP!S334-1)</f>
        <v>#REF!</v>
      </c>
      <c r="T340" s="26" t="e">
        <f aca="false">ABS((#REF!)/PVTP!T334-1)</f>
        <v>#REF!</v>
      </c>
      <c r="U340" s="26" t="e">
        <f aca="false">ABS((#REF!)/PVTP!U334-1)</f>
        <v>#REF!</v>
      </c>
    </row>
    <row r="341" s="25" customFormat="true" ht="15" hidden="false" customHeight="false" outlineLevel="0" collapsed="false">
      <c r="A341" s="24" t="e">
        <f aca="false">ABS(#REF!/PVTP!A335-1)</f>
        <v>#REF!</v>
      </c>
      <c r="B341" s="24" t="e">
        <f aca="false">ABS((#REF!+14.7)/PVTP!B335-1)</f>
        <v>#REF!</v>
      </c>
      <c r="C341" s="24" t="e">
        <f aca="false">ABS((#REF!+14.7)/PVTP!C335-1)</f>
        <v>#REF!</v>
      </c>
      <c r="D341" s="24" t="e">
        <f aca="false">ABS((#REF!)/PVTP!D335-1)</f>
        <v>#REF!</v>
      </c>
      <c r="E341" s="24" t="e">
        <f aca="false">ABS((#REF!)/PVTP!E335-1)</f>
        <v>#REF!</v>
      </c>
      <c r="F341" s="25" t="s">
        <v>110</v>
      </c>
      <c r="G341" s="25" t="s">
        <v>110</v>
      </c>
      <c r="H341" s="24" t="e">
        <f aca="false">ABS((#REF!)/PVTP!H335-1)</f>
        <v>#REF!</v>
      </c>
      <c r="I341" s="25" t="s">
        <v>110</v>
      </c>
      <c r="J341" s="24" t="e">
        <f aca="false">ABS((#REF!)/PVTP!J335-1)</f>
        <v>#REF!</v>
      </c>
      <c r="K341" s="26" t="e">
        <f aca="false">ABS((#REF!)/PVTP!K335-1)</f>
        <v>#REF!</v>
      </c>
      <c r="L341" s="25" t="s">
        <v>110</v>
      </c>
      <c r="M341" s="26" t="e">
        <f aca="false">ABS((#REF!)/PVTP!M335-1)</f>
        <v>#REF!</v>
      </c>
      <c r="N341" s="26" t="e">
        <f aca="false">ABS((#REF!)/PVTP!N335-1)</f>
        <v>#REF!</v>
      </c>
      <c r="O341" s="26" t="e">
        <f aca="false">ABS((#REF!)/PVTP!O335-1)</f>
        <v>#REF!</v>
      </c>
      <c r="P341" s="26" t="e">
        <f aca="false">ABS((#REF!)/PVTP!P335-1)</f>
        <v>#REF!</v>
      </c>
      <c r="Q341" s="25" t="s">
        <v>110</v>
      </c>
      <c r="R341" s="25" t="s">
        <v>110</v>
      </c>
      <c r="S341" s="26" t="e">
        <f aca="false">ABS((#REF!)/PVTP!S335-1)</f>
        <v>#REF!</v>
      </c>
      <c r="T341" s="26" t="e">
        <f aca="false">ABS((#REF!)/PVTP!T335-1)</f>
        <v>#REF!</v>
      </c>
      <c r="U341" s="26" t="e">
        <f aca="false">ABS((#REF!)/PVTP!U335-1)</f>
        <v>#REF!</v>
      </c>
    </row>
    <row r="342" s="25" customFormat="true" ht="15" hidden="false" customHeight="false" outlineLevel="0" collapsed="false">
      <c r="A342" s="24" t="e">
        <f aca="false">ABS(#REF!/PVTP!A336-1)</f>
        <v>#REF!</v>
      </c>
      <c r="B342" s="24" t="e">
        <f aca="false">ABS((#REF!+14.7)/PVTP!B336-1)</f>
        <v>#REF!</v>
      </c>
      <c r="C342" s="24" t="e">
        <f aca="false">ABS((#REF!+14.7)/PVTP!C336-1)</f>
        <v>#REF!</v>
      </c>
      <c r="D342" s="24" t="e">
        <f aca="false">ABS((#REF!)/PVTP!D336-1)</f>
        <v>#REF!</v>
      </c>
      <c r="E342" s="24" t="e">
        <f aca="false">ABS((#REF!)/PVTP!E336-1)</f>
        <v>#REF!</v>
      </c>
      <c r="F342" s="25" t="s">
        <v>110</v>
      </c>
      <c r="G342" s="25" t="s">
        <v>110</v>
      </c>
      <c r="H342" s="24" t="e">
        <f aca="false">ABS((#REF!)/PVTP!H336-1)</f>
        <v>#REF!</v>
      </c>
      <c r="I342" s="25" t="s">
        <v>110</v>
      </c>
      <c r="J342" s="24" t="e">
        <f aca="false">ABS((#REF!)/PVTP!J336-1)</f>
        <v>#REF!</v>
      </c>
      <c r="K342" s="26" t="e">
        <f aca="false">ABS((#REF!)/PVTP!K336-1)</f>
        <v>#REF!</v>
      </c>
      <c r="L342" s="25" t="s">
        <v>110</v>
      </c>
      <c r="M342" s="26" t="e">
        <f aca="false">ABS((#REF!)/PVTP!M336-1)</f>
        <v>#REF!</v>
      </c>
      <c r="N342" s="26" t="e">
        <f aca="false">ABS((#REF!)/PVTP!N336-1)</f>
        <v>#REF!</v>
      </c>
      <c r="O342" s="26" t="e">
        <f aca="false">ABS((#REF!)/PVTP!O336-1)</f>
        <v>#REF!</v>
      </c>
      <c r="P342" s="26" t="e">
        <f aca="false">ABS((#REF!)/PVTP!P336-1)</f>
        <v>#REF!</v>
      </c>
      <c r="Q342" s="25" t="s">
        <v>110</v>
      </c>
      <c r="R342" s="25" t="s">
        <v>110</v>
      </c>
      <c r="S342" s="26" t="e">
        <f aca="false">ABS((#REF!)/PVTP!S336-1)</f>
        <v>#REF!</v>
      </c>
      <c r="T342" s="26" t="e">
        <f aca="false">ABS((#REF!)/PVTP!T336-1)</f>
        <v>#REF!</v>
      </c>
      <c r="U342" s="26" t="e">
        <f aca="false">ABS((#REF!)/PVTP!U336-1)</f>
        <v>#REF!</v>
      </c>
    </row>
    <row r="343" s="25" customFormat="true" ht="15" hidden="false" customHeight="false" outlineLevel="0" collapsed="false">
      <c r="A343" s="24" t="e">
        <f aca="false">ABS(#REF!/PVTP!A337-1)</f>
        <v>#REF!</v>
      </c>
      <c r="B343" s="24" t="e">
        <f aca="false">ABS((#REF!+14.7)/PVTP!B337-1)</f>
        <v>#REF!</v>
      </c>
      <c r="C343" s="24" t="e">
        <f aca="false">ABS((#REF!+14.7)/PVTP!C337-1)</f>
        <v>#REF!</v>
      </c>
      <c r="D343" s="24" t="e">
        <f aca="false">ABS((#REF!)/PVTP!D337-1)</f>
        <v>#REF!</v>
      </c>
      <c r="E343" s="24" t="e">
        <f aca="false">ABS((#REF!)/PVTP!E337-1)</f>
        <v>#REF!</v>
      </c>
      <c r="F343" s="25" t="s">
        <v>110</v>
      </c>
      <c r="G343" s="25" t="s">
        <v>110</v>
      </c>
      <c r="H343" s="24" t="e">
        <f aca="false">ABS((#REF!)/PVTP!H337-1)</f>
        <v>#REF!</v>
      </c>
      <c r="I343" s="25" t="s">
        <v>110</v>
      </c>
      <c r="J343" s="24" t="e">
        <f aca="false">ABS((#REF!)/PVTP!J337-1)</f>
        <v>#REF!</v>
      </c>
      <c r="K343" s="26" t="e">
        <f aca="false">ABS((#REF!)/PVTP!K337-1)</f>
        <v>#REF!</v>
      </c>
      <c r="L343" s="25" t="s">
        <v>110</v>
      </c>
      <c r="M343" s="26" t="e">
        <f aca="false">ABS((#REF!)/PVTP!M337-1)</f>
        <v>#REF!</v>
      </c>
      <c r="N343" s="26" t="e">
        <f aca="false">ABS((#REF!)/PVTP!N337-1)</f>
        <v>#REF!</v>
      </c>
      <c r="O343" s="26" t="e">
        <f aca="false">ABS((#REF!)/PVTP!O337-1)</f>
        <v>#REF!</v>
      </c>
      <c r="P343" s="26" t="e">
        <f aca="false">ABS((#REF!)/PVTP!P337-1)</f>
        <v>#REF!</v>
      </c>
      <c r="Q343" s="25" t="s">
        <v>110</v>
      </c>
      <c r="R343" s="25" t="s">
        <v>110</v>
      </c>
      <c r="S343" s="26" t="e">
        <f aca="false">ABS((#REF!)/PVTP!S337-1)</f>
        <v>#REF!</v>
      </c>
      <c r="T343" s="26" t="e">
        <f aca="false">ABS((#REF!)/PVTP!T337-1)</f>
        <v>#REF!</v>
      </c>
      <c r="U343" s="26" t="e">
        <f aca="false">ABS((#REF!)/PVTP!U337-1)</f>
        <v>#REF!</v>
      </c>
    </row>
    <row r="344" s="25" customFormat="true" ht="15" hidden="false" customHeight="false" outlineLevel="0" collapsed="false">
      <c r="A344" s="24" t="e">
        <f aca="false">ABS(#REF!/PVTP!A338-1)</f>
        <v>#REF!</v>
      </c>
      <c r="B344" s="24" t="e">
        <f aca="false">ABS((#REF!+14.7)/PVTP!B338-1)</f>
        <v>#REF!</v>
      </c>
      <c r="C344" s="24" t="e">
        <f aca="false">ABS((#REF!+14.7)/PVTP!C338-1)</f>
        <v>#REF!</v>
      </c>
      <c r="D344" s="24" t="e">
        <f aca="false">ABS((#REF!)/PVTP!D338-1)</f>
        <v>#REF!</v>
      </c>
      <c r="E344" s="24" t="e">
        <f aca="false">ABS((#REF!)/PVTP!E338-1)</f>
        <v>#REF!</v>
      </c>
      <c r="F344" s="25" t="s">
        <v>110</v>
      </c>
      <c r="G344" s="25" t="s">
        <v>110</v>
      </c>
      <c r="H344" s="24" t="e">
        <f aca="false">ABS((#REF!)/PVTP!H338-1)</f>
        <v>#REF!</v>
      </c>
      <c r="I344" s="25" t="s">
        <v>110</v>
      </c>
      <c r="J344" s="24" t="e">
        <f aca="false">ABS((#REF!)/PVTP!J338-1)</f>
        <v>#REF!</v>
      </c>
      <c r="K344" s="26" t="e">
        <f aca="false">ABS((#REF!)/PVTP!K338-1)</f>
        <v>#REF!</v>
      </c>
      <c r="L344" s="25" t="s">
        <v>110</v>
      </c>
      <c r="M344" s="26" t="e">
        <f aca="false">ABS((#REF!)/PVTP!M338-1)</f>
        <v>#REF!</v>
      </c>
      <c r="N344" s="26" t="e">
        <f aca="false">ABS((#REF!)/PVTP!N338-1)</f>
        <v>#REF!</v>
      </c>
      <c r="O344" s="26" t="e">
        <f aca="false">ABS((#REF!)/PVTP!O338-1)</f>
        <v>#REF!</v>
      </c>
      <c r="P344" s="26" t="e">
        <f aca="false">ABS((#REF!)/PVTP!P338-1)</f>
        <v>#REF!</v>
      </c>
      <c r="Q344" s="25" t="s">
        <v>110</v>
      </c>
      <c r="R344" s="25" t="s">
        <v>110</v>
      </c>
      <c r="S344" s="26" t="e">
        <f aca="false">ABS((#REF!)/PVTP!S338-1)</f>
        <v>#REF!</v>
      </c>
      <c r="T344" s="26" t="e">
        <f aca="false">ABS((#REF!)/PVTP!T338-1)</f>
        <v>#REF!</v>
      </c>
      <c r="U344" s="26" t="e">
        <f aca="false">ABS((#REF!)/PVTP!U338-1)</f>
        <v>#REF!</v>
      </c>
    </row>
    <row r="345" s="25" customFormat="true" ht="15" hidden="false" customHeight="false" outlineLevel="0" collapsed="false">
      <c r="A345" s="24" t="e">
        <f aca="false">ABS(#REF!/PVTP!A339-1)</f>
        <v>#REF!</v>
      </c>
      <c r="B345" s="24" t="e">
        <f aca="false">ABS((#REF!+14.7)/PVTP!B339-1)</f>
        <v>#REF!</v>
      </c>
      <c r="C345" s="24" t="e">
        <f aca="false">ABS((#REF!+14.7)/PVTP!C339-1)</f>
        <v>#REF!</v>
      </c>
      <c r="D345" s="24" t="e">
        <f aca="false">ABS((#REF!)/PVTP!D339-1)</f>
        <v>#REF!</v>
      </c>
      <c r="E345" s="24" t="e">
        <f aca="false">ABS((#REF!)/PVTP!E339-1)</f>
        <v>#REF!</v>
      </c>
      <c r="F345" s="25" t="s">
        <v>110</v>
      </c>
      <c r="G345" s="25" t="s">
        <v>110</v>
      </c>
      <c r="H345" s="24" t="e">
        <f aca="false">ABS((#REF!)/PVTP!H339-1)</f>
        <v>#REF!</v>
      </c>
      <c r="I345" s="25" t="s">
        <v>110</v>
      </c>
      <c r="J345" s="24" t="e">
        <f aca="false">ABS((#REF!)/PVTP!J339-1)</f>
        <v>#REF!</v>
      </c>
      <c r="K345" s="26" t="e">
        <f aca="false">ABS((#REF!)/PVTP!K339-1)</f>
        <v>#REF!</v>
      </c>
      <c r="L345" s="25" t="s">
        <v>110</v>
      </c>
      <c r="M345" s="26" t="e">
        <f aca="false">ABS((#REF!)/PVTP!M339-1)</f>
        <v>#REF!</v>
      </c>
      <c r="N345" s="26" t="e">
        <f aca="false">ABS((#REF!)/PVTP!N339-1)</f>
        <v>#REF!</v>
      </c>
      <c r="O345" s="26" t="e">
        <f aca="false">ABS((#REF!)/PVTP!O339-1)</f>
        <v>#REF!</v>
      </c>
      <c r="P345" s="26" t="e">
        <f aca="false">ABS((#REF!)/PVTP!P339-1)</f>
        <v>#REF!</v>
      </c>
      <c r="Q345" s="25" t="s">
        <v>110</v>
      </c>
      <c r="R345" s="25" t="s">
        <v>110</v>
      </c>
      <c r="S345" s="26" t="e">
        <f aca="false">ABS((#REF!)/PVTP!S339-1)</f>
        <v>#REF!</v>
      </c>
      <c r="T345" s="26" t="e">
        <f aca="false">ABS((#REF!)/PVTP!T339-1)</f>
        <v>#REF!</v>
      </c>
      <c r="U345" s="26" t="e">
        <f aca="false">ABS((#REF!)/PVTP!U339-1)</f>
        <v>#REF!</v>
      </c>
    </row>
    <row r="346" s="25" customFormat="true" ht="15" hidden="false" customHeight="false" outlineLevel="0" collapsed="false">
      <c r="A346" s="24" t="e">
        <f aca="false">ABS(#REF!/PVTP!A340-1)</f>
        <v>#REF!</v>
      </c>
      <c r="B346" s="24" t="e">
        <f aca="false">ABS((#REF!+14.7)/PVTP!B340-1)</f>
        <v>#REF!</v>
      </c>
      <c r="C346" s="24" t="e">
        <f aca="false">ABS((#REF!+14.7)/PVTP!C340-1)</f>
        <v>#REF!</v>
      </c>
      <c r="D346" s="24" t="e">
        <f aca="false">ABS((#REF!)/PVTP!D340-1)</f>
        <v>#REF!</v>
      </c>
      <c r="E346" s="24" t="e">
        <f aca="false">ABS((#REF!)/PVTP!E340-1)</f>
        <v>#REF!</v>
      </c>
      <c r="F346" s="25" t="s">
        <v>110</v>
      </c>
      <c r="G346" s="25" t="s">
        <v>110</v>
      </c>
      <c r="H346" s="24" t="e">
        <f aca="false">ABS((#REF!)/PVTP!H340-1)</f>
        <v>#REF!</v>
      </c>
      <c r="I346" s="25" t="s">
        <v>110</v>
      </c>
      <c r="J346" s="24" t="e">
        <f aca="false">ABS((#REF!)/PVTP!J340-1)</f>
        <v>#REF!</v>
      </c>
      <c r="K346" s="26" t="e">
        <f aca="false">ABS((#REF!)/PVTP!K340-1)</f>
        <v>#REF!</v>
      </c>
      <c r="L346" s="25" t="s">
        <v>110</v>
      </c>
      <c r="M346" s="26" t="e">
        <f aca="false">ABS((#REF!)/PVTP!M340-1)</f>
        <v>#REF!</v>
      </c>
      <c r="N346" s="26" t="e">
        <f aca="false">ABS((#REF!)/PVTP!N340-1)</f>
        <v>#REF!</v>
      </c>
      <c r="O346" s="26" t="e">
        <f aca="false">ABS((#REF!)/PVTP!O340-1)</f>
        <v>#REF!</v>
      </c>
      <c r="P346" s="26" t="e">
        <f aca="false">ABS((#REF!)/PVTP!P340-1)</f>
        <v>#REF!</v>
      </c>
      <c r="Q346" s="25" t="s">
        <v>110</v>
      </c>
      <c r="R346" s="25" t="s">
        <v>110</v>
      </c>
      <c r="S346" s="26" t="e">
        <f aca="false">ABS((#REF!)/PVTP!S340-1)</f>
        <v>#REF!</v>
      </c>
      <c r="T346" s="26" t="e">
        <f aca="false">ABS((#REF!)/PVTP!T340-1)</f>
        <v>#REF!</v>
      </c>
      <c r="U346" s="26" t="e">
        <f aca="false">ABS((#REF!)/PVTP!U340-1)</f>
        <v>#REF!</v>
      </c>
    </row>
    <row r="347" s="25" customFormat="true" ht="15" hidden="false" customHeight="false" outlineLevel="0" collapsed="false">
      <c r="A347" s="24" t="e">
        <f aca="false">ABS(#REF!/PVTP!A341-1)</f>
        <v>#REF!</v>
      </c>
      <c r="B347" s="24" t="e">
        <f aca="false">ABS((#REF!+14.7)/PVTP!B341-1)</f>
        <v>#REF!</v>
      </c>
      <c r="C347" s="24" t="e">
        <f aca="false">ABS((#REF!+14.7)/PVTP!C341-1)</f>
        <v>#REF!</v>
      </c>
      <c r="D347" s="24" t="e">
        <f aca="false">ABS((#REF!)/PVTP!D341-1)</f>
        <v>#REF!</v>
      </c>
      <c r="E347" s="24" t="e">
        <f aca="false">ABS((#REF!)/PVTP!E341-1)</f>
        <v>#REF!</v>
      </c>
      <c r="F347" s="25" t="s">
        <v>110</v>
      </c>
      <c r="G347" s="25" t="s">
        <v>110</v>
      </c>
      <c r="H347" s="24" t="e">
        <f aca="false">ABS((#REF!)/PVTP!H341-1)</f>
        <v>#REF!</v>
      </c>
      <c r="I347" s="25" t="s">
        <v>110</v>
      </c>
      <c r="J347" s="24" t="e">
        <f aca="false">ABS((#REF!)/PVTP!J341-1)</f>
        <v>#REF!</v>
      </c>
      <c r="K347" s="26" t="e">
        <f aca="false">ABS((#REF!)/PVTP!K341-1)</f>
        <v>#REF!</v>
      </c>
      <c r="L347" s="25" t="s">
        <v>110</v>
      </c>
      <c r="M347" s="26" t="e">
        <f aca="false">ABS((#REF!)/PVTP!M341-1)</f>
        <v>#REF!</v>
      </c>
      <c r="N347" s="26" t="e">
        <f aca="false">ABS((#REF!)/PVTP!N341-1)</f>
        <v>#REF!</v>
      </c>
      <c r="O347" s="26" t="e">
        <f aca="false">ABS((#REF!)/PVTP!O341-1)</f>
        <v>#REF!</v>
      </c>
      <c r="P347" s="26" t="e">
        <f aca="false">ABS((#REF!)/PVTP!P341-1)</f>
        <v>#REF!</v>
      </c>
      <c r="Q347" s="25" t="s">
        <v>110</v>
      </c>
      <c r="R347" s="25" t="s">
        <v>110</v>
      </c>
      <c r="S347" s="26" t="e">
        <f aca="false">ABS((#REF!)/PVTP!S341-1)</f>
        <v>#REF!</v>
      </c>
      <c r="T347" s="26" t="e">
        <f aca="false">ABS((#REF!)/PVTP!T341-1)</f>
        <v>#REF!</v>
      </c>
      <c r="U347" s="26" t="e">
        <f aca="false">ABS((#REF!)/PVTP!U341-1)</f>
        <v>#REF!</v>
      </c>
    </row>
    <row r="348" s="25" customFormat="true" ht="15" hidden="false" customHeight="false" outlineLevel="0" collapsed="false">
      <c r="A348" s="24" t="e">
        <f aca="false">ABS(#REF!/PVTP!A342-1)</f>
        <v>#REF!</v>
      </c>
      <c r="B348" s="24" t="e">
        <f aca="false">ABS((#REF!+14.7)/PVTP!B342-1)</f>
        <v>#REF!</v>
      </c>
      <c r="C348" s="24" t="e">
        <f aca="false">ABS((#REF!+14.7)/PVTP!C342-1)</f>
        <v>#REF!</v>
      </c>
      <c r="D348" s="24" t="e">
        <f aca="false">ABS((#REF!)/PVTP!D342-1)</f>
        <v>#REF!</v>
      </c>
      <c r="E348" s="24" t="e">
        <f aca="false">ABS((#REF!)/PVTP!E342-1)</f>
        <v>#REF!</v>
      </c>
      <c r="F348" s="25" t="s">
        <v>110</v>
      </c>
      <c r="G348" s="25" t="s">
        <v>110</v>
      </c>
      <c r="H348" s="24" t="e">
        <f aca="false">ABS((#REF!)/PVTP!H342-1)</f>
        <v>#REF!</v>
      </c>
      <c r="I348" s="25" t="s">
        <v>110</v>
      </c>
      <c r="J348" s="24" t="e">
        <f aca="false">ABS((#REF!)/PVTP!J342-1)</f>
        <v>#REF!</v>
      </c>
      <c r="K348" s="26" t="e">
        <f aca="false">ABS((#REF!)/PVTP!K342-1)</f>
        <v>#REF!</v>
      </c>
      <c r="L348" s="25" t="s">
        <v>110</v>
      </c>
      <c r="M348" s="26" t="e">
        <f aca="false">ABS((#REF!)/PVTP!M342-1)</f>
        <v>#REF!</v>
      </c>
      <c r="N348" s="26" t="e">
        <f aca="false">ABS((#REF!)/PVTP!N342-1)</f>
        <v>#REF!</v>
      </c>
      <c r="O348" s="26" t="e">
        <f aca="false">ABS((#REF!)/PVTP!O342-1)</f>
        <v>#REF!</v>
      </c>
      <c r="P348" s="26" t="e">
        <f aca="false">ABS((#REF!)/PVTP!P342-1)</f>
        <v>#REF!</v>
      </c>
      <c r="Q348" s="25" t="s">
        <v>110</v>
      </c>
      <c r="R348" s="25" t="s">
        <v>110</v>
      </c>
      <c r="S348" s="26" t="e">
        <f aca="false">ABS((#REF!)/PVTP!S342-1)</f>
        <v>#REF!</v>
      </c>
      <c r="T348" s="26" t="e">
        <f aca="false">ABS((#REF!)/PVTP!T342-1)</f>
        <v>#REF!</v>
      </c>
      <c r="U348" s="26" t="e">
        <f aca="false">ABS((#REF!)/PVTP!U342-1)</f>
        <v>#REF!</v>
      </c>
    </row>
    <row r="349" s="25" customFormat="true" ht="15" hidden="false" customHeight="false" outlineLevel="0" collapsed="false">
      <c r="A349" s="24" t="e">
        <f aca="false">ABS(#REF!/PVTP!A343-1)</f>
        <v>#REF!</v>
      </c>
      <c r="B349" s="24" t="e">
        <f aca="false">ABS((#REF!+14.7)/PVTP!B343-1)</f>
        <v>#REF!</v>
      </c>
      <c r="C349" s="24" t="e">
        <f aca="false">ABS((#REF!+14.7)/PVTP!C343-1)</f>
        <v>#REF!</v>
      </c>
      <c r="D349" s="24" t="e">
        <f aca="false">ABS((#REF!)/PVTP!D343-1)</f>
        <v>#REF!</v>
      </c>
      <c r="E349" s="24" t="e">
        <f aca="false">ABS((#REF!)/PVTP!E343-1)</f>
        <v>#REF!</v>
      </c>
      <c r="F349" s="25" t="s">
        <v>110</v>
      </c>
      <c r="G349" s="25" t="s">
        <v>110</v>
      </c>
      <c r="H349" s="24" t="e">
        <f aca="false">ABS((#REF!)/PVTP!H343-1)</f>
        <v>#REF!</v>
      </c>
      <c r="I349" s="25" t="s">
        <v>110</v>
      </c>
      <c r="J349" s="24" t="e">
        <f aca="false">ABS((#REF!)/PVTP!J343-1)</f>
        <v>#REF!</v>
      </c>
      <c r="K349" s="26" t="e">
        <f aca="false">ABS((#REF!)/PVTP!K343-1)</f>
        <v>#REF!</v>
      </c>
      <c r="L349" s="25" t="s">
        <v>110</v>
      </c>
      <c r="M349" s="26" t="e">
        <f aca="false">ABS((#REF!)/PVTP!M343-1)</f>
        <v>#REF!</v>
      </c>
      <c r="N349" s="26" t="e">
        <f aca="false">ABS((#REF!)/PVTP!N343-1)</f>
        <v>#REF!</v>
      </c>
      <c r="O349" s="26" t="e">
        <f aca="false">ABS((#REF!)/PVTP!O343-1)</f>
        <v>#REF!</v>
      </c>
      <c r="P349" s="26" t="e">
        <f aca="false">ABS((#REF!)/PVTP!P343-1)</f>
        <v>#REF!</v>
      </c>
      <c r="Q349" s="25" t="s">
        <v>110</v>
      </c>
      <c r="R349" s="25" t="s">
        <v>110</v>
      </c>
      <c r="S349" s="26" t="e">
        <f aca="false">ABS((#REF!)/PVTP!S343-1)</f>
        <v>#REF!</v>
      </c>
      <c r="T349" s="26" t="e">
        <f aca="false">ABS((#REF!)/PVTP!T343-1)</f>
        <v>#REF!</v>
      </c>
      <c r="U349" s="26" t="e">
        <f aca="false">ABS((#REF!)/PVTP!U343-1)</f>
        <v>#REF!</v>
      </c>
    </row>
    <row r="350" s="25" customFormat="true" ht="15" hidden="false" customHeight="false" outlineLevel="0" collapsed="false">
      <c r="A350" s="24" t="e">
        <f aca="false">ABS(#REF!/PVTP!A344-1)</f>
        <v>#REF!</v>
      </c>
      <c r="B350" s="24" t="e">
        <f aca="false">ABS((#REF!+14.7)/PVTP!B344-1)</f>
        <v>#REF!</v>
      </c>
      <c r="C350" s="24" t="e">
        <f aca="false">ABS((#REF!+14.7)/PVTP!C344-1)</f>
        <v>#REF!</v>
      </c>
      <c r="D350" s="24" t="e">
        <f aca="false">ABS((#REF!)/PVTP!D344-1)</f>
        <v>#REF!</v>
      </c>
      <c r="E350" s="24" t="e">
        <f aca="false">ABS((#REF!)/PVTP!E344-1)</f>
        <v>#REF!</v>
      </c>
      <c r="F350" s="25" t="s">
        <v>110</v>
      </c>
      <c r="G350" s="25" t="s">
        <v>110</v>
      </c>
      <c r="H350" s="24" t="e">
        <f aca="false">ABS((#REF!)/PVTP!H344-1)</f>
        <v>#REF!</v>
      </c>
      <c r="I350" s="25" t="s">
        <v>110</v>
      </c>
      <c r="J350" s="24" t="e">
        <f aca="false">ABS((#REF!)/PVTP!J344-1)</f>
        <v>#REF!</v>
      </c>
      <c r="K350" s="26" t="e">
        <f aca="false">ABS((#REF!)/PVTP!K344-1)</f>
        <v>#REF!</v>
      </c>
      <c r="L350" s="25" t="s">
        <v>110</v>
      </c>
      <c r="M350" s="26" t="e">
        <f aca="false">ABS((#REF!)/PVTP!M344-1)</f>
        <v>#REF!</v>
      </c>
      <c r="N350" s="26" t="e">
        <f aca="false">ABS((#REF!)/PVTP!N344-1)</f>
        <v>#REF!</v>
      </c>
      <c r="O350" s="26" t="e">
        <f aca="false">ABS((#REF!)/PVTP!O344-1)</f>
        <v>#REF!</v>
      </c>
      <c r="P350" s="26" t="e">
        <f aca="false">ABS((#REF!)/PVTP!P344-1)</f>
        <v>#REF!</v>
      </c>
      <c r="Q350" s="25" t="s">
        <v>110</v>
      </c>
      <c r="R350" s="25" t="s">
        <v>110</v>
      </c>
      <c r="S350" s="26" t="e">
        <f aca="false">ABS((#REF!)/PVTP!S344-1)</f>
        <v>#REF!</v>
      </c>
      <c r="T350" s="26" t="e">
        <f aca="false">ABS((#REF!)/PVTP!T344-1)</f>
        <v>#REF!</v>
      </c>
      <c r="U350" s="26" t="e">
        <f aca="false">ABS((#REF!)/PVTP!U344-1)</f>
        <v>#REF!</v>
      </c>
    </row>
    <row r="351" s="25" customFormat="true" ht="15" hidden="false" customHeight="false" outlineLevel="0" collapsed="false">
      <c r="A351" s="24" t="e">
        <f aca="false">ABS(#REF!/PVTP!A345-1)</f>
        <v>#REF!</v>
      </c>
      <c r="B351" s="24" t="e">
        <f aca="false">ABS((#REF!+14.7)/PVTP!B345-1)</f>
        <v>#REF!</v>
      </c>
      <c r="C351" s="24" t="e">
        <f aca="false">ABS((#REF!+14.7)/PVTP!C345-1)</f>
        <v>#REF!</v>
      </c>
      <c r="D351" s="24" t="e">
        <f aca="false">ABS((#REF!)/PVTP!D345-1)</f>
        <v>#REF!</v>
      </c>
      <c r="E351" s="24" t="e">
        <f aca="false">ABS((#REF!)/PVTP!E345-1)</f>
        <v>#REF!</v>
      </c>
      <c r="F351" s="25" t="s">
        <v>110</v>
      </c>
      <c r="G351" s="25" t="s">
        <v>110</v>
      </c>
      <c r="H351" s="24" t="e">
        <f aca="false">ABS((#REF!)/PVTP!H345-1)</f>
        <v>#REF!</v>
      </c>
      <c r="I351" s="25" t="s">
        <v>110</v>
      </c>
      <c r="J351" s="24" t="e">
        <f aca="false">ABS((#REF!)/PVTP!J345-1)</f>
        <v>#REF!</v>
      </c>
      <c r="K351" s="26" t="e">
        <f aca="false">ABS((#REF!)/PVTP!K345-1)</f>
        <v>#REF!</v>
      </c>
      <c r="L351" s="25" t="s">
        <v>110</v>
      </c>
      <c r="M351" s="26" t="e">
        <f aca="false">ABS((#REF!)/PVTP!M345-1)</f>
        <v>#REF!</v>
      </c>
      <c r="N351" s="26" t="e">
        <f aca="false">ABS((#REF!)/PVTP!N345-1)</f>
        <v>#REF!</v>
      </c>
      <c r="O351" s="26" t="e">
        <f aca="false">ABS((#REF!)/PVTP!O345-1)</f>
        <v>#REF!</v>
      </c>
      <c r="P351" s="26" t="e">
        <f aca="false">ABS((#REF!)/PVTP!P345-1)</f>
        <v>#REF!</v>
      </c>
      <c r="Q351" s="25" t="s">
        <v>110</v>
      </c>
      <c r="R351" s="25" t="s">
        <v>110</v>
      </c>
      <c r="S351" s="26" t="e">
        <f aca="false">ABS((#REF!)/PVTP!S345-1)</f>
        <v>#REF!</v>
      </c>
      <c r="T351" s="26" t="e">
        <f aca="false">ABS((#REF!)/PVTP!T345-1)</f>
        <v>#REF!</v>
      </c>
      <c r="U351" s="26" t="e">
        <f aca="false">ABS((#REF!)/PVTP!U345-1)</f>
        <v>#REF!</v>
      </c>
    </row>
    <row r="352" s="25" customFormat="true" ht="15" hidden="false" customHeight="false" outlineLevel="0" collapsed="false">
      <c r="A352" s="24" t="e">
        <f aca="false">ABS(#REF!/PVTP!A346-1)</f>
        <v>#REF!</v>
      </c>
      <c r="B352" s="24" t="e">
        <f aca="false">ABS((#REF!+14.7)/PVTP!B346-1)</f>
        <v>#REF!</v>
      </c>
      <c r="C352" s="24" t="e">
        <f aca="false">ABS((#REF!+14.7)/PVTP!C346-1)</f>
        <v>#REF!</v>
      </c>
      <c r="D352" s="24" t="e">
        <f aca="false">ABS((#REF!)/PVTP!D346-1)</f>
        <v>#REF!</v>
      </c>
      <c r="E352" s="24" t="e">
        <f aca="false">ABS((#REF!)/PVTP!E346-1)</f>
        <v>#REF!</v>
      </c>
      <c r="F352" s="25" t="s">
        <v>110</v>
      </c>
      <c r="G352" s="25" t="s">
        <v>110</v>
      </c>
      <c r="H352" s="24" t="e">
        <f aca="false">ABS((#REF!)/PVTP!H346-1)</f>
        <v>#REF!</v>
      </c>
      <c r="I352" s="25" t="s">
        <v>110</v>
      </c>
      <c r="J352" s="24" t="e">
        <f aca="false">ABS((#REF!)/PVTP!J346-1)</f>
        <v>#REF!</v>
      </c>
      <c r="K352" s="26" t="e">
        <f aca="false">ABS((#REF!)/PVTP!K346-1)</f>
        <v>#REF!</v>
      </c>
      <c r="L352" s="25" t="s">
        <v>110</v>
      </c>
      <c r="M352" s="26" t="e">
        <f aca="false">ABS((#REF!)/PVTP!M346-1)</f>
        <v>#REF!</v>
      </c>
      <c r="N352" s="26" t="e">
        <f aca="false">ABS((#REF!)/PVTP!N346-1)</f>
        <v>#REF!</v>
      </c>
      <c r="O352" s="26" t="e">
        <f aca="false">ABS((#REF!)/PVTP!O346-1)</f>
        <v>#REF!</v>
      </c>
      <c r="P352" s="26" t="e">
        <f aca="false">ABS((#REF!)/PVTP!P346-1)</f>
        <v>#REF!</v>
      </c>
      <c r="Q352" s="25" t="s">
        <v>110</v>
      </c>
      <c r="R352" s="25" t="s">
        <v>110</v>
      </c>
      <c r="S352" s="26" t="e">
        <f aca="false">ABS((#REF!)/PVTP!S346-1)</f>
        <v>#REF!</v>
      </c>
      <c r="T352" s="26" t="e">
        <f aca="false">ABS((#REF!)/PVTP!T346-1)</f>
        <v>#REF!</v>
      </c>
      <c r="U352" s="26" t="e">
        <f aca="false">ABS((#REF!)/PVTP!U346-1)</f>
        <v>#REF!</v>
      </c>
    </row>
    <row r="353" s="25" customFormat="true" ht="15" hidden="false" customHeight="false" outlineLevel="0" collapsed="false">
      <c r="A353" s="24" t="e">
        <f aca="false">ABS(#REF!/PVTP!A347-1)</f>
        <v>#REF!</v>
      </c>
      <c r="B353" s="24" t="e">
        <f aca="false">ABS((#REF!+14.7)/PVTP!B347-1)</f>
        <v>#REF!</v>
      </c>
      <c r="C353" s="24" t="e">
        <f aca="false">ABS((#REF!+14.7)/PVTP!C347-1)</f>
        <v>#REF!</v>
      </c>
      <c r="D353" s="24" t="e">
        <f aca="false">ABS((#REF!)/PVTP!D347-1)</f>
        <v>#REF!</v>
      </c>
      <c r="E353" s="24" t="e">
        <f aca="false">ABS((#REF!)/PVTP!E347-1)</f>
        <v>#REF!</v>
      </c>
      <c r="F353" s="25" t="s">
        <v>110</v>
      </c>
      <c r="G353" s="25" t="s">
        <v>110</v>
      </c>
      <c r="H353" s="24" t="e">
        <f aca="false">ABS((#REF!)/PVTP!H347-1)</f>
        <v>#REF!</v>
      </c>
      <c r="I353" s="25" t="s">
        <v>110</v>
      </c>
      <c r="J353" s="24" t="e">
        <f aca="false">ABS((#REF!)/PVTP!J347-1)</f>
        <v>#REF!</v>
      </c>
      <c r="K353" s="26" t="e">
        <f aca="false">ABS((#REF!)/PVTP!K347-1)</f>
        <v>#REF!</v>
      </c>
      <c r="L353" s="25" t="s">
        <v>110</v>
      </c>
      <c r="M353" s="26" t="e">
        <f aca="false">ABS((#REF!)/PVTP!M347-1)</f>
        <v>#REF!</v>
      </c>
      <c r="N353" s="26" t="e">
        <f aca="false">ABS((#REF!)/PVTP!N347-1)</f>
        <v>#REF!</v>
      </c>
      <c r="O353" s="26" t="e">
        <f aca="false">ABS((#REF!)/PVTP!O347-1)</f>
        <v>#REF!</v>
      </c>
      <c r="P353" s="26" t="e">
        <f aca="false">ABS((#REF!)/PVTP!P347-1)</f>
        <v>#REF!</v>
      </c>
      <c r="Q353" s="25" t="s">
        <v>110</v>
      </c>
      <c r="R353" s="25" t="s">
        <v>110</v>
      </c>
      <c r="S353" s="26" t="e">
        <f aca="false">ABS((#REF!)/PVTP!S347-1)</f>
        <v>#REF!</v>
      </c>
      <c r="T353" s="26" t="e">
        <f aca="false">ABS((#REF!)/PVTP!T347-1)</f>
        <v>#REF!</v>
      </c>
      <c r="U353" s="26" t="e">
        <f aca="false">ABS((#REF!)/PVTP!U347-1)</f>
        <v>#REF!</v>
      </c>
    </row>
    <row r="354" s="25" customFormat="true" ht="15" hidden="false" customHeight="false" outlineLevel="0" collapsed="false">
      <c r="A354" s="24" t="e">
        <f aca="false">ABS(#REF!/PVTP!A348-1)</f>
        <v>#REF!</v>
      </c>
      <c r="B354" s="24" t="e">
        <f aca="false">ABS((#REF!+14.7)/PVTP!B348-1)</f>
        <v>#REF!</v>
      </c>
      <c r="C354" s="24" t="e">
        <f aca="false">ABS((#REF!+14.7)/PVTP!C348-1)</f>
        <v>#REF!</v>
      </c>
      <c r="D354" s="24" t="e">
        <f aca="false">ABS((#REF!)/PVTP!D348-1)</f>
        <v>#REF!</v>
      </c>
      <c r="E354" s="24" t="e">
        <f aca="false">ABS((#REF!)/PVTP!E348-1)</f>
        <v>#REF!</v>
      </c>
      <c r="F354" s="25" t="s">
        <v>110</v>
      </c>
      <c r="G354" s="25" t="s">
        <v>110</v>
      </c>
      <c r="H354" s="24" t="e">
        <f aca="false">ABS((#REF!)/PVTP!H348-1)</f>
        <v>#REF!</v>
      </c>
      <c r="I354" s="25" t="s">
        <v>110</v>
      </c>
      <c r="J354" s="24" t="e">
        <f aca="false">ABS((#REF!)/PVTP!J348-1)</f>
        <v>#REF!</v>
      </c>
      <c r="K354" s="26" t="e">
        <f aca="false">ABS((#REF!)/PVTP!K348-1)</f>
        <v>#REF!</v>
      </c>
      <c r="L354" s="25" t="s">
        <v>110</v>
      </c>
      <c r="M354" s="26" t="e">
        <f aca="false">ABS((#REF!)/PVTP!M348-1)</f>
        <v>#REF!</v>
      </c>
      <c r="N354" s="26" t="e">
        <f aca="false">ABS((#REF!)/PVTP!N348-1)</f>
        <v>#REF!</v>
      </c>
      <c r="O354" s="26" t="e">
        <f aca="false">ABS((#REF!)/PVTP!O348-1)</f>
        <v>#REF!</v>
      </c>
      <c r="P354" s="26" t="e">
        <f aca="false">ABS((#REF!)/PVTP!P348-1)</f>
        <v>#REF!</v>
      </c>
      <c r="Q354" s="25" t="s">
        <v>110</v>
      </c>
      <c r="R354" s="25" t="s">
        <v>110</v>
      </c>
      <c r="S354" s="26" t="e">
        <f aca="false">ABS((#REF!)/PVTP!S348-1)</f>
        <v>#REF!</v>
      </c>
      <c r="T354" s="26" t="e">
        <f aca="false">ABS((#REF!)/PVTP!T348-1)</f>
        <v>#REF!</v>
      </c>
      <c r="U354" s="26" t="e">
        <f aca="false">ABS((#REF!)/PVTP!U348-1)</f>
        <v>#REF!</v>
      </c>
    </row>
    <row r="355" s="25" customFormat="true" ht="15" hidden="false" customHeight="false" outlineLevel="0" collapsed="false">
      <c r="A355" s="24" t="e">
        <f aca="false">ABS(#REF!/PVTP!A349-1)</f>
        <v>#REF!</v>
      </c>
      <c r="B355" s="24" t="e">
        <f aca="false">ABS((#REF!+14.7)/PVTP!B349-1)</f>
        <v>#REF!</v>
      </c>
      <c r="C355" s="24" t="e">
        <f aca="false">ABS((#REF!+14.7)/PVTP!C349-1)</f>
        <v>#REF!</v>
      </c>
      <c r="D355" s="24" t="e">
        <f aca="false">ABS((#REF!)/PVTP!D349-1)</f>
        <v>#REF!</v>
      </c>
      <c r="E355" s="24" t="e">
        <f aca="false">ABS((#REF!)/PVTP!E349-1)</f>
        <v>#REF!</v>
      </c>
      <c r="F355" s="25" t="s">
        <v>110</v>
      </c>
      <c r="G355" s="25" t="s">
        <v>110</v>
      </c>
      <c r="H355" s="24" t="e">
        <f aca="false">ABS((#REF!)/PVTP!H349-1)</f>
        <v>#REF!</v>
      </c>
      <c r="I355" s="25" t="s">
        <v>110</v>
      </c>
      <c r="J355" s="24" t="e">
        <f aca="false">ABS((#REF!)/PVTP!J349-1)</f>
        <v>#REF!</v>
      </c>
      <c r="K355" s="26" t="e">
        <f aca="false">ABS((#REF!)/PVTP!K349-1)</f>
        <v>#REF!</v>
      </c>
      <c r="L355" s="25" t="s">
        <v>110</v>
      </c>
      <c r="M355" s="26" t="e">
        <f aca="false">ABS((#REF!)/PVTP!M349-1)</f>
        <v>#REF!</v>
      </c>
      <c r="N355" s="26" t="e">
        <f aca="false">ABS((#REF!)/PVTP!N349-1)</f>
        <v>#REF!</v>
      </c>
      <c r="O355" s="26" t="e">
        <f aca="false">ABS((#REF!)/PVTP!O349-1)</f>
        <v>#REF!</v>
      </c>
      <c r="P355" s="26" t="e">
        <f aca="false">ABS((#REF!)/PVTP!P349-1)</f>
        <v>#REF!</v>
      </c>
      <c r="Q355" s="25" t="s">
        <v>110</v>
      </c>
      <c r="R355" s="25" t="s">
        <v>110</v>
      </c>
      <c r="S355" s="26" t="e">
        <f aca="false">ABS((#REF!)/PVTP!S349-1)</f>
        <v>#REF!</v>
      </c>
      <c r="T355" s="26" t="e">
        <f aca="false">ABS((#REF!)/PVTP!T349-1)</f>
        <v>#REF!</v>
      </c>
      <c r="U355" s="26" t="e">
        <f aca="false">ABS((#REF!)/PVTP!U349-1)</f>
        <v>#REF!</v>
      </c>
    </row>
    <row r="356" s="25" customFormat="true" ht="15" hidden="false" customHeight="false" outlineLevel="0" collapsed="false">
      <c r="A356" s="24" t="e">
        <f aca="false">ABS(#REF!/PVTP!A350-1)</f>
        <v>#REF!</v>
      </c>
      <c r="B356" s="24" t="e">
        <f aca="false">ABS((#REF!+14.7)/PVTP!B350-1)</f>
        <v>#REF!</v>
      </c>
      <c r="C356" s="24" t="e">
        <f aca="false">ABS((#REF!+14.7)/PVTP!C350-1)</f>
        <v>#REF!</v>
      </c>
      <c r="D356" s="24" t="e">
        <f aca="false">ABS((#REF!)/PVTP!D350-1)</f>
        <v>#REF!</v>
      </c>
      <c r="E356" s="24" t="e">
        <f aca="false">ABS((#REF!)/PVTP!E350-1)</f>
        <v>#REF!</v>
      </c>
      <c r="F356" s="25" t="s">
        <v>110</v>
      </c>
      <c r="G356" s="25" t="s">
        <v>110</v>
      </c>
      <c r="H356" s="24" t="e">
        <f aca="false">ABS((#REF!)/PVTP!H350-1)</f>
        <v>#REF!</v>
      </c>
      <c r="I356" s="25" t="s">
        <v>110</v>
      </c>
      <c r="J356" s="24" t="e">
        <f aca="false">ABS((#REF!)/PVTP!J350-1)</f>
        <v>#REF!</v>
      </c>
      <c r="K356" s="26" t="e">
        <f aca="false">ABS((#REF!)/PVTP!K350-1)</f>
        <v>#REF!</v>
      </c>
      <c r="L356" s="25" t="s">
        <v>110</v>
      </c>
      <c r="M356" s="26" t="e">
        <f aca="false">ABS((#REF!)/PVTP!M350-1)</f>
        <v>#REF!</v>
      </c>
      <c r="N356" s="26" t="e">
        <f aca="false">ABS((#REF!)/PVTP!N350-1)</f>
        <v>#REF!</v>
      </c>
      <c r="O356" s="26" t="e">
        <f aca="false">ABS((#REF!)/PVTP!O350-1)</f>
        <v>#REF!</v>
      </c>
      <c r="P356" s="26" t="e">
        <f aca="false">ABS((#REF!)/PVTP!P350-1)</f>
        <v>#REF!</v>
      </c>
      <c r="Q356" s="25" t="s">
        <v>110</v>
      </c>
      <c r="R356" s="25" t="s">
        <v>110</v>
      </c>
      <c r="S356" s="26" t="e">
        <f aca="false">ABS((#REF!)/PVTP!S350-1)</f>
        <v>#REF!</v>
      </c>
      <c r="T356" s="26" t="e">
        <f aca="false">ABS((#REF!)/PVTP!T350-1)</f>
        <v>#REF!</v>
      </c>
      <c r="U356" s="26" t="e">
        <f aca="false">ABS((#REF!)/PVTP!U350-1)</f>
        <v>#REF!</v>
      </c>
    </row>
    <row r="357" s="25" customFormat="true" ht="15" hidden="false" customHeight="false" outlineLevel="0" collapsed="false">
      <c r="A357" s="24" t="e">
        <f aca="false">ABS(#REF!/PVTP!A351-1)</f>
        <v>#REF!</v>
      </c>
      <c r="B357" s="24" t="e">
        <f aca="false">ABS((#REF!+14.7)/PVTP!B351-1)</f>
        <v>#REF!</v>
      </c>
      <c r="C357" s="24" t="e">
        <f aca="false">ABS((#REF!+14.7)/PVTP!C351-1)</f>
        <v>#REF!</v>
      </c>
      <c r="D357" s="24" t="e">
        <f aca="false">ABS((#REF!)/PVTP!D351-1)</f>
        <v>#REF!</v>
      </c>
      <c r="E357" s="24" t="e">
        <f aca="false">ABS((#REF!)/PVTP!E351-1)</f>
        <v>#REF!</v>
      </c>
      <c r="F357" s="25" t="s">
        <v>110</v>
      </c>
      <c r="G357" s="25" t="s">
        <v>110</v>
      </c>
      <c r="H357" s="24" t="e">
        <f aca="false">ABS((#REF!)/PVTP!H351-1)</f>
        <v>#REF!</v>
      </c>
      <c r="I357" s="25" t="s">
        <v>110</v>
      </c>
      <c r="J357" s="24" t="e">
        <f aca="false">ABS((#REF!)/PVTP!J351-1)</f>
        <v>#REF!</v>
      </c>
      <c r="K357" s="26" t="e">
        <f aca="false">ABS((#REF!)/PVTP!K351-1)</f>
        <v>#REF!</v>
      </c>
      <c r="L357" s="25" t="s">
        <v>110</v>
      </c>
      <c r="M357" s="26" t="e">
        <f aca="false">ABS((#REF!)/PVTP!M351-1)</f>
        <v>#REF!</v>
      </c>
      <c r="N357" s="26" t="e">
        <f aca="false">ABS((#REF!)/PVTP!N351-1)</f>
        <v>#REF!</v>
      </c>
      <c r="O357" s="26" t="e">
        <f aca="false">ABS((#REF!)/PVTP!O351-1)</f>
        <v>#REF!</v>
      </c>
      <c r="P357" s="26" t="e">
        <f aca="false">ABS((#REF!)/PVTP!P351-1)</f>
        <v>#REF!</v>
      </c>
      <c r="Q357" s="25" t="s">
        <v>110</v>
      </c>
      <c r="R357" s="25" t="s">
        <v>110</v>
      </c>
      <c r="S357" s="26" t="e">
        <f aca="false">ABS((#REF!)/PVTP!S351-1)</f>
        <v>#REF!</v>
      </c>
      <c r="T357" s="26" t="e">
        <f aca="false">ABS((#REF!)/PVTP!T351-1)</f>
        <v>#REF!</v>
      </c>
      <c r="U357" s="26" t="e">
        <f aca="false">ABS((#REF!)/PVTP!U351-1)</f>
        <v>#REF!</v>
      </c>
    </row>
    <row r="358" s="25" customFormat="true" ht="15" hidden="false" customHeight="false" outlineLevel="0" collapsed="false">
      <c r="A358" s="24" t="e">
        <f aca="false">ABS(#REF!/PVTP!A352-1)</f>
        <v>#REF!</v>
      </c>
      <c r="B358" s="24" t="e">
        <f aca="false">ABS((#REF!+14.7)/PVTP!B352-1)</f>
        <v>#REF!</v>
      </c>
      <c r="C358" s="24" t="e">
        <f aca="false">ABS((#REF!+14.7)/PVTP!C352-1)</f>
        <v>#REF!</v>
      </c>
      <c r="D358" s="24" t="e">
        <f aca="false">ABS((#REF!)/PVTP!D352-1)</f>
        <v>#REF!</v>
      </c>
      <c r="E358" s="24" t="e">
        <f aca="false">ABS((#REF!)/PVTP!E352-1)</f>
        <v>#REF!</v>
      </c>
      <c r="F358" s="25" t="s">
        <v>110</v>
      </c>
      <c r="G358" s="25" t="s">
        <v>110</v>
      </c>
      <c r="H358" s="24" t="e">
        <f aca="false">ABS((#REF!)/PVTP!H352-1)</f>
        <v>#REF!</v>
      </c>
      <c r="I358" s="25" t="s">
        <v>110</v>
      </c>
      <c r="J358" s="24" t="e">
        <f aca="false">ABS((#REF!)/PVTP!J352-1)</f>
        <v>#REF!</v>
      </c>
      <c r="K358" s="26" t="e">
        <f aca="false">ABS((#REF!)/PVTP!K352-1)</f>
        <v>#REF!</v>
      </c>
      <c r="L358" s="25" t="s">
        <v>110</v>
      </c>
      <c r="M358" s="26" t="e">
        <f aca="false">ABS((#REF!)/PVTP!M352-1)</f>
        <v>#REF!</v>
      </c>
      <c r="N358" s="26" t="e">
        <f aca="false">ABS((#REF!)/PVTP!N352-1)</f>
        <v>#REF!</v>
      </c>
      <c r="O358" s="26" t="e">
        <f aca="false">ABS((#REF!)/PVTP!O352-1)</f>
        <v>#REF!</v>
      </c>
      <c r="P358" s="26" t="e">
        <f aca="false">ABS((#REF!)/PVTP!P352-1)</f>
        <v>#REF!</v>
      </c>
      <c r="Q358" s="25" t="s">
        <v>110</v>
      </c>
      <c r="R358" s="25" t="s">
        <v>110</v>
      </c>
      <c r="S358" s="26" t="e">
        <f aca="false">ABS((#REF!)/PVTP!S352-1)</f>
        <v>#REF!</v>
      </c>
      <c r="T358" s="26" t="e">
        <f aca="false">ABS((#REF!)/PVTP!T352-1)</f>
        <v>#REF!</v>
      </c>
      <c r="U358" s="26" t="e">
        <f aca="false">ABS((#REF!)/PVTP!U352-1)</f>
        <v>#REF!</v>
      </c>
    </row>
    <row r="359" s="25" customFormat="true" ht="15" hidden="false" customHeight="false" outlineLevel="0" collapsed="false">
      <c r="A359" s="24" t="e">
        <f aca="false">ABS(#REF!/PVTP!A353-1)</f>
        <v>#REF!</v>
      </c>
      <c r="B359" s="24" t="e">
        <f aca="false">ABS((#REF!+14.7)/PVTP!B353-1)</f>
        <v>#REF!</v>
      </c>
      <c r="C359" s="24" t="e">
        <f aca="false">ABS((#REF!+14.7)/PVTP!C353-1)</f>
        <v>#REF!</v>
      </c>
      <c r="D359" s="24" t="e">
        <f aca="false">ABS((#REF!)/PVTP!D353-1)</f>
        <v>#REF!</v>
      </c>
      <c r="E359" s="24" t="e">
        <f aca="false">ABS((#REF!)/PVTP!E353-1)</f>
        <v>#REF!</v>
      </c>
      <c r="F359" s="25" t="s">
        <v>110</v>
      </c>
      <c r="G359" s="25" t="s">
        <v>110</v>
      </c>
      <c r="H359" s="24" t="e">
        <f aca="false">ABS((#REF!)/PVTP!H353-1)</f>
        <v>#REF!</v>
      </c>
      <c r="I359" s="25" t="s">
        <v>110</v>
      </c>
      <c r="J359" s="24" t="e">
        <f aca="false">ABS((#REF!)/PVTP!J353-1)</f>
        <v>#REF!</v>
      </c>
      <c r="K359" s="26" t="e">
        <f aca="false">ABS((#REF!)/PVTP!K353-1)</f>
        <v>#REF!</v>
      </c>
      <c r="L359" s="25" t="s">
        <v>110</v>
      </c>
      <c r="M359" s="26" t="e">
        <f aca="false">ABS((#REF!)/PVTP!M353-1)</f>
        <v>#REF!</v>
      </c>
      <c r="N359" s="26" t="e">
        <f aca="false">ABS((#REF!)/PVTP!N353-1)</f>
        <v>#REF!</v>
      </c>
      <c r="O359" s="26" t="e">
        <f aca="false">ABS((#REF!)/PVTP!O353-1)</f>
        <v>#REF!</v>
      </c>
      <c r="P359" s="26" t="e">
        <f aca="false">ABS((#REF!)/PVTP!P353-1)</f>
        <v>#REF!</v>
      </c>
      <c r="Q359" s="25" t="s">
        <v>110</v>
      </c>
      <c r="R359" s="25" t="s">
        <v>110</v>
      </c>
      <c r="S359" s="26" t="e">
        <f aca="false">ABS((#REF!)/PVTP!S353-1)</f>
        <v>#REF!</v>
      </c>
      <c r="T359" s="26" t="e">
        <f aca="false">ABS((#REF!)/PVTP!T353-1)</f>
        <v>#REF!</v>
      </c>
      <c r="U359" s="26" t="e">
        <f aca="false">ABS((#REF!)/PVTP!U353-1)</f>
        <v>#REF!</v>
      </c>
    </row>
    <row r="360" s="25" customFormat="true" ht="15" hidden="false" customHeight="false" outlineLevel="0" collapsed="false">
      <c r="A360" s="24" t="e">
        <f aca="false">ABS(#REF!/PVTP!A354-1)</f>
        <v>#REF!</v>
      </c>
      <c r="B360" s="24" t="e">
        <f aca="false">ABS((#REF!+14.7)/PVTP!B354-1)</f>
        <v>#REF!</v>
      </c>
      <c r="C360" s="24" t="e">
        <f aca="false">ABS((#REF!+14.7)/PVTP!C354-1)</f>
        <v>#REF!</v>
      </c>
      <c r="D360" s="24" t="e">
        <f aca="false">ABS((#REF!)/PVTP!D354-1)</f>
        <v>#REF!</v>
      </c>
      <c r="E360" s="24" t="e">
        <f aca="false">ABS((#REF!)/PVTP!E354-1)</f>
        <v>#REF!</v>
      </c>
      <c r="F360" s="25" t="s">
        <v>110</v>
      </c>
      <c r="G360" s="25" t="s">
        <v>110</v>
      </c>
      <c r="H360" s="24" t="e">
        <f aca="false">ABS((#REF!)/PVTP!H354-1)</f>
        <v>#REF!</v>
      </c>
      <c r="I360" s="25" t="s">
        <v>110</v>
      </c>
      <c r="J360" s="24" t="e">
        <f aca="false">ABS((#REF!)/PVTP!J354-1)</f>
        <v>#REF!</v>
      </c>
      <c r="K360" s="26" t="e">
        <f aca="false">ABS((#REF!)/PVTP!K354-1)</f>
        <v>#REF!</v>
      </c>
      <c r="L360" s="25" t="s">
        <v>110</v>
      </c>
      <c r="M360" s="26" t="e">
        <f aca="false">ABS((#REF!)/PVTP!M354-1)</f>
        <v>#REF!</v>
      </c>
      <c r="N360" s="26" t="e">
        <f aca="false">ABS((#REF!)/PVTP!N354-1)</f>
        <v>#REF!</v>
      </c>
      <c r="O360" s="26" t="e">
        <f aca="false">ABS((#REF!)/PVTP!O354-1)</f>
        <v>#REF!</v>
      </c>
      <c r="P360" s="26" t="e">
        <f aca="false">ABS((#REF!)/PVTP!P354-1)</f>
        <v>#REF!</v>
      </c>
      <c r="Q360" s="25" t="s">
        <v>110</v>
      </c>
      <c r="R360" s="25" t="s">
        <v>110</v>
      </c>
      <c r="S360" s="26" t="e">
        <f aca="false">ABS((#REF!)/PVTP!S354-1)</f>
        <v>#REF!</v>
      </c>
      <c r="T360" s="26" t="e">
        <f aca="false">ABS((#REF!)/PVTP!T354-1)</f>
        <v>#REF!</v>
      </c>
      <c r="U360" s="26" t="e">
        <f aca="false">ABS((#REF!)/PVTP!U354-1)</f>
        <v>#REF!</v>
      </c>
    </row>
    <row r="361" s="25" customFormat="true" ht="15" hidden="false" customHeight="false" outlineLevel="0" collapsed="false">
      <c r="A361" s="24" t="e">
        <f aca="false">ABS(#REF!/PVTP!A355-1)</f>
        <v>#REF!</v>
      </c>
      <c r="B361" s="24" t="e">
        <f aca="false">ABS((#REF!+14.7)/PVTP!B355-1)</f>
        <v>#REF!</v>
      </c>
      <c r="C361" s="24" t="e">
        <f aca="false">ABS((#REF!+14.7)/PVTP!C355-1)</f>
        <v>#REF!</v>
      </c>
      <c r="D361" s="24" t="e">
        <f aca="false">ABS((#REF!)/PVTP!D355-1)</f>
        <v>#REF!</v>
      </c>
      <c r="E361" s="24" t="e">
        <f aca="false">ABS((#REF!)/PVTP!E355-1)</f>
        <v>#REF!</v>
      </c>
      <c r="F361" s="25" t="s">
        <v>110</v>
      </c>
      <c r="G361" s="25" t="s">
        <v>110</v>
      </c>
      <c r="H361" s="24" t="e">
        <f aca="false">ABS((#REF!)/PVTP!H355-1)</f>
        <v>#REF!</v>
      </c>
      <c r="I361" s="25" t="s">
        <v>110</v>
      </c>
      <c r="J361" s="24" t="e">
        <f aca="false">ABS((#REF!)/PVTP!J355-1)</f>
        <v>#REF!</v>
      </c>
      <c r="K361" s="26" t="e">
        <f aca="false">ABS((#REF!)/PVTP!K355-1)</f>
        <v>#REF!</v>
      </c>
      <c r="L361" s="25" t="s">
        <v>110</v>
      </c>
      <c r="M361" s="26" t="e">
        <f aca="false">ABS((#REF!)/PVTP!M355-1)</f>
        <v>#REF!</v>
      </c>
      <c r="N361" s="26" t="e">
        <f aca="false">ABS((#REF!)/PVTP!N355-1)</f>
        <v>#REF!</v>
      </c>
      <c r="O361" s="26" t="e">
        <f aca="false">ABS((#REF!)/PVTP!O355-1)</f>
        <v>#REF!</v>
      </c>
      <c r="P361" s="26" t="e">
        <f aca="false">ABS((#REF!)/PVTP!P355-1)</f>
        <v>#REF!</v>
      </c>
      <c r="Q361" s="25" t="s">
        <v>110</v>
      </c>
      <c r="R361" s="25" t="s">
        <v>110</v>
      </c>
      <c r="S361" s="26" t="e">
        <f aca="false">ABS((#REF!)/PVTP!S355-1)</f>
        <v>#REF!</v>
      </c>
      <c r="T361" s="26" t="e">
        <f aca="false">ABS((#REF!)/PVTP!T355-1)</f>
        <v>#REF!</v>
      </c>
      <c r="U361" s="26" t="e">
        <f aca="false">ABS((#REF!)/PVTP!U355-1)</f>
        <v>#REF!</v>
      </c>
    </row>
    <row r="362" s="25" customFormat="true" ht="15" hidden="false" customHeight="false" outlineLevel="0" collapsed="false">
      <c r="A362" s="24" t="e">
        <f aca="false">ABS(#REF!/PVTP!A356-1)</f>
        <v>#REF!</v>
      </c>
      <c r="B362" s="24" t="e">
        <f aca="false">ABS((#REF!+14.7)/PVTP!B356-1)</f>
        <v>#REF!</v>
      </c>
      <c r="C362" s="24" t="e">
        <f aca="false">ABS((#REF!+14.7)/PVTP!C356-1)</f>
        <v>#REF!</v>
      </c>
      <c r="D362" s="24" t="e">
        <f aca="false">ABS((#REF!)/PVTP!D356-1)</f>
        <v>#REF!</v>
      </c>
      <c r="E362" s="24" t="e">
        <f aca="false">ABS((#REF!)/PVTP!E356-1)</f>
        <v>#REF!</v>
      </c>
      <c r="F362" s="25" t="s">
        <v>110</v>
      </c>
      <c r="G362" s="25" t="s">
        <v>110</v>
      </c>
      <c r="H362" s="24" t="e">
        <f aca="false">ABS((#REF!)/PVTP!H356-1)</f>
        <v>#REF!</v>
      </c>
      <c r="I362" s="25" t="s">
        <v>110</v>
      </c>
      <c r="J362" s="24" t="e">
        <f aca="false">ABS((#REF!)/PVTP!J356-1)</f>
        <v>#REF!</v>
      </c>
      <c r="K362" s="26" t="e">
        <f aca="false">ABS((#REF!)/PVTP!K356-1)</f>
        <v>#REF!</v>
      </c>
      <c r="L362" s="25" t="s">
        <v>110</v>
      </c>
      <c r="M362" s="26" t="e">
        <f aca="false">ABS((#REF!)/PVTP!M356-1)</f>
        <v>#REF!</v>
      </c>
      <c r="N362" s="26" t="e">
        <f aca="false">ABS((#REF!)/PVTP!N356-1)</f>
        <v>#REF!</v>
      </c>
      <c r="O362" s="26" t="e">
        <f aca="false">ABS((#REF!)/PVTP!O356-1)</f>
        <v>#REF!</v>
      </c>
      <c r="P362" s="26" t="e">
        <f aca="false">ABS((#REF!)/PVTP!P356-1)</f>
        <v>#REF!</v>
      </c>
      <c r="Q362" s="25" t="s">
        <v>110</v>
      </c>
      <c r="R362" s="25" t="s">
        <v>110</v>
      </c>
      <c r="S362" s="26" t="e">
        <f aca="false">ABS((#REF!)/PVTP!S356-1)</f>
        <v>#REF!</v>
      </c>
      <c r="T362" s="26" t="e">
        <f aca="false">ABS((#REF!)/PVTP!T356-1)</f>
        <v>#REF!</v>
      </c>
      <c r="U362" s="26" t="e">
        <f aca="false">ABS((#REF!)/PVTP!U356-1)</f>
        <v>#REF!</v>
      </c>
    </row>
    <row r="363" s="25" customFormat="true" ht="15" hidden="false" customHeight="false" outlineLevel="0" collapsed="false">
      <c r="A363" s="24" t="e">
        <f aca="false">ABS(#REF!/PVTP!A357-1)</f>
        <v>#REF!</v>
      </c>
      <c r="B363" s="24" t="e">
        <f aca="false">ABS((#REF!+14.7)/PVTP!B357-1)</f>
        <v>#REF!</v>
      </c>
      <c r="C363" s="24" t="e">
        <f aca="false">ABS((#REF!+14.7)/PVTP!C357-1)</f>
        <v>#REF!</v>
      </c>
      <c r="D363" s="24" t="e">
        <f aca="false">ABS((#REF!)/PVTP!D357-1)</f>
        <v>#REF!</v>
      </c>
      <c r="E363" s="24" t="e">
        <f aca="false">ABS((#REF!)/PVTP!E357-1)</f>
        <v>#REF!</v>
      </c>
      <c r="F363" s="25" t="s">
        <v>110</v>
      </c>
      <c r="G363" s="25" t="s">
        <v>110</v>
      </c>
      <c r="H363" s="24" t="e">
        <f aca="false">ABS((#REF!)/PVTP!H357-1)</f>
        <v>#REF!</v>
      </c>
      <c r="I363" s="25" t="s">
        <v>110</v>
      </c>
      <c r="J363" s="24" t="e">
        <f aca="false">ABS((#REF!)/PVTP!J357-1)</f>
        <v>#REF!</v>
      </c>
      <c r="K363" s="26" t="e">
        <f aca="false">ABS((#REF!)/PVTP!K357-1)</f>
        <v>#REF!</v>
      </c>
      <c r="L363" s="25" t="s">
        <v>110</v>
      </c>
      <c r="M363" s="26" t="e">
        <f aca="false">ABS((#REF!)/PVTP!M357-1)</f>
        <v>#REF!</v>
      </c>
      <c r="N363" s="26" t="e">
        <f aca="false">ABS((#REF!)/PVTP!N357-1)</f>
        <v>#REF!</v>
      </c>
      <c r="O363" s="26" t="e">
        <f aca="false">ABS((#REF!)/PVTP!O357-1)</f>
        <v>#REF!</v>
      </c>
      <c r="P363" s="26" t="e">
        <f aca="false">ABS((#REF!)/PVTP!P357-1)</f>
        <v>#REF!</v>
      </c>
      <c r="Q363" s="25" t="s">
        <v>110</v>
      </c>
      <c r="R363" s="25" t="s">
        <v>110</v>
      </c>
      <c r="S363" s="26" t="e">
        <f aca="false">ABS((#REF!)/PVTP!S357-1)</f>
        <v>#REF!</v>
      </c>
      <c r="T363" s="26" t="e">
        <f aca="false">ABS((#REF!)/PVTP!T357-1)</f>
        <v>#REF!</v>
      </c>
      <c r="U363" s="26" t="e">
        <f aca="false">ABS((#REF!)/PVTP!U357-1)</f>
        <v>#REF!</v>
      </c>
    </row>
    <row r="364" s="25" customFormat="true" ht="15" hidden="false" customHeight="false" outlineLevel="0" collapsed="false">
      <c r="A364" s="24" t="e">
        <f aca="false">ABS(#REF!/PVTP!A358-1)</f>
        <v>#REF!</v>
      </c>
      <c r="B364" s="24" t="e">
        <f aca="false">ABS((#REF!+14.7)/PVTP!B358-1)</f>
        <v>#REF!</v>
      </c>
      <c r="C364" s="24" t="e">
        <f aca="false">ABS((#REF!+14.7)/PVTP!C358-1)</f>
        <v>#REF!</v>
      </c>
      <c r="D364" s="24" t="e">
        <f aca="false">ABS((#REF!)/PVTP!D358-1)</f>
        <v>#REF!</v>
      </c>
      <c r="E364" s="24" t="e">
        <f aca="false">ABS((#REF!)/PVTP!E358-1)</f>
        <v>#REF!</v>
      </c>
      <c r="F364" s="25" t="s">
        <v>110</v>
      </c>
      <c r="G364" s="25" t="s">
        <v>110</v>
      </c>
      <c r="H364" s="24" t="e">
        <f aca="false">ABS((#REF!)/PVTP!H358-1)</f>
        <v>#REF!</v>
      </c>
      <c r="I364" s="25" t="s">
        <v>110</v>
      </c>
      <c r="J364" s="24" t="e">
        <f aca="false">ABS((#REF!)/PVTP!J358-1)</f>
        <v>#REF!</v>
      </c>
      <c r="K364" s="26" t="e">
        <f aca="false">ABS((#REF!)/PVTP!K358-1)</f>
        <v>#REF!</v>
      </c>
      <c r="L364" s="25" t="s">
        <v>110</v>
      </c>
      <c r="M364" s="26" t="e">
        <f aca="false">ABS((#REF!)/PVTP!M358-1)</f>
        <v>#REF!</v>
      </c>
      <c r="N364" s="26" t="e">
        <f aca="false">ABS((#REF!)/PVTP!N358-1)</f>
        <v>#REF!</v>
      </c>
      <c r="O364" s="26" t="e">
        <f aca="false">ABS((#REF!)/PVTP!O358-1)</f>
        <v>#REF!</v>
      </c>
      <c r="P364" s="26" t="e">
        <f aca="false">ABS((#REF!)/PVTP!P358-1)</f>
        <v>#REF!</v>
      </c>
      <c r="Q364" s="25" t="s">
        <v>110</v>
      </c>
      <c r="R364" s="25" t="s">
        <v>110</v>
      </c>
      <c r="S364" s="26" t="e">
        <f aca="false">ABS((#REF!)/PVTP!S358-1)</f>
        <v>#REF!</v>
      </c>
      <c r="T364" s="26" t="e">
        <f aca="false">ABS((#REF!)/PVTP!T358-1)</f>
        <v>#REF!</v>
      </c>
      <c r="U364" s="26" t="e">
        <f aca="false">ABS((#REF!)/PVTP!U358-1)</f>
        <v>#REF!</v>
      </c>
    </row>
    <row r="365" s="25" customFormat="true" ht="15" hidden="false" customHeight="false" outlineLevel="0" collapsed="false">
      <c r="A365" s="24" t="e">
        <f aca="false">ABS(#REF!/PVTP!A359-1)</f>
        <v>#REF!</v>
      </c>
      <c r="B365" s="24" t="e">
        <f aca="false">ABS((#REF!+14.7)/PVTP!B359-1)</f>
        <v>#REF!</v>
      </c>
      <c r="C365" s="24" t="e">
        <f aca="false">ABS((#REF!+14.7)/PVTP!C359-1)</f>
        <v>#REF!</v>
      </c>
      <c r="D365" s="24" t="e">
        <f aca="false">ABS((#REF!)/PVTP!D359-1)</f>
        <v>#REF!</v>
      </c>
      <c r="E365" s="24" t="e">
        <f aca="false">ABS((#REF!)/PVTP!E359-1)</f>
        <v>#REF!</v>
      </c>
      <c r="F365" s="25" t="s">
        <v>110</v>
      </c>
      <c r="G365" s="25" t="s">
        <v>110</v>
      </c>
      <c r="H365" s="24" t="e">
        <f aca="false">ABS((#REF!)/PVTP!H359-1)</f>
        <v>#REF!</v>
      </c>
      <c r="I365" s="25" t="s">
        <v>110</v>
      </c>
      <c r="J365" s="24" t="e">
        <f aca="false">ABS((#REF!)/PVTP!J359-1)</f>
        <v>#REF!</v>
      </c>
      <c r="K365" s="26" t="e">
        <f aca="false">ABS((#REF!)/PVTP!K359-1)</f>
        <v>#REF!</v>
      </c>
      <c r="L365" s="25" t="s">
        <v>110</v>
      </c>
      <c r="M365" s="26" t="e">
        <f aca="false">ABS((#REF!)/PVTP!M359-1)</f>
        <v>#REF!</v>
      </c>
      <c r="N365" s="26" t="e">
        <f aca="false">ABS((#REF!)/PVTP!N359-1)</f>
        <v>#REF!</v>
      </c>
      <c r="O365" s="26" t="e">
        <f aca="false">ABS((#REF!)/PVTP!O359-1)</f>
        <v>#REF!</v>
      </c>
      <c r="P365" s="26" t="e">
        <f aca="false">ABS((#REF!)/PVTP!P359-1)</f>
        <v>#REF!</v>
      </c>
      <c r="Q365" s="25" t="s">
        <v>110</v>
      </c>
      <c r="R365" s="25" t="s">
        <v>110</v>
      </c>
      <c r="S365" s="26" t="e">
        <f aca="false">ABS((#REF!)/PVTP!S359-1)</f>
        <v>#REF!</v>
      </c>
      <c r="T365" s="26" t="e">
        <f aca="false">ABS((#REF!)/PVTP!T359-1)</f>
        <v>#REF!</v>
      </c>
      <c r="U365" s="26" t="e">
        <f aca="false">ABS((#REF!)/PVTP!U359-1)</f>
        <v>#REF!</v>
      </c>
    </row>
    <row r="366" s="25" customFormat="true" ht="15" hidden="false" customHeight="false" outlineLevel="0" collapsed="false">
      <c r="A366" s="24" t="e">
        <f aca="false">ABS(#REF!/PVTP!A360-1)</f>
        <v>#REF!</v>
      </c>
      <c r="B366" s="24" t="e">
        <f aca="false">ABS((#REF!+14.7)/PVTP!B360-1)</f>
        <v>#REF!</v>
      </c>
      <c r="C366" s="24" t="e">
        <f aca="false">ABS((#REF!+14.7)/PVTP!C360-1)</f>
        <v>#REF!</v>
      </c>
      <c r="D366" s="24" t="e">
        <f aca="false">ABS((#REF!)/PVTP!D360-1)</f>
        <v>#REF!</v>
      </c>
      <c r="E366" s="24" t="e">
        <f aca="false">ABS((#REF!)/PVTP!E360-1)</f>
        <v>#REF!</v>
      </c>
      <c r="F366" s="25" t="s">
        <v>110</v>
      </c>
      <c r="G366" s="25" t="s">
        <v>110</v>
      </c>
      <c r="H366" s="24" t="e">
        <f aca="false">ABS((#REF!)/PVTP!H360-1)</f>
        <v>#REF!</v>
      </c>
      <c r="I366" s="25" t="s">
        <v>110</v>
      </c>
      <c r="J366" s="24" t="e">
        <f aca="false">ABS((#REF!)/PVTP!J360-1)</f>
        <v>#REF!</v>
      </c>
      <c r="K366" s="26" t="e">
        <f aca="false">ABS((#REF!)/PVTP!K360-1)</f>
        <v>#REF!</v>
      </c>
      <c r="L366" s="25" t="s">
        <v>110</v>
      </c>
      <c r="M366" s="26" t="e">
        <f aca="false">ABS((#REF!)/PVTP!M360-1)</f>
        <v>#REF!</v>
      </c>
      <c r="N366" s="26" t="e">
        <f aca="false">ABS((#REF!)/PVTP!N360-1)</f>
        <v>#REF!</v>
      </c>
      <c r="O366" s="26" t="e">
        <f aca="false">ABS((#REF!)/PVTP!O360-1)</f>
        <v>#REF!</v>
      </c>
      <c r="P366" s="26" t="e">
        <f aca="false">ABS((#REF!)/PVTP!P360-1)</f>
        <v>#REF!</v>
      </c>
      <c r="Q366" s="25" t="s">
        <v>110</v>
      </c>
      <c r="R366" s="25" t="s">
        <v>110</v>
      </c>
      <c r="S366" s="26" t="e">
        <f aca="false">ABS((#REF!)/PVTP!S360-1)</f>
        <v>#REF!</v>
      </c>
      <c r="T366" s="26" t="e">
        <f aca="false">ABS((#REF!)/PVTP!T360-1)</f>
        <v>#REF!</v>
      </c>
      <c r="U366" s="26" t="e">
        <f aca="false">ABS((#REF!)/PVTP!U360-1)</f>
        <v>#REF!</v>
      </c>
    </row>
    <row r="367" s="25" customFormat="true" ht="15" hidden="false" customHeight="false" outlineLevel="0" collapsed="false">
      <c r="A367" s="24" t="e">
        <f aca="false">ABS(#REF!/PVTP!A361-1)</f>
        <v>#REF!</v>
      </c>
      <c r="B367" s="24" t="e">
        <f aca="false">ABS((#REF!+14.7)/PVTP!B361-1)</f>
        <v>#REF!</v>
      </c>
      <c r="C367" s="24" t="e">
        <f aca="false">ABS((#REF!+14.7)/PVTP!C361-1)</f>
        <v>#REF!</v>
      </c>
      <c r="D367" s="24" t="e">
        <f aca="false">ABS((#REF!)/PVTP!D361-1)</f>
        <v>#REF!</v>
      </c>
      <c r="E367" s="24" t="e">
        <f aca="false">ABS((#REF!)/PVTP!E361-1)</f>
        <v>#REF!</v>
      </c>
      <c r="F367" s="25" t="s">
        <v>110</v>
      </c>
      <c r="G367" s="25" t="s">
        <v>110</v>
      </c>
      <c r="H367" s="24" t="e">
        <f aca="false">ABS((#REF!)/PVTP!H361-1)</f>
        <v>#REF!</v>
      </c>
      <c r="I367" s="25" t="s">
        <v>110</v>
      </c>
      <c r="J367" s="24" t="e">
        <f aca="false">ABS((#REF!)/PVTP!J361-1)</f>
        <v>#REF!</v>
      </c>
      <c r="K367" s="26" t="e">
        <f aca="false">ABS((#REF!)/PVTP!K361-1)</f>
        <v>#REF!</v>
      </c>
      <c r="L367" s="25" t="s">
        <v>110</v>
      </c>
      <c r="M367" s="26" t="e">
        <f aca="false">ABS((#REF!)/PVTP!M361-1)</f>
        <v>#REF!</v>
      </c>
      <c r="N367" s="26" t="e">
        <f aca="false">ABS((#REF!)/PVTP!N361-1)</f>
        <v>#REF!</v>
      </c>
      <c r="O367" s="26" t="e">
        <f aca="false">ABS((#REF!)/PVTP!O361-1)</f>
        <v>#REF!</v>
      </c>
      <c r="P367" s="26" t="e">
        <f aca="false">ABS((#REF!)/PVTP!P361-1)</f>
        <v>#REF!</v>
      </c>
      <c r="Q367" s="25" t="s">
        <v>110</v>
      </c>
      <c r="R367" s="25" t="s">
        <v>110</v>
      </c>
      <c r="S367" s="26" t="e">
        <f aca="false">ABS((#REF!)/PVTP!S361-1)</f>
        <v>#REF!</v>
      </c>
      <c r="T367" s="26" t="e">
        <f aca="false">ABS((#REF!)/PVTP!T361-1)</f>
        <v>#REF!</v>
      </c>
      <c r="U367" s="26" t="e">
        <f aca="false">ABS((#REF!)/PVTP!U361-1)</f>
        <v>#REF!</v>
      </c>
    </row>
    <row r="368" s="25" customFormat="true" ht="15" hidden="false" customHeight="false" outlineLevel="0" collapsed="false">
      <c r="A368" s="24" t="e">
        <f aca="false">ABS(#REF!/PVTP!A362-1)</f>
        <v>#REF!</v>
      </c>
      <c r="B368" s="24" t="e">
        <f aca="false">ABS((#REF!+14.7)/PVTP!B362-1)</f>
        <v>#REF!</v>
      </c>
      <c r="C368" s="24" t="e">
        <f aca="false">ABS((#REF!+14.7)/PVTP!C362-1)</f>
        <v>#REF!</v>
      </c>
      <c r="D368" s="24" t="e">
        <f aca="false">ABS((#REF!)/PVTP!D362-1)</f>
        <v>#REF!</v>
      </c>
      <c r="E368" s="24" t="e">
        <f aca="false">ABS((#REF!)/PVTP!E362-1)</f>
        <v>#REF!</v>
      </c>
      <c r="F368" s="25" t="s">
        <v>110</v>
      </c>
      <c r="G368" s="25" t="s">
        <v>110</v>
      </c>
      <c r="H368" s="24" t="e">
        <f aca="false">ABS((#REF!)/PVTP!H362-1)</f>
        <v>#REF!</v>
      </c>
      <c r="I368" s="25" t="s">
        <v>110</v>
      </c>
      <c r="J368" s="24" t="e">
        <f aca="false">ABS((#REF!)/PVTP!J362-1)</f>
        <v>#REF!</v>
      </c>
      <c r="K368" s="26" t="e">
        <f aca="false">ABS((#REF!)/PVTP!K362-1)</f>
        <v>#REF!</v>
      </c>
      <c r="L368" s="25" t="s">
        <v>110</v>
      </c>
      <c r="M368" s="26" t="e">
        <f aca="false">ABS((#REF!)/PVTP!M362-1)</f>
        <v>#REF!</v>
      </c>
      <c r="N368" s="26" t="e">
        <f aca="false">ABS((#REF!)/PVTP!N362-1)</f>
        <v>#REF!</v>
      </c>
      <c r="O368" s="26" t="e">
        <f aca="false">ABS((#REF!)/PVTP!O362-1)</f>
        <v>#REF!</v>
      </c>
      <c r="P368" s="26" t="e">
        <f aca="false">ABS((#REF!)/PVTP!P362-1)</f>
        <v>#REF!</v>
      </c>
      <c r="Q368" s="25" t="s">
        <v>110</v>
      </c>
      <c r="R368" s="25" t="s">
        <v>110</v>
      </c>
      <c r="S368" s="26" t="e">
        <f aca="false">ABS((#REF!)/PVTP!S362-1)</f>
        <v>#REF!</v>
      </c>
      <c r="T368" s="26" t="e">
        <f aca="false">ABS((#REF!)/PVTP!T362-1)</f>
        <v>#REF!</v>
      </c>
      <c r="U368" s="26" t="e">
        <f aca="false">ABS((#REF!)/PVTP!U362-1)</f>
        <v>#REF!</v>
      </c>
    </row>
    <row r="369" s="25" customFormat="true" ht="15" hidden="false" customHeight="false" outlineLevel="0" collapsed="false">
      <c r="A369" s="24" t="e">
        <f aca="false">ABS(#REF!/PVTP!A363-1)</f>
        <v>#REF!</v>
      </c>
      <c r="B369" s="24" t="e">
        <f aca="false">ABS((#REF!+14.7)/PVTP!B363-1)</f>
        <v>#REF!</v>
      </c>
      <c r="C369" s="24" t="e">
        <f aca="false">ABS((#REF!+14.7)/PVTP!C363-1)</f>
        <v>#REF!</v>
      </c>
      <c r="D369" s="24" t="e">
        <f aca="false">ABS((#REF!)/PVTP!D363-1)</f>
        <v>#REF!</v>
      </c>
      <c r="E369" s="24" t="e">
        <f aca="false">ABS((#REF!)/PVTP!E363-1)</f>
        <v>#REF!</v>
      </c>
      <c r="F369" s="25" t="s">
        <v>110</v>
      </c>
      <c r="G369" s="25" t="s">
        <v>110</v>
      </c>
      <c r="H369" s="24" t="e">
        <f aca="false">ABS((#REF!)/PVTP!H363-1)</f>
        <v>#REF!</v>
      </c>
      <c r="I369" s="25" t="s">
        <v>110</v>
      </c>
      <c r="J369" s="24" t="e">
        <f aca="false">ABS((#REF!)/PVTP!J363-1)</f>
        <v>#REF!</v>
      </c>
      <c r="K369" s="26" t="e">
        <f aca="false">ABS((#REF!)/PVTP!K363-1)</f>
        <v>#REF!</v>
      </c>
      <c r="L369" s="25" t="s">
        <v>110</v>
      </c>
      <c r="M369" s="26" t="e">
        <f aca="false">ABS((#REF!)/PVTP!M363-1)</f>
        <v>#REF!</v>
      </c>
      <c r="N369" s="26" t="e">
        <f aca="false">ABS((#REF!)/PVTP!N363-1)</f>
        <v>#REF!</v>
      </c>
      <c r="O369" s="26" t="e">
        <f aca="false">ABS((#REF!)/PVTP!O363-1)</f>
        <v>#REF!</v>
      </c>
      <c r="P369" s="26" t="e">
        <f aca="false">ABS((#REF!)/PVTP!P363-1)</f>
        <v>#REF!</v>
      </c>
      <c r="Q369" s="25" t="s">
        <v>110</v>
      </c>
      <c r="R369" s="25" t="s">
        <v>110</v>
      </c>
      <c r="S369" s="26" t="e">
        <f aca="false">ABS((#REF!)/PVTP!S363-1)</f>
        <v>#REF!</v>
      </c>
      <c r="T369" s="26" t="e">
        <f aca="false">ABS((#REF!)/PVTP!T363-1)</f>
        <v>#REF!</v>
      </c>
      <c r="U369" s="26" t="e">
        <f aca="false">ABS((#REF!)/PVTP!U363-1)</f>
        <v>#REF!</v>
      </c>
    </row>
    <row r="370" s="25" customFormat="true" ht="15" hidden="false" customHeight="false" outlineLevel="0" collapsed="false">
      <c r="A370" s="24" t="e">
        <f aca="false">ABS(#REF!/PVTP!A364-1)</f>
        <v>#REF!</v>
      </c>
      <c r="B370" s="24" t="e">
        <f aca="false">ABS((#REF!+14.7)/PVTP!B364-1)</f>
        <v>#REF!</v>
      </c>
      <c r="C370" s="24" t="e">
        <f aca="false">ABS((#REF!+14.7)/PVTP!C364-1)</f>
        <v>#REF!</v>
      </c>
      <c r="D370" s="24" t="e">
        <f aca="false">ABS((#REF!)/PVTP!D364-1)</f>
        <v>#REF!</v>
      </c>
      <c r="E370" s="24" t="e">
        <f aca="false">ABS((#REF!)/PVTP!E364-1)</f>
        <v>#REF!</v>
      </c>
      <c r="F370" s="25" t="s">
        <v>110</v>
      </c>
      <c r="G370" s="25" t="s">
        <v>110</v>
      </c>
      <c r="H370" s="24" t="e">
        <f aca="false">ABS((#REF!)/PVTP!H364-1)</f>
        <v>#REF!</v>
      </c>
      <c r="I370" s="25" t="s">
        <v>110</v>
      </c>
      <c r="J370" s="24" t="e">
        <f aca="false">ABS((#REF!)/PVTP!J364-1)</f>
        <v>#REF!</v>
      </c>
      <c r="K370" s="26" t="e">
        <f aca="false">ABS((#REF!)/PVTP!K364-1)</f>
        <v>#REF!</v>
      </c>
      <c r="L370" s="25" t="s">
        <v>110</v>
      </c>
      <c r="M370" s="26" t="e">
        <f aca="false">ABS((#REF!)/PVTP!M364-1)</f>
        <v>#REF!</v>
      </c>
      <c r="N370" s="26" t="e">
        <f aca="false">ABS((#REF!)/PVTP!N364-1)</f>
        <v>#REF!</v>
      </c>
      <c r="O370" s="26" t="e">
        <f aca="false">ABS((#REF!)/PVTP!O364-1)</f>
        <v>#REF!</v>
      </c>
      <c r="P370" s="26" t="e">
        <f aca="false">ABS((#REF!)/PVTP!P364-1)</f>
        <v>#REF!</v>
      </c>
      <c r="Q370" s="25" t="s">
        <v>110</v>
      </c>
      <c r="R370" s="25" t="s">
        <v>110</v>
      </c>
      <c r="S370" s="26" t="e">
        <f aca="false">ABS((#REF!)/PVTP!S364-1)</f>
        <v>#REF!</v>
      </c>
      <c r="T370" s="26" t="e">
        <f aca="false">ABS((#REF!)/PVTP!T364-1)</f>
        <v>#REF!</v>
      </c>
      <c r="U370" s="26" t="e">
        <f aca="false">ABS((#REF!)/PVTP!U364-1)</f>
        <v>#REF!</v>
      </c>
    </row>
    <row r="371" s="25" customFormat="true" ht="15" hidden="false" customHeight="false" outlineLevel="0" collapsed="false">
      <c r="A371" s="24" t="e">
        <f aca="false">ABS(#REF!/PVTP!A365-1)</f>
        <v>#REF!</v>
      </c>
      <c r="B371" s="24" t="e">
        <f aca="false">ABS((#REF!+14.7)/PVTP!B365-1)</f>
        <v>#REF!</v>
      </c>
      <c r="C371" s="24" t="e">
        <f aca="false">ABS((#REF!+14.7)/PVTP!C365-1)</f>
        <v>#REF!</v>
      </c>
      <c r="D371" s="24" t="e">
        <f aca="false">ABS((#REF!)/PVTP!D365-1)</f>
        <v>#REF!</v>
      </c>
      <c r="E371" s="24" t="e">
        <f aca="false">ABS((#REF!)/PVTP!E365-1)</f>
        <v>#REF!</v>
      </c>
      <c r="F371" s="25" t="s">
        <v>110</v>
      </c>
      <c r="G371" s="25" t="s">
        <v>110</v>
      </c>
      <c r="H371" s="24" t="e">
        <f aca="false">ABS((#REF!)/PVTP!H365-1)</f>
        <v>#REF!</v>
      </c>
      <c r="I371" s="25" t="s">
        <v>110</v>
      </c>
      <c r="J371" s="24" t="e">
        <f aca="false">ABS((#REF!)/PVTP!J365-1)</f>
        <v>#REF!</v>
      </c>
      <c r="K371" s="26" t="e">
        <f aca="false">ABS((#REF!)/PVTP!K365-1)</f>
        <v>#REF!</v>
      </c>
      <c r="L371" s="25" t="s">
        <v>110</v>
      </c>
      <c r="M371" s="26" t="e">
        <f aca="false">ABS((#REF!)/PVTP!M365-1)</f>
        <v>#REF!</v>
      </c>
      <c r="N371" s="26" t="e">
        <f aca="false">ABS((#REF!)/PVTP!N365-1)</f>
        <v>#REF!</v>
      </c>
      <c r="O371" s="26" t="e">
        <f aca="false">ABS((#REF!)/PVTP!O365-1)</f>
        <v>#REF!</v>
      </c>
      <c r="P371" s="26" t="e">
        <f aca="false">ABS((#REF!)/PVTP!P365-1)</f>
        <v>#REF!</v>
      </c>
      <c r="Q371" s="25" t="s">
        <v>110</v>
      </c>
      <c r="R371" s="25" t="s">
        <v>110</v>
      </c>
      <c r="S371" s="26" t="e">
        <f aca="false">ABS((#REF!)/PVTP!S365-1)</f>
        <v>#REF!</v>
      </c>
      <c r="T371" s="26" t="e">
        <f aca="false">ABS((#REF!)/PVTP!T365-1)</f>
        <v>#REF!</v>
      </c>
      <c r="U371" s="26" t="e">
        <f aca="false">ABS((#REF!)/PVTP!U365-1)</f>
        <v>#REF!</v>
      </c>
    </row>
    <row r="372" s="25" customFormat="true" ht="15" hidden="false" customHeight="false" outlineLevel="0" collapsed="false">
      <c r="A372" s="24" t="e">
        <f aca="false">ABS(#REF!/PVTP!A366-1)</f>
        <v>#REF!</v>
      </c>
      <c r="B372" s="24" t="e">
        <f aca="false">ABS((#REF!+14.7)/PVTP!B366-1)</f>
        <v>#REF!</v>
      </c>
      <c r="C372" s="24" t="e">
        <f aca="false">ABS((#REF!+14.7)/PVTP!C366-1)</f>
        <v>#REF!</v>
      </c>
      <c r="D372" s="24" t="e">
        <f aca="false">ABS((#REF!)/PVTP!D366-1)</f>
        <v>#REF!</v>
      </c>
      <c r="E372" s="24" t="e">
        <f aca="false">ABS((#REF!)/PVTP!E366-1)</f>
        <v>#REF!</v>
      </c>
      <c r="F372" s="25" t="s">
        <v>110</v>
      </c>
      <c r="G372" s="25" t="s">
        <v>110</v>
      </c>
      <c r="H372" s="24" t="e">
        <f aca="false">ABS((#REF!)/PVTP!H366-1)</f>
        <v>#REF!</v>
      </c>
      <c r="I372" s="25" t="s">
        <v>110</v>
      </c>
      <c r="J372" s="24" t="e">
        <f aca="false">ABS((#REF!)/PVTP!J366-1)</f>
        <v>#REF!</v>
      </c>
      <c r="K372" s="26" t="e">
        <f aca="false">ABS((#REF!)/PVTP!K366-1)</f>
        <v>#REF!</v>
      </c>
      <c r="L372" s="25" t="s">
        <v>110</v>
      </c>
      <c r="M372" s="26" t="e">
        <f aca="false">ABS((#REF!)/PVTP!M366-1)</f>
        <v>#REF!</v>
      </c>
      <c r="N372" s="26" t="e">
        <f aca="false">ABS((#REF!)/PVTP!N366-1)</f>
        <v>#REF!</v>
      </c>
      <c r="O372" s="26" t="e">
        <f aca="false">ABS((#REF!)/PVTP!O366-1)</f>
        <v>#REF!</v>
      </c>
      <c r="P372" s="26" t="e">
        <f aca="false">ABS((#REF!)/PVTP!P366-1)</f>
        <v>#REF!</v>
      </c>
      <c r="Q372" s="25" t="s">
        <v>110</v>
      </c>
      <c r="R372" s="25" t="s">
        <v>110</v>
      </c>
      <c r="S372" s="26" t="e">
        <f aca="false">ABS((#REF!)/PVTP!S366-1)</f>
        <v>#REF!</v>
      </c>
      <c r="T372" s="26" t="e">
        <f aca="false">ABS((#REF!)/PVTP!T366-1)</f>
        <v>#REF!</v>
      </c>
      <c r="U372" s="26" t="e">
        <f aca="false">ABS((#REF!)/PVTP!U366-1)</f>
        <v>#REF!</v>
      </c>
    </row>
    <row r="373" s="25" customFormat="true" ht="15" hidden="false" customHeight="false" outlineLevel="0" collapsed="false">
      <c r="A373" s="24" t="e">
        <f aca="false">ABS(#REF!/PVTP!A367-1)</f>
        <v>#REF!</v>
      </c>
      <c r="B373" s="24" t="e">
        <f aca="false">ABS((#REF!+14.7)/PVTP!B367-1)</f>
        <v>#REF!</v>
      </c>
      <c r="C373" s="24" t="e">
        <f aca="false">ABS((#REF!+14.7)/PVTP!C367-1)</f>
        <v>#REF!</v>
      </c>
      <c r="D373" s="24" t="e">
        <f aca="false">ABS((#REF!)/PVTP!D367-1)</f>
        <v>#REF!</v>
      </c>
      <c r="E373" s="24" t="e">
        <f aca="false">ABS((#REF!)/PVTP!E367-1)</f>
        <v>#REF!</v>
      </c>
      <c r="F373" s="25" t="s">
        <v>110</v>
      </c>
      <c r="G373" s="25" t="s">
        <v>110</v>
      </c>
      <c r="H373" s="24" t="e">
        <f aca="false">ABS((#REF!)/PVTP!H367-1)</f>
        <v>#REF!</v>
      </c>
      <c r="I373" s="25" t="s">
        <v>110</v>
      </c>
      <c r="J373" s="24" t="e">
        <f aca="false">ABS((#REF!)/PVTP!J367-1)</f>
        <v>#REF!</v>
      </c>
      <c r="K373" s="26" t="e">
        <f aca="false">ABS((#REF!)/PVTP!K367-1)</f>
        <v>#REF!</v>
      </c>
      <c r="L373" s="25" t="s">
        <v>110</v>
      </c>
      <c r="M373" s="26" t="e">
        <f aca="false">ABS((#REF!)/PVTP!M367-1)</f>
        <v>#REF!</v>
      </c>
      <c r="N373" s="26" t="e">
        <f aca="false">ABS((#REF!)/PVTP!N367-1)</f>
        <v>#REF!</v>
      </c>
      <c r="O373" s="26" t="e">
        <f aca="false">ABS((#REF!)/PVTP!O367-1)</f>
        <v>#REF!</v>
      </c>
      <c r="P373" s="26" t="e">
        <f aca="false">ABS((#REF!)/PVTP!P367-1)</f>
        <v>#REF!</v>
      </c>
      <c r="Q373" s="25" t="s">
        <v>110</v>
      </c>
      <c r="R373" s="25" t="s">
        <v>110</v>
      </c>
      <c r="S373" s="26" t="e">
        <f aca="false">ABS((#REF!)/PVTP!S367-1)</f>
        <v>#REF!</v>
      </c>
      <c r="T373" s="26" t="e">
        <f aca="false">ABS((#REF!)/PVTP!T367-1)</f>
        <v>#REF!</v>
      </c>
      <c r="U373" s="26" t="e">
        <f aca="false">ABS((#REF!)/PVTP!U367-1)</f>
        <v>#REF!</v>
      </c>
    </row>
    <row r="374" s="25" customFormat="true" ht="15" hidden="false" customHeight="false" outlineLevel="0" collapsed="false">
      <c r="A374" s="24" t="e">
        <f aca="false">ABS(#REF!/PVTP!A368-1)</f>
        <v>#REF!</v>
      </c>
      <c r="B374" s="24" t="e">
        <f aca="false">ABS((#REF!+14.7)/PVTP!B368-1)</f>
        <v>#REF!</v>
      </c>
      <c r="C374" s="24" t="e">
        <f aca="false">ABS((#REF!+14.7)/PVTP!C368-1)</f>
        <v>#REF!</v>
      </c>
      <c r="D374" s="24" t="e">
        <f aca="false">ABS((#REF!)/PVTP!D368-1)</f>
        <v>#REF!</v>
      </c>
      <c r="E374" s="24" t="e">
        <f aca="false">ABS((#REF!)/PVTP!E368-1)</f>
        <v>#REF!</v>
      </c>
      <c r="F374" s="25" t="s">
        <v>110</v>
      </c>
      <c r="G374" s="25" t="s">
        <v>110</v>
      </c>
      <c r="H374" s="24" t="e">
        <f aca="false">ABS((#REF!)/PVTP!H368-1)</f>
        <v>#REF!</v>
      </c>
      <c r="I374" s="25" t="s">
        <v>110</v>
      </c>
      <c r="J374" s="24" t="e">
        <f aca="false">ABS((#REF!)/PVTP!J368-1)</f>
        <v>#REF!</v>
      </c>
      <c r="K374" s="26" t="e">
        <f aca="false">ABS((#REF!)/PVTP!K368-1)</f>
        <v>#REF!</v>
      </c>
      <c r="L374" s="25" t="s">
        <v>110</v>
      </c>
      <c r="M374" s="26" t="e">
        <f aca="false">ABS((#REF!)/PVTP!M368-1)</f>
        <v>#REF!</v>
      </c>
      <c r="N374" s="26" t="e">
        <f aca="false">ABS((#REF!)/PVTP!N368-1)</f>
        <v>#REF!</v>
      </c>
      <c r="O374" s="26" t="e">
        <f aca="false">ABS((#REF!)/PVTP!O368-1)</f>
        <v>#REF!</v>
      </c>
      <c r="P374" s="26" t="e">
        <f aca="false">ABS((#REF!)/PVTP!P368-1)</f>
        <v>#REF!</v>
      </c>
      <c r="Q374" s="25" t="s">
        <v>110</v>
      </c>
      <c r="R374" s="25" t="s">
        <v>110</v>
      </c>
      <c r="S374" s="26" t="e">
        <f aca="false">ABS((#REF!)/PVTP!S368-1)</f>
        <v>#REF!</v>
      </c>
      <c r="T374" s="26" t="e">
        <f aca="false">ABS((#REF!)/PVTP!T368-1)</f>
        <v>#REF!</v>
      </c>
      <c r="U374" s="26" t="e">
        <f aca="false">ABS((#REF!)/PVTP!U368-1)</f>
        <v>#REF!</v>
      </c>
    </row>
    <row r="375" s="25" customFormat="true" ht="15" hidden="false" customHeight="false" outlineLevel="0" collapsed="false">
      <c r="A375" s="24" t="e">
        <f aca="false">ABS(#REF!/PVTP!A369-1)</f>
        <v>#REF!</v>
      </c>
      <c r="B375" s="24" t="e">
        <f aca="false">ABS((#REF!+14.7)/PVTP!B369-1)</f>
        <v>#REF!</v>
      </c>
      <c r="C375" s="24" t="e">
        <f aca="false">ABS((#REF!+14.7)/PVTP!C369-1)</f>
        <v>#REF!</v>
      </c>
      <c r="D375" s="24" t="e">
        <f aca="false">ABS((#REF!)/PVTP!D369-1)</f>
        <v>#REF!</v>
      </c>
      <c r="E375" s="24" t="e">
        <f aca="false">ABS((#REF!)/PVTP!E369-1)</f>
        <v>#REF!</v>
      </c>
      <c r="F375" s="25" t="s">
        <v>110</v>
      </c>
      <c r="G375" s="25" t="s">
        <v>110</v>
      </c>
      <c r="H375" s="24" t="e">
        <f aca="false">ABS((#REF!)/PVTP!H369-1)</f>
        <v>#REF!</v>
      </c>
      <c r="I375" s="25" t="s">
        <v>110</v>
      </c>
      <c r="J375" s="24" t="e">
        <f aca="false">ABS((#REF!)/PVTP!J369-1)</f>
        <v>#REF!</v>
      </c>
      <c r="K375" s="26" t="e">
        <f aca="false">ABS((#REF!)/PVTP!K369-1)</f>
        <v>#REF!</v>
      </c>
      <c r="L375" s="25" t="s">
        <v>110</v>
      </c>
      <c r="M375" s="26" t="e">
        <f aca="false">ABS((#REF!)/PVTP!M369-1)</f>
        <v>#REF!</v>
      </c>
      <c r="N375" s="26" t="e">
        <f aca="false">ABS((#REF!)/PVTP!N369-1)</f>
        <v>#REF!</v>
      </c>
      <c r="O375" s="26" t="e">
        <f aca="false">ABS((#REF!)/PVTP!O369-1)</f>
        <v>#REF!</v>
      </c>
      <c r="P375" s="26" t="e">
        <f aca="false">ABS((#REF!)/PVTP!P369-1)</f>
        <v>#REF!</v>
      </c>
      <c r="Q375" s="25" t="s">
        <v>110</v>
      </c>
      <c r="R375" s="25" t="s">
        <v>110</v>
      </c>
      <c r="S375" s="26" t="e">
        <f aca="false">ABS((#REF!)/PVTP!S369-1)</f>
        <v>#REF!</v>
      </c>
      <c r="T375" s="26" t="e">
        <f aca="false">ABS((#REF!)/PVTP!T369-1)</f>
        <v>#REF!</v>
      </c>
      <c r="U375" s="26" t="e">
        <f aca="false">ABS((#REF!)/PVTP!U369-1)</f>
        <v>#REF!</v>
      </c>
    </row>
    <row r="376" s="25" customFormat="true" ht="15" hidden="false" customHeight="false" outlineLevel="0" collapsed="false">
      <c r="A376" s="24" t="e">
        <f aca="false">ABS(#REF!/PVTP!A370-1)</f>
        <v>#REF!</v>
      </c>
      <c r="B376" s="24" t="e">
        <f aca="false">ABS((#REF!+14.7)/PVTP!B370-1)</f>
        <v>#REF!</v>
      </c>
      <c r="C376" s="24" t="e">
        <f aca="false">ABS((#REF!+14.7)/PVTP!C370-1)</f>
        <v>#REF!</v>
      </c>
      <c r="D376" s="24" t="e">
        <f aca="false">ABS((#REF!)/PVTP!D370-1)</f>
        <v>#REF!</v>
      </c>
      <c r="E376" s="24" t="e">
        <f aca="false">ABS((#REF!)/PVTP!E370-1)</f>
        <v>#REF!</v>
      </c>
      <c r="F376" s="25" t="s">
        <v>110</v>
      </c>
      <c r="G376" s="25" t="s">
        <v>110</v>
      </c>
      <c r="H376" s="24" t="e">
        <f aca="false">ABS((#REF!)/PVTP!H370-1)</f>
        <v>#REF!</v>
      </c>
      <c r="I376" s="25" t="s">
        <v>110</v>
      </c>
      <c r="J376" s="24" t="e">
        <f aca="false">ABS((#REF!)/PVTP!J370-1)</f>
        <v>#REF!</v>
      </c>
      <c r="K376" s="26" t="e">
        <f aca="false">ABS((#REF!)/PVTP!K370-1)</f>
        <v>#REF!</v>
      </c>
      <c r="L376" s="25" t="s">
        <v>110</v>
      </c>
      <c r="M376" s="26" t="e">
        <f aca="false">ABS((#REF!)/PVTP!M370-1)</f>
        <v>#REF!</v>
      </c>
      <c r="N376" s="26" t="e">
        <f aca="false">ABS((#REF!)/PVTP!N370-1)</f>
        <v>#REF!</v>
      </c>
      <c r="O376" s="26" t="e">
        <f aca="false">ABS((#REF!)/PVTP!O370-1)</f>
        <v>#REF!</v>
      </c>
      <c r="P376" s="26" t="e">
        <f aca="false">ABS((#REF!)/PVTP!P370-1)</f>
        <v>#REF!</v>
      </c>
      <c r="Q376" s="25" t="s">
        <v>110</v>
      </c>
      <c r="R376" s="25" t="s">
        <v>110</v>
      </c>
      <c r="S376" s="26" t="e">
        <f aca="false">ABS((#REF!)/PVTP!S370-1)</f>
        <v>#REF!</v>
      </c>
      <c r="T376" s="26" t="e">
        <f aca="false">ABS((#REF!)/PVTP!T370-1)</f>
        <v>#REF!</v>
      </c>
      <c r="U376" s="26" t="e">
        <f aca="false">ABS((#REF!)/PVTP!U370-1)</f>
        <v>#REF!</v>
      </c>
    </row>
    <row r="377" s="25" customFormat="true" ht="15" hidden="false" customHeight="false" outlineLevel="0" collapsed="false">
      <c r="A377" s="24" t="e">
        <f aca="false">ABS(#REF!/PVTP!A371-1)</f>
        <v>#REF!</v>
      </c>
      <c r="B377" s="24" t="e">
        <f aca="false">ABS((#REF!+14.7)/PVTP!B371-1)</f>
        <v>#REF!</v>
      </c>
      <c r="C377" s="24" t="e">
        <f aca="false">ABS((#REF!+14.7)/PVTP!C371-1)</f>
        <v>#REF!</v>
      </c>
      <c r="D377" s="24" t="e">
        <f aca="false">ABS((#REF!)/PVTP!D371-1)</f>
        <v>#REF!</v>
      </c>
      <c r="E377" s="24" t="e">
        <f aca="false">ABS((#REF!)/PVTP!E371-1)</f>
        <v>#REF!</v>
      </c>
      <c r="F377" s="25" t="s">
        <v>110</v>
      </c>
      <c r="G377" s="25" t="s">
        <v>110</v>
      </c>
      <c r="H377" s="24" t="e">
        <f aca="false">ABS((#REF!)/PVTP!H371-1)</f>
        <v>#REF!</v>
      </c>
      <c r="I377" s="25" t="s">
        <v>110</v>
      </c>
      <c r="J377" s="24" t="e">
        <f aca="false">ABS((#REF!)/PVTP!J371-1)</f>
        <v>#REF!</v>
      </c>
      <c r="K377" s="26" t="e">
        <f aca="false">ABS((#REF!)/PVTP!K371-1)</f>
        <v>#REF!</v>
      </c>
      <c r="L377" s="25" t="s">
        <v>110</v>
      </c>
      <c r="M377" s="26" t="e">
        <f aca="false">ABS((#REF!)/PVTP!M371-1)</f>
        <v>#REF!</v>
      </c>
      <c r="N377" s="26" t="e">
        <f aca="false">ABS((#REF!)/PVTP!N371-1)</f>
        <v>#REF!</v>
      </c>
      <c r="O377" s="26" t="e">
        <f aca="false">ABS((#REF!)/PVTP!O371-1)</f>
        <v>#REF!</v>
      </c>
      <c r="P377" s="26" t="e">
        <f aca="false">ABS((#REF!)/PVTP!P371-1)</f>
        <v>#REF!</v>
      </c>
      <c r="Q377" s="25" t="s">
        <v>110</v>
      </c>
      <c r="R377" s="25" t="s">
        <v>110</v>
      </c>
      <c r="S377" s="26" t="e">
        <f aca="false">ABS((#REF!)/PVTP!S371-1)</f>
        <v>#REF!</v>
      </c>
      <c r="T377" s="26" t="e">
        <f aca="false">ABS((#REF!)/PVTP!T371-1)</f>
        <v>#REF!</v>
      </c>
      <c r="U377" s="26" t="e">
        <f aca="false">ABS((#REF!)/PVTP!U371-1)</f>
        <v>#REF!</v>
      </c>
    </row>
    <row r="378" s="25" customFormat="true" ht="15" hidden="false" customHeight="false" outlineLevel="0" collapsed="false">
      <c r="A378" s="24" t="e">
        <f aca="false">ABS(#REF!/PVTP!A372-1)</f>
        <v>#REF!</v>
      </c>
      <c r="B378" s="24" t="e">
        <f aca="false">ABS((#REF!+14.7)/PVTP!B372-1)</f>
        <v>#REF!</v>
      </c>
      <c r="C378" s="24" t="e">
        <f aca="false">ABS((#REF!+14.7)/PVTP!C372-1)</f>
        <v>#REF!</v>
      </c>
      <c r="D378" s="24" t="e">
        <f aca="false">ABS((#REF!)/PVTP!D372-1)</f>
        <v>#REF!</v>
      </c>
      <c r="E378" s="24" t="e">
        <f aca="false">ABS((#REF!)/PVTP!E372-1)</f>
        <v>#REF!</v>
      </c>
      <c r="F378" s="25" t="s">
        <v>110</v>
      </c>
      <c r="G378" s="25" t="s">
        <v>110</v>
      </c>
      <c r="H378" s="24" t="e">
        <f aca="false">ABS((#REF!)/PVTP!H372-1)</f>
        <v>#REF!</v>
      </c>
      <c r="I378" s="25" t="s">
        <v>110</v>
      </c>
      <c r="J378" s="24" t="e">
        <f aca="false">ABS((#REF!)/PVTP!J372-1)</f>
        <v>#REF!</v>
      </c>
      <c r="K378" s="26" t="e">
        <f aca="false">ABS((#REF!)/PVTP!K372-1)</f>
        <v>#REF!</v>
      </c>
      <c r="L378" s="25" t="s">
        <v>110</v>
      </c>
      <c r="M378" s="26" t="e">
        <f aca="false">ABS((#REF!)/PVTP!M372-1)</f>
        <v>#REF!</v>
      </c>
      <c r="N378" s="26" t="e">
        <f aca="false">ABS((#REF!)/PVTP!N372-1)</f>
        <v>#REF!</v>
      </c>
      <c r="O378" s="26" t="e">
        <f aca="false">ABS((#REF!)/PVTP!O372-1)</f>
        <v>#REF!</v>
      </c>
      <c r="P378" s="26" t="e">
        <f aca="false">ABS((#REF!)/PVTP!P372-1)</f>
        <v>#REF!</v>
      </c>
      <c r="Q378" s="25" t="s">
        <v>110</v>
      </c>
      <c r="R378" s="25" t="s">
        <v>110</v>
      </c>
      <c r="S378" s="26" t="e">
        <f aca="false">ABS((#REF!)/PVTP!S372-1)</f>
        <v>#REF!</v>
      </c>
      <c r="T378" s="26" t="e">
        <f aca="false">ABS((#REF!)/PVTP!T372-1)</f>
        <v>#REF!</v>
      </c>
      <c r="U378" s="26" t="e">
        <f aca="false">ABS((#REF!)/PVTP!U372-1)</f>
        <v>#REF!</v>
      </c>
    </row>
    <row r="379" s="25" customFormat="true" ht="15" hidden="false" customHeight="false" outlineLevel="0" collapsed="false">
      <c r="A379" s="24" t="e">
        <f aca="false">ABS(#REF!/PVTP!A373-1)</f>
        <v>#REF!</v>
      </c>
      <c r="B379" s="24" t="e">
        <f aca="false">ABS((#REF!+14.7)/PVTP!B373-1)</f>
        <v>#REF!</v>
      </c>
      <c r="C379" s="24" t="e">
        <f aca="false">ABS((#REF!+14.7)/PVTP!C373-1)</f>
        <v>#REF!</v>
      </c>
      <c r="D379" s="24" t="e">
        <f aca="false">ABS((#REF!)/PVTP!D373-1)</f>
        <v>#REF!</v>
      </c>
      <c r="E379" s="24" t="e">
        <f aca="false">ABS((#REF!)/PVTP!E373-1)</f>
        <v>#REF!</v>
      </c>
      <c r="F379" s="25" t="s">
        <v>110</v>
      </c>
      <c r="G379" s="25" t="s">
        <v>110</v>
      </c>
      <c r="H379" s="24" t="e">
        <f aca="false">ABS((#REF!)/PVTP!H373-1)</f>
        <v>#REF!</v>
      </c>
      <c r="I379" s="25" t="s">
        <v>110</v>
      </c>
      <c r="J379" s="24" t="e">
        <f aca="false">ABS((#REF!)/PVTP!J373-1)</f>
        <v>#REF!</v>
      </c>
      <c r="K379" s="26" t="e">
        <f aca="false">ABS((#REF!)/PVTP!K373-1)</f>
        <v>#REF!</v>
      </c>
      <c r="L379" s="25" t="s">
        <v>110</v>
      </c>
      <c r="M379" s="26" t="e">
        <f aca="false">ABS((#REF!)/PVTP!M373-1)</f>
        <v>#REF!</v>
      </c>
      <c r="N379" s="26" t="e">
        <f aca="false">ABS((#REF!)/PVTP!N373-1)</f>
        <v>#REF!</v>
      </c>
      <c r="O379" s="26" t="e">
        <f aca="false">ABS((#REF!)/PVTP!O373-1)</f>
        <v>#REF!</v>
      </c>
      <c r="P379" s="26" t="e">
        <f aca="false">ABS((#REF!)/PVTP!P373-1)</f>
        <v>#REF!</v>
      </c>
      <c r="Q379" s="25" t="s">
        <v>110</v>
      </c>
      <c r="R379" s="25" t="s">
        <v>110</v>
      </c>
      <c r="S379" s="26" t="e">
        <f aca="false">ABS((#REF!)/PVTP!S373-1)</f>
        <v>#REF!</v>
      </c>
      <c r="T379" s="26" t="e">
        <f aca="false">ABS((#REF!)/PVTP!T373-1)</f>
        <v>#REF!</v>
      </c>
      <c r="U379" s="26" t="e">
        <f aca="false">ABS((#REF!)/PVTP!U373-1)</f>
        <v>#REF!</v>
      </c>
    </row>
    <row r="380" s="25" customFormat="true" ht="15" hidden="false" customHeight="false" outlineLevel="0" collapsed="false">
      <c r="A380" s="24" t="e">
        <f aca="false">ABS(#REF!/PVTP!A374-1)</f>
        <v>#REF!</v>
      </c>
      <c r="B380" s="24" t="e">
        <f aca="false">ABS((#REF!+14.7)/PVTP!B374-1)</f>
        <v>#REF!</v>
      </c>
      <c r="C380" s="24" t="e">
        <f aca="false">ABS((#REF!+14.7)/PVTP!C374-1)</f>
        <v>#REF!</v>
      </c>
      <c r="D380" s="24" t="e">
        <f aca="false">ABS((#REF!)/PVTP!D374-1)</f>
        <v>#REF!</v>
      </c>
      <c r="E380" s="24" t="e">
        <f aca="false">ABS((#REF!)/PVTP!E374-1)</f>
        <v>#REF!</v>
      </c>
      <c r="F380" s="25" t="s">
        <v>110</v>
      </c>
      <c r="G380" s="25" t="s">
        <v>110</v>
      </c>
      <c r="H380" s="24" t="e">
        <f aca="false">ABS((#REF!)/PVTP!H374-1)</f>
        <v>#REF!</v>
      </c>
      <c r="I380" s="25" t="s">
        <v>110</v>
      </c>
      <c r="J380" s="24" t="e">
        <f aca="false">ABS((#REF!)/PVTP!J374-1)</f>
        <v>#REF!</v>
      </c>
      <c r="K380" s="26" t="e">
        <f aca="false">ABS((#REF!)/PVTP!K374-1)</f>
        <v>#REF!</v>
      </c>
      <c r="L380" s="25" t="s">
        <v>110</v>
      </c>
      <c r="M380" s="26" t="e">
        <f aca="false">ABS((#REF!)/PVTP!M374-1)</f>
        <v>#REF!</v>
      </c>
      <c r="N380" s="26" t="e">
        <f aca="false">ABS((#REF!)/PVTP!N374-1)</f>
        <v>#REF!</v>
      </c>
      <c r="O380" s="26" t="e">
        <f aca="false">ABS((#REF!)/PVTP!O374-1)</f>
        <v>#REF!</v>
      </c>
      <c r="P380" s="26" t="e">
        <f aca="false">ABS((#REF!)/PVTP!P374-1)</f>
        <v>#REF!</v>
      </c>
      <c r="Q380" s="25" t="s">
        <v>110</v>
      </c>
      <c r="R380" s="25" t="s">
        <v>110</v>
      </c>
      <c r="S380" s="26" t="e">
        <f aca="false">ABS((#REF!)/PVTP!S374-1)</f>
        <v>#REF!</v>
      </c>
      <c r="T380" s="26" t="e">
        <f aca="false">ABS((#REF!)/PVTP!T374-1)</f>
        <v>#REF!</v>
      </c>
      <c r="U380" s="26" t="e">
        <f aca="false">ABS((#REF!)/PVTP!U374-1)</f>
        <v>#REF!</v>
      </c>
    </row>
    <row r="381" s="25" customFormat="true" ht="15" hidden="false" customHeight="false" outlineLevel="0" collapsed="false">
      <c r="A381" s="24" t="e">
        <f aca="false">ABS(#REF!/PVTP!A375-1)</f>
        <v>#REF!</v>
      </c>
      <c r="B381" s="24" t="e">
        <f aca="false">ABS((#REF!+14.7)/PVTP!B375-1)</f>
        <v>#REF!</v>
      </c>
      <c r="C381" s="24" t="e">
        <f aca="false">ABS((#REF!+14.7)/PVTP!C375-1)</f>
        <v>#REF!</v>
      </c>
      <c r="D381" s="24" t="e">
        <f aca="false">ABS((#REF!)/PVTP!D375-1)</f>
        <v>#REF!</v>
      </c>
      <c r="E381" s="24" t="e">
        <f aca="false">ABS((#REF!)/PVTP!E375-1)</f>
        <v>#REF!</v>
      </c>
      <c r="F381" s="25" t="s">
        <v>110</v>
      </c>
      <c r="G381" s="25" t="s">
        <v>110</v>
      </c>
      <c r="H381" s="24" t="e">
        <f aca="false">ABS((#REF!)/PVTP!H375-1)</f>
        <v>#REF!</v>
      </c>
      <c r="I381" s="25" t="s">
        <v>110</v>
      </c>
      <c r="J381" s="24" t="e">
        <f aca="false">ABS((#REF!)/PVTP!J375-1)</f>
        <v>#REF!</v>
      </c>
      <c r="K381" s="26" t="e">
        <f aca="false">ABS((#REF!)/PVTP!K375-1)</f>
        <v>#REF!</v>
      </c>
      <c r="L381" s="25" t="s">
        <v>110</v>
      </c>
      <c r="M381" s="26" t="e">
        <f aca="false">ABS((#REF!)/PVTP!M375-1)</f>
        <v>#REF!</v>
      </c>
      <c r="N381" s="26" t="e">
        <f aca="false">ABS((#REF!)/PVTP!N375-1)</f>
        <v>#REF!</v>
      </c>
      <c r="O381" s="26" t="e">
        <f aca="false">ABS((#REF!)/PVTP!O375-1)</f>
        <v>#REF!</v>
      </c>
      <c r="P381" s="26" t="e">
        <f aca="false">ABS((#REF!)/PVTP!P375-1)</f>
        <v>#REF!</v>
      </c>
      <c r="Q381" s="25" t="s">
        <v>110</v>
      </c>
      <c r="R381" s="25" t="s">
        <v>110</v>
      </c>
      <c r="S381" s="26" t="e">
        <f aca="false">ABS((#REF!)/PVTP!S375-1)</f>
        <v>#REF!</v>
      </c>
      <c r="T381" s="26" t="e">
        <f aca="false">ABS((#REF!)/PVTP!T375-1)</f>
        <v>#REF!</v>
      </c>
      <c r="U381" s="26" t="e">
        <f aca="false">ABS((#REF!)/PVTP!U375-1)</f>
        <v>#REF!</v>
      </c>
    </row>
    <row r="382" s="25" customFormat="true" ht="15" hidden="false" customHeight="false" outlineLevel="0" collapsed="false">
      <c r="A382" s="24" t="e">
        <f aca="false">ABS(#REF!/PVTP!A376-1)</f>
        <v>#REF!</v>
      </c>
      <c r="B382" s="24" t="e">
        <f aca="false">ABS((#REF!+14.7)/PVTP!B376-1)</f>
        <v>#REF!</v>
      </c>
      <c r="C382" s="24" t="e">
        <f aca="false">ABS((#REF!+14.7)/PVTP!C376-1)</f>
        <v>#REF!</v>
      </c>
      <c r="D382" s="24" t="e">
        <f aca="false">ABS((#REF!)/PVTP!D376-1)</f>
        <v>#REF!</v>
      </c>
      <c r="E382" s="24" t="e">
        <f aca="false">ABS((#REF!)/PVTP!E376-1)</f>
        <v>#REF!</v>
      </c>
      <c r="F382" s="25" t="s">
        <v>110</v>
      </c>
      <c r="G382" s="25" t="s">
        <v>110</v>
      </c>
      <c r="H382" s="24" t="e">
        <f aca="false">ABS((#REF!)/PVTP!H376-1)</f>
        <v>#REF!</v>
      </c>
      <c r="I382" s="25" t="s">
        <v>110</v>
      </c>
      <c r="J382" s="24" t="e">
        <f aca="false">ABS((#REF!)/PVTP!J376-1)</f>
        <v>#REF!</v>
      </c>
      <c r="K382" s="26" t="e">
        <f aca="false">ABS((#REF!)/PVTP!K376-1)</f>
        <v>#REF!</v>
      </c>
      <c r="L382" s="25" t="s">
        <v>110</v>
      </c>
      <c r="M382" s="26" t="e">
        <f aca="false">ABS((#REF!)/PVTP!M376-1)</f>
        <v>#REF!</v>
      </c>
      <c r="N382" s="26" t="e">
        <f aca="false">ABS((#REF!)/PVTP!N376-1)</f>
        <v>#REF!</v>
      </c>
      <c r="O382" s="26" t="e">
        <f aca="false">ABS((#REF!)/PVTP!O376-1)</f>
        <v>#REF!</v>
      </c>
      <c r="P382" s="26" t="e">
        <f aca="false">ABS((#REF!)/PVTP!P376-1)</f>
        <v>#REF!</v>
      </c>
      <c r="Q382" s="25" t="s">
        <v>110</v>
      </c>
      <c r="R382" s="25" t="s">
        <v>110</v>
      </c>
      <c r="S382" s="26" t="e">
        <f aca="false">ABS((#REF!)/PVTP!S376-1)</f>
        <v>#REF!</v>
      </c>
      <c r="T382" s="26" t="e">
        <f aca="false">ABS((#REF!)/PVTP!T376-1)</f>
        <v>#REF!</v>
      </c>
      <c r="U382" s="26" t="e">
        <f aca="false">ABS((#REF!)/PVTP!U376-1)</f>
        <v>#REF!</v>
      </c>
    </row>
    <row r="383" s="25" customFormat="true" ht="15" hidden="false" customHeight="false" outlineLevel="0" collapsed="false">
      <c r="A383" s="24" t="e">
        <f aca="false">ABS(#REF!/PVTP!A377-1)</f>
        <v>#REF!</v>
      </c>
      <c r="B383" s="24" t="e">
        <f aca="false">ABS((#REF!+14.7)/PVTP!B377-1)</f>
        <v>#REF!</v>
      </c>
      <c r="C383" s="24" t="e">
        <f aca="false">ABS((#REF!+14.7)/PVTP!C377-1)</f>
        <v>#REF!</v>
      </c>
      <c r="D383" s="24" t="e">
        <f aca="false">ABS((#REF!)/PVTP!D377-1)</f>
        <v>#REF!</v>
      </c>
      <c r="E383" s="24" t="e">
        <f aca="false">ABS((#REF!)/PVTP!E377-1)</f>
        <v>#REF!</v>
      </c>
      <c r="F383" s="25" t="s">
        <v>110</v>
      </c>
      <c r="G383" s="25" t="s">
        <v>110</v>
      </c>
      <c r="H383" s="24" t="e">
        <f aca="false">ABS((#REF!)/PVTP!H377-1)</f>
        <v>#REF!</v>
      </c>
      <c r="I383" s="25" t="s">
        <v>110</v>
      </c>
      <c r="J383" s="24" t="e">
        <f aca="false">ABS((#REF!)/PVTP!J377-1)</f>
        <v>#REF!</v>
      </c>
      <c r="K383" s="26" t="e">
        <f aca="false">ABS((#REF!)/PVTP!K377-1)</f>
        <v>#REF!</v>
      </c>
      <c r="L383" s="25" t="s">
        <v>110</v>
      </c>
      <c r="M383" s="26" t="e">
        <f aca="false">ABS((#REF!)/PVTP!M377-1)</f>
        <v>#REF!</v>
      </c>
      <c r="N383" s="26" t="e">
        <f aca="false">ABS((#REF!)/PVTP!N377-1)</f>
        <v>#REF!</v>
      </c>
      <c r="O383" s="26" t="e">
        <f aca="false">ABS((#REF!)/PVTP!O377-1)</f>
        <v>#REF!</v>
      </c>
      <c r="P383" s="26" t="e">
        <f aca="false">ABS((#REF!)/PVTP!P377-1)</f>
        <v>#REF!</v>
      </c>
      <c r="Q383" s="25" t="s">
        <v>110</v>
      </c>
      <c r="R383" s="25" t="s">
        <v>110</v>
      </c>
      <c r="S383" s="26" t="e">
        <f aca="false">ABS((#REF!)/PVTP!S377-1)</f>
        <v>#REF!</v>
      </c>
      <c r="T383" s="26" t="e">
        <f aca="false">ABS((#REF!)/PVTP!T377-1)</f>
        <v>#REF!</v>
      </c>
      <c r="U383" s="26" t="e">
        <f aca="false">ABS((#REF!)/PVTP!U377-1)</f>
        <v>#REF!</v>
      </c>
    </row>
    <row r="384" s="25" customFormat="true" ht="15" hidden="false" customHeight="false" outlineLevel="0" collapsed="false">
      <c r="A384" s="24" t="e">
        <f aca="false">ABS(#REF!/PVTP!A378-1)</f>
        <v>#REF!</v>
      </c>
      <c r="B384" s="24" t="e">
        <f aca="false">ABS((#REF!+14.7)/PVTP!B378-1)</f>
        <v>#REF!</v>
      </c>
      <c r="C384" s="24" t="e">
        <f aca="false">ABS((#REF!+14.7)/PVTP!C378-1)</f>
        <v>#REF!</v>
      </c>
      <c r="D384" s="24" t="e">
        <f aca="false">ABS((#REF!)/PVTP!D378-1)</f>
        <v>#REF!</v>
      </c>
      <c r="E384" s="24" t="e">
        <f aca="false">ABS((#REF!)/PVTP!E378-1)</f>
        <v>#REF!</v>
      </c>
      <c r="F384" s="25" t="s">
        <v>110</v>
      </c>
      <c r="G384" s="25" t="s">
        <v>110</v>
      </c>
      <c r="H384" s="24" t="e">
        <f aca="false">ABS((#REF!)/PVTP!H378-1)</f>
        <v>#REF!</v>
      </c>
      <c r="I384" s="25" t="s">
        <v>110</v>
      </c>
      <c r="J384" s="24" t="e">
        <f aca="false">ABS((#REF!)/PVTP!J378-1)</f>
        <v>#REF!</v>
      </c>
      <c r="K384" s="26" t="e">
        <f aca="false">ABS((#REF!)/PVTP!K378-1)</f>
        <v>#REF!</v>
      </c>
      <c r="L384" s="25" t="s">
        <v>110</v>
      </c>
      <c r="M384" s="26" t="e">
        <f aca="false">ABS((#REF!)/PVTP!M378-1)</f>
        <v>#REF!</v>
      </c>
      <c r="N384" s="26" t="e">
        <f aca="false">ABS((#REF!)/PVTP!N378-1)</f>
        <v>#REF!</v>
      </c>
      <c r="O384" s="26" t="e">
        <f aca="false">ABS((#REF!)/PVTP!O378-1)</f>
        <v>#REF!</v>
      </c>
      <c r="P384" s="26" t="e">
        <f aca="false">ABS((#REF!)/PVTP!P378-1)</f>
        <v>#REF!</v>
      </c>
      <c r="Q384" s="25" t="s">
        <v>110</v>
      </c>
      <c r="R384" s="25" t="s">
        <v>110</v>
      </c>
      <c r="S384" s="26" t="e">
        <f aca="false">ABS((#REF!)/PVTP!S378-1)</f>
        <v>#REF!</v>
      </c>
      <c r="T384" s="26" t="e">
        <f aca="false">ABS((#REF!)/PVTP!T378-1)</f>
        <v>#REF!</v>
      </c>
      <c r="U384" s="26" t="e">
        <f aca="false">ABS((#REF!)/PVTP!U378-1)</f>
        <v>#REF!</v>
      </c>
    </row>
    <row r="385" s="25" customFormat="true" ht="15" hidden="false" customHeight="false" outlineLevel="0" collapsed="false">
      <c r="A385" s="24" t="e">
        <f aca="false">ABS(#REF!/PVTP!A379-1)</f>
        <v>#REF!</v>
      </c>
      <c r="B385" s="24" t="e">
        <f aca="false">ABS((#REF!+14.7)/PVTP!B379-1)</f>
        <v>#REF!</v>
      </c>
      <c r="C385" s="24" t="e">
        <f aca="false">ABS((#REF!+14.7)/PVTP!C379-1)</f>
        <v>#REF!</v>
      </c>
      <c r="D385" s="24" t="e">
        <f aca="false">ABS((#REF!)/PVTP!D379-1)</f>
        <v>#REF!</v>
      </c>
      <c r="E385" s="24" t="e">
        <f aca="false">ABS((#REF!)/PVTP!E379-1)</f>
        <v>#REF!</v>
      </c>
      <c r="F385" s="25" t="s">
        <v>110</v>
      </c>
      <c r="G385" s="25" t="s">
        <v>110</v>
      </c>
      <c r="H385" s="24" t="e">
        <f aca="false">ABS((#REF!)/PVTP!H379-1)</f>
        <v>#REF!</v>
      </c>
      <c r="I385" s="25" t="s">
        <v>110</v>
      </c>
      <c r="J385" s="24" t="e">
        <f aca="false">ABS((#REF!)/PVTP!J379-1)</f>
        <v>#REF!</v>
      </c>
      <c r="K385" s="26" t="e">
        <f aca="false">ABS((#REF!)/PVTP!K379-1)</f>
        <v>#REF!</v>
      </c>
      <c r="L385" s="25" t="s">
        <v>110</v>
      </c>
      <c r="M385" s="26" t="e">
        <f aca="false">ABS((#REF!)/PVTP!M379-1)</f>
        <v>#REF!</v>
      </c>
      <c r="N385" s="26" t="e">
        <f aca="false">ABS((#REF!)/PVTP!N379-1)</f>
        <v>#REF!</v>
      </c>
      <c r="O385" s="26" t="e">
        <f aca="false">ABS((#REF!)/PVTP!O379-1)</f>
        <v>#REF!</v>
      </c>
      <c r="P385" s="26" t="e">
        <f aca="false">ABS((#REF!)/PVTP!P379-1)</f>
        <v>#REF!</v>
      </c>
      <c r="Q385" s="25" t="s">
        <v>110</v>
      </c>
      <c r="R385" s="25" t="s">
        <v>110</v>
      </c>
      <c r="S385" s="26" t="e">
        <f aca="false">ABS((#REF!)/PVTP!S379-1)</f>
        <v>#REF!</v>
      </c>
      <c r="T385" s="26" t="e">
        <f aca="false">ABS((#REF!)/PVTP!T379-1)</f>
        <v>#REF!</v>
      </c>
      <c r="U385" s="26" t="e">
        <f aca="false">ABS((#REF!)/PVTP!U379-1)</f>
        <v>#REF!</v>
      </c>
    </row>
    <row r="386" s="25" customFormat="true" ht="15" hidden="false" customHeight="false" outlineLevel="0" collapsed="false">
      <c r="A386" s="24" t="e">
        <f aca="false">ABS(#REF!/PVTP!A380-1)</f>
        <v>#REF!</v>
      </c>
      <c r="B386" s="24" t="e">
        <f aca="false">ABS((#REF!+14.7)/PVTP!B380-1)</f>
        <v>#REF!</v>
      </c>
      <c r="C386" s="24" t="e">
        <f aca="false">ABS((#REF!+14.7)/PVTP!C380-1)</f>
        <v>#REF!</v>
      </c>
      <c r="D386" s="24" t="e">
        <f aca="false">ABS((#REF!)/PVTP!D380-1)</f>
        <v>#REF!</v>
      </c>
      <c r="E386" s="24" t="e">
        <f aca="false">ABS((#REF!)/PVTP!E380-1)</f>
        <v>#REF!</v>
      </c>
      <c r="F386" s="25" t="s">
        <v>110</v>
      </c>
      <c r="G386" s="25" t="s">
        <v>110</v>
      </c>
      <c r="H386" s="24" t="e">
        <f aca="false">ABS((#REF!)/PVTP!H380-1)</f>
        <v>#REF!</v>
      </c>
      <c r="I386" s="25" t="s">
        <v>110</v>
      </c>
      <c r="J386" s="24" t="e">
        <f aca="false">ABS((#REF!)/PVTP!J380-1)</f>
        <v>#REF!</v>
      </c>
      <c r="K386" s="26" t="e">
        <f aca="false">ABS((#REF!)/PVTP!K380-1)</f>
        <v>#REF!</v>
      </c>
      <c r="L386" s="25" t="s">
        <v>110</v>
      </c>
      <c r="M386" s="26" t="e">
        <f aca="false">ABS((#REF!)/PVTP!M380-1)</f>
        <v>#REF!</v>
      </c>
      <c r="N386" s="26" t="e">
        <f aca="false">ABS((#REF!)/PVTP!N380-1)</f>
        <v>#REF!</v>
      </c>
      <c r="O386" s="26" t="e">
        <f aca="false">ABS((#REF!)/PVTP!O380-1)</f>
        <v>#REF!</v>
      </c>
      <c r="P386" s="26" t="e">
        <f aca="false">ABS((#REF!)/PVTP!P380-1)</f>
        <v>#REF!</v>
      </c>
      <c r="Q386" s="25" t="s">
        <v>110</v>
      </c>
      <c r="R386" s="25" t="s">
        <v>110</v>
      </c>
      <c r="S386" s="26" t="e">
        <f aca="false">ABS((#REF!)/PVTP!S380-1)</f>
        <v>#REF!</v>
      </c>
      <c r="T386" s="26" t="e">
        <f aca="false">ABS((#REF!)/PVTP!T380-1)</f>
        <v>#REF!</v>
      </c>
      <c r="U386" s="26" t="e">
        <f aca="false">ABS((#REF!)/PVTP!U380-1)</f>
        <v>#REF!</v>
      </c>
    </row>
    <row r="387" s="25" customFormat="true" ht="15" hidden="false" customHeight="false" outlineLevel="0" collapsed="false">
      <c r="A387" s="24" t="e">
        <f aca="false">ABS(#REF!/PVTP!A381-1)</f>
        <v>#REF!</v>
      </c>
      <c r="B387" s="24" t="e">
        <f aca="false">ABS((#REF!+14.7)/PVTP!B381-1)</f>
        <v>#REF!</v>
      </c>
      <c r="C387" s="24" t="e">
        <f aca="false">ABS((#REF!+14.7)/PVTP!C381-1)</f>
        <v>#REF!</v>
      </c>
      <c r="D387" s="24" t="e">
        <f aca="false">ABS((#REF!)/PVTP!D381-1)</f>
        <v>#REF!</v>
      </c>
      <c r="E387" s="24" t="e">
        <f aca="false">ABS((#REF!)/PVTP!E381-1)</f>
        <v>#REF!</v>
      </c>
      <c r="F387" s="25" t="s">
        <v>110</v>
      </c>
      <c r="G387" s="25" t="s">
        <v>110</v>
      </c>
      <c r="H387" s="24" t="e">
        <f aca="false">ABS((#REF!)/PVTP!H381-1)</f>
        <v>#REF!</v>
      </c>
      <c r="I387" s="25" t="s">
        <v>110</v>
      </c>
      <c r="J387" s="24" t="e">
        <f aca="false">ABS((#REF!)/PVTP!J381-1)</f>
        <v>#REF!</v>
      </c>
      <c r="K387" s="26" t="e">
        <f aca="false">ABS((#REF!)/PVTP!K381-1)</f>
        <v>#REF!</v>
      </c>
      <c r="L387" s="25" t="s">
        <v>110</v>
      </c>
      <c r="M387" s="26" t="e">
        <f aca="false">ABS((#REF!)/PVTP!M381-1)</f>
        <v>#REF!</v>
      </c>
      <c r="N387" s="26" t="e">
        <f aca="false">ABS((#REF!)/PVTP!N381-1)</f>
        <v>#REF!</v>
      </c>
      <c r="O387" s="26" t="e">
        <f aca="false">ABS((#REF!)/PVTP!O381-1)</f>
        <v>#REF!</v>
      </c>
      <c r="P387" s="26" t="e">
        <f aca="false">ABS((#REF!)/PVTP!P381-1)</f>
        <v>#REF!</v>
      </c>
      <c r="Q387" s="25" t="s">
        <v>110</v>
      </c>
      <c r="R387" s="25" t="s">
        <v>110</v>
      </c>
      <c r="S387" s="26" t="e">
        <f aca="false">ABS((#REF!)/PVTP!S381-1)</f>
        <v>#REF!</v>
      </c>
      <c r="T387" s="26" t="e">
        <f aca="false">ABS((#REF!)/PVTP!T381-1)</f>
        <v>#REF!</v>
      </c>
      <c r="U387" s="26" t="e">
        <f aca="false">ABS((#REF!)/PVTP!U381-1)</f>
        <v>#REF!</v>
      </c>
    </row>
    <row r="388" s="25" customFormat="true" ht="15" hidden="false" customHeight="false" outlineLevel="0" collapsed="false">
      <c r="A388" s="24" t="e">
        <f aca="false">ABS(#REF!/PVTP!A382-1)</f>
        <v>#REF!</v>
      </c>
      <c r="B388" s="24" t="e">
        <f aca="false">ABS((#REF!+14.7)/PVTP!B382-1)</f>
        <v>#REF!</v>
      </c>
      <c r="C388" s="24" t="e">
        <f aca="false">ABS((#REF!+14.7)/PVTP!C382-1)</f>
        <v>#REF!</v>
      </c>
      <c r="D388" s="24" t="e">
        <f aca="false">ABS((#REF!)/PVTP!D382-1)</f>
        <v>#REF!</v>
      </c>
      <c r="E388" s="24" t="e">
        <f aca="false">ABS((#REF!)/PVTP!E382-1)</f>
        <v>#REF!</v>
      </c>
      <c r="F388" s="25" t="s">
        <v>110</v>
      </c>
      <c r="G388" s="25" t="s">
        <v>110</v>
      </c>
      <c r="H388" s="24" t="e">
        <f aca="false">ABS((#REF!)/PVTP!H382-1)</f>
        <v>#REF!</v>
      </c>
      <c r="I388" s="25" t="s">
        <v>110</v>
      </c>
      <c r="J388" s="24" t="e">
        <f aca="false">ABS((#REF!)/PVTP!J382-1)</f>
        <v>#REF!</v>
      </c>
      <c r="K388" s="26" t="e">
        <f aca="false">ABS((#REF!)/PVTP!K382-1)</f>
        <v>#REF!</v>
      </c>
      <c r="L388" s="25" t="s">
        <v>110</v>
      </c>
      <c r="M388" s="26" t="e">
        <f aca="false">ABS((#REF!)/PVTP!M382-1)</f>
        <v>#REF!</v>
      </c>
      <c r="N388" s="26" t="e">
        <f aca="false">ABS((#REF!)/PVTP!N382-1)</f>
        <v>#REF!</v>
      </c>
      <c r="O388" s="26" t="e">
        <f aca="false">ABS((#REF!)/PVTP!O382-1)</f>
        <v>#REF!</v>
      </c>
      <c r="P388" s="26" t="e">
        <f aca="false">ABS((#REF!)/PVTP!P382-1)</f>
        <v>#REF!</v>
      </c>
      <c r="Q388" s="25" t="s">
        <v>110</v>
      </c>
      <c r="R388" s="25" t="s">
        <v>110</v>
      </c>
      <c r="S388" s="26" t="e">
        <f aca="false">ABS((#REF!)/PVTP!S382-1)</f>
        <v>#REF!</v>
      </c>
      <c r="T388" s="26" t="e">
        <f aca="false">ABS((#REF!)/PVTP!T382-1)</f>
        <v>#REF!</v>
      </c>
      <c r="U388" s="26" t="e">
        <f aca="false">ABS((#REF!)/PVTP!U382-1)</f>
        <v>#REF!</v>
      </c>
    </row>
    <row r="389" s="25" customFormat="true" ht="15" hidden="false" customHeight="false" outlineLevel="0" collapsed="false">
      <c r="A389" s="24" t="e">
        <f aca="false">ABS(#REF!/PVTP!A383-1)</f>
        <v>#REF!</v>
      </c>
      <c r="B389" s="24" t="e">
        <f aca="false">ABS((#REF!+14.7)/PVTP!B383-1)</f>
        <v>#REF!</v>
      </c>
      <c r="C389" s="24" t="e">
        <f aca="false">ABS((#REF!+14.7)/PVTP!C383-1)</f>
        <v>#REF!</v>
      </c>
      <c r="D389" s="24" t="e">
        <f aca="false">ABS((#REF!)/PVTP!D383-1)</f>
        <v>#REF!</v>
      </c>
      <c r="E389" s="24" t="e">
        <f aca="false">ABS((#REF!)/PVTP!E383-1)</f>
        <v>#REF!</v>
      </c>
      <c r="F389" s="25" t="s">
        <v>110</v>
      </c>
      <c r="G389" s="25" t="s">
        <v>110</v>
      </c>
      <c r="H389" s="24" t="e">
        <f aca="false">ABS((#REF!)/PVTP!H383-1)</f>
        <v>#REF!</v>
      </c>
      <c r="I389" s="25" t="s">
        <v>110</v>
      </c>
      <c r="J389" s="24" t="e">
        <f aca="false">ABS((#REF!)/PVTP!J383-1)</f>
        <v>#REF!</v>
      </c>
      <c r="K389" s="26" t="e">
        <f aca="false">ABS((#REF!)/PVTP!K383-1)</f>
        <v>#REF!</v>
      </c>
      <c r="L389" s="25" t="s">
        <v>110</v>
      </c>
      <c r="M389" s="26" t="e">
        <f aca="false">ABS((#REF!)/PVTP!M383-1)</f>
        <v>#REF!</v>
      </c>
      <c r="N389" s="26" t="e">
        <f aca="false">ABS((#REF!)/PVTP!N383-1)</f>
        <v>#REF!</v>
      </c>
      <c r="O389" s="26" t="e">
        <f aca="false">ABS((#REF!)/PVTP!O383-1)</f>
        <v>#REF!</v>
      </c>
      <c r="P389" s="26" t="e">
        <f aca="false">ABS((#REF!)/PVTP!P383-1)</f>
        <v>#REF!</v>
      </c>
      <c r="Q389" s="25" t="s">
        <v>110</v>
      </c>
      <c r="R389" s="25" t="s">
        <v>110</v>
      </c>
      <c r="S389" s="26" t="e">
        <f aca="false">ABS((#REF!)/PVTP!S383-1)</f>
        <v>#REF!</v>
      </c>
      <c r="T389" s="26" t="e">
        <f aca="false">ABS((#REF!)/PVTP!T383-1)</f>
        <v>#REF!</v>
      </c>
      <c r="U389" s="26" t="e">
        <f aca="false">ABS((#REF!)/PVTP!U383-1)</f>
        <v>#REF!</v>
      </c>
    </row>
    <row r="390" s="25" customFormat="true" ht="15" hidden="false" customHeight="false" outlineLevel="0" collapsed="false">
      <c r="A390" s="24" t="e">
        <f aca="false">ABS(#REF!/PVTP!A384-1)</f>
        <v>#REF!</v>
      </c>
      <c r="B390" s="24" t="e">
        <f aca="false">ABS((#REF!+14.7)/PVTP!B384-1)</f>
        <v>#REF!</v>
      </c>
      <c r="C390" s="24" t="e">
        <f aca="false">ABS((#REF!+14.7)/PVTP!C384-1)</f>
        <v>#REF!</v>
      </c>
      <c r="D390" s="24" t="e">
        <f aca="false">ABS((#REF!)/PVTP!D384-1)</f>
        <v>#REF!</v>
      </c>
      <c r="E390" s="24" t="e">
        <f aca="false">ABS((#REF!)/PVTP!E384-1)</f>
        <v>#REF!</v>
      </c>
      <c r="F390" s="25" t="s">
        <v>110</v>
      </c>
      <c r="G390" s="25" t="s">
        <v>110</v>
      </c>
      <c r="H390" s="24" t="e">
        <f aca="false">ABS((#REF!)/PVTP!H384-1)</f>
        <v>#REF!</v>
      </c>
      <c r="I390" s="25" t="s">
        <v>110</v>
      </c>
      <c r="J390" s="24" t="e">
        <f aca="false">ABS((#REF!)/PVTP!J384-1)</f>
        <v>#REF!</v>
      </c>
      <c r="K390" s="26" t="e">
        <f aca="false">ABS((#REF!)/PVTP!K384-1)</f>
        <v>#REF!</v>
      </c>
      <c r="L390" s="25" t="s">
        <v>110</v>
      </c>
      <c r="M390" s="26" t="e">
        <f aca="false">ABS((#REF!)/PVTP!M384-1)</f>
        <v>#REF!</v>
      </c>
      <c r="N390" s="26" t="e">
        <f aca="false">ABS((#REF!)/PVTP!N384-1)</f>
        <v>#REF!</v>
      </c>
      <c r="O390" s="26" t="e">
        <f aca="false">ABS((#REF!)/PVTP!O384-1)</f>
        <v>#REF!</v>
      </c>
      <c r="P390" s="26" t="e">
        <f aca="false">ABS((#REF!)/PVTP!P384-1)</f>
        <v>#REF!</v>
      </c>
      <c r="Q390" s="25" t="s">
        <v>110</v>
      </c>
      <c r="R390" s="25" t="s">
        <v>110</v>
      </c>
      <c r="S390" s="26" t="e">
        <f aca="false">ABS((#REF!)/PVTP!S384-1)</f>
        <v>#REF!</v>
      </c>
      <c r="T390" s="26" t="e">
        <f aca="false">ABS((#REF!)/PVTP!T384-1)</f>
        <v>#REF!</v>
      </c>
      <c r="U390" s="26" t="e">
        <f aca="false">ABS((#REF!)/PVTP!U384-1)</f>
        <v>#REF!</v>
      </c>
    </row>
    <row r="391" s="25" customFormat="true" ht="15" hidden="false" customHeight="false" outlineLevel="0" collapsed="false">
      <c r="A391" s="24" t="e">
        <f aca="false">ABS(#REF!/PVTP!A385-1)</f>
        <v>#REF!</v>
      </c>
      <c r="B391" s="24" t="e">
        <f aca="false">ABS((#REF!+14.7)/PVTP!B385-1)</f>
        <v>#REF!</v>
      </c>
      <c r="C391" s="24" t="e">
        <f aca="false">ABS((#REF!+14.7)/PVTP!C385-1)</f>
        <v>#REF!</v>
      </c>
      <c r="D391" s="24" t="e">
        <f aca="false">ABS((#REF!)/PVTP!D385-1)</f>
        <v>#REF!</v>
      </c>
      <c r="E391" s="24" t="e">
        <f aca="false">ABS((#REF!)/PVTP!E385-1)</f>
        <v>#REF!</v>
      </c>
      <c r="F391" s="25" t="s">
        <v>110</v>
      </c>
      <c r="G391" s="25" t="s">
        <v>110</v>
      </c>
      <c r="H391" s="24" t="e">
        <f aca="false">ABS((#REF!)/PVTP!H385-1)</f>
        <v>#REF!</v>
      </c>
      <c r="I391" s="25" t="s">
        <v>110</v>
      </c>
      <c r="J391" s="24" t="e">
        <f aca="false">ABS((#REF!)/PVTP!J385-1)</f>
        <v>#REF!</v>
      </c>
      <c r="K391" s="26" t="e">
        <f aca="false">ABS((#REF!)/PVTP!K385-1)</f>
        <v>#REF!</v>
      </c>
      <c r="L391" s="25" t="s">
        <v>110</v>
      </c>
      <c r="M391" s="26" t="e">
        <f aca="false">ABS((#REF!)/PVTP!M385-1)</f>
        <v>#REF!</v>
      </c>
      <c r="N391" s="26" t="e">
        <f aca="false">ABS((#REF!)/PVTP!N385-1)</f>
        <v>#REF!</v>
      </c>
      <c r="O391" s="26" t="e">
        <f aca="false">ABS((#REF!)/PVTP!O385-1)</f>
        <v>#REF!</v>
      </c>
      <c r="P391" s="26" t="e">
        <f aca="false">ABS((#REF!)/PVTP!P385-1)</f>
        <v>#REF!</v>
      </c>
      <c r="Q391" s="25" t="s">
        <v>110</v>
      </c>
      <c r="R391" s="25" t="s">
        <v>110</v>
      </c>
      <c r="S391" s="26" t="e">
        <f aca="false">ABS((#REF!)/PVTP!S385-1)</f>
        <v>#REF!</v>
      </c>
      <c r="T391" s="26" t="e">
        <f aca="false">ABS((#REF!)/PVTP!T385-1)</f>
        <v>#REF!</v>
      </c>
      <c r="U391" s="26" t="e">
        <f aca="false">ABS((#REF!)/PVTP!U385-1)</f>
        <v>#REF!</v>
      </c>
    </row>
    <row r="392" s="25" customFormat="true" ht="15" hidden="false" customHeight="false" outlineLevel="0" collapsed="false">
      <c r="A392" s="24" t="e">
        <f aca="false">ABS(#REF!/PVTP!A386-1)</f>
        <v>#REF!</v>
      </c>
      <c r="B392" s="24" t="e">
        <f aca="false">ABS((#REF!+14.7)/PVTP!B386-1)</f>
        <v>#REF!</v>
      </c>
      <c r="C392" s="24" t="e">
        <f aca="false">ABS((#REF!+14.7)/PVTP!C386-1)</f>
        <v>#REF!</v>
      </c>
      <c r="D392" s="24" t="e">
        <f aca="false">ABS((#REF!)/PVTP!D386-1)</f>
        <v>#REF!</v>
      </c>
      <c r="E392" s="24" t="e">
        <f aca="false">ABS((#REF!)/PVTP!E386-1)</f>
        <v>#REF!</v>
      </c>
      <c r="F392" s="25" t="s">
        <v>110</v>
      </c>
      <c r="G392" s="25" t="s">
        <v>110</v>
      </c>
      <c r="H392" s="24" t="e">
        <f aca="false">ABS((#REF!)/PVTP!H386-1)</f>
        <v>#REF!</v>
      </c>
      <c r="I392" s="25" t="s">
        <v>110</v>
      </c>
      <c r="J392" s="24" t="e">
        <f aca="false">ABS((#REF!)/PVTP!J386-1)</f>
        <v>#REF!</v>
      </c>
      <c r="K392" s="26" t="e">
        <f aca="false">ABS((#REF!)/PVTP!K386-1)</f>
        <v>#REF!</v>
      </c>
      <c r="L392" s="25" t="s">
        <v>110</v>
      </c>
      <c r="M392" s="26" t="e">
        <f aca="false">ABS((#REF!)/PVTP!M386-1)</f>
        <v>#REF!</v>
      </c>
      <c r="N392" s="26" t="e">
        <f aca="false">ABS((#REF!)/PVTP!N386-1)</f>
        <v>#REF!</v>
      </c>
      <c r="O392" s="26" t="e">
        <f aca="false">ABS((#REF!)/PVTP!O386-1)</f>
        <v>#REF!</v>
      </c>
      <c r="P392" s="26" t="e">
        <f aca="false">ABS((#REF!)/PVTP!P386-1)</f>
        <v>#REF!</v>
      </c>
      <c r="Q392" s="25" t="s">
        <v>110</v>
      </c>
      <c r="R392" s="25" t="s">
        <v>110</v>
      </c>
      <c r="S392" s="26" t="e">
        <f aca="false">ABS((#REF!)/PVTP!S386-1)</f>
        <v>#REF!</v>
      </c>
      <c r="T392" s="26" t="e">
        <f aca="false">ABS((#REF!)/PVTP!T386-1)</f>
        <v>#REF!</v>
      </c>
      <c r="U392" s="26" t="e">
        <f aca="false">ABS((#REF!)/PVTP!U386-1)</f>
        <v>#REF!</v>
      </c>
    </row>
    <row r="393" s="25" customFormat="true" ht="15" hidden="false" customHeight="false" outlineLevel="0" collapsed="false">
      <c r="A393" s="24" t="e">
        <f aca="false">ABS(#REF!/PVTP!A387-1)</f>
        <v>#REF!</v>
      </c>
      <c r="B393" s="24" t="e">
        <f aca="false">ABS((#REF!+14.7)/PVTP!B387-1)</f>
        <v>#REF!</v>
      </c>
      <c r="C393" s="24" t="e">
        <f aca="false">ABS((#REF!+14.7)/PVTP!C387-1)</f>
        <v>#REF!</v>
      </c>
      <c r="D393" s="24" t="e">
        <f aca="false">ABS((#REF!)/PVTP!D387-1)</f>
        <v>#REF!</v>
      </c>
      <c r="E393" s="24" t="e">
        <f aca="false">ABS((#REF!)/PVTP!E387-1)</f>
        <v>#REF!</v>
      </c>
      <c r="F393" s="25" t="s">
        <v>110</v>
      </c>
      <c r="G393" s="25" t="s">
        <v>110</v>
      </c>
      <c r="H393" s="24" t="e">
        <f aca="false">ABS((#REF!)/PVTP!H387-1)</f>
        <v>#REF!</v>
      </c>
      <c r="I393" s="25" t="s">
        <v>110</v>
      </c>
      <c r="J393" s="24" t="e">
        <f aca="false">ABS((#REF!)/PVTP!J387-1)</f>
        <v>#REF!</v>
      </c>
      <c r="K393" s="26" t="e">
        <f aca="false">ABS((#REF!)/PVTP!K387-1)</f>
        <v>#REF!</v>
      </c>
      <c r="L393" s="25" t="s">
        <v>110</v>
      </c>
      <c r="M393" s="26" t="e">
        <f aca="false">ABS((#REF!)/PVTP!M387-1)</f>
        <v>#REF!</v>
      </c>
      <c r="N393" s="26" t="e">
        <f aca="false">ABS((#REF!)/PVTP!N387-1)</f>
        <v>#REF!</v>
      </c>
      <c r="O393" s="26" t="e">
        <f aca="false">ABS((#REF!)/PVTP!O387-1)</f>
        <v>#REF!</v>
      </c>
      <c r="P393" s="26" t="e">
        <f aca="false">ABS((#REF!)/PVTP!P387-1)</f>
        <v>#REF!</v>
      </c>
      <c r="Q393" s="25" t="s">
        <v>110</v>
      </c>
      <c r="R393" s="25" t="s">
        <v>110</v>
      </c>
      <c r="S393" s="26" t="e">
        <f aca="false">ABS((#REF!)/PVTP!S387-1)</f>
        <v>#REF!</v>
      </c>
      <c r="T393" s="26" t="e">
        <f aca="false">ABS((#REF!)/PVTP!T387-1)</f>
        <v>#REF!</v>
      </c>
      <c r="U393" s="26" t="e">
        <f aca="false">ABS((#REF!)/PVTP!U387-1)</f>
        <v>#REF!</v>
      </c>
    </row>
    <row r="394" s="25" customFormat="true" ht="15" hidden="false" customHeight="false" outlineLevel="0" collapsed="false">
      <c r="A394" s="24" t="e">
        <f aca="false">ABS(#REF!/PVTP!A388-1)</f>
        <v>#REF!</v>
      </c>
      <c r="B394" s="24" t="e">
        <f aca="false">ABS((#REF!+14.7)/PVTP!B388-1)</f>
        <v>#REF!</v>
      </c>
      <c r="C394" s="24" t="e">
        <f aca="false">ABS((#REF!+14.7)/PVTP!C388-1)</f>
        <v>#REF!</v>
      </c>
      <c r="D394" s="24" t="e">
        <f aca="false">ABS((#REF!)/PVTP!D388-1)</f>
        <v>#REF!</v>
      </c>
      <c r="E394" s="24" t="e">
        <f aca="false">ABS((#REF!)/PVTP!E388-1)</f>
        <v>#REF!</v>
      </c>
      <c r="F394" s="25" t="s">
        <v>110</v>
      </c>
      <c r="G394" s="25" t="s">
        <v>110</v>
      </c>
      <c r="H394" s="24" t="e">
        <f aca="false">ABS((#REF!)/PVTP!H388-1)</f>
        <v>#REF!</v>
      </c>
      <c r="I394" s="25" t="s">
        <v>110</v>
      </c>
      <c r="J394" s="24" t="e">
        <f aca="false">ABS((#REF!)/PVTP!J388-1)</f>
        <v>#REF!</v>
      </c>
      <c r="K394" s="26" t="e">
        <f aca="false">ABS((#REF!)/PVTP!K388-1)</f>
        <v>#REF!</v>
      </c>
      <c r="L394" s="25" t="s">
        <v>110</v>
      </c>
      <c r="M394" s="26" t="e">
        <f aca="false">ABS((#REF!)/PVTP!M388-1)</f>
        <v>#REF!</v>
      </c>
      <c r="N394" s="26" t="e">
        <f aca="false">ABS((#REF!)/PVTP!N388-1)</f>
        <v>#REF!</v>
      </c>
      <c r="O394" s="26" t="e">
        <f aca="false">ABS((#REF!)/PVTP!O388-1)</f>
        <v>#REF!</v>
      </c>
      <c r="P394" s="26" t="e">
        <f aca="false">ABS((#REF!)/PVTP!P388-1)</f>
        <v>#REF!</v>
      </c>
      <c r="Q394" s="25" t="s">
        <v>110</v>
      </c>
      <c r="R394" s="25" t="s">
        <v>110</v>
      </c>
      <c r="S394" s="26" t="e">
        <f aca="false">ABS((#REF!)/PVTP!S388-1)</f>
        <v>#REF!</v>
      </c>
      <c r="T394" s="26" t="e">
        <f aca="false">ABS((#REF!)/PVTP!T388-1)</f>
        <v>#REF!</v>
      </c>
      <c r="U394" s="26" t="e">
        <f aca="false">ABS((#REF!)/PVTP!U388-1)</f>
        <v>#REF!</v>
      </c>
    </row>
    <row r="395" s="25" customFormat="true" ht="15" hidden="false" customHeight="false" outlineLevel="0" collapsed="false">
      <c r="A395" s="24" t="e">
        <f aca="false">ABS(#REF!/PVTP!A389-1)</f>
        <v>#REF!</v>
      </c>
      <c r="B395" s="24" t="e">
        <f aca="false">ABS((#REF!+14.7)/PVTP!B389-1)</f>
        <v>#REF!</v>
      </c>
      <c r="C395" s="24" t="e">
        <f aca="false">ABS((#REF!+14.7)/PVTP!C389-1)</f>
        <v>#REF!</v>
      </c>
      <c r="D395" s="24" t="e">
        <f aca="false">ABS((#REF!)/PVTP!D389-1)</f>
        <v>#REF!</v>
      </c>
      <c r="E395" s="24" t="e">
        <f aca="false">ABS((#REF!)/PVTP!E389-1)</f>
        <v>#REF!</v>
      </c>
      <c r="F395" s="25" t="s">
        <v>110</v>
      </c>
      <c r="G395" s="25" t="s">
        <v>110</v>
      </c>
      <c r="H395" s="24" t="e">
        <f aca="false">ABS((#REF!)/PVTP!H389-1)</f>
        <v>#REF!</v>
      </c>
      <c r="I395" s="25" t="s">
        <v>110</v>
      </c>
      <c r="J395" s="24" t="e">
        <f aca="false">ABS((#REF!)/PVTP!J389-1)</f>
        <v>#REF!</v>
      </c>
      <c r="K395" s="26" t="e">
        <f aca="false">ABS((#REF!)/PVTP!K389-1)</f>
        <v>#REF!</v>
      </c>
      <c r="L395" s="25" t="s">
        <v>110</v>
      </c>
      <c r="M395" s="26" t="e">
        <f aca="false">ABS((#REF!)/PVTP!M389-1)</f>
        <v>#REF!</v>
      </c>
      <c r="N395" s="26" t="e">
        <f aca="false">ABS((#REF!)/PVTP!N389-1)</f>
        <v>#REF!</v>
      </c>
      <c r="O395" s="26" t="e">
        <f aca="false">ABS((#REF!)/PVTP!O389-1)</f>
        <v>#REF!</v>
      </c>
      <c r="P395" s="26" t="e">
        <f aca="false">ABS((#REF!)/PVTP!P389-1)</f>
        <v>#REF!</v>
      </c>
      <c r="Q395" s="25" t="s">
        <v>110</v>
      </c>
      <c r="R395" s="25" t="s">
        <v>110</v>
      </c>
      <c r="S395" s="26" t="e">
        <f aca="false">ABS((#REF!)/PVTP!S389-1)</f>
        <v>#REF!</v>
      </c>
      <c r="T395" s="26" t="e">
        <f aca="false">ABS((#REF!)/PVTP!T389-1)</f>
        <v>#REF!</v>
      </c>
      <c r="U395" s="26" t="e">
        <f aca="false">ABS((#REF!)/PVTP!U389-1)</f>
        <v>#REF!</v>
      </c>
    </row>
    <row r="396" s="25" customFormat="true" ht="15" hidden="false" customHeight="false" outlineLevel="0" collapsed="false">
      <c r="A396" s="24" t="e">
        <f aca="false">ABS(#REF!/PVTP!A390-1)</f>
        <v>#REF!</v>
      </c>
      <c r="B396" s="24" t="e">
        <f aca="false">ABS((#REF!+14.7)/PVTP!B390-1)</f>
        <v>#REF!</v>
      </c>
      <c r="C396" s="24" t="e">
        <f aca="false">ABS((#REF!+14.7)/PVTP!C390-1)</f>
        <v>#REF!</v>
      </c>
      <c r="D396" s="24" t="e">
        <f aca="false">ABS((#REF!)/PVTP!D390-1)</f>
        <v>#REF!</v>
      </c>
      <c r="E396" s="24" t="e">
        <f aca="false">ABS((#REF!)/PVTP!E390-1)</f>
        <v>#REF!</v>
      </c>
      <c r="F396" s="25" t="s">
        <v>110</v>
      </c>
      <c r="G396" s="25" t="s">
        <v>110</v>
      </c>
      <c r="H396" s="24" t="e">
        <f aca="false">ABS((#REF!)/PVTP!H390-1)</f>
        <v>#REF!</v>
      </c>
      <c r="I396" s="25" t="s">
        <v>110</v>
      </c>
      <c r="J396" s="24" t="e">
        <f aca="false">ABS((#REF!)/PVTP!J390-1)</f>
        <v>#REF!</v>
      </c>
      <c r="K396" s="26" t="e">
        <f aca="false">ABS((#REF!)/PVTP!K390-1)</f>
        <v>#REF!</v>
      </c>
      <c r="L396" s="25" t="s">
        <v>110</v>
      </c>
      <c r="M396" s="26" t="e">
        <f aca="false">ABS((#REF!)/PVTP!M390-1)</f>
        <v>#REF!</v>
      </c>
      <c r="N396" s="26" t="e">
        <f aca="false">ABS((#REF!)/PVTP!N390-1)</f>
        <v>#REF!</v>
      </c>
      <c r="O396" s="26" t="e">
        <f aca="false">ABS((#REF!)/PVTP!O390-1)</f>
        <v>#REF!</v>
      </c>
      <c r="P396" s="26" t="e">
        <f aca="false">ABS((#REF!)/PVTP!P390-1)</f>
        <v>#REF!</v>
      </c>
      <c r="Q396" s="25" t="s">
        <v>110</v>
      </c>
      <c r="R396" s="25" t="s">
        <v>110</v>
      </c>
      <c r="S396" s="26" t="e">
        <f aca="false">ABS((#REF!)/PVTP!S390-1)</f>
        <v>#REF!</v>
      </c>
      <c r="T396" s="26" t="e">
        <f aca="false">ABS((#REF!)/PVTP!T390-1)</f>
        <v>#REF!</v>
      </c>
      <c r="U396" s="26" t="e">
        <f aca="false">ABS((#REF!)/PVTP!U390-1)</f>
        <v>#REF!</v>
      </c>
    </row>
    <row r="397" s="25" customFormat="true" ht="15" hidden="false" customHeight="false" outlineLevel="0" collapsed="false">
      <c r="A397" s="24" t="e">
        <f aca="false">ABS(#REF!/PVTP!A391-1)</f>
        <v>#REF!</v>
      </c>
      <c r="B397" s="24" t="e">
        <f aca="false">ABS((#REF!+14.7)/PVTP!B391-1)</f>
        <v>#REF!</v>
      </c>
      <c r="C397" s="24" t="e">
        <f aca="false">ABS((#REF!+14.7)/PVTP!C391-1)</f>
        <v>#REF!</v>
      </c>
      <c r="D397" s="24" t="e">
        <f aca="false">ABS((#REF!)/PVTP!D391-1)</f>
        <v>#REF!</v>
      </c>
      <c r="E397" s="24" t="e">
        <f aca="false">ABS((#REF!)/PVTP!E391-1)</f>
        <v>#REF!</v>
      </c>
      <c r="F397" s="25" t="s">
        <v>110</v>
      </c>
      <c r="G397" s="25" t="s">
        <v>110</v>
      </c>
      <c r="H397" s="24" t="e">
        <f aca="false">ABS((#REF!)/PVTP!H391-1)</f>
        <v>#REF!</v>
      </c>
      <c r="I397" s="25" t="s">
        <v>110</v>
      </c>
      <c r="J397" s="24" t="e">
        <f aca="false">ABS((#REF!)/PVTP!J391-1)</f>
        <v>#REF!</v>
      </c>
      <c r="K397" s="26" t="e">
        <f aca="false">ABS((#REF!)/PVTP!K391-1)</f>
        <v>#REF!</v>
      </c>
      <c r="L397" s="25" t="s">
        <v>110</v>
      </c>
      <c r="M397" s="26" t="e">
        <f aca="false">ABS((#REF!)/PVTP!M391-1)</f>
        <v>#REF!</v>
      </c>
      <c r="N397" s="26" t="e">
        <f aca="false">ABS((#REF!)/PVTP!N391-1)</f>
        <v>#REF!</v>
      </c>
      <c r="O397" s="26" t="e">
        <f aca="false">ABS((#REF!)/PVTP!O391-1)</f>
        <v>#REF!</v>
      </c>
      <c r="P397" s="26" t="e">
        <f aca="false">ABS((#REF!)/PVTP!P391-1)</f>
        <v>#REF!</v>
      </c>
      <c r="Q397" s="25" t="s">
        <v>110</v>
      </c>
      <c r="R397" s="25" t="s">
        <v>110</v>
      </c>
      <c r="S397" s="26" t="e">
        <f aca="false">ABS((#REF!)/PVTP!S391-1)</f>
        <v>#REF!</v>
      </c>
      <c r="T397" s="26" t="e">
        <f aca="false">ABS((#REF!)/PVTP!T391-1)</f>
        <v>#REF!</v>
      </c>
      <c r="U397" s="26" t="e">
        <f aca="false">ABS((#REF!)/PVTP!U391-1)</f>
        <v>#REF!</v>
      </c>
    </row>
    <row r="398" s="25" customFormat="true" ht="15" hidden="false" customHeight="false" outlineLevel="0" collapsed="false">
      <c r="A398" s="24" t="e">
        <f aca="false">ABS(#REF!/PVTP!A392-1)</f>
        <v>#REF!</v>
      </c>
      <c r="B398" s="24" t="e">
        <f aca="false">ABS((#REF!+14.7)/PVTP!B392-1)</f>
        <v>#REF!</v>
      </c>
      <c r="C398" s="24" t="e">
        <f aca="false">ABS((#REF!+14.7)/PVTP!C392-1)</f>
        <v>#REF!</v>
      </c>
      <c r="D398" s="24" t="e">
        <f aca="false">ABS((#REF!)/PVTP!D392-1)</f>
        <v>#REF!</v>
      </c>
      <c r="E398" s="24" t="e">
        <f aca="false">ABS((#REF!)/PVTP!E392-1)</f>
        <v>#REF!</v>
      </c>
      <c r="F398" s="25" t="s">
        <v>110</v>
      </c>
      <c r="G398" s="25" t="s">
        <v>110</v>
      </c>
      <c r="H398" s="24" t="e">
        <f aca="false">ABS((#REF!)/PVTP!H392-1)</f>
        <v>#REF!</v>
      </c>
      <c r="I398" s="25" t="s">
        <v>110</v>
      </c>
      <c r="J398" s="24" t="e">
        <f aca="false">ABS((#REF!)/PVTP!J392-1)</f>
        <v>#REF!</v>
      </c>
      <c r="K398" s="26" t="e">
        <f aca="false">ABS((#REF!)/PVTP!K392-1)</f>
        <v>#REF!</v>
      </c>
      <c r="L398" s="25" t="s">
        <v>110</v>
      </c>
      <c r="M398" s="26" t="e">
        <f aca="false">ABS((#REF!)/PVTP!M392-1)</f>
        <v>#REF!</v>
      </c>
      <c r="N398" s="26" t="e">
        <f aca="false">ABS((#REF!)/PVTP!N392-1)</f>
        <v>#REF!</v>
      </c>
      <c r="O398" s="26" t="e">
        <f aca="false">ABS((#REF!)/PVTP!O392-1)</f>
        <v>#REF!</v>
      </c>
      <c r="P398" s="26" t="e">
        <f aca="false">ABS((#REF!)/PVTP!P392-1)</f>
        <v>#REF!</v>
      </c>
      <c r="Q398" s="25" t="s">
        <v>110</v>
      </c>
      <c r="R398" s="25" t="s">
        <v>110</v>
      </c>
      <c r="S398" s="26" t="e">
        <f aca="false">ABS((#REF!)/PVTP!S392-1)</f>
        <v>#REF!</v>
      </c>
      <c r="T398" s="26" t="e">
        <f aca="false">ABS((#REF!)/PVTP!T392-1)</f>
        <v>#REF!</v>
      </c>
      <c r="U398" s="26" t="e">
        <f aca="false">ABS((#REF!)/PVTP!U392-1)</f>
        <v>#REF!</v>
      </c>
    </row>
    <row r="399" s="25" customFormat="true" ht="15" hidden="false" customHeight="false" outlineLevel="0" collapsed="false">
      <c r="A399" s="24" t="e">
        <f aca="false">ABS(#REF!/PVTP!A393-1)</f>
        <v>#REF!</v>
      </c>
      <c r="B399" s="24" t="e">
        <f aca="false">ABS((#REF!+14.7)/PVTP!B393-1)</f>
        <v>#REF!</v>
      </c>
      <c r="C399" s="24" t="e">
        <f aca="false">ABS((#REF!+14.7)/PVTP!C393-1)</f>
        <v>#REF!</v>
      </c>
      <c r="D399" s="24" t="e">
        <f aca="false">ABS((#REF!)/PVTP!D393-1)</f>
        <v>#REF!</v>
      </c>
      <c r="E399" s="24" t="e">
        <f aca="false">ABS((#REF!)/PVTP!E393-1)</f>
        <v>#REF!</v>
      </c>
      <c r="F399" s="25" t="s">
        <v>110</v>
      </c>
      <c r="G399" s="25" t="s">
        <v>110</v>
      </c>
      <c r="H399" s="24" t="e">
        <f aca="false">ABS((#REF!)/PVTP!H393-1)</f>
        <v>#REF!</v>
      </c>
      <c r="I399" s="25" t="s">
        <v>110</v>
      </c>
      <c r="J399" s="24" t="e">
        <f aca="false">ABS((#REF!)/PVTP!J393-1)</f>
        <v>#REF!</v>
      </c>
      <c r="K399" s="26" t="e">
        <f aca="false">ABS((#REF!)/PVTP!K393-1)</f>
        <v>#REF!</v>
      </c>
      <c r="L399" s="25" t="s">
        <v>110</v>
      </c>
      <c r="M399" s="26" t="e">
        <f aca="false">ABS((#REF!)/PVTP!M393-1)</f>
        <v>#REF!</v>
      </c>
      <c r="N399" s="26" t="e">
        <f aca="false">ABS((#REF!)/PVTP!N393-1)</f>
        <v>#REF!</v>
      </c>
      <c r="O399" s="26" t="e">
        <f aca="false">ABS((#REF!)/PVTP!O393-1)</f>
        <v>#REF!</v>
      </c>
      <c r="P399" s="26" t="e">
        <f aca="false">ABS((#REF!)/PVTP!P393-1)</f>
        <v>#REF!</v>
      </c>
      <c r="Q399" s="25" t="s">
        <v>110</v>
      </c>
      <c r="R399" s="25" t="s">
        <v>110</v>
      </c>
      <c r="S399" s="26" t="e">
        <f aca="false">ABS((#REF!)/PVTP!S393-1)</f>
        <v>#REF!</v>
      </c>
      <c r="T399" s="26" t="e">
        <f aca="false">ABS((#REF!)/PVTP!T393-1)</f>
        <v>#REF!</v>
      </c>
      <c r="U399" s="26" t="e">
        <f aca="false">ABS((#REF!)/PVTP!U393-1)</f>
        <v>#REF!</v>
      </c>
    </row>
    <row r="400" s="25" customFormat="true" ht="15" hidden="false" customHeight="false" outlineLevel="0" collapsed="false">
      <c r="A400" s="24" t="e">
        <f aca="false">ABS(#REF!/PVTP!A394-1)</f>
        <v>#REF!</v>
      </c>
      <c r="B400" s="24" t="e">
        <f aca="false">ABS((#REF!+14.7)/PVTP!B394-1)</f>
        <v>#REF!</v>
      </c>
      <c r="C400" s="24" t="e">
        <f aca="false">ABS((#REF!+14.7)/PVTP!C394-1)</f>
        <v>#REF!</v>
      </c>
      <c r="D400" s="24" t="e">
        <f aca="false">ABS((#REF!)/PVTP!D394-1)</f>
        <v>#REF!</v>
      </c>
      <c r="E400" s="24" t="e">
        <f aca="false">ABS((#REF!)/PVTP!E394-1)</f>
        <v>#REF!</v>
      </c>
      <c r="F400" s="25" t="s">
        <v>110</v>
      </c>
      <c r="G400" s="25" t="s">
        <v>110</v>
      </c>
      <c r="H400" s="24" t="e">
        <f aca="false">ABS((#REF!)/PVTP!H394-1)</f>
        <v>#REF!</v>
      </c>
      <c r="I400" s="25" t="s">
        <v>110</v>
      </c>
      <c r="J400" s="24" t="e">
        <f aca="false">ABS((#REF!)/PVTP!J394-1)</f>
        <v>#REF!</v>
      </c>
      <c r="K400" s="26" t="e">
        <f aca="false">ABS((#REF!)/PVTP!K394-1)</f>
        <v>#REF!</v>
      </c>
      <c r="L400" s="25" t="s">
        <v>110</v>
      </c>
      <c r="M400" s="26" t="e">
        <f aca="false">ABS((#REF!)/PVTP!M394-1)</f>
        <v>#REF!</v>
      </c>
      <c r="N400" s="26" t="e">
        <f aca="false">ABS((#REF!)/PVTP!N394-1)</f>
        <v>#REF!</v>
      </c>
      <c r="O400" s="26" t="e">
        <f aca="false">ABS((#REF!)/PVTP!O394-1)</f>
        <v>#REF!</v>
      </c>
      <c r="P400" s="26" t="e">
        <f aca="false">ABS((#REF!)/PVTP!P394-1)</f>
        <v>#REF!</v>
      </c>
      <c r="Q400" s="25" t="s">
        <v>110</v>
      </c>
      <c r="R400" s="25" t="s">
        <v>110</v>
      </c>
      <c r="S400" s="26" t="e">
        <f aca="false">ABS((#REF!)/PVTP!S394-1)</f>
        <v>#REF!</v>
      </c>
      <c r="T400" s="26" t="e">
        <f aca="false">ABS((#REF!)/PVTP!T394-1)</f>
        <v>#REF!</v>
      </c>
      <c r="U400" s="26" t="e">
        <f aca="false">ABS((#REF!)/PVTP!U394-1)</f>
        <v>#REF!</v>
      </c>
    </row>
    <row r="401" s="25" customFormat="true" ht="15" hidden="false" customHeight="false" outlineLevel="0" collapsed="false">
      <c r="A401" s="24" t="e">
        <f aca="false">ABS(#REF!/PVTP!A395-1)</f>
        <v>#REF!</v>
      </c>
      <c r="B401" s="24" t="e">
        <f aca="false">ABS((#REF!+14.7)/PVTP!B395-1)</f>
        <v>#REF!</v>
      </c>
      <c r="C401" s="24" t="e">
        <f aca="false">ABS((#REF!+14.7)/PVTP!C395-1)</f>
        <v>#REF!</v>
      </c>
      <c r="D401" s="24" t="e">
        <f aca="false">ABS((#REF!)/PVTP!D395-1)</f>
        <v>#REF!</v>
      </c>
      <c r="E401" s="24" t="e">
        <f aca="false">ABS((#REF!)/PVTP!E395-1)</f>
        <v>#REF!</v>
      </c>
      <c r="F401" s="25" t="s">
        <v>110</v>
      </c>
      <c r="G401" s="25" t="s">
        <v>110</v>
      </c>
      <c r="H401" s="24" t="e">
        <f aca="false">ABS((#REF!)/PVTP!H395-1)</f>
        <v>#REF!</v>
      </c>
      <c r="I401" s="25" t="s">
        <v>110</v>
      </c>
      <c r="J401" s="24" t="e">
        <f aca="false">ABS((#REF!)/PVTP!J395-1)</f>
        <v>#REF!</v>
      </c>
      <c r="K401" s="26" t="e">
        <f aca="false">ABS((#REF!)/PVTP!K395-1)</f>
        <v>#REF!</v>
      </c>
      <c r="L401" s="25" t="s">
        <v>110</v>
      </c>
      <c r="M401" s="26" t="e">
        <f aca="false">ABS((#REF!)/PVTP!M395-1)</f>
        <v>#REF!</v>
      </c>
      <c r="N401" s="26" t="e">
        <f aca="false">ABS((#REF!)/PVTP!N395-1)</f>
        <v>#REF!</v>
      </c>
      <c r="O401" s="26" t="e">
        <f aca="false">ABS((#REF!)/PVTP!O395-1)</f>
        <v>#REF!</v>
      </c>
      <c r="P401" s="26" t="e">
        <f aca="false">ABS((#REF!)/PVTP!P395-1)</f>
        <v>#REF!</v>
      </c>
      <c r="Q401" s="25" t="s">
        <v>110</v>
      </c>
      <c r="R401" s="25" t="s">
        <v>110</v>
      </c>
      <c r="S401" s="26" t="e">
        <f aca="false">ABS((#REF!)/PVTP!S395-1)</f>
        <v>#REF!</v>
      </c>
      <c r="T401" s="26" t="e">
        <f aca="false">ABS((#REF!)/PVTP!T395-1)</f>
        <v>#REF!</v>
      </c>
      <c r="U401" s="26" t="e">
        <f aca="false">ABS((#REF!)/PVTP!U395-1)</f>
        <v>#REF!</v>
      </c>
    </row>
    <row r="402" s="25" customFormat="true" ht="15" hidden="false" customHeight="false" outlineLevel="0" collapsed="false">
      <c r="A402" s="24" t="e">
        <f aca="false">ABS(#REF!/PVTP!A396-1)</f>
        <v>#REF!</v>
      </c>
      <c r="B402" s="24" t="e">
        <f aca="false">ABS((#REF!+14.7)/PVTP!B396-1)</f>
        <v>#REF!</v>
      </c>
      <c r="C402" s="24" t="e">
        <f aca="false">ABS((#REF!+14.7)/PVTP!C396-1)</f>
        <v>#REF!</v>
      </c>
      <c r="D402" s="24" t="e">
        <f aca="false">ABS((#REF!)/PVTP!D396-1)</f>
        <v>#REF!</v>
      </c>
      <c r="E402" s="24" t="e">
        <f aca="false">ABS((#REF!)/PVTP!E396-1)</f>
        <v>#REF!</v>
      </c>
      <c r="F402" s="25" t="s">
        <v>110</v>
      </c>
      <c r="G402" s="25" t="s">
        <v>110</v>
      </c>
      <c r="H402" s="24" t="e">
        <f aca="false">ABS((#REF!)/PVTP!H396-1)</f>
        <v>#REF!</v>
      </c>
      <c r="I402" s="25" t="s">
        <v>110</v>
      </c>
      <c r="J402" s="24" t="e">
        <f aca="false">ABS((#REF!)/PVTP!J396-1)</f>
        <v>#REF!</v>
      </c>
      <c r="K402" s="26" t="e">
        <f aca="false">ABS((#REF!)/PVTP!K396-1)</f>
        <v>#REF!</v>
      </c>
      <c r="L402" s="25" t="s">
        <v>110</v>
      </c>
      <c r="M402" s="26" t="e">
        <f aca="false">ABS((#REF!)/PVTP!M396-1)</f>
        <v>#REF!</v>
      </c>
      <c r="N402" s="26" t="e">
        <f aca="false">ABS((#REF!)/PVTP!N396-1)</f>
        <v>#REF!</v>
      </c>
      <c r="O402" s="26" t="e">
        <f aca="false">ABS((#REF!)/PVTP!O396-1)</f>
        <v>#REF!</v>
      </c>
      <c r="P402" s="26" t="e">
        <f aca="false">ABS((#REF!)/PVTP!P396-1)</f>
        <v>#REF!</v>
      </c>
      <c r="Q402" s="25" t="s">
        <v>110</v>
      </c>
      <c r="R402" s="25" t="s">
        <v>110</v>
      </c>
      <c r="S402" s="26" t="e">
        <f aca="false">ABS((#REF!)/PVTP!S396-1)</f>
        <v>#REF!</v>
      </c>
      <c r="T402" s="26" t="e">
        <f aca="false">ABS((#REF!)/PVTP!T396-1)</f>
        <v>#REF!</v>
      </c>
      <c r="U402" s="26" t="e">
        <f aca="false">ABS((#REF!)/PVTP!U396-1)</f>
        <v>#REF!</v>
      </c>
    </row>
    <row r="403" s="25" customFormat="true" ht="15" hidden="false" customHeight="false" outlineLevel="0" collapsed="false">
      <c r="A403" s="24" t="e">
        <f aca="false">ABS(#REF!/PVTP!A397-1)</f>
        <v>#REF!</v>
      </c>
      <c r="B403" s="24" t="e">
        <f aca="false">ABS((#REF!+14.7)/PVTP!B397-1)</f>
        <v>#REF!</v>
      </c>
      <c r="C403" s="24" t="e">
        <f aca="false">ABS((#REF!+14.7)/PVTP!C397-1)</f>
        <v>#REF!</v>
      </c>
      <c r="D403" s="24" t="e">
        <f aca="false">ABS((#REF!)/PVTP!D397-1)</f>
        <v>#REF!</v>
      </c>
      <c r="E403" s="24" t="e">
        <f aca="false">ABS((#REF!)/PVTP!E397-1)</f>
        <v>#REF!</v>
      </c>
      <c r="F403" s="25" t="s">
        <v>110</v>
      </c>
      <c r="G403" s="25" t="s">
        <v>110</v>
      </c>
      <c r="H403" s="24" t="e">
        <f aca="false">ABS((#REF!)/PVTP!H397-1)</f>
        <v>#REF!</v>
      </c>
      <c r="I403" s="25" t="s">
        <v>110</v>
      </c>
      <c r="J403" s="24" t="e">
        <f aca="false">ABS((#REF!)/PVTP!J397-1)</f>
        <v>#REF!</v>
      </c>
      <c r="K403" s="26" t="e">
        <f aca="false">ABS((#REF!)/PVTP!K397-1)</f>
        <v>#REF!</v>
      </c>
      <c r="L403" s="25" t="s">
        <v>110</v>
      </c>
      <c r="M403" s="26" t="e">
        <f aca="false">ABS((#REF!)/PVTP!M397-1)</f>
        <v>#REF!</v>
      </c>
      <c r="N403" s="26" t="e">
        <f aca="false">ABS((#REF!)/PVTP!N397-1)</f>
        <v>#REF!</v>
      </c>
      <c r="O403" s="26" t="e">
        <f aca="false">ABS((#REF!)/PVTP!O397-1)</f>
        <v>#REF!</v>
      </c>
      <c r="P403" s="26" t="e">
        <f aca="false">ABS((#REF!)/PVTP!P397-1)</f>
        <v>#REF!</v>
      </c>
      <c r="Q403" s="25" t="s">
        <v>110</v>
      </c>
      <c r="R403" s="25" t="s">
        <v>110</v>
      </c>
      <c r="S403" s="26" t="e">
        <f aca="false">ABS((#REF!)/PVTP!S397-1)</f>
        <v>#REF!</v>
      </c>
      <c r="T403" s="26" t="e">
        <f aca="false">ABS((#REF!)/PVTP!T397-1)</f>
        <v>#REF!</v>
      </c>
      <c r="U403" s="26" t="e">
        <f aca="false">ABS((#REF!)/PVTP!U397-1)</f>
        <v>#REF!</v>
      </c>
    </row>
    <row r="404" s="25" customFormat="true" ht="15" hidden="false" customHeight="false" outlineLevel="0" collapsed="false">
      <c r="A404" s="24" t="e">
        <f aca="false">ABS(#REF!/PVTP!A398-1)</f>
        <v>#REF!</v>
      </c>
      <c r="B404" s="24" t="e">
        <f aca="false">ABS((#REF!+14.7)/PVTP!B398-1)</f>
        <v>#REF!</v>
      </c>
      <c r="C404" s="24" t="e">
        <f aca="false">ABS((#REF!+14.7)/PVTP!C398-1)</f>
        <v>#REF!</v>
      </c>
      <c r="D404" s="24" t="e">
        <f aca="false">ABS((#REF!)/PVTP!D398-1)</f>
        <v>#REF!</v>
      </c>
      <c r="E404" s="24" t="e">
        <f aca="false">ABS((#REF!)/PVTP!E398-1)</f>
        <v>#REF!</v>
      </c>
      <c r="F404" s="25" t="s">
        <v>110</v>
      </c>
      <c r="G404" s="25" t="s">
        <v>110</v>
      </c>
      <c r="H404" s="24" t="e">
        <f aca="false">ABS((#REF!)/PVTP!H398-1)</f>
        <v>#REF!</v>
      </c>
      <c r="I404" s="25" t="s">
        <v>110</v>
      </c>
      <c r="J404" s="24" t="e">
        <f aca="false">ABS((#REF!)/PVTP!J398-1)</f>
        <v>#REF!</v>
      </c>
      <c r="K404" s="26" t="e">
        <f aca="false">ABS((#REF!)/PVTP!K398-1)</f>
        <v>#REF!</v>
      </c>
      <c r="L404" s="25" t="s">
        <v>110</v>
      </c>
      <c r="M404" s="26" t="e">
        <f aca="false">ABS((#REF!)/PVTP!M398-1)</f>
        <v>#REF!</v>
      </c>
      <c r="N404" s="26" t="e">
        <f aca="false">ABS((#REF!)/PVTP!N398-1)</f>
        <v>#REF!</v>
      </c>
      <c r="O404" s="26" t="e">
        <f aca="false">ABS((#REF!)/PVTP!O398-1)</f>
        <v>#REF!</v>
      </c>
      <c r="P404" s="26" t="e">
        <f aca="false">ABS((#REF!)/PVTP!P398-1)</f>
        <v>#REF!</v>
      </c>
      <c r="Q404" s="25" t="s">
        <v>110</v>
      </c>
      <c r="R404" s="25" t="s">
        <v>110</v>
      </c>
      <c r="S404" s="26" t="e">
        <f aca="false">ABS((#REF!)/PVTP!S398-1)</f>
        <v>#REF!</v>
      </c>
      <c r="T404" s="26" t="e">
        <f aca="false">ABS((#REF!)/PVTP!T398-1)</f>
        <v>#REF!</v>
      </c>
      <c r="U404" s="26" t="e">
        <f aca="false">ABS((#REF!)/PVTP!U398-1)</f>
        <v>#REF!</v>
      </c>
    </row>
    <row r="405" s="25" customFormat="true" ht="15" hidden="false" customHeight="false" outlineLevel="0" collapsed="false">
      <c r="A405" s="24" t="e">
        <f aca="false">ABS(#REF!/PVTP!A399-1)</f>
        <v>#REF!</v>
      </c>
      <c r="B405" s="24" t="e">
        <f aca="false">ABS((#REF!+14.7)/PVTP!B399-1)</f>
        <v>#REF!</v>
      </c>
      <c r="C405" s="24" t="e">
        <f aca="false">ABS((#REF!+14.7)/PVTP!C399-1)</f>
        <v>#REF!</v>
      </c>
      <c r="D405" s="24" t="e">
        <f aca="false">ABS((#REF!)/PVTP!D399-1)</f>
        <v>#REF!</v>
      </c>
      <c r="E405" s="24" t="e">
        <f aca="false">ABS((#REF!)/PVTP!E399-1)</f>
        <v>#REF!</v>
      </c>
      <c r="F405" s="25" t="s">
        <v>110</v>
      </c>
      <c r="G405" s="25" t="s">
        <v>110</v>
      </c>
      <c r="H405" s="24" t="e">
        <f aca="false">ABS((#REF!)/PVTP!H399-1)</f>
        <v>#REF!</v>
      </c>
      <c r="I405" s="25" t="s">
        <v>110</v>
      </c>
      <c r="J405" s="24" t="e">
        <f aca="false">ABS((#REF!)/PVTP!J399-1)</f>
        <v>#REF!</v>
      </c>
      <c r="K405" s="26" t="e">
        <f aca="false">ABS((#REF!)/PVTP!K399-1)</f>
        <v>#REF!</v>
      </c>
      <c r="L405" s="25" t="s">
        <v>110</v>
      </c>
      <c r="M405" s="26" t="e">
        <f aca="false">ABS((#REF!)/PVTP!M399-1)</f>
        <v>#REF!</v>
      </c>
      <c r="N405" s="26" t="e">
        <f aca="false">ABS((#REF!)/PVTP!N399-1)</f>
        <v>#REF!</v>
      </c>
      <c r="O405" s="26" t="e">
        <f aca="false">ABS((#REF!)/PVTP!O399-1)</f>
        <v>#REF!</v>
      </c>
      <c r="P405" s="26" t="e">
        <f aca="false">ABS((#REF!)/PVTP!P399-1)</f>
        <v>#REF!</v>
      </c>
      <c r="Q405" s="25" t="s">
        <v>110</v>
      </c>
      <c r="R405" s="25" t="s">
        <v>110</v>
      </c>
      <c r="S405" s="26" t="e">
        <f aca="false">ABS((#REF!)/PVTP!S399-1)</f>
        <v>#REF!</v>
      </c>
      <c r="T405" s="26" t="e">
        <f aca="false">ABS((#REF!)/PVTP!T399-1)</f>
        <v>#REF!</v>
      </c>
      <c r="U405" s="26" t="e">
        <f aca="false">ABS((#REF!)/PVTP!U399-1)</f>
        <v>#REF!</v>
      </c>
    </row>
    <row r="406" s="25" customFormat="true" ht="15" hidden="false" customHeight="false" outlineLevel="0" collapsed="false">
      <c r="A406" s="24" t="e">
        <f aca="false">ABS(#REF!/PVTP!A400-1)</f>
        <v>#REF!</v>
      </c>
      <c r="B406" s="24" t="e">
        <f aca="false">ABS((#REF!+14.7)/PVTP!B400-1)</f>
        <v>#REF!</v>
      </c>
      <c r="C406" s="24" t="e">
        <f aca="false">ABS((#REF!+14.7)/PVTP!C400-1)</f>
        <v>#REF!</v>
      </c>
      <c r="D406" s="24" t="e">
        <f aca="false">ABS((#REF!)/PVTP!D400-1)</f>
        <v>#REF!</v>
      </c>
      <c r="E406" s="24" t="e">
        <f aca="false">ABS((#REF!)/PVTP!E400-1)</f>
        <v>#REF!</v>
      </c>
      <c r="F406" s="25" t="s">
        <v>110</v>
      </c>
      <c r="G406" s="25" t="s">
        <v>110</v>
      </c>
      <c r="H406" s="24" t="e">
        <f aca="false">ABS((#REF!)/PVTP!H400-1)</f>
        <v>#REF!</v>
      </c>
      <c r="I406" s="25" t="s">
        <v>110</v>
      </c>
      <c r="J406" s="24" t="e">
        <f aca="false">ABS((#REF!)/PVTP!J400-1)</f>
        <v>#REF!</v>
      </c>
      <c r="K406" s="26" t="e">
        <f aca="false">ABS((#REF!)/PVTP!K400-1)</f>
        <v>#REF!</v>
      </c>
      <c r="L406" s="25" t="s">
        <v>110</v>
      </c>
      <c r="M406" s="26" t="e">
        <f aca="false">ABS((#REF!)/PVTP!M400-1)</f>
        <v>#REF!</v>
      </c>
      <c r="N406" s="26" t="e">
        <f aca="false">ABS((#REF!)/PVTP!N400-1)</f>
        <v>#REF!</v>
      </c>
      <c r="O406" s="26" t="e">
        <f aca="false">ABS((#REF!)/PVTP!O400-1)</f>
        <v>#REF!</v>
      </c>
      <c r="P406" s="26" t="e">
        <f aca="false">ABS((#REF!)/PVTP!P400-1)</f>
        <v>#REF!</v>
      </c>
      <c r="Q406" s="25" t="s">
        <v>110</v>
      </c>
      <c r="R406" s="25" t="s">
        <v>110</v>
      </c>
      <c r="S406" s="26" t="e">
        <f aca="false">ABS((#REF!)/PVTP!S400-1)</f>
        <v>#REF!</v>
      </c>
      <c r="T406" s="26" t="e">
        <f aca="false">ABS((#REF!)/PVTP!T400-1)</f>
        <v>#REF!</v>
      </c>
      <c r="U406" s="26" t="e">
        <f aca="false">ABS((#REF!)/PVTP!U400-1)</f>
        <v>#REF!</v>
      </c>
    </row>
    <row r="407" s="25" customFormat="true" ht="15" hidden="false" customHeight="false" outlineLevel="0" collapsed="false">
      <c r="A407" s="24" t="e">
        <f aca="false">ABS(#REF!/PVTP!A401-1)</f>
        <v>#REF!</v>
      </c>
      <c r="B407" s="24" t="e">
        <f aca="false">ABS((#REF!+14.7)/PVTP!B401-1)</f>
        <v>#REF!</v>
      </c>
      <c r="C407" s="24" t="e">
        <f aca="false">ABS((#REF!+14.7)/PVTP!C401-1)</f>
        <v>#REF!</v>
      </c>
      <c r="D407" s="24" t="e">
        <f aca="false">ABS((#REF!)/PVTP!D401-1)</f>
        <v>#REF!</v>
      </c>
      <c r="E407" s="24" t="e">
        <f aca="false">ABS((#REF!)/PVTP!E401-1)</f>
        <v>#REF!</v>
      </c>
      <c r="F407" s="25" t="s">
        <v>110</v>
      </c>
      <c r="G407" s="25" t="s">
        <v>110</v>
      </c>
      <c r="H407" s="24" t="e">
        <f aca="false">ABS((#REF!)/PVTP!H401-1)</f>
        <v>#REF!</v>
      </c>
      <c r="I407" s="25" t="s">
        <v>110</v>
      </c>
      <c r="J407" s="24" t="e">
        <f aca="false">ABS((#REF!)/PVTP!J401-1)</f>
        <v>#REF!</v>
      </c>
      <c r="K407" s="26" t="e">
        <f aca="false">ABS((#REF!)/PVTP!K401-1)</f>
        <v>#REF!</v>
      </c>
      <c r="L407" s="25" t="s">
        <v>110</v>
      </c>
      <c r="M407" s="26" t="e">
        <f aca="false">ABS((#REF!)/PVTP!M401-1)</f>
        <v>#REF!</v>
      </c>
      <c r="N407" s="26" t="e">
        <f aca="false">ABS((#REF!)/PVTP!N401-1)</f>
        <v>#REF!</v>
      </c>
      <c r="O407" s="26" t="e">
        <f aca="false">ABS((#REF!)/PVTP!O401-1)</f>
        <v>#REF!</v>
      </c>
      <c r="P407" s="26" t="e">
        <f aca="false">ABS((#REF!)/PVTP!P401-1)</f>
        <v>#REF!</v>
      </c>
      <c r="Q407" s="25" t="s">
        <v>110</v>
      </c>
      <c r="R407" s="25" t="s">
        <v>110</v>
      </c>
      <c r="S407" s="26" t="e">
        <f aca="false">ABS((#REF!)/PVTP!S401-1)</f>
        <v>#REF!</v>
      </c>
      <c r="T407" s="26" t="e">
        <f aca="false">ABS((#REF!)/PVTP!T401-1)</f>
        <v>#REF!</v>
      </c>
      <c r="U407" s="26" t="e">
        <f aca="false">ABS((#REF!)/PVTP!U401-1)</f>
        <v>#REF!</v>
      </c>
    </row>
    <row r="408" s="25" customFormat="true" ht="15" hidden="false" customHeight="false" outlineLevel="0" collapsed="false">
      <c r="A408" s="24" t="e">
        <f aca="false">ABS(#REF!/PVTP!A402-1)</f>
        <v>#REF!</v>
      </c>
      <c r="B408" s="24" t="e">
        <f aca="false">ABS((#REF!+14.7)/PVTP!B402-1)</f>
        <v>#REF!</v>
      </c>
      <c r="C408" s="24" t="e">
        <f aca="false">ABS((#REF!+14.7)/PVTP!C402-1)</f>
        <v>#REF!</v>
      </c>
      <c r="D408" s="24" t="e">
        <f aca="false">ABS((#REF!)/PVTP!D402-1)</f>
        <v>#REF!</v>
      </c>
      <c r="E408" s="24" t="e">
        <f aca="false">ABS((#REF!)/PVTP!E402-1)</f>
        <v>#REF!</v>
      </c>
      <c r="F408" s="25" t="s">
        <v>110</v>
      </c>
      <c r="G408" s="25" t="s">
        <v>110</v>
      </c>
      <c r="H408" s="24" t="e">
        <f aca="false">ABS((#REF!)/PVTP!H402-1)</f>
        <v>#REF!</v>
      </c>
      <c r="I408" s="25" t="s">
        <v>110</v>
      </c>
      <c r="J408" s="24" t="e">
        <f aca="false">ABS((#REF!)/PVTP!J402-1)</f>
        <v>#REF!</v>
      </c>
      <c r="K408" s="26" t="e">
        <f aca="false">ABS((#REF!)/PVTP!K402-1)</f>
        <v>#REF!</v>
      </c>
      <c r="L408" s="25" t="s">
        <v>110</v>
      </c>
      <c r="M408" s="26" t="e">
        <f aca="false">ABS((#REF!)/PVTP!M402-1)</f>
        <v>#REF!</v>
      </c>
      <c r="N408" s="26" t="e">
        <f aca="false">ABS((#REF!)/PVTP!N402-1)</f>
        <v>#REF!</v>
      </c>
      <c r="O408" s="26" t="e">
        <f aca="false">ABS((#REF!)/PVTP!O402-1)</f>
        <v>#REF!</v>
      </c>
      <c r="P408" s="26" t="e">
        <f aca="false">ABS((#REF!)/PVTP!P402-1)</f>
        <v>#REF!</v>
      </c>
      <c r="Q408" s="25" t="s">
        <v>110</v>
      </c>
      <c r="R408" s="25" t="s">
        <v>110</v>
      </c>
      <c r="S408" s="26" t="e">
        <f aca="false">ABS((#REF!)/PVTP!S402-1)</f>
        <v>#REF!</v>
      </c>
      <c r="T408" s="26" t="e">
        <f aca="false">ABS((#REF!)/PVTP!T402-1)</f>
        <v>#REF!</v>
      </c>
      <c r="U408" s="26" t="e">
        <f aca="false">ABS((#REF!)/PVTP!U402-1)</f>
        <v>#REF!</v>
      </c>
    </row>
    <row r="409" s="25" customFormat="true" ht="15" hidden="false" customHeight="false" outlineLevel="0" collapsed="false">
      <c r="A409" s="24" t="e">
        <f aca="false">ABS(#REF!/PVTP!A403-1)</f>
        <v>#REF!</v>
      </c>
      <c r="B409" s="24" t="e">
        <f aca="false">ABS((#REF!+14.7)/PVTP!B403-1)</f>
        <v>#REF!</v>
      </c>
      <c r="C409" s="24" t="e">
        <f aca="false">ABS((#REF!+14.7)/PVTP!C403-1)</f>
        <v>#REF!</v>
      </c>
      <c r="D409" s="24" t="e">
        <f aca="false">ABS((#REF!)/PVTP!D403-1)</f>
        <v>#REF!</v>
      </c>
      <c r="E409" s="24" t="e">
        <f aca="false">ABS((#REF!)/PVTP!E403-1)</f>
        <v>#REF!</v>
      </c>
      <c r="F409" s="25" t="s">
        <v>110</v>
      </c>
      <c r="G409" s="25" t="s">
        <v>110</v>
      </c>
      <c r="H409" s="24" t="e">
        <f aca="false">ABS((#REF!)/PVTP!H403-1)</f>
        <v>#REF!</v>
      </c>
      <c r="I409" s="25" t="s">
        <v>110</v>
      </c>
      <c r="J409" s="24" t="e">
        <f aca="false">ABS((#REF!)/PVTP!J403-1)</f>
        <v>#REF!</v>
      </c>
      <c r="K409" s="26" t="e">
        <f aca="false">ABS((#REF!)/PVTP!K403-1)</f>
        <v>#REF!</v>
      </c>
      <c r="L409" s="25" t="s">
        <v>110</v>
      </c>
      <c r="M409" s="26" t="e">
        <f aca="false">ABS((#REF!)/PVTP!M403-1)</f>
        <v>#REF!</v>
      </c>
      <c r="N409" s="26" t="e">
        <f aca="false">ABS((#REF!)/PVTP!N403-1)</f>
        <v>#REF!</v>
      </c>
      <c r="O409" s="26" t="e">
        <f aca="false">ABS((#REF!)/PVTP!O403-1)</f>
        <v>#REF!</v>
      </c>
      <c r="P409" s="26" t="e">
        <f aca="false">ABS((#REF!)/PVTP!P403-1)</f>
        <v>#REF!</v>
      </c>
      <c r="Q409" s="25" t="s">
        <v>110</v>
      </c>
      <c r="R409" s="25" t="s">
        <v>110</v>
      </c>
      <c r="S409" s="26" t="e">
        <f aca="false">ABS((#REF!)/PVTP!S403-1)</f>
        <v>#REF!</v>
      </c>
      <c r="T409" s="26" t="e">
        <f aca="false">ABS((#REF!)/PVTP!T403-1)</f>
        <v>#REF!</v>
      </c>
      <c r="U409" s="26" t="e">
        <f aca="false">ABS((#REF!)/PVTP!U403-1)</f>
        <v>#REF!</v>
      </c>
    </row>
    <row r="410" s="25" customFormat="true" ht="15" hidden="false" customHeight="false" outlineLevel="0" collapsed="false">
      <c r="A410" s="24" t="e">
        <f aca="false">ABS(#REF!/PVTP!A404-1)</f>
        <v>#REF!</v>
      </c>
      <c r="B410" s="24" t="e">
        <f aca="false">ABS((#REF!+14.7)/PVTP!B404-1)</f>
        <v>#REF!</v>
      </c>
      <c r="C410" s="24" t="e">
        <f aca="false">ABS((#REF!+14.7)/PVTP!C404-1)</f>
        <v>#REF!</v>
      </c>
      <c r="D410" s="24" t="e">
        <f aca="false">ABS((#REF!)/PVTP!D404-1)</f>
        <v>#REF!</v>
      </c>
      <c r="E410" s="24" t="e">
        <f aca="false">ABS((#REF!)/PVTP!E404-1)</f>
        <v>#REF!</v>
      </c>
      <c r="F410" s="25" t="s">
        <v>110</v>
      </c>
      <c r="G410" s="25" t="s">
        <v>110</v>
      </c>
      <c r="H410" s="24" t="e">
        <f aca="false">ABS((#REF!)/PVTP!H404-1)</f>
        <v>#REF!</v>
      </c>
      <c r="I410" s="25" t="s">
        <v>110</v>
      </c>
      <c r="J410" s="24" t="e">
        <f aca="false">ABS((#REF!)/PVTP!J404-1)</f>
        <v>#REF!</v>
      </c>
      <c r="K410" s="26" t="e">
        <f aca="false">ABS((#REF!)/PVTP!K404-1)</f>
        <v>#REF!</v>
      </c>
      <c r="L410" s="25" t="s">
        <v>110</v>
      </c>
      <c r="M410" s="26" t="e">
        <f aca="false">ABS((#REF!)/PVTP!M404-1)</f>
        <v>#REF!</v>
      </c>
      <c r="N410" s="26" t="e">
        <f aca="false">ABS((#REF!)/PVTP!N404-1)</f>
        <v>#REF!</v>
      </c>
      <c r="O410" s="26" t="e">
        <f aca="false">ABS((#REF!)/PVTP!O404-1)</f>
        <v>#REF!</v>
      </c>
      <c r="P410" s="26" t="e">
        <f aca="false">ABS((#REF!)/PVTP!P404-1)</f>
        <v>#REF!</v>
      </c>
      <c r="Q410" s="25" t="s">
        <v>110</v>
      </c>
      <c r="R410" s="25" t="s">
        <v>110</v>
      </c>
      <c r="S410" s="26" t="e">
        <f aca="false">ABS((#REF!)/PVTP!S404-1)</f>
        <v>#REF!</v>
      </c>
      <c r="T410" s="26" t="e">
        <f aca="false">ABS((#REF!)/PVTP!T404-1)</f>
        <v>#REF!</v>
      </c>
      <c r="U410" s="26" t="e">
        <f aca="false">ABS((#REF!)/PVTP!U404-1)</f>
        <v>#REF!</v>
      </c>
    </row>
    <row r="411" s="25" customFormat="true" ht="15" hidden="false" customHeight="false" outlineLevel="0" collapsed="false">
      <c r="A411" s="24" t="e">
        <f aca="false">ABS(#REF!/PVTP!A405-1)</f>
        <v>#REF!</v>
      </c>
      <c r="B411" s="24" t="e">
        <f aca="false">ABS((#REF!+14.7)/PVTP!B405-1)</f>
        <v>#REF!</v>
      </c>
      <c r="C411" s="24" t="e">
        <f aca="false">ABS((#REF!+14.7)/PVTP!C405-1)</f>
        <v>#REF!</v>
      </c>
      <c r="D411" s="24" t="e">
        <f aca="false">ABS((#REF!)/PVTP!D405-1)</f>
        <v>#REF!</v>
      </c>
      <c r="E411" s="24" t="e">
        <f aca="false">ABS((#REF!)/PVTP!E405-1)</f>
        <v>#REF!</v>
      </c>
      <c r="F411" s="25" t="s">
        <v>110</v>
      </c>
      <c r="G411" s="25" t="s">
        <v>110</v>
      </c>
      <c r="H411" s="24" t="e">
        <f aca="false">ABS((#REF!)/PVTP!H405-1)</f>
        <v>#REF!</v>
      </c>
      <c r="I411" s="25" t="s">
        <v>110</v>
      </c>
      <c r="J411" s="24" t="e">
        <f aca="false">ABS((#REF!)/PVTP!J405-1)</f>
        <v>#REF!</v>
      </c>
      <c r="K411" s="26" t="e">
        <f aca="false">ABS((#REF!)/PVTP!K405-1)</f>
        <v>#REF!</v>
      </c>
      <c r="L411" s="25" t="s">
        <v>110</v>
      </c>
      <c r="M411" s="26" t="e">
        <f aca="false">ABS((#REF!)/PVTP!M405-1)</f>
        <v>#REF!</v>
      </c>
      <c r="N411" s="26" t="e">
        <f aca="false">ABS((#REF!)/PVTP!N405-1)</f>
        <v>#REF!</v>
      </c>
      <c r="O411" s="26" t="e">
        <f aca="false">ABS((#REF!)/PVTP!O405-1)</f>
        <v>#REF!</v>
      </c>
      <c r="P411" s="26" t="e">
        <f aca="false">ABS((#REF!)/PVTP!P405-1)</f>
        <v>#REF!</v>
      </c>
      <c r="Q411" s="25" t="s">
        <v>110</v>
      </c>
      <c r="R411" s="25" t="s">
        <v>110</v>
      </c>
      <c r="S411" s="26" t="e">
        <f aca="false">ABS((#REF!)/PVTP!S405-1)</f>
        <v>#REF!</v>
      </c>
      <c r="T411" s="26" t="e">
        <f aca="false">ABS((#REF!)/PVTP!T405-1)</f>
        <v>#REF!</v>
      </c>
      <c r="U411" s="26" t="e">
        <f aca="false">ABS((#REF!)/PVTP!U405-1)</f>
        <v>#REF!</v>
      </c>
    </row>
    <row r="412" s="25" customFormat="true" ht="15" hidden="false" customHeight="false" outlineLevel="0" collapsed="false">
      <c r="A412" s="24" t="e">
        <f aca="false">ABS(#REF!/PVTP!A406-1)</f>
        <v>#REF!</v>
      </c>
      <c r="B412" s="24" t="e">
        <f aca="false">ABS((#REF!+14.7)/PVTP!B406-1)</f>
        <v>#REF!</v>
      </c>
      <c r="C412" s="24" t="e">
        <f aca="false">ABS((#REF!+14.7)/PVTP!C406-1)</f>
        <v>#REF!</v>
      </c>
      <c r="D412" s="24" t="e">
        <f aca="false">ABS((#REF!)/PVTP!D406-1)</f>
        <v>#REF!</v>
      </c>
      <c r="E412" s="24" t="e">
        <f aca="false">ABS((#REF!)/PVTP!E406-1)</f>
        <v>#REF!</v>
      </c>
      <c r="F412" s="25" t="s">
        <v>110</v>
      </c>
      <c r="G412" s="25" t="s">
        <v>110</v>
      </c>
      <c r="H412" s="24" t="e">
        <f aca="false">ABS((#REF!)/PVTP!H406-1)</f>
        <v>#REF!</v>
      </c>
      <c r="I412" s="25" t="s">
        <v>110</v>
      </c>
      <c r="J412" s="24" t="e">
        <f aca="false">ABS((#REF!)/PVTP!J406-1)</f>
        <v>#REF!</v>
      </c>
      <c r="K412" s="26" t="e">
        <f aca="false">ABS((#REF!)/PVTP!K406-1)</f>
        <v>#REF!</v>
      </c>
      <c r="L412" s="25" t="s">
        <v>110</v>
      </c>
      <c r="M412" s="26" t="e">
        <f aca="false">ABS((#REF!)/PVTP!M406-1)</f>
        <v>#REF!</v>
      </c>
      <c r="N412" s="26" t="e">
        <f aca="false">ABS((#REF!)/PVTP!N406-1)</f>
        <v>#REF!</v>
      </c>
      <c r="O412" s="26" t="e">
        <f aca="false">ABS((#REF!)/PVTP!O406-1)</f>
        <v>#REF!</v>
      </c>
      <c r="P412" s="26" t="e">
        <f aca="false">ABS((#REF!)/PVTP!P406-1)</f>
        <v>#REF!</v>
      </c>
      <c r="Q412" s="25" t="s">
        <v>110</v>
      </c>
      <c r="R412" s="25" t="s">
        <v>110</v>
      </c>
      <c r="S412" s="26" t="e">
        <f aca="false">ABS((#REF!)/PVTP!S406-1)</f>
        <v>#REF!</v>
      </c>
      <c r="T412" s="26" t="e">
        <f aca="false">ABS((#REF!)/PVTP!T406-1)</f>
        <v>#REF!</v>
      </c>
      <c r="U412" s="26" t="e">
        <f aca="false">ABS((#REF!)/PVTP!U406-1)</f>
        <v>#REF!</v>
      </c>
    </row>
    <row r="413" s="25" customFormat="true" ht="15" hidden="false" customHeight="false" outlineLevel="0" collapsed="false">
      <c r="A413" s="24" t="e">
        <f aca="false">ABS(#REF!/PVTP!A407-1)</f>
        <v>#REF!</v>
      </c>
      <c r="B413" s="24" t="e">
        <f aca="false">ABS((#REF!+14.7)/PVTP!B407-1)</f>
        <v>#REF!</v>
      </c>
      <c r="C413" s="24" t="e">
        <f aca="false">ABS((#REF!+14.7)/PVTP!C407-1)</f>
        <v>#REF!</v>
      </c>
      <c r="D413" s="24" t="e">
        <f aca="false">ABS((#REF!)/PVTP!D407-1)</f>
        <v>#REF!</v>
      </c>
      <c r="E413" s="24" t="e">
        <f aca="false">ABS((#REF!)/PVTP!E407-1)</f>
        <v>#REF!</v>
      </c>
      <c r="F413" s="25" t="s">
        <v>110</v>
      </c>
      <c r="G413" s="25" t="s">
        <v>110</v>
      </c>
      <c r="H413" s="24" t="e">
        <f aca="false">ABS((#REF!)/PVTP!H407-1)</f>
        <v>#REF!</v>
      </c>
      <c r="I413" s="25" t="s">
        <v>110</v>
      </c>
      <c r="J413" s="24" t="e">
        <f aca="false">ABS((#REF!)/PVTP!J407-1)</f>
        <v>#REF!</v>
      </c>
      <c r="K413" s="26" t="e">
        <f aca="false">ABS((#REF!)/PVTP!K407-1)</f>
        <v>#REF!</v>
      </c>
      <c r="L413" s="25" t="s">
        <v>110</v>
      </c>
      <c r="M413" s="26" t="e">
        <f aca="false">ABS((#REF!)/PVTP!M407-1)</f>
        <v>#REF!</v>
      </c>
      <c r="N413" s="26" t="e">
        <f aca="false">ABS((#REF!)/PVTP!N407-1)</f>
        <v>#REF!</v>
      </c>
      <c r="O413" s="26" t="e">
        <f aca="false">ABS((#REF!)/PVTP!O407-1)</f>
        <v>#REF!</v>
      </c>
      <c r="P413" s="26" t="e">
        <f aca="false">ABS((#REF!)/PVTP!P407-1)</f>
        <v>#REF!</v>
      </c>
      <c r="Q413" s="25" t="s">
        <v>110</v>
      </c>
      <c r="R413" s="25" t="s">
        <v>110</v>
      </c>
      <c r="S413" s="26" t="e">
        <f aca="false">ABS((#REF!)/PVTP!S407-1)</f>
        <v>#REF!</v>
      </c>
      <c r="T413" s="26" t="e">
        <f aca="false">ABS((#REF!)/PVTP!T407-1)</f>
        <v>#REF!</v>
      </c>
      <c r="U413" s="26" t="e">
        <f aca="false">ABS((#REF!)/PVTP!U407-1)</f>
        <v>#REF!</v>
      </c>
    </row>
    <row r="414" s="25" customFormat="true" ht="15" hidden="false" customHeight="false" outlineLevel="0" collapsed="false">
      <c r="A414" s="24" t="e">
        <f aca="false">ABS(#REF!/PVTP!A408-1)</f>
        <v>#REF!</v>
      </c>
      <c r="B414" s="24" t="e">
        <f aca="false">ABS((#REF!+14.7)/PVTP!B408-1)</f>
        <v>#REF!</v>
      </c>
      <c r="C414" s="24" t="e">
        <f aca="false">ABS((#REF!+14.7)/PVTP!C408-1)</f>
        <v>#REF!</v>
      </c>
      <c r="D414" s="24" t="e">
        <f aca="false">ABS((#REF!)/PVTP!D408-1)</f>
        <v>#REF!</v>
      </c>
      <c r="E414" s="24" t="e">
        <f aca="false">ABS((#REF!)/PVTP!E408-1)</f>
        <v>#REF!</v>
      </c>
      <c r="F414" s="25" t="s">
        <v>110</v>
      </c>
      <c r="G414" s="25" t="s">
        <v>110</v>
      </c>
      <c r="H414" s="24" t="e">
        <f aca="false">ABS((#REF!)/PVTP!H408-1)</f>
        <v>#REF!</v>
      </c>
      <c r="I414" s="25" t="s">
        <v>110</v>
      </c>
      <c r="J414" s="24" t="e">
        <f aca="false">ABS((#REF!)/PVTP!J408-1)</f>
        <v>#REF!</v>
      </c>
      <c r="K414" s="26" t="e">
        <f aca="false">ABS((#REF!)/PVTP!K408-1)</f>
        <v>#REF!</v>
      </c>
      <c r="L414" s="25" t="s">
        <v>110</v>
      </c>
      <c r="M414" s="26" t="e">
        <f aca="false">ABS((#REF!)/PVTP!M408-1)</f>
        <v>#REF!</v>
      </c>
      <c r="N414" s="26" t="e">
        <f aca="false">ABS((#REF!)/PVTP!N408-1)</f>
        <v>#REF!</v>
      </c>
      <c r="O414" s="26" t="e">
        <f aca="false">ABS((#REF!)/PVTP!O408-1)</f>
        <v>#REF!</v>
      </c>
      <c r="P414" s="26" t="e">
        <f aca="false">ABS((#REF!)/PVTP!P408-1)</f>
        <v>#REF!</v>
      </c>
      <c r="Q414" s="25" t="s">
        <v>110</v>
      </c>
      <c r="R414" s="25" t="s">
        <v>110</v>
      </c>
      <c r="S414" s="26" t="e">
        <f aca="false">ABS((#REF!)/PVTP!S408-1)</f>
        <v>#REF!</v>
      </c>
      <c r="T414" s="26" t="e">
        <f aca="false">ABS((#REF!)/PVTP!T408-1)</f>
        <v>#REF!</v>
      </c>
      <c r="U414" s="26" t="e">
        <f aca="false">ABS((#REF!)/PVTP!U408-1)</f>
        <v>#REF!</v>
      </c>
    </row>
    <row r="415" s="25" customFormat="true" ht="15" hidden="false" customHeight="false" outlineLevel="0" collapsed="false">
      <c r="A415" s="24" t="e">
        <f aca="false">ABS(#REF!/PVTP!A409-1)</f>
        <v>#REF!</v>
      </c>
      <c r="B415" s="24" t="e">
        <f aca="false">ABS((#REF!+14.7)/PVTP!B409-1)</f>
        <v>#REF!</v>
      </c>
      <c r="C415" s="24" t="e">
        <f aca="false">ABS((#REF!+14.7)/PVTP!C409-1)</f>
        <v>#REF!</v>
      </c>
      <c r="D415" s="24" t="e">
        <f aca="false">ABS((#REF!)/PVTP!D409-1)</f>
        <v>#REF!</v>
      </c>
      <c r="E415" s="24" t="e">
        <f aca="false">ABS((#REF!)/PVTP!E409-1)</f>
        <v>#REF!</v>
      </c>
      <c r="F415" s="25" t="s">
        <v>110</v>
      </c>
      <c r="G415" s="25" t="s">
        <v>110</v>
      </c>
      <c r="H415" s="24" t="e">
        <f aca="false">ABS((#REF!)/PVTP!H409-1)</f>
        <v>#REF!</v>
      </c>
      <c r="I415" s="25" t="s">
        <v>110</v>
      </c>
      <c r="J415" s="24" t="e">
        <f aca="false">ABS((#REF!)/PVTP!J409-1)</f>
        <v>#REF!</v>
      </c>
      <c r="K415" s="26" t="e">
        <f aca="false">ABS((#REF!)/PVTP!K409-1)</f>
        <v>#REF!</v>
      </c>
      <c r="L415" s="25" t="s">
        <v>110</v>
      </c>
      <c r="M415" s="26" t="e">
        <f aca="false">ABS((#REF!)/PVTP!M409-1)</f>
        <v>#REF!</v>
      </c>
      <c r="N415" s="26" t="e">
        <f aca="false">ABS((#REF!)/PVTP!N409-1)</f>
        <v>#REF!</v>
      </c>
      <c r="O415" s="26" t="e">
        <f aca="false">ABS((#REF!)/PVTP!O409-1)</f>
        <v>#REF!</v>
      </c>
      <c r="P415" s="26" t="e">
        <f aca="false">ABS((#REF!)/PVTP!P409-1)</f>
        <v>#REF!</v>
      </c>
      <c r="Q415" s="25" t="s">
        <v>110</v>
      </c>
      <c r="R415" s="25" t="s">
        <v>110</v>
      </c>
      <c r="S415" s="26" t="e">
        <f aca="false">ABS((#REF!)/PVTP!S409-1)</f>
        <v>#REF!</v>
      </c>
      <c r="T415" s="26" t="e">
        <f aca="false">ABS((#REF!)/PVTP!T409-1)</f>
        <v>#REF!</v>
      </c>
      <c r="U415" s="26" t="e">
        <f aca="false">ABS((#REF!)/PVTP!U409-1)</f>
        <v>#REF!</v>
      </c>
    </row>
    <row r="416" s="25" customFormat="true" ht="15" hidden="false" customHeight="false" outlineLevel="0" collapsed="false">
      <c r="A416" s="24" t="e">
        <f aca="false">ABS(#REF!/PVTP!A410-1)</f>
        <v>#REF!</v>
      </c>
      <c r="B416" s="24" t="e">
        <f aca="false">ABS((#REF!+14.7)/PVTP!B410-1)</f>
        <v>#REF!</v>
      </c>
      <c r="C416" s="24" t="e">
        <f aca="false">ABS((#REF!+14.7)/PVTP!C410-1)</f>
        <v>#REF!</v>
      </c>
      <c r="D416" s="24" t="e">
        <f aca="false">ABS((#REF!)/PVTP!D410-1)</f>
        <v>#REF!</v>
      </c>
      <c r="E416" s="24" t="e">
        <f aca="false">ABS((#REF!)/PVTP!E410-1)</f>
        <v>#REF!</v>
      </c>
      <c r="F416" s="25" t="s">
        <v>110</v>
      </c>
      <c r="G416" s="25" t="s">
        <v>110</v>
      </c>
      <c r="H416" s="24" t="e">
        <f aca="false">ABS((#REF!)/PVTP!H410-1)</f>
        <v>#REF!</v>
      </c>
      <c r="I416" s="25" t="s">
        <v>110</v>
      </c>
      <c r="J416" s="24" t="e">
        <f aca="false">ABS((#REF!)/PVTP!J410-1)</f>
        <v>#REF!</v>
      </c>
      <c r="K416" s="26" t="e">
        <f aca="false">ABS((#REF!)/PVTP!K410-1)</f>
        <v>#REF!</v>
      </c>
      <c r="L416" s="25" t="s">
        <v>110</v>
      </c>
      <c r="M416" s="26" t="e">
        <f aca="false">ABS((#REF!)/PVTP!M410-1)</f>
        <v>#REF!</v>
      </c>
      <c r="N416" s="26" t="e">
        <f aca="false">ABS((#REF!)/PVTP!N410-1)</f>
        <v>#REF!</v>
      </c>
      <c r="O416" s="26" t="e">
        <f aca="false">ABS((#REF!)/PVTP!O410-1)</f>
        <v>#REF!</v>
      </c>
      <c r="P416" s="26" t="e">
        <f aca="false">ABS((#REF!)/PVTP!P410-1)</f>
        <v>#REF!</v>
      </c>
      <c r="Q416" s="25" t="s">
        <v>110</v>
      </c>
      <c r="R416" s="25" t="s">
        <v>110</v>
      </c>
      <c r="S416" s="26" t="e">
        <f aca="false">ABS((#REF!)/PVTP!S410-1)</f>
        <v>#REF!</v>
      </c>
      <c r="T416" s="26" t="e">
        <f aca="false">ABS((#REF!)/PVTP!T410-1)</f>
        <v>#REF!</v>
      </c>
      <c r="U416" s="26" t="e">
        <f aca="false">ABS((#REF!)/PVTP!U410-1)</f>
        <v>#REF!</v>
      </c>
    </row>
    <row r="417" s="25" customFormat="true" ht="15" hidden="false" customHeight="false" outlineLevel="0" collapsed="false">
      <c r="A417" s="24" t="e">
        <f aca="false">ABS(#REF!/PVTP!A411-1)</f>
        <v>#REF!</v>
      </c>
      <c r="B417" s="24" t="e">
        <f aca="false">ABS((#REF!+14.7)/PVTP!B411-1)</f>
        <v>#REF!</v>
      </c>
      <c r="C417" s="24" t="e">
        <f aca="false">ABS((#REF!+14.7)/PVTP!C411-1)</f>
        <v>#REF!</v>
      </c>
      <c r="D417" s="24" t="e">
        <f aca="false">ABS((#REF!)/PVTP!D411-1)</f>
        <v>#REF!</v>
      </c>
      <c r="E417" s="24" t="e">
        <f aca="false">ABS((#REF!)/PVTP!E411-1)</f>
        <v>#REF!</v>
      </c>
      <c r="F417" s="25" t="s">
        <v>110</v>
      </c>
      <c r="G417" s="25" t="s">
        <v>110</v>
      </c>
      <c r="H417" s="24" t="e">
        <f aca="false">ABS((#REF!)/PVTP!H411-1)</f>
        <v>#REF!</v>
      </c>
      <c r="I417" s="25" t="s">
        <v>110</v>
      </c>
      <c r="J417" s="24" t="e">
        <f aca="false">ABS((#REF!)/PVTP!J411-1)</f>
        <v>#REF!</v>
      </c>
      <c r="K417" s="26" t="e">
        <f aca="false">ABS((#REF!)/PVTP!K411-1)</f>
        <v>#REF!</v>
      </c>
      <c r="L417" s="25" t="s">
        <v>110</v>
      </c>
      <c r="M417" s="26" t="e">
        <f aca="false">ABS((#REF!)/PVTP!M411-1)</f>
        <v>#REF!</v>
      </c>
      <c r="N417" s="26" t="e">
        <f aca="false">ABS((#REF!)/PVTP!N411-1)</f>
        <v>#REF!</v>
      </c>
      <c r="O417" s="26" t="e">
        <f aca="false">ABS((#REF!)/PVTP!O411-1)</f>
        <v>#REF!</v>
      </c>
      <c r="P417" s="26" t="e">
        <f aca="false">ABS((#REF!)/PVTP!P411-1)</f>
        <v>#REF!</v>
      </c>
      <c r="Q417" s="25" t="s">
        <v>110</v>
      </c>
      <c r="R417" s="25" t="s">
        <v>110</v>
      </c>
      <c r="S417" s="26" t="e">
        <f aca="false">ABS((#REF!)/PVTP!S411-1)</f>
        <v>#REF!</v>
      </c>
      <c r="T417" s="26" t="e">
        <f aca="false">ABS((#REF!)/PVTP!T411-1)</f>
        <v>#REF!</v>
      </c>
      <c r="U417" s="26" t="e">
        <f aca="false">ABS((#REF!)/PVTP!U411-1)</f>
        <v>#REF!</v>
      </c>
    </row>
    <row r="418" s="25" customFormat="true" ht="15" hidden="false" customHeight="false" outlineLevel="0" collapsed="false">
      <c r="A418" s="24" t="e">
        <f aca="false">ABS(#REF!/PVTP!A412-1)</f>
        <v>#REF!</v>
      </c>
      <c r="B418" s="24" t="e">
        <f aca="false">ABS((#REF!+14.7)/PVTP!B412-1)</f>
        <v>#REF!</v>
      </c>
      <c r="C418" s="24" t="e">
        <f aca="false">ABS((#REF!+14.7)/PVTP!C412-1)</f>
        <v>#REF!</v>
      </c>
      <c r="D418" s="24" t="e">
        <f aca="false">ABS((#REF!)/PVTP!D412-1)</f>
        <v>#REF!</v>
      </c>
      <c r="E418" s="24" t="e">
        <f aca="false">ABS((#REF!)/PVTP!E412-1)</f>
        <v>#REF!</v>
      </c>
      <c r="F418" s="25" t="s">
        <v>110</v>
      </c>
      <c r="G418" s="25" t="s">
        <v>110</v>
      </c>
      <c r="H418" s="24" t="e">
        <f aca="false">ABS((#REF!)/PVTP!H412-1)</f>
        <v>#REF!</v>
      </c>
      <c r="I418" s="25" t="s">
        <v>110</v>
      </c>
      <c r="J418" s="24" t="e">
        <f aca="false">ABS((#REF!)/PVTP!J412-1)</f>
        <v>#REF!</v>
      </c>
      <c r="K418" s="26" t="e">
        <f aca="false">ABS((#REF!)/PVTP!K412-1)</f>
        <v>#REF!</v>
      </c>
      <c r="L418" s="25" t="s">
        <v>110</v>
      </c>
      <c r="M418" s="26" t="e">
        <f aca="false">ABS((#REF!)/PVTP!M412-1)</f>
        <v>#REF!</v>
      </c>
      <c r="N418" s="26" t="e">
        <f aca="false">ABS((#REF!)/PVTP!N412-1)</f>
        <v>#REF!</v>
      </c>
      <c r="O418" s="26" t="e">
        <f aca="false">ABS((#REF!)/PVTP!O412-1)</f>
        <v>#REF!</v>
      </c>
      <c r="P418" s="26" t="e">
        <f aca="false">ABS((#REF!)/PVTP!P412-1)</f>
        <v>#REF!</v>
      </c>
      <c r="Q418" s="25" t="s">
        <v>110</v>
      </c>
      <c r="R418" s="25" t="s">
        <v>110</v>
      </c>
      <c r="S418" s="26" t="e">
        <f aca="false">ABS((#REF!)/PVTP!S412-1)</f>
        <v>#REF!</v>
      </c>
      <c r="T418" s="26" t="e">
        <f aca="false">ABS((#REF!)/PVTP!T412-1)</f>
        <v>#REF!</v>
      </c>
      <c r="U418" s="26" t="e">
        <f aca="false">ABS((#REF!)/PVTP!U412-1)</f>
        <v>#REF!</v>
      </c>
    </row>
    <row r="419" s="25" customFormat="true" ht="15" hidden="false" customHeight="false" outlineLevel="0" collapsed="false">
      <c r="A419" s="24" t="e">
        <f aca="false">ABS(#REF!/PVTP!A413-1)</f>
        <v>#REF!</v>
      </c>
      <c r="B419" s="24" t="e">
        <f aca="false">ABS((#REF!+14.7)/PVTP!B413-1)</f>
        <v>#REF!</v>
      </c>
      <c r="C419" s="24" t="e">
        <f aca="false">ABS((#REF!+14.7)/PVTP!C413-1)</f>
        <v>#REF!</v>
      </c>
      <c r="D419" s="24" t="e">
        <f aca="false">ABS((#REF!)/PVTP!D413-1)</f>
        <v>#REF!</v>
      </c>
      <c r="E419" s="24" t="e">
        <f aca="false">ABS((#REF!)/PVTP!E413-1)</f>
        <v>#REF!</v>
      </c>
      <c r="F419" s="25" t="s">
        <v>110</v>
      </c>
      <c r="G419" s="25" t="s">
        <v>110</v>
      </c>
      <c r="H419" s="24" t="e">
        <f aca="false">ABS((#REF!)/PVTP!H413-1)</f>
        <v>#REF!</v>
      </c>
      <c r="I419" s="25" t="s">
        <v>110</v>
      </c>
      <c r="J419" s="24" t="e">
        <f aca="false">ABS((#REF!)/PVTP!J413-1)</f>
        <v>#REF!</v>
      </c>
      <c r="K419" s="26" t="e">
        <f aca="false">ABS((#REF!)/PVTP!K413-1)</f>
        <v>#REF!</v>
      </c>
      <c r="L419" s="25" t="s">
        <v>110</v>
      </c>
      <c r="M419" s="26" t="e">
        <f aca="false">ABS((#REF!)/PVTP!M413-1)</f>
        <v>#REF!</v>
      </c>
      <c r="N419" s="26" t="e">
        <f aca="false">ABS((#REF!)/PVTP!N413-1)</f>
        <v>#REF!</v>
      </c>
      <c r="O419" s="26" t="e">
        <f aca="false">ABS((#REF!)/PVTP!O413-1)</f>
        <v>#REF!</v>
      </c>
      <c r="P419" s="26" t="e">
        <f aca="false">ABS((#REF!)/PVTP!P413-1)</f>
        <v>#REF!</v>
      </c>
      <c r="Q419" s="25" t="s">
        <v>110</v>
      </c>
      <c r="R419" s="25" t="s">
        <v>110</v>
      </c>
      <c r="S419" s="26" t="e">
        <f aca="false">ABS((#REF!)/PVTP!S413-1)</f>
        <v>#REF!</v>
      </c>
      <c r="T419" s="26" t="e">
        <f aca="false">ABS((#REF!)/PVTP!T413-1)</f>
        <v>#REF!</v>
      </c>
      <c r="U419" s="26" t="e">
        <f aca="false">ABS((#REF!)/PVTP!U413-1)</f>
        <v>#REF!</v>
      </c>
    </row>
    <row r="420" s="25" customFormat="true" ht="15" hidden="false" customHeight="false" outlineLevel="0" collapsed="false">
      <c r="A420" s="24" t="e">
        <f aca="false">ABS(#REF!/PVTP!A414-1)</f>
        <v>#REF!</v>
      </c>
      <c r="B420" s="24" t="e">
        <f aca="false">ABS((#REF!+14.7)/PVTP!B414-1)</f>
        <v>#REF!</v>
      </c>
      <c r="C420" s="24" t="e">
        <f aca="false">ABS((#REF!+14.7)/PVTP!C414-1)</f>
        <v>#REF!</v>
      </c>
      <c r="D420" s="24" t="e">
        <f aca="false">ABS((#REF!)/PVTP!D414-1)</f>
        <v>#REF!</v>
      </c>
      <c r="E420" s="24" t="e">
        <f aca="false">ABS((#REF!)/PVTP!E414-1)</f>
        <v>#REF!</v>
      </c>
      <c r="F420" s="25" t="s">
        <v>110</v>
      </c>
      <c r="G420" s="25" t="s">
        <v>110</v>
      </c>
      <c r="H420" s="24" t="e">
        <f aca="false">ABS((#REF!)/PVTP!H414-1)</f>
        <v>#REF!</v>
      </c>
      <c r="I420" s="25" t="s">
        <v>110</v>
      </c>
      <c r="J420" s="24" t="e">
        <f aca="false">ABS((#REF!)/PVTP!J414-1)</f>
        <v>#REF!</v>
      </c>
      <c r="K420" s="26" t="e">
        <f aca="false">ABS((#REF!)/PVTP!K414-1)</f>
        <v>#REF!</v>
      </c>
      <c r="L420" s="25" t="s">
        <v>110</v>
      </c>
      <c r="M420" s="26" t="e">
        <f aca="false">ABS((#REF!)/PVTP!M414-1)</f>
        <v>#REF!</v>
      </c>
      <c r="N420" s="26" t="e">
        <f aca="false">ABS((#REF!)/PVTP!N414-1)</f>
        <v>#REF!</v>
      </c>
      <c r="O420" s="26" t="e">
        <f aca="false">ABS((#REF!)/PVTP!O414-1)</f>
        <v>#REF!</v>
      </c>
      <c r="P420" s="26" t="e">
        <f aca="false">ABS((#REF!)/PVTP!P414-1)</f>
        <v>#REF!</v>
      </c>
      <c r="Q420" s="25" t="s">
        <v>110</v>
      </c>
      <c r="R420" s="25" t="s">
        <v>110</v>
      </c>
      <c r="S420" s="26" t="e">
        <f aca="false">ABS((#REF!)/PVTP!S414-1)</f>
        <v>#REF!</v>
      </c>
      <c r="T420" s="26" t="e">
        <f aca="false">ABS((#REF!)/PVTP!T414-1)</f>
        <v>#REF!</v>
      </c>
      <c r="U420" s="26" t="e">
        <f aca="false">ABS((#REF!)/PVTP!U414-1)</f>
        <v>#REF!</v>
      </c>
    </row>
    <row r="421" s="25" customFormat="true" ht="15" hidden="false" customHeight="false" outlineLevel="0" collapsed="false">
      <c r="A421" s="24" t="e">
        <f aca="false">ABS(#REF!/PVTP!A415-1)</f>
        <v>#REF!</v>
      </c>
      <c r="B421" s="24" t="e">
        <f aca="false">ABS((#REF!+14.7)/PVTP!B415-1)</f>
        <v>#REF!</v>
      </c>
      <c r="C421" s="24" t="e">
        <f aca="false">ABS((#REF!+14.7)/PVTP!C415-1)</f>
        <v>#REF!</v>
      </c>
      <c r="D421" s="24" t="e">
        <f aca="false">ABS((#REF!)/PVTP!D415-1)</f>
        <v>#REF!</v>
      </c>
      <c r="E421" s="24" t="e">
        <f aca="false">ABS((#REF!)/PVTP!E415-1)</f>
        <v>#REF!</v>
      </c>
      <c r="F421" s="25" t="s">
        <v>110</v>
      </c>
      <c r="G421" s="25" t="s">
        <v>110</v>
      </c>
      <c r="H421" s="24" t="e">
        <f aca="false">ABS((#REF!)/PVTP!H415-1)</f>
        <v>#REF!</v>
      </c>
      <c r="I421" s="25" t="s">
        <v>110</v>
      </c>
      <c r="J421" s="24" t="e">
        <f aca="false">ABS((#REF!)/PVTP!J415-1)</f>
        <v>#REF!</v>
      </c>
      <c r="K421" s="26" t="e">
        <f aca="false">ABS((#REF!)/PVTP!K415-1)</f>
        <v>#REF!</v>
      </c>
      <c r="L421" s="25" t="s">
        <v>110</v>
      </c>
      <c r="M421" s="26" t="e">
        <f aca="false">ABS((#REF!)/PVTP!M415-1)</f>
        <v>#REF!</v>
      </c>
      <c r="N421" s="26" t="e">
        <f aca="false">ABS((#REF!)/PVTP!N415-1)</f>
        <v>#REF!</v>
      </c>
      <c r="O421" s="26" t="e">
        <f aca="false">ABS((#REF!)/PVTP!O415-1)</f>
        <v>#REF!</v>
      </c>
      <c r="P421" s="26" t="e">
        <f aca="false">ABS((#REF!)/PVTP!P415-1)</f>
        <v>#REF!</v>
      </c>
      <c r="Q421" s="25" t="s">
        <v>110</v>
      </c>
      <c r="R421" s="25" t="s">
        <v>110</v>
      </c>
      <c r="S421" s="26" t="e">
        <f aca="false">ABS((#REF!)/PVTP!S415-1)</f>
        <v>#REF!</v>
      </c>
      <c r="T421" s="26" t="e">
        <f aca="false">ABS((#REF!)/PVTP!T415-1)</f>
        <v>#REF!</v>
      </c>
      <c r="U421" s="26" t="e">
        <f aca="false">ABS((#REF!)/PVTP!U415-1)</f>
        <v>#REF!</v>
      </c>
    </row>
    <row r="422" s="25" customFormat="true" ht="15" hidden="false" customHeight="false" outlineLevel="0" collapsed="false">
      <c r="A422" s="24" t="e">
        <f aca="false">ABS(#REF!/PVTP!A416-1)</f>
        <v>#REF!</v>
      </c>
      <c r="B422" s="24" t="e">
        <f aca="false">ABS((#REF!+14.7)/PVTP!B416-1)</f>
        <v>#REF!</v>
      </c>
      <c r="C422" s="24" t="e">
        <f aca="false">ABS((#REF!+14.7)/PVTP!C416-1)</f>
        <v>#REF!</v>
      </c>
      <c r="D422" s="24" t="e">
        <f aca="false">ABS((#REF!)/PVTP!D416-1)</f>
        <v>#REF!</v>
      </c>
      <c r="E422" s="24" t="e">
        <f aca="false">ABS((#REF!)/PVTP!E416-1)</f>
        <v>#REF!</v>
      </c>
      <c r="F422" s="25" t="s">
        <v>110</v>
      </c>
      <c r="G422" s="25" t="s">
        <v>110</v>
      </c>
      <c r="H422" s="24" t="e">
        <f aca="false">ABS((#REF!)/PVTP!H416-1)</f>
        <v>#REF!</v>
      </c>
      <c r="I422" s="25" t="s">
        <v>110</v>
      </c>
      <c r="J422" s="24" t="e">
        <f aca="false">ABS((#REF!)/PVTP!J416-1)</f>
        <v>#REF!</v>
      </c>
      <c r="K422" s="26" t="e">
        <f aca="false">ABS((#REF!)/PVTP!K416-1)</f>
        <v>#REF!</v>
      </c>
      <c r="L422" s="25" t="s">
        <v>110</v>
      </c>
      <c r="M422" s="26" t="e">
        <f aca="false">ABS((#REF!)/PVTP!M416-1)</f>
        <v>#REF!</v>
      </c>
      <c r="N422" s="26" t="e">
        <f aca="false">ABS((#REF!)/PVTP!N416-1)</f>
        <v>#REF!</v>
      </c>
      <c r="O422" s="26" t="e">
        <f aca="false">ABS((#REF!)/PVTP!O416-1)</f>
        <v>#REF!</v>
      </c>
      <c r="P422" s="26" t="e">
        <f aca="false">ABS((#REF!)/PVTP!P416-1)</f>
        <v>#REF!</v>
      </c>
      <c r="Q422" s="25" t="s">
        <v>110</v>
      </c>
      <c r="R422" s="25" t="s">
        <v>110</v>
      </c>
      <c r="S422" s="26" t="e">
        <f aca="false">ABS((#REF!)/PVTP!S416-1)</f>
        <v>#REF!</v>
      </c>
      <c r="T422" s="26" t="e">
        <f aca="false">ABS((#REF!)/PVTP!T416-1)</f>
        <v>#REF!</v>
      </c>
      <c r="U422" s="26" t="e">
        <f aca="false">ABS((#REF!)/PVTP!U416-1)</f>
        <v>#REF!</v>
      </c>
    </row>
    <row r="423" s="25" customFormat="true" ht="15" hidden="false" customHeight="false" outlineLevel="0" collapsed="false">
      <c r="A423" s="24" t="e">
        <f aca="false">ABS(#REF!/PVTP!A417-1)</f>
        <v>#REF!</v>
      </c>
      <c r="B423" s="24" t="e">
        <f aca="false">ABS((#REF!+14.7)/PVTP!B417-1)</f>
        <v>#REF!</v>
      </c>
      <c r="C423" s="24" t="e">
        <f aca="false">ABS((#REF!+14.7)/PVTP!C417-1)</f>
        <v>#REF!</v>
      </c>
      <c r="D423" s="24" t="e">
        <f aca="false">ABS((#REF!)/PVTP!D417-1)</f>
        <v>#REF!</v>
      </c>
      <c r="E423" s="24" t="e">
        <f aca="false">ABS((#REF!)/PVTP!E417-1)</f>
        <v>#REF!</v>
      </c>
      <c r="F423" s="25" t="s">
        <v>110</v>
      </c>
      <c r="G423" s="25" t="s">
        <v>110</v>
      </c>
      <c r="H423" s="24" t="e">
        <f aca="false">ABS((#REF!)/PVTP!H417-1)</f>
        <v>#REF!</v>
      </c>
      <c r="I423" s="25" t="s">
        <v>110</v>
      </c>
      <c r="J423" s="24" t="e">
        <f aca="false">ABS((#REF!)/PVTP!J417-1)</f>
        <v>#REF!</v>
      </c>
      <c r="K423" s="26" t="e">
        <f aca="false">ABS((#REF!)/PVTP!K417-1)</f>
        <v>#REF!</v>
      </c>
      <c r="L423" s="25" t="s">
        <v>110</v>
      </c>
      <c r="M423" s="26" t="e">
        <f aca="false">ABS((#REF!)/PVTP!M417-1)</f>
        <v>#REF!</v>
      </c>
      <c r="N423" s="26" t="e">
        <f aca="false">ABS((#REF!)/PVTP!N417-1)</f>
        <v>#REF!</v>
      </c>
      <c r="O423" s="26" t="e">
        <f aca="false">ABS((#REF!)/PVTP!O417-1)</f>
        <v>#REF!</v>
      </c>
      <c r="P423" s="26" t="e">
        <f aca="false">ABS((#REF!)/PVTP!P417-1)</f>
        <v>#REF!</v>
      </c>
      <c r="Q423" s="25" t="s">
        <v>110</v>
      </c>
      <c r="R423" s="25" t="s">
        <v>110</v>
      </c>
      <c r="S423" s="26" t="e">
        <f aca="false">ABS((#REF!)/PVTP!S417-1)</f>
        <v>#REF!</v>
      </c>
      <c r="T423" s="26" t="e">
        <f aca="false">ABS((#REF!)/PVTP!T417-1)</f>
        <v>#REF!</v>
      </c>
      <c r="U423" s="26" t="e">
        <f aca="false">ABS((#REF!)/PVTP!U417-1)</f>
        <v>#REF!</v>
      </c>
    </row>
    <row r="424" s="25" customFormat="true" ht="15" hidden="false" customHeight="false" outlineLevel="0" collapsed="false">
      <c r="A424" s="24" t="e">
        <f aca="false">ABS(#REF!/PVTP!A418-1)</f>
        <v>#REF!</v>
      </c>
      <c r="B424" s="24" t="e">
        <f aca="false">ABS((#REF!+14.7)/PVTP!B418-1)</f>
        <v>#REF!</v>
      </c>
      <c r="C424" s="24" t="e">
        <f aca="false">ABS((#REF!+14.7)/PVTP!C418-1)</f>
        <v>#REF!</v>
      </c>
      <c r="D424" s="24" t="e">
        <f aca="false">ABS((#REF!)/PVTP!D418-1)</f>
        <v>#REF!</v>
      </c>
      <c r="E424" s="24" t="e">
        <f aca="false">ABS((#REF!)/PVTP!E418-1)</f>
        <v>#REF!</v>
      </c>
      <c r="F424" s="25" t="s">
        <v>110</v>
      </c>
      <c r="G424" s="25" t="s">
        <v>110</v>
      </c>
      <c r="H424" s="24" t="e">
        <f aca="false">ABS((#REF!)/PVTP!H418-1)</f>
        <v>#REF!</v>
      </c>
      <c r="I424" s="25" t="s">
        <v>110</v>
      </c>
      <c r="J424" s="24" t="e">
        <f aca="false">ABS((#REF!)/PVTP!J418-1)</f>
        <v>#REF!</v>
      </c>
      <c r="K424" s="26" t="e">
        <f aca="false">ABS((#REF!)/PVTP!K418-1)</f>
        <v>#REF!</v>
      </c>
      <c r="L424" s="25" t="s">
        <v>110</v>
      </c>
      <c r="M424" s="26" t="e">
        <f aca="false">ABS((#REF!)/PVTP!M418-1)</f>
        <v>#REF!</v>
      </c>
      <c r="N424" s="26" t="e">
        <f aca="false">ABS((#REF!)/PVTP!N418-1)</f>
        <v>#REF!</v>
      </c>
      <c r="O424" s="26" t="e">
        <f aca="false">ABS((#REF!)/PVTP!O418-1)</f>
        <v>#REF!</v>
      </c>
      <c r="P424" s="26" t="e">
        <f aca="false">ABS((#REF!)/PVTP!P418-1)</f>
        <v>#REF!</v>
      </c>
      <c r="Q424" s="25" t="s">
        <v>110</v>
      </c>
      <c r="R424" s="25" t="s">
        <v>110</v>
      </c>
      <c r="S424" s="26" t="e">
        <f aca="false">ABS((#REF!)/PVTP!S418-1)</f>
        <v>#REF!</v>
      </c>
      <c r="T424" s="26" t="e">
        <f aca="false">ABS((#REF!)/PVTP!T418-1)</f>
        <v>#REF!</v>
      </c>
      <c r="U424" s="26" t="e">
        <f aca="false">ABS((#REF!)/PVTP!U418-1)</f>
        <v>#REF!</v>
      </c>
    </row>
    <row r="425" s="25" customFormat="true" ht="15" hidden="false" customHeight="false" outlineLevel="0" collapsed="false">
      <c r="A425" s="24" t="e">
        <f aca="false">ABS(#REF!/PVTP!A419-1)</f>
        <v>#REF!</v>
      </c>
      <c r="B425" s="24" t="e">
        <f aca="false">ABS((#REF!+14.7)/PVTP!B419-1)</f>
        <v>#REF!</v>
      </c>
      <c r="C425" s="24" t="e">
        <f aca="false">ABS((#REF!+14.7)/PVTP!C419-1)</f>
        <v>#REF!</v>
      </c>
      <c r="D425" s="24" t="e">
        <f aca="false">ABS((#REF!)/PVTP!D419-1)</f>
        <v>#REF!</v>
      </c>
      <c r="E425" s="24" t="e">
        <f aca="false">ABS((#REF!)/PVTP!E419-1)</f>
        <v>#REF!</v>
      </c>
      <c r="F425" s="25" t="s">
        <v>110</v>
      </c>
      <c r="G425" s="25" t="s">
        <v>110</v>
      </c>
      <c r="H425" s="24" t="e">
        <f aca="false">ABS((#REF!)/PVTP!H419-1)</f>
        <v>#REF!</v>
      </c>
      <c r="I425" s="25" t="s">
        <v>110</v>
      </c>
      <c r="J425" s="24" t="e">
        <f aca="false">ABS((#REF!)/PVTP!J419-1)</f>
        <v>#REF!</v>
      </c>
      <c r="K425" s="26" t="e">
        <f aca="false">ABS((#REF!)/PVTP!K419-1)</f>
        <v>#REF!</v>
      </c>
      <c r="L425" s="25" t="s">
        <v>110</v>
      </c>
      <c r="M425" s="26" t="e">
        <f aca="false">ABS((#REF!)/PVTP!M419-1)</f>
        <v>#REF!</v>
      </c>
      <c r="N425" s="26" t="e">
        <f aca="false">ABS((#REF!)/PVTP!N419-1)</f>
        <v>#REF!</v>
      </c>
      <c r="O425" s="26" t="e">
        <f aca="false">ABS((#REF!)/PVTP!O419-1)</f>
        <v>#REF!</v>
      </c>
      <c r="P425" s="26" t="e">
        <f aca="false">ABS((#REF!)/PVTP!P419-1)</f>
        <v>#REF!</v>
      </c>
      <c r="Q425" s="25" t="s">
        <v>110</v>
      </c>
      <c r="R425" s="25" t="s">
        <v>110</v>
      </c>
      <c r="S425" s="26" t="e">
        <f aca="false">ABS((#REF!)/PVTP!S419-1)</f>
        <v>#REF!</v>
      </c>
      <c r="T425" s="26" t="e">
        <f aca="false">ABS((#REF!)/PVTP!T419-1)</f>
        <v>#REF!</v>
      </c>
      <c r="U425" s="26" t="e">
        <f aca="false">ABS((#REF!)/PVTP!U419-1)</f>
        <v>#REF!</v>
      </c>
    </row>
    <row r="426" s="25" customFormat="true" ht="15" hidden="false" customHeight="false" outlineLevel="0" collapsed="false">
      <c r="A426" s="24" t="e">
        <f aca="false">ABS(#REF!/PVTP!A420-1)</f>
        <v>#REF!</v>
      </c>
      <c r="B426" s="24" t="e">
        <f aca="false">ABS((#REF!+14.7)/PVTP!B420-1)</f>
        <v>#REF!</v>
      </c>
      <c r="C426" s="24" t="e">
        <f aca="false">ABS((#REF!+14.7)/PVTP!C420-1)</f>
        <v>#REF!</v>
      </c>
      <c r="D426" s="24" t="e">
        <f aca="false">ABS((#REF!)/PVTP!D420-1)</f>
        <v>#REF!</v>
      </c>
      <c r="E426" s="24" t="e">
        <f aca="false">ABS((#REF!)/PVTP!E420-1)</f>
        <v>#REF!</v>
      </c>
      <c r="F426" s="25" t="s">
        <v>110</v>
      </c>
      <c r="G426" s="25" t="s">
        <v>110</v>
      </c>
      <c r="H426" s="24" t="e">
        <f aca="false">ABS((#REF!)/PVTP!H420-1)</f>
        <v>#REF!</v>
      </c>
      <c r="I426" s="25" t="s">
        <v>110</v>
      </c>
      <c r="J426" s="24" t="e">
        <f aca="false">ABS((#REF!)/PVTP!J420-1)</f>
        <v>#REF!</v>
      </c>
      <c r="K426" s="26" t="e">
        <f aca="false">ABS((#REF!)/PVTP!K420-1)</f>
        <v>#REF!</v>
      </c>
      <c r="L426" s="25" t="s">
        <v>110</v>
      </c>
      <c r="M426" s="26" t="e">
        <f aca="false">ABS((#REF!)/PVTP!M420-1)</f>
        <v>#REF!</v>
      </c>
      <c r="N426" s="26" t="e">
        <f aca="false">ABS((#REF!)/PVTP!N420-1)</f>
        <v>#REF!</v>
      </c>
      <c r="O426" s="26" t="e">
        <f aca="false">ABS((#REF!)/PVTP!O420-1)</f>
        <v>#REF!</v>
      </c>
      <c r="P426" s="26" t="e">
        <f aca="false">ABS((#REF!)/PVTP!P420-1)</f>
        <v>#REF!</v>
      </c>
      <c r="Q426" s="25" t="s">
        <v>110</v>
      </c>
      <c r="R426" s="25" t="s">
        <v>110</v>
      </c>
      <c r="S426" s="26" t="e">
        <f aca="false">ABS((#REF!)/PVTP!S420-1)</f>
        <v>#REF!</v>
      </c>
      <c r="T426" s="26" t="e">
        <f aca="false">ABS((#REF!)/PVTP!T420-1)</f>
        <v>#REF!</v>
      </c>
      <c r="U426" s="26" t="e">
        <f aca="false">ABS((#REF!)/PVTP!U420-1)</f>
        <v>#REF!</v>
      </c>
    </row>
    <row r="427" s="25" customFormat="true" ht="15" hidden="false" customHeight="false" outlineLevel="0" collapsed="false">
      <c r="A427" s="24" t="e">
        <f aca="false">ABS(#REF!/PVTP!A421-1)</f>
        <v>#REF!</v>
      </c>
      <c r="B427" s="24" t="e">
        <f aca="false">ABS((#REF!+14.7)/PVTP!B421-1)</f>
        <v>#REF!</v>
      </c>
      <c r="C427" s="24" t="e">
        <f aca="false">ABS((#REF!+14.7)/PVTP!C421-1)</f>
        <v>#REF!</v>
      </c>
      <c r="D427" s="24" t="e">
        <f aca="false">ABS((#REF!)/PVTP!D421-1)</f>
        <v>#REF!</v>
      </c>
      <c r="E427" s="24" t="e">
        <f aca="false">ABS((#REF!)/PVTP!E421-1)</f>
        <v>#REF!</v>
      </c>
      <c r="F427" s="25" t="s">
        <v>110</v>
      </c>
      <c r="G427" s="25" t="s">
        <v>110</v>
      </c>
      <c r="H427" s="24" t="e">
        <f aca="false">ABS((#REF!)/PVTP!H421-1)</f>
        <v>#REF!</v>
      </c>
      <c r="I427" s="25" t="s">
        <v>110</v>
      </c>
      <c r="J427" s="24" t="e">
        <f aca="false">ABS((#REF!)/PVTP!J421-1)</f>
        <v>#REF!</v>
      </c>
      <c r="K427" s="26" t="e">
        <f aca="false">ABS((#REF!)/PVTP!K421-1)</f>
        <v>#REF!</v>
      </c>
      <c r="L427" s="25" t="s">
        <v>110</v>
      </c>
      <c r="M427" s="26" t="e">
        <f aca="false">ABS((#REF!)/PVTP!M421-1)</f>
        <v>#REF!</v>
      </c>
      <c r="N427" s="26" t="e">
        <f aca="false">ABS((#REF!)/PVTP!N421-1)</f>
        <v>#REF!</v>
      </c>
      <c r="O427" s="26" t="e">
        <f aca="false">ABS((#REF!)/PVTP!O421-1)</f>
        <v>#REF!</v>
      </c>
      <c r="P427" s="26" t="e">
        <f aca="false">ABS((#REF!)/PVTP!P421-1)</f>
        <v>#REF!</v>
      </c>
      <c r="Q427" s="25" t="s">
        <v>110</v>
      </c>
      <c r="R427" s="25" t="s">
        <v>110</v>
      </c>
      <c r="S427" s="26" t="e">
        <f aca="false">ABS((#REF!)/PVTP!S421-1)</f>
        <v>#REF!</v>
      </c>
      <c r="T427" s="26" t="e">
        <f aca="false">ABS((#REF!)/PVTP!T421-1)</f>
        <v>#REF!</v>
      </c>
      <c r="U427" s="26" t="e">
        <f aca="false">ABS((#REF!)/PVTP!U421-1)</f>
        <v>#REF!</v>
      </c>
    </row>
    <row r="428" s="25" customFormat="true" ht="15" hidden="false" customHeight="false" outlineLevel="0" collapsed="false">
      <c r="A428" s="24" t="e">
        <f aca="false">ABS(#REF!/PVTP!A422-1)</f>
        <v>#REF!</v>
      </c>
      <c r="B428" s="24" t="e">
        <f aca="false">ABS((#REF!+14.7)/PVTP!B422-1)</f>
        <v>#REF!</v>
      </c>
      <c r="C428" s="24" t="e">
        <f aca="false">ABS((#REF!+14.7)/PVTP!C422-1)</f>
        <v>#REF!</v>
      </c>
      <c r="D428" s="24" t="e">
        <f aca="false">ABS((#REF!)/PVTP!D422-1)</f>
        <v>#REF!</v>
      </c>
      <c r="E428" s="24" t="e">
        <f aca="false">ABS((#REF!)/PVTP!E422-1)</f>
        <v>#REF!</v>
      </c>
      <c r="F428" s="25" t="s">
        <v>110</v>
      </c>
      <c r="G428" s="25" t="s">
        <v>110</v>
      </c>
      <c r="H428" s="24" t="e">
        <f aca="false">ABS((#REF!)/PVTP!H422-1)</f>
        <v>#REF!</v>
      </c>
      <c r="I428" s="25" t="s">
        <v>110</v>
      </c>
      <c r="J428" s="24" t="e">
        <f aca="false">ABS((#REF!)/PVTP!J422-1)</f>
        <v>#REF!</v>
      </c>
      <c r="K428" s="26" t="e">
        <f aca="false">ABS((#REF!)/PVTP!K422-1)</f>
        <v>#REF!</v>
      </c>
      <c r="L428" s="25" t="s">
        <v>110</v>
      </c>
      <c r="M428" s="26" t="e">
        <f aca="false">ABS((#REF!)/PVTP!M422-1)</f>
        <v>#REF!</v>
      </c>
      <c r="N428" s="26" t="e">
        <f aca="false">ABS((#REF!)/PVTP!N422-1)</f>
        <v>#REF!</v>
      </c>
      <c r="O428" s="26" t="e">
        <f aca="false">ABS((#REF!)/PVTP!O422-1)</f>
        <v>#REF!</v>
      </c>
      <c r="P428" s="26" t="e">
        <f aca="false">ABS((#REF!)/PVTP!P422-1)</f>
        <v>#REF!</v>
      </c>
      <c r="Q428" s="25" t="s">
        <v>110</v>
      </c>
      <c r="R428" s="25" t="s">
        <v>110</v>
      </c>
      <c r="S428" s="26" t="e">
        <f aca="false">ABS((#REF!)/PVTP!S422-1)</f>
        <v>#REF!</v>
      </c>
      <c r="T428" s="26" t="e">
        <f aca="false">ABS((#REF!)/PVTP!T422-1)</f>
        <v>#REF!</v>
      </c>
      <c r="U428" s="26" t="e">
        <f aca="false">ABS((#REF!)/PVTP!U422-1)</f>
        <v>#REF!</v>
      </c>
    </row>
    <row r="429" s="25" customFormat="true" ht="15" hidden="false" customHeight="false" outlineLevel="0" collapsed="false">
      <c r="A429" s="24" t="e">
        <f aca="false">ABS(#REF!/PVTP!A423-1)</f>
        <v>#REF!</v>
      </c>
      <c r="B429" s="24" t="e">
        <f aca="false">ABS((#REF!+14.7)/PVTP!B423-1)</f>
        <v>#REF!</v>
      </c>
      <c r="C429" s="24" t="e">
        <f aca="false">ABS((#REF!+14.7)/PVTP!C423-1)</f>
        <v>#REF!</v>
      </c>
      <c r="D429" s="24" t="e">
        <f aca="false">ABS((#REF!)/PVTP!D423-1)</f>
        <v>#REF!</v>
      </c>
      <c r="E429" s="24" t="e">
        <f aca="false">ABS((#REF!)/PVTP!E423-1)</f>
        <v>#REF!</v>
      </c>
      <c r="F429" s="25" t="s">
        <v>110</v>
      </c>
      <c r="G429" s="25" t="s">
        <v>110</v>
      </c>
      <c r="H429" s="24" t="e">
        <f aca="false">ABS((#REF!)/PVTP!H423-1)</f>
        <v>#REF!</v>
      </c>
      <c r="I429" s="25" t="s">
        <v>110</v>
      </c>
      <c r="J429" s="24" t="e">
        <f aca="false">ABS((#REF!)/PVTP!J423-1)</f>
        <v>#REF!</v>
      </c>
      <c r="K429" s="26" t="e">
        <f aca="false">ABS((#REF!)/PVTP!K423-1)</f>
        <v>#REF!</v>
      </c>
      <c r="L429" s="25" t="s">
        <v>110</v>
      </c>
      <c r="M429" s="26" t="e">
        <f aca="false">ABS((#REF!)/PVTP!M423-1)</f>
        <v>#REF!</v>
      </c>
      <c r="N429" s="26" t="e">
        <f aca="false">ABS((#REF!)/PVTP!N423-1)</f>
        <v>#REF!</v>
      </c>
      <c r="O429" s="26" t="e">
        <f aca="false">ABS((#REF!)/PVTP!O423-1)</f>
        <v>#REF!</v>
      </c>
      <c r="P429" s="26" t="e">
        <f aca="false">ABS((#REF!)/PVTP!P423-1)</f>
        <v>#REF!</v>
      </c>
      <c r="Q429" s="25" t="s">
        <v>110</v>
      </c>
      <c r="R429" s="25" t="s">
        <v>110</v>
      </c>
      <c r="S429" s="26" t="e">
        <f aca="false">ABS((#REF!)/PVTP!S423-1)</f>
        <v>#REF!</v>
      </c>
      <c r="T429" s="26" t="e">
        <f aca="false">ABS((#REF!)/PVTP!T423-1)</f>
        <v>#REF!</v>
      </c>
      <c r="U429" s="26" t="e">
        <f aca="false">ABS((#REF!)/PVTP!U423-1)</f>
        <v>#REF!</v>
      </c>
    </row>
    <row r="430" s="25" customFormat="true" ht="15" hidden="false" customHeight="false" outlineLevel="0" collapsed="false">
      <c r="A430" s="24" t="e">
        <f aca="false">ABS(#REF!/PVTP!A424-1)</f>
        <v>#REF!</v>
      </c>
      <c r="B430" s="24" t="e">
        <f aca="false">ABS((#REF!+14.7)/PVTP!B424-1)</f>
        <v>#REF!</v>
      </c>
      <c r="C430" s="24" t="e">
        <f aca="false">ABS((#REF!+14.7)/PVTP!C424-1)</f>
        <v>#REF!</v>
      </c>
      <c r="D430" s="24" t="e">
        <f aca="false">ABS((#REF!)/PVTP!D424-1)</f>
        <v>#REF!</v>
      </c>
      <c r="E430" s="24" t="e">
        <f aca="false">ABS((#REF!)/PVTP!E424-1)</f>
        <v>#REF!</v>
      </c>
      <c r="F430" s="25" t="s">
        <v>110</v>
      </c>
      <c r="G430" s="25" t="s">
        <v>110</v>
      </c>
      <c r="H430" s="24" t="e">
        <f aca="false">ABS((#REF!)/PVTP!H424-1)</f>
        <v>#REF!</v>
      </c>
      <c r="I430" s="25" t="s">
        <v>110</v>
      </c>
      <c r="J430" s="24" t="e">
        <f aca="false">ABS((#REF!)/PVTP!J424-1)</f>
        <v>#REF!</v>
      </c>
      <c r="K430" s="26" t="e">
        <f aca="false">ABS((#REF!)/PVTP!K424-1)</f>
        <v>#REF!</v>
      </c>
      <c r="L430" s="25" t="s">
        <v>110</v>
      </c>
      <c r="M430" s="26" t="e">
        <f aca="false">ABS((#REF!)/PVTP!M424-1)</f>
        <v>#REF!</v>
      </c>
      <c r="N430" s="26" t="e">
        <f aca="false">ABS((#REF!)/PVTP!N424-1)</f>
        <v>#REF!</v>
      </c>
      <c r="O430" s="26" t="e">
        <f aca="false">ABS((#REF!)/PVTP!O424-1)</f>
        <v>#REF!</v>
      </c>
      <c r="P430" s="26" t="e">
        <f aca="false">ABS((#REF!)/PVTP!P424-1)</f>
        <v>#REF!</v>
      </c>
      <c r="Q430" s="25" t="s">
        <v>110</v>
      </c>
      <c r="R430" s="25" t="s">
        <v>110</v>
      </c>
      <c r="S430" s="26" t="e">
        <f aca="false">ABS((#REF!)/PVTP!S424-1)</f>
        <v>#REF!</v>
      </c>
      <c r="T430" s="26" t="e">
        <f aca="false">ABS((#REF!)/PVTP!T424-1)</f>
        <v>#REF!</v>
      </c>
      <c r="U430" s="26" t="e">
        <f aca="false">ABS((#REF!)/PVTP!U424-1)</f>
        <v>#REF!</v>
      </c>
    </row>
    <row r="431" s="25" customFormat="true" ht="15" hidden="false" customHeight="false" outlineLevel="0" collapsed="false">
      <c r="A431" s="24" t="e">
        <f aca="false">ABS(#REF!/PVTP!A425-1)</f>
        <v>#REF!</v>
      </c>
      <c r="B431" s="24" t="e">
        <f aca="false">ABS((#REF!+14.7)/PVTP!B425-1)</f>
        <v>#REF!</v>
      </c>
      <c r="C431" s="24" t="e">
        <f aca="false">ABS((#REF!+14.7)/PVTP!C425-1)</f>
        <v>#REF!</v>
      </c>
      <c r="D431" s="24" t="e">
        <f aca="false">ABS((#REF!)/PVTP!D425-1)</f>
        <v>#REF!</v>
      </c>
      <c r="E431" s="24" t="e">
        <f aca="false">ABS((#REF!)/PVTP!E425-1)</f>
        <v>#REF!</v>
      </c>
      <c r="F431" s="25" t="s">
        <v>110</v>
      </c>
      <c r="G431" s="25" t="s">
        <v>110</v>
      </c>
      <c r="H431" s="24" t="e">
        <f aca="false">ABS((#REF!)/PVTP!H425-1)</f>
        <v>#REF!</v>
      </c>
      <c r="I431" s="25" t="s">
        <v>110</v>
      </c>
      <c r="J431" s="24" t="e">
        <f aca="false">ABS((#REF!)/PVTP!J425-1)</f>
        <v>#REF!</v>
      </c>
      <c r="K431" s="26" t="e">
        <f aca="false">ABS((#REF!)/PVTP!K425-1)</f>
        <v>#REF!</v>
      </c>
      <c r="L431" s="25" t="s">
        <v>110</v>
      </c>
      <c r="M431" s="26" t="e">
        <f aca="false">ABS((#REF!)/PVTP!M425-1)</f>
        <v>#REF!</v>
      </c>
      <c r="N431" s="26" t="e">
        <f aca="false">ABS((#REF!)/PVTP!N425-1)</f>
        <v>#REF!</v>
      </c>
      <c r="O431" s="26" t="e">
        <f aca="false">ABS((#REF!)/PVTP!O425-1)</f>
        <v>#REF!</v>
      </c>
      <c r="P431" s="26" t="e">
        <f aca="false">ABS((#REF!)/PVTP!P425-1)</f>
        <v>#REF!</v>
      </c>
      <c r="Q431" s="25" t="s">
        <v>110</v>
      </c>
      <c r="R431" s="25" t="s">
        <v>110</v>
      </c>
      <c r="S431" s="26" t="e">
        <f aca="false">ABS((#REF!)/PVTP!S425-1)</f>
        <v>#REF!</v>
      </c>
      <c r="T431" s="26" t="e">
        <f aca="false">ABS((#REF!)/PVTP!T425-1)</f>
        <v>#REF!</v>
      </c>
      <c r="U431" s="26" t="e">
        <f aca="false">ABS((#REF!)/PVTP!U425-1)</f>
        <v>#REF!</v>
      </c>
    </row>
    <row r="432" s="25" customFormat="true" ht="15" hidden="false" customHeight="false" outlineLevel="0" collapsed="false">
      <c r="A432" s="24" t="e">
        <f aca="false">ABS(#REF!/PVTP!A426-1)</f>
        <v>#REF!</v>
      </c>
      <c r="B432" s="24" t="e">
        <f aca="false">ABS((#REF!+14.7)/PVTP!B426-1)</f>
        <v>#REF!</v>
      </c>
      <c r="C432" s="24" t="e">
        <f aca="false">ABS((#REF!+14.7)/PVTP!C426-1)</f>
        <v>#REF!</v>
      </c>
      <c r="D432" s="24" t="e">
        <f aca="false">ABS((#REF!)/PVTP!D426-1)</f>
        <v>#REF!</v>
      </c>
      <c r="E432" s="24" t="e">
        <f aca="false">ABS((#REF!)/PVTP!E426-1)</f>
        <v>#REF!</v>
      </c>
      <c r="F432" s="25" t="s">
        <v>110</v>
      </c>
      <c r="G432" s="25" t="s">
        <v>110</v>
      </c>
      <c r="H432" s="24" t="e">
        <f aca="false">ABS((#REF!)/PVTP!H426-1)</f>
        <v>#REF!</v>
      </c>
      <c r="I432" s="25" t="s">
        <v>110</v>
      </c>
      <c r="J432" s="24" t="e">
        <f aca="false">ABS((#REF!)/PVTP!J426-1)</f>
        <v>#REF!</v>
      </c>
      <c r="K432" s="26" t="e">
        <f aca="false">ABS((#REF!)/PVTP!K426-1)</f>
        <v>#REF!</v>
      </c>
      <c r="L432" s="25" t="s">
        <v>110</v>
      </c>
      <c r="M432" s="26" t="e">
        <f aca="false">ABS((#REF!)/PVTP!M426-1)</f>
        <v>#REF!</v>
      </c>
      <c r="N432" s="26" t="e">
        <f aca="false">ABS((#REF!)/PVTP!N426-1)</f>
        <v>#REF!</v>
      </c>
      <c r="O432" s="26" t="e">
        <f aca="false">ABS((#REF!)/PVTP!O426-1)</f>
        <v>#REF!</v>
      </c>
      <c r="P432" s="26" t="e">
        <f aca="false">ABS((#REF!)/PVTP!P426-1)</f>
        <v>#REF!</v>
      </c>
      <c r="Q432" s="25" t="s">
        <v>110</v>
      </c>
      <c r="R432" s="25" t="s">
        <v>110</v>
      </c>
      <c r="S432" s="26" t="e">
        <f aca="false">ABS((#REF!)/PVTP!S426-1)</f>
        <v>#REF!</v>
      </c>
      <c r="T432" s="26" t="e">
        <f aca="false">ABS((#REF!)/PVTP!T426-1)</f>
        <v>#REF!</v>
      </c>
      <c r="U432" s="26" t="e">
        <f aca="false">ABS((#REF!)/PVTP!U426-1)</f>
        <v>#REF!</v>
      </c>
    </row>
    <row r="433" s="25" customFormat="true" ht="15" hidden="false" customHeight="false" outlineLevel="0" collapsed="false">
      <c r="A433" s="24" t="e">
        <f aca="false">ABS(#REF!/PVTP!A427-1)</f>
        <v>#REF!</v>
      </c>
      <c r="B433" s="24" t="e">
        <f aca="false">ABS((#REF!+14.7)/PVTP!B427-1)</f>
        <v>#REF!</v>
      </c>
      <c r="C433" s="24" t="e">
        <f aca="false">ABS((#REF!+14.7)/PVTP!C427-1)</f>
        <v>#REF!</v>
      </c>
      <c r="D433" s="24" t="e">
        <f aca="false">ABS((#REF!)/PVTP!D427-1)</f>
        <v>#REF!</v>
      </c>
      <c r="E433" s="24" t="e">
        <f aca="false">ABS((#REF!)/PVTP!E427-1)</f>
        <v>#REF!</v>
      </c>
      <c r="F433" s="25" t="s">
        <v>110</v>
      </c>
      <c r="G433" s="25" t="s">
        <v>110</v>
      </c>
      <c r="H433" s="24" t="e">
        <f aca="false">ABS((#REF!)/PVTP!H427-1)</f>
        <v>#REF!</v>
      </c>
      <c r="I433" s="25" t="s">
        <v>110</v>
      </c>
      <c r="J433" s="24" t="e">
        <f aca="false">ABS((#REF!)/PVTP!J427-1)</f>
        <v>#REF!</v>
      </c>
      <c r="K433" s="26" t="e">
        <f aca="false">ABS((#REF!)/PVTP!K427-1)</f>
        <v>#REF!</v>
      </c>
      <c r="L433" s="25" t="s">
        <v>110</v>
      </c>
      <c r="M433" s="26" t="e">
        <f aca="false">ABS((#REF!)/PVTP!M427-1)</f>
        <v>#REF!</v>
      </c>
      <c r="N433" s="26" t="e">
        <f aca="false">ABS((#REF!)/PVTP!N427-1)</f>
        <v>#REF!</v>
      </c>
      <c r="O433" s="26" t="e">
        <f aca="false">ABS((#REF!)/PVTP!O427-1)</f>
        <v>#REF!</v>
      </c>
      <c r="P433" s="26" t="e">
        <f aca="false">ABS((#REF!)/PVTP!P427-1)</f>
        <v>#REF!</v>
      </c>
      <c r="Q433" s="25" t="s">
        <v>110</v>
      </c>
      <c r="R433" s="25" t="s">
        <v>110</v>
      </c>
      <c r="S433" s="26" t="e">
        <f aca="false">ABS((#REF!)/PVTP!S427-1)</f>
        <v>#REF!</v>
      </c>
      <c r="T433" s="26" t="e">
        <f aca="false">ABS((#REF!)/PVTP!T427-1)</f>
        <v>#REF!</v>
      </c>
      <c r="U433" s="26" t="e">
        <f aca="false">ABS((#REF!)/PVTP!U427-1)</f>
        <v>#REF!</v>
      </c>
    </row>
    <row r="434" s="25" customFormat="true" ht="15" hidden="false" customHeight="false" outlineLevel="0" collapsed="false">
      <c r="A434" s="24" t="e">
        <f aca="false">ABS(#REF!/PVTP!A428-1)</f>
        <v>#REF!</v>
      </c>
      <c r="B434" s="24" t="e">
        <f aca="false">ABS((#REF!+14.7)/PVTP!B428-1)</f>
        <v>#REF!</v>
      </c>
      <c r="C434" s="24" t="e">
        <f aca="false">ABS((#REF!+14.7)/PVTP!C428-1)</f>
        <v>#REF!</v>
      </c>
      <c r="D434" s="24" t="e">
        <f aca="false">ABS((#REF!)/PVTP!D428-1)</f>
        <v>#REF!</v>
      </c>
      <c r="E434" s="24" t="e">
        <f aca="false">ABS((#REF!)/PVTP!E428-1)</f>
        <v>#REF!</v>
      </c>
      <c r="F434" s="25" t="s">
        <v>110</v>
      </c>
      <c r="G434" s="25" t="s">
        <v>110</v>
      </c>
      <c r="H434" s="24" t="e">
        <f aca="false">ABS((#REF!)/PVTP!H428-1)</f>
        <v>#REF!</v>
      </c>
      <c r="I434" s="25" t="s">
        <v>110</v>
      </c>
      <c r="J434" s="24" t="e">
        <f aca="false">ABS((#REF!)/PVTP!J428-1)</f>
        <v>#REF!</v>
      </c>
      <c r="K434" s="26" t="e">
        <f aca="false">ABS((#REF!)/PVTP!K428-1)</f>
        <v>#REF!</v>
      </c>
      <c r="L434" s="25" t="s">
        <v>110</v>
      </c>
      <c r="M434" s="26" t="e">
        <f aca="false">ABS((#REF!)/PVTP!M428-1)</f>
        <v>#REF!</v>
      </c>
      <c r="N434" s="26" t="e">
        <f aca="false">ABS((#REF!)/PVTP!N428-1)</f>
        <v>#REF!</v>
      </c>
      <c r="O434" s="26" t="e">
        <f aca="false">ABS((#REF!)/PVTP!O428-1)</f>
        <v>#REF!</v>
      </c>
      <c r="P434" s="26" t="e">
        <f aca="false">ABS((#REF!)/PVTP!P428-1)</f>
        <v>#REF!</v>
      </c>
      <c r="Q434" s="25" t="s">
        <v>110</v>
      </c>
      <c r="R434" s="25" t="s">
        <v>110</v>
      </c>
      <c r="S434" s="26" t="e">
        <f aca="false">ABS((#REF!)/PVTP!S428-1)</f>
        <v>#REF!</v>
      </c>
      <c r="T434" s="26" t="e">
        <f aca="false">ABS((#REF!)/PVTP!T428-1)</f>
        <v>#REF!</v>
      </c>
      <c r="U434" s="26" t="e">
        <f aca="false">ABS((#REF!)/PVTP!U428-1)</f>
        <v>#REF!</v>
      </c>
    </row>
    <row r="435" s="25" customFormat="true" ht="15" hidden="false" customHeight="false" outlineLevel="0" collapsed="false">
      <c r="A435" s="24" t="e">
        <f aca="false">ABS(#REF!/PVTP!A429-1)</f>
        <v>#REF!</v>
      </c>
      <c r="B435" s="24" t="e">
        <f aca="false">ABS((#REF!+14.7)/PVTP!B429-1)</f>
        <v>#REF!</v>
      </c>
      <c r="C435" s="24" t="e">
        <f aca="false">ABS((#REF!+14.7)/PVTP!C429-1)</f>
        <v>#REF!</v>
      </c>
      <c r="D435" s="24" t="e">
        <f aca="false">ABS((#REF!)/PVTP!D429-1)</f>
        <v>#REF!</v>
      </c>
      <c r="E435" s="24" t="e">
        <f aca="false">ABS((#REF!)/PVTP!E429-1)</f>
        <v>#REF!</v>
      </c>
      <c r="F435" s="25" t="s">
        <v>110</v>
      </c>
      <c r="G435" s="25" t="s">
        <v>110</v>
      </c>
      <c r="H435" s="24" t="e">
        <f aca="false">ABS((#REF!)/PVTP!H429-1)</f>
        <v>#REF!</v>
      </c>
      <c r="I435" s="25" t="s">
        <v>110</v>
      </c>
      <c r="J435" s="24" t="e">
        <f aca="false">ABS((#REF!)/PVTP!J429-1)</f>
        <v>#REF!</v>
      </c>
      <c r="K435" s="26" t="e">
        <f aca="false">ABS((#REF!)/PVTP!K429-1)</f>
        <v>#REF!</v>
      </c>
      <c r="L435" s="25" t="s">
        <v>110</v>
      </c>
      <c r="M435" s="26" t="e">
        <f aca="false">ABS((#REF!)/PVTP!M429-1)</f>
        <v>#REF!</v>
      </c>
      <c r="N435" s="26" t="e">
        <f aca="false">ABS((#REF!)/PVTP!N429-1)</f>
        <v>#REF!</v>
      </c>
      <c r="O435" s="26" t="e">
        <f aca="false">ABS((#REF!)/PVTP!O429-1)</f>
        <v>#REF!</v>
      </c>
      <c r="P435" s="26" t="e">
        <f aca="false">ABS((#REF!)/PVTP!P429-1)</f>
        <v>#REF!</v>
      </c>
      <c r="Q435" s="25" t="s">
        <v>110</v>
      </c>
      <c r="R435" s="25" t="s">
        <v>110</v>
      </c>
      <c r="S435" s="26" t="e">
        <f aca="false">ABS((#REF!)/PVTP!S429-1)</f>
        <v>#REF!</v>
      </c>
      <c r="T435" s="26" t="e">
        <f aca="false">ABS((#REF!)/PVTP!T429-1)</f>
        <v>#REF!</v>
      </c>
      <c r="U435" s="26" t="e">
        <f aca="false">ABS((#REF!)/PVTP!U429-1)</f>
        <v>#REF!</v>
      </c>
    </row>
    <row r="436" s="25" customFormat="true" ht="15" hidden="false" customHeight="false" outlineLevel="0" collapsed="false">
      <c r="A436" s="24" t="e">
        <f aca="false">ABS(#REF!/PVTP!A430-1)</f>
        <v>#REF!</v>
      </c>
      <c r="B436" s="24" t="e">
        <f aca="false">ABS((#REF!+14.7)/PVTP!B430-1)</f>
        <v>#REF!</v>
      </c>
      <c r="C436" s="24" t="e">
        <f aca="false">ABS((#REF!+14.7)/PVTP!C430-1)</f>
        <v>#REF!</v>
      </c>
      <c r="D436" s="24" t="e">
        <f aca="false">ABS((#REF!)/PVTP!D430-1)</f>
        <v>#REF!</v>
      </c>
      <c r="E436" s="24" t="e">
        <f aca="false">ABS((#REF!)/PVTP!E430-1)</f>
        <v>#REF!</v>
      </c>
      <c r="F436" s="25" t="s">
        <v>110</v>
      </c>
      <c r="G436" s="25" t="s">
        <v>110</v>
      </c>
      <c r="H436" s="24" t="e">
        <f aca="false">ABS((#REF!)/PVTP!H430-1)</f>
        <v>#REF!</v>
      </c>
      <c r="I436" s="25" t="s">
        <v>110</v>
      </c>
      <c r="J436" s="24" t="e">
        <f aca="false">ABS((#REF!)/PVTP!J430-1)</f>
        <v>#REF!</v>
      </c>
      <c r="K436" s="26" t="e">
        <f aca="false">ABS((#REF!)/PVTP!K430-1)</f>
        <v>#REF!</v>
      </c>
      <c r="L436" s="25" t="s">
        <v>110</v>
      </c>
      <c r="M436" s="26" t="e">
        <f aca="false">ABS((#REF!)/PVTP!M430-1)</f>
        <v>#REF!</v>
      </c>
      <c r="N436" s="26" t="e">
        <f aca="false">ABS((#REF!)/PVTP!N430-1)</f>
        <v>#REF!</v>
      </c>
      <c r="O436" s="26" t="e">
        <f aca="false">ABS((#REF!)/PVTP!O430-1)</f>
        <v>#REF!</v>
      </c>
      <c r="P436" s="26" t="e">
        <f aca="false">ABS((#REF!)/PVTP!P430-1)</f>
        <v>#REF!</v>
      </c>
      <c r="Q436" s="25" t="s">
        <v>110</v>
      </c>
      <c r="R436" s="25" t="s">
        <v>110</v>
      </c>
      <c r="S436" s="26" t="e">
        <f aca="false">ABS((#REF!)/PVTP!S430-1)</f>
        <v>#REF!</v>
      </c>
      <c r="T436" s="26" t="e">
        <f aca="false">ABS((#REF!)/PVTP!T430-1)</f>
        <v>#REF!</v>
      </c>
      <c r="U436" s="26" t="e">
        <f aca="false">ABS((#REF!)/PVTP!U430-1)</f>
        <v>#REF!</v>
      </c>
    </row>
    <row r="437" s="25" customFormat="true" ht="15" hidden="false" customHeight="false" outlineLevel="0" collapsed="false">
      <c r="A437" s="24" t="e">
        <f aca="false">ABS(#REF!/PVTP!A431-1)</f>
        <v>#REF!</v>
      </c>
      <c r="B437" s="24" t="e">
        <f aca="false">ABS((#REF!+14.7)/PVTP!B431-1)</f>
        <v>#REF!</v>
      </c>
      <c r="C437" s="24" t="e">
        <f aca="false">ABS((#REF!+14.7)/PVTP!C431-1)</f>
        <v>#REF!</v>
      </c>
      <c r="D437" s="24" t="e">
        <f aca="false">ABS((#REF!)/PVTP!D431-1)</f>
        <v>#REF!</v>
      </c>
      <c r="E437" s="24" t="e">
        <f aca="false">ABS((#REF!)/PVTP!E431-1)</f>
        <v>#REF!</v>
      </c>
      <c r="F437" s="25" t="s">
        <v>110</v>
      </c>
      <c r="G437" s="25" t="s">
        <v>110</v>
      </c>
      <c r="H437" s="24" t="e">
        <f aca="false">ABS((#REF!)/PVTP!H431-1)</f>
        <v>#REF!</v>
      </c>
      <c r="I437" s="25" t="s">
        <v>110</v>
      </c>
      <c r="J437" s="24" t="e">
        <f aca="false">ABS((#REF!)/PVTP!J431-1)</f>
        <v>#REF!</v>
      </c>
      <c r="K437" s="26" t="e">
        <f aca="false">ABS((#REF!)/PVTP!K431-1)</f>
        <v>#REF!</v>
      </c>
      <c r="L437" s="25" t="s">
        <v>110</v>
      </c>
      <c r="M437" s="26" t="e">
        <f aca="false">ABS((#REF!)/PVTP!M431-1)</f>
        <v>#REF!</v>
      </c>
      <c r="N437" s="26" t="e">
        <f aca="false">ABS((#REF!)/PVTP!N431-1)</f>
        <v>#REF!</v>
      </c>
      <c r="O437" s="26" t="e">
        <f aca="false">ABS((#REF!)/PVTP!O431-1)</f>
        <v>#REF!</v>
      </c>
      <c r="P437" s="26" t="e">
        <f aca="false">ABS((#REF!)/PVTP!P431-1)</f>
        <v>#REF!</v>
      </c>
      <c r="Q437" s="25" t="s">
        <v>110</v>
      </c>
      <c r="R437" s="25" t="s">
        <v>110</v>
      </c>
      <c r="S437" s="26" t="e">
        <f aca="false">ABS((#REF!)/PVTP!S431-1)</f>
        <v>#REF!</v>
      </c>
      <c r="T437" s="26" t="e">
        <f aca="false">ABS((#REF!)/PVTP!T431-1)</f>
        <v>#REF!</v>
      </c>
      <c r="U437" s="26" t="e">
        <f aca="false">ABS((#REF!)/PVTP!U431-1)</f>
        <v>#REF!</v>
      </c>
    </row>
    <row r="438" s="25" customFormat="true" ht="15" hidden="false" customHeight="false" outlineLevel="0" collapsed="false">
      <c r="A438" s="24" t="e">
        <f aca="false">ABS(#REF!/PVTP!A432-1)</f>
        <v>#REF!</v>
      </c>
      <c r="B438" s="24" t="e">
        <f aca="false">ABS((#REF!+14.7)/PVTP!B432-1)</f>
        <v>#REF!</v>
      </c>
      <c r="C438" s="24" t="e">
        <f aca="false">ABS((#REF!+14.7)/PVTP!C432-1)</f>
        <v>#REF!</v>
      </c>
      <c r="D438" s="24" t="e">
        <f aca="false">ABS((#REF!)/PVTP!D432-1)</f>
        <v>#REF!</v>
      </c>
      <c r="E438" s="24" t="e">
        <f aca="false">ABS((#REF!)/PVTP!E432-1)</f>
        <v>#REF!</v>
      </c>
      <c r="F438" s="25" t="s">
        <v>110</v>
      </c>
      <c r="G438" s="25" t="s">
        <v>110</v>
      </c>
      <c r="H438" s="24" t="e">
        <f aca="false">ABS((#REF!)/PVTP!H432-1)</f>
        <v>#REF!</v>
      </c>
      <c r="I438" s="25" t="s">
        <v>110</v>
      </c>
      <c r="J438" s="24" t="e">
        <f aca="false">ABS((#REF!)/PVTP!J432-1)</f>
        <v>#REF!</v>
      </c>
      <c r="K438" s="26" t="e">
        <f aca="false">ABS((#REF!)/PVTP!K432-1)</f>
        <v>#REF!</v>
      </c>
      <c r="L438" s="25" t="s">
        <v>110</v>
      </c>
      <c r="M438" s="26" t="e">
        <f aca="false">ABS((#REF!)/PVTP!M432-1)</f>
        <v>#REF!</v>
      </c>
      <c r="N438" s="26" t="e">
        <f aca="false">ABS((#REF!)/PVTP!N432-1)</f>
        <v>#REF!</v>
      </c>
      <c r="O438" s="26" t="e">
        <f aca="false">ABS((#REF!)/PVTP!O432-1)</f>
        <v>#REF!</v>
      </c>
      <c r="P438" s="26" t="e">
        <f aca="false">ABS((#REF!)/PVTP!P432-1)</f>
        <v>#REF!</v>
      </c>
      <c r="Q438" s="25" t="s">
        <v>110</v>
      </c>
      <c r="R438" s="25" t="s">
        <v>110</v>
      </c>
      <c r="S438" s="26" t="e">
        <f aca="false">ABS((#REF!)/PVTP!S432-1)</f>
        <v>#REF!</v>
      </c>
      <c r="T438" s="26" t="e">
        <f aca="false">ABS((#REF!)/PVTP!T432-1)</f>
        <v>#REF!</v>
      </c>
      <c r="U438" s="26" t="e">
        <f aca="false">ABS((#REF!)/PVTP!U432-1)</f>
        <v>#REF!</v>
      </c>
    </row>
    <row r="439" s="25" customFormat="true" ht="15" hidden="false" customHeight="false" outlineLevel="0" collapsed="false">
      <c r="A439" s="24" t="e">
        <f aca="false">ABS(#REF!/PVTP!A433-1)</f>
        <v>#REF!</v>
      </c>
      <c r="B439" s="24" t="e">
        <f aca="false">ABS((#REF!+14.7)/PVTP!B433-1)</f>
        <v>#REF!</v>
      </c>
      <c r="C439" s="24" t="e">
        <f aca="false">ABS((#REF!+14.7)/PVTP!C433-1)</f>
        <v>#REF!</v>
      </c>
      <c r="D439" s="24" t="e">
        <f aca="false">ABS((#REF!)/PVTP!D433-1)</f>
        <v>#REF!</v>
      </c>
      <c r="E439" s="24" t="e">
        <f aca="false">ABS((#REF!)/PVTP!E433-1)</f>
        <v>#REF!</v>
      </c>
      <c r="F439" s="25" t="s">
        <v>110</v>
      </c>
      <c r="G439" s="25" t="s">
        <v>110</v>
      </c>
      <c r="H439" s="24" t="e">
        <f aca="false">ABS((#REF!)/PVTP!H433-1)</f>
        <v>#REF!</v>
      </c>
      <c r="I439" s="25" t="s">
        <v>110</v>
      </c>
      <c r="J439" s="24" t="e">
        <f aca="false">ABS((#REF!)/PVTP!J433-1)</f>
        <v>#REF!</v>
      </c>
      <c r="K439" s="26" t="e">
        <f aca="false">ABS((#REF!)/PVTP!K433-1)</f>
        <v>#REF!</v>
      </c>
      <c r="L439" s="25" t="s">
        <v>110</v>
      </c>
      <c r="M439" s="26" t="e">
        <f aca="false">ABS((#REF!)/PVTP!M433-1)</f>
        <v>#REF!</v>
      </c>
      <c r="N439" s="26" t="e">
        <f aca="false">ABS((#REF!)/PVTP!N433-1)</f>
        <v>#REF!</v>
      </c>
      <c r="O439" s="26" t="e">
        <f aca="false">ABS((#REF!)/PVTP!O433-1)</f>
        <v>#REF!</v>
      </c>
      <c r="P439" s="26" t="e">
        <f aca="false">ABS((#REF!)/PVTP!P433-1)</f>
        <v>#REF!</v>
      </c>
      <c r="Q439" s="25" t="s">
        <v>110</v>
      </c>
      <c r="R439" s="25" t="s">
        <v>110</v>
      </c>
      <c r="S439" s="26" t="e">
        <f aca="false">ABS((#REF!)/PVTP!S433-1)</f>
        <v>#REF!</v>
      </c>
      <c r="T439" s="26" t="e">
        <f aca="false">ABS((#REF!)/PVTP!T433-1)</f>
        <v>#REF!</v>
      </c>
      <c r="U439" s="26" t="e">
        <f aca="false">ABS((#REF!)/PVTP!U433-1)</f>
        <v>#REF!</v>
      </c>
    </row>
    <row r="440" s="25" customFormat="true" ht="15" hidden="false" customHeight="false" outlineLevel="0" collapsed="false">
      <c r="A440" s="24" t="e">
        <f aca="false">ABS(#REF!/PVTP!A434-1)</f>
        <v>#REF!</v>
      </c>
      <c r="B440" s="24" t="e">
        <f aca="false">ABS((#REF!+14.7)/PVTP!B434-1)</f>
        <v>#REF!</v>
      </c>
      <c r="C440" s="24" t="e">
        <f aca="false">ABS((#REF!+14.7)/PVTP!C434-1)</f>
        <v>#REF!</v>
      </c>
      <c r="D440" s="24" t="e">
        <f aca="false">ABS((#REF!)/PVTP!D434-1)</f>
        <v>#REF!</v>
      </c>
      <c r="E440" s="24" t="e">
        <f aca="false">ABS((#REF!)/PVTP!E434-1)</f>
        <v>#REF!</v>
      </c>
      <c r="F440" s="25" t="s">
        <v>110</v>
      </c>
      <c r="G440" s="25" t="s">
        <v>110</v>
      </c>
      <c r="H440" s="24" t="e">
        <f aca="false">ABS((#REF!)/PVTP!H434-1)</f>
        <v>#REF!</v>
      </c>
      <c r="I440" s="25" t="s">
        <v>110</v>
      </c>
      <c r="J440" s="24" t="e">
        <f aca="false">ABS((#REF!)/PVTP!J434-1)</f>
        <v>#REF!</v>
      </c>
      <c r="K440" s="26" t="e">
        <f aca="false">ABS((#REF!)/PVTP!K434-1)</f>
        <v>#REF!</v>
      </c>
      <c r="L440" s="25" t="s">
        <v>110</v>
      </c>
      <c r="M440" s="26" t="e">
        <f aca="false">ABS((#REF!)/PVTP!M434-1)</f>
        <v>#REF!</v>
      </c>
      <c r="N440" s="26" t="e">
        <f aca="false">ABS((#REF!)/PVTP!N434-1)</f>
        <v>#REF!</v>
      </c>
      <c r="O440" s="26" t="e">
        <f aca="false">ABS((#REF!)/PVTP!O434-1)</f>
        <v>#REF!</v>
      </c>
      <c r="P440" s="26" t="e">
        <f aca="false">ABS((#REF!)/PVTP!P434-1)</f>
        <v>#REF!</v>
      </c>
      <c r="Q440" s="25" t="s">
        <v>110</v>
      </c>
      <c r="R440" s="25" t="s">
        <v>110</v>
      </c>
      <c r="S440" s="26" t="e">
        <f aca="false">ABS((#REF!)/PVTP!S434-1)</f>
        <v>#REF!</v>
      </c>
      <c r="T440" s="26" t="e">
        <f aca="false">ABS((#REF!)/PVTP!T434-1)</f>
        <v>#REF!</v>
      </c>
      <c r="U440" s="26" t="e">
        <f aca="false">ABS((#REF!)/PVTP!U434-1)</f>
        <v>#REF!</v>
      </c>
    </row>
    <row r="441" s="25" customFormat="true" ht="15" hidden="false" customHeight="false" outlineLevel="0" collapsed="false">
      <c r="A441" s="24" t="e">
        <f aca="false">ABS(#REF!/PVTP!A435-1)</f>
        <v>#REF!</v>
      </c>
      <c r="B441" s="24" t="e">
        <f aca="false">ABS((#REF!+14.7)/PVTP!B435-1)</f>
        <v>#REF!</v>
      </c>
      <c r="C441" s="24" t="e">
        <f aca="false">ABS((#REF!+14.7)/PVTP!C435-1)</f>
        <v>#REF!</v>
      </c>
      <c r="D441" s="24" t="e">
        <f aca="false">ABS((#REF!)/PVTP!D435-1)</f>
        <v>#REF!</v>
      </c>
      <c r="E441" s="24" t="e">
        <f aca="false">ABS((#REF!)/PVTP!E435-1)</f>
        <v>#REF!</v>
      </c>
      <c r="F441" s="25" t="s">
        <v>110</v>
      </c>
      <c r="G441" s="25" t="s">
        <v>110</v>
      </c>
      <c r="H441" s="24" t="e">
        <f aca="false">ABS((#REF!)/PVTP!H435-1)</f>
        <v>#REF!</v>
      </c>
      <c r="I441" s="25" t="s">
        <v>110</v>
      </c>
      <c r="J441" s="24" t="e">
        <f aca="false">ABS((#REF!)/PVTP!J435-1)</f>
        <v>#REF!</v>
      </c>
      <c r="K441" s="26" t="e">
        <f aca="false">ABS((#REF!)/PVTP!K435-1)</f>
        <v>#REF!</v>
      </c>
      <c r="L441" s="25" t="s">
        <v>110</v>
      </c>
      <c r="M441" s="26" t="e">
        <f aca="false">ABS((#REF!)/PVTP!M435-1)</f>
        <v>#REF!</v>
      </c>
      <c r="N441" s="26" t="e">
        <f aca="false">ABS((#REF!)/PVTP!N435-1)</f>
        <v>#REF!</v>
      </c>
      <c r="O441" s="26" t="e">
        <f aca="false">ABS((#REF!)/PVTP!O435-1)</f>
        <v>#REF!</v>
      </c>
      <c r="P441" s="26" t="e">
        <f aca="false">ABS((#REF!)/PVTP!P435-1)</f>
        <v>#REF!</v>
      </c>
      <c r="Q441" s="25" t="s">
        <v>110</v>
      </c>
      <c r="R441" s="25" t="s">
        <v>110</v>
      </c>
      <c r="S441" s="26" t="e">
        <f aca="false">ABS((#REF!)/PVTP!S435-1)</f>
        <v>#REF!</v>
      </c>
      <c r="T441" s="26" t="e">
        <f aca="false">ABS((#REF!)/PVTP!T435-1)</f>
        <v>#REF!</v>
      </c>
      <c r="U441" s="26" t="e">
        <f aca="false">ABS((#REF!)/PVTP!U435-1)</f>
        <v>#REF!</v>
      </c>
    </row>
    <row r="442" s="25" customFormat="true" ht="15" hidden="false" customHeight="false" outlineLevel="0" collapsed="false">
      <c r="A442" s="24" t="e">
        <f aca="false">ABS(#REF!/PVTP!A436-1)</f>
        <v>#REF!</v>
      </c>
      <c r="B442" s="24" t="e">
        <f aca="false">ABS((#REF!+14.7)/PVTP!B436-1)</f>
        <v>#REF!</v>
      </c>
      <c r="C442" s="24" t="e">
        <f aca="false">ABS((#REF!+14.7)/PVTP!C436-1)</f>
        <v>#REF!</v>
      </c>
      <c r="D442" s="24" t="e">
        <f aca="false">ABS((#REF!)/PVTP!D436-1)</f>
        <v>#REF!</v>
      </c>
      <c r="E442" s="24" t="e">
        <f aca="false">ABS((#REF!)/PVTP!E436-1)</f>
        <v>#REF!</v>
      </c>
      <c r="F442" s="25" t="s">
        <v>110</v>
      </c>
      <c r="G442" s="25" t="s">
        <v>110</v>
      </c>
      <c r="H442" s="24" t="e">
        <f aca="false">ABS((#REF!)/PVTP!H436-1)</f>
        <v>#REF!</v>
      </c>
      <c r="I442" s="25" t="s">
        <v>110</v>
      </c>
      <c r="J442" s="24" t="e">
        <f aca="false">ABS((#REF!)/PVTP!J436-1)</f>
        <v>#REF!</v>
      </c>
      <c r="K442" s="26" t="e">
        <f aca="false">ABS((#REF!)/PVTP!K436-1)</f>
        <v>#REF!</v>
      </c>
      <c r="L442" s="25" t="s">
        <v>110</v>
      </c>
      <c r="M442" s="26" t="e">
        <f aca="false">ABS((#REF!)/PVTP!M436-1)</f>
        <v>#REF!</v>
      </c>
      <c r="N442" s="26" t="e">
        <f aca="false">ABS((#REF!)/PVTP!N436-1)</f>
        <v>#REF!</v>
      </c>
      <c r="O442" s="26" t="e">
        <f aca="false">ABS((#REF!)/PVTP!O436-1)</f>
        <v>#REF!</v>
      </c>
      <c r="P442" s="26" t="e">
        <f aca="false">ABS((#REF!)/PVTP!P436-1)</f>
        <v>#REF!</v>
      </c>
      <c r="Q442" s="25" t="s">
        <v>110</v>
      </c>
      <c r="R442" s="25" t="s">
        <v>110</v>
      </c>
      <c r="S442" s="26" t="e">
        <f aca="false">ABS((#REF!)/PVTP!S436-1)</f>
        <v>#REF!</v>
      </c>
      <c r="T442" s="26" t="e">
        <f aca="false">ABS((#REF!)/PVTP!T436-1)</f>
        <v>#REF!</v>
      </c>
      <c r="U442" s="26" t="e">
        <f aca="false">ABS((#REF!)/PVTP!U436-1)</f>
        <v>#REF!</v>
      </c>
    </row>
    <row r="443" s="25" customFormat="true" ht="15" hidden="false" customHeight="false" outlineLevel="0" collapsed="false">
      <c r="A443" s="24" t="e">
        <f aca="false">ABS(#REF!/PVTP!A437-1)</f>
        <v>#REF!</v>
      </c>
      <c r="B443" s="24" t="e">
        <f aca="false">ABS((#REF!+14.7)/PVTP!B437-1)</f>
        <v>#REF!</v>
      </c>
      <c r="C443" s="24" t="e">
        <f aca="false">ABS((#REF!+14.7)/PVTP!C437-1)</f>
        <v>#REF!</v>
      </c>
      <c r="D443" s="24" t="e">
        <f aca="false">ABS((#REF!)/PVTP!D437-1)</f>
        <v>#REF!</v>
      </c>
      <c r="E443" s="24" t="e">
        <f aca="false">ABS((#REF!)/PVTP!E437-1)</f>
        <v>#REF!</v>
      </c>
      <c r="F443" s="25" t="s">
        <v>110</v>
      </c>
      <c r="G443" s="25" t="s">
        <v>110</v>
      </c>
      <c r="H443" s="24" t="e">
        <f aca="false">ABS((#REF!)/PVTP!H437-1)</f>
        <v>#REF!</v>
      </c>
      <c r="I443" s="25" t="s">
        <v>110</v>
      </c>
      <c r="J443" s="24" t="e">
        <f aca="false">ABS((#REF!)/PVTP!J437-1)</f>
        <v>#REF!</v>
      </c>
      <c r="K443" s="26" t="e">
        <f aca="false">ABS((#REF!)/PVTP!K437-1)</f>
        <v>#REF!</v>
      </c>
      <c r="L443" s="25" t="s">
        <v>110</v>
      </c>
      <c r="M443" s="26" t="e">
        <f aca="false">ABS((#REF!)/PVTP!M437-1)</f>
        <v>#REF!</v>
      </c>
      <c r="N443" s="26" t="e">
        <f aca="false">ABS((#REF!)/PVTP!N437-1)</f>
        <v>#REF!</v>
      </c>
      <c r="O443" s="26" t="e">
        <f aca="false">ABS((#REF!)/PVTP!O437-1)</f>
        <v>#REF!</v>
      </c>
      <c r="P443" s="26" t="e">
        <f aca="false">ABS((#REF!)/PVTP!P437-1)</f>
        <v>#REF!</v>
      </c>
      <c r="Q443" s="25" t="s">
        <v>110</v>
      </c>
      <c r="R443" s="25" t="s">
        <v>110</v>
      </c>
      <c r="S443" s="26" t="e">
        <f aca="false">ABS((#REF!)/PVTP!S437-1)</f>
        <v>#REF!</v>
      </c>
      <c r="T443" s="26" t="e">
        <f aca="false">ABS((#REF!)/PVTP!T437-1)</f>
        <v>#REF!</v>
      </c>
      <c r="U443" s="26" t="e">
        <f aca="false">ABS((#REF!)/PVTP!U437-1)</f>
        <v>#REF!</v>
      </c>
    </row>
    <row r="444" s="25" customFormat="true" ht="15" hidden="false" customHeight="false" outlineLevel="0" collapsed="false">
      <c r="A444" s="24" t="e">
        <f aca="false">ABS(#REF!/PVTP!A438-1)</f>
        <v>#REF!</v>
      </c>
      <c r="B444" s="24" t="e">
        <f aca="false">ABS((#REF!+14.7)/PVTP!B438-1)</f>
        <v>#REF!</v>
      </c>
      <c r="C444" s="24" t="e">
        <f aca="false">ABS((#REF!+14.7)/PVTP!C438-1)</f>
        <v>#REF!</v>
      </c>
      <c r="D444" s="24" t="e">
        <f aca="false">ABS((#REF!)/PVTP!D438-1)</f>
        <v>#REF!</v>
      </c>
      <c r="E444" s="24" t="e">
        <f aca="false">ABS((#REF!)/PVTP!E438-1)</f>
        <v>#REF!</v>
      </c>
      <c r="F444" s="25" t="s">
        <v>110</v>
      </c>
      <c r="G444" s="25" t="s">
        <v>110</v>
      </c>
      <c r="H444" s="24" t="e">
        <f aca="false">ABS((#REF!)/PVTP!H438-1)</f>
        <v>#REF!</v>
      </c>
      <c r="I444" s="25" t="s">
        <v>110</v>
      </c>
      <c r="J444" s="24" t="e">
        <f aca="false">ABS((#REF!)/PVTP!J438-1)</f>
        <v>#REF!</v>
      </c>
      <c r="K444" s="26" t="e">
        <f aca="false">ABS((#REF!)/PVTP!K438-1)</f>
        <v>#REF!</v>
      </c>
      <c r="L444" s="25" t="s">
        <v>110</v>
      </c>
      <c r="M444" s="26" t="e">
        <f aca="false">ABS((#REF!)/PVTP!M438-1)</f>
        <v>#REF!</v>
      </c>
      <c r="N444" s="26" t="e">
        <f aca="false">ABS((#REF!)/PVTP!N438-1)</f>
        <v>#REF!</v>
      </c>
      <c r="O444" s="26" t="e">
        <f aca="false">ABS((#REF!)/PVTP!O438-1)</f>
        <v>#REF!</v>
      </c>
      <c r="P444" s="26" t="e">
        <f aca="false">ABS((#REF!)/PVTP!P438-1)</f>
        <v>#REF!</v>
      </c>
      <c r="Q444" s="25" t="s">
        <v>110</v>
      </c>
      <c r="R444" s="25" t="s">
        <v>110</v>
      </c>
      <c r="S444" s="26" t="e">
        <f aca="false">ABS((#REF!)/PVTP!S438-1)</f>
        <v>#REF!</v>
      </c>
      <c r="T444" s="26" t="e">
        <f aca="false">ABS((#REF!)/PVTP!T438-1)</f>
        <v>#REF!</v>
      </c>
      <c r="U444" s="26" t="e">
        <f aca="false">ABS((#REF!)/PVTP!U438-1)</f>
        <v>#REF!</v>
      </c>
    </row>
    <row r="445" s="25" customFormat="true" ht="15" hidden="false" customHeight="false" outlineLevel="0" collapsed="false">
      <c r="A445" s="24" t="e">
        <f aca="false">ABS(#REF!/PVTP!A439-1)</f>
        <v>#REF!</v>
      </c>
      <c r="B445" s="24" t="e">
        <f aca="false">ABS((#REF!+14.7)/PVTP!B439-1)</f>
        <v>#REF!</v>
      </c>
      <c r="C445" s="24" t="e">
        <f aca="false">ABS((#REF!+14.7)/PVTP!C439-1)</f>
        <v>#REF!</v>
      </c>
      <c r="D445" s="24" t="e">
        <f aca="false">ABS((#REF!)/PVTP!D439-1)</f>
        <v>#REF!</v>
      </c>
      <c r="E445" s="24" t="e">
        <f aca="false">ABS((#REF!)/PVTP!E439-1)</f>
        <v>#REF!</v>
      </c>
      <c r="F445" s="25" t="s">
        <v>110</v>
      </c>
      <c r="G445" s="25" t="s">
        <v>110</v>
      </c>
      <c r="H445" s="24" t="e">
        <f aca="false">ABS((#REF!)/PVTP!H439-1)</f>
        <v>#REF!</v>
      </c>
      <c r="I445" s="25" t="s">
        <v>110</v>
      </c>
      <c r="J445" s="24" t="e">
        <f aca="false">ABS((#REF!)/PVTP!J439-1)</f>
        <v>#REF!</v>
      </c>
      <c r="K445" s="26" t="e">
        <f aca="false">ABS((#REF!)/PVTP!K439-1)</f>
        <v>#REF!</v>
      </c>
      <c r="L445" s="25" t="s">
        <v>110</v>
      </c>
      <c r="M445" s="26" t="e">
        <f aca="false">ABS((#REF!)/PVTP!M439-1)</f>
        <v>#REF!</v>
      </c>
      <c r="N445" s="26" t="e">
        <f aca="false">ABS((#REF!)/PVTP!N439-1)</f>
        <v>#REF!</v>
      </c>
      <c r="O445" s="26" t="e">
        <f aca="false">ABS((#REF!)/PVTP!O439-1)</f>
        <v>#REF!</v>
      </c>
      <c r="P445" s="26" t="e">
        <f aca="false">ABS((#REF!)/PVTP!P439-1)</f>
        <v>#REF!</v>
      </c>
      <c r="Q445" s="25" t="s">
        <v>110</v>
      </c>
      <c r="R445" s="25" t="s">
        <v>110</v>
      </c>
      <c r="S445" s="26" t="e">
        <f aca="false">ABS((#REF!)/PVTP!S439-1)</f>
        <v>#REF!</v>
      </c>
      <c r="T445" s="26" t="e">
        <f aca="false">ABS((#REF!)/PVTP!T439-1)</f>
        <v>#REF!</v>
      </c>
      <c r="U445" s="26" t="e">
        <f aca="false">ABS((#REF!)/PVTP!U439-1)</f>
        <v>#REF!</v>
      </c>
    </row>
    <row r="446" s="25" customFormat="true" ht="15" hidden="false" customHeight="false" outlineLevel="0" collapsed="false">
      <c r="A446" s="24" t="e">
        <f aca="false">ABS(#REF!/PVTP!A440-1)</f>
        <v>#REF!</v>
      </c>
      <c r="B446" s="24" t="e">
        <f aca="false">ABS((#REF!+14.7)/PVTP!B440-1)</f>
        <v>#REF!</v>
      </c>
      <c r="C446" s="24" t="e">
        <f aca="false">ABS((#REF!+14.7)/PVTP!C440-1)</f>
        <v>#REF!</v>
      </c>
      <c r="D446" s="24" t="e">
        <f aca="false">ABS((#REF!)/PVTP!D440-1)</f>
        <v>#REF!</v>
      </c>
      <c r="E446" s="24" t="e">
        <f aca="false">ABS((#REF!)/PVTP!E440-1)</f>
        <v>#REF!</v>
      </c>
      <c r="F446" s="25" t="s">
        <v>110</v>
      </c>
      <c r="G446" s="25" t="s">
        <v>110</v>
      </c>
      <c r="H446" s="24" t="e">
        <f aca="false">ABS((#REF!)/PVTP!H440-1)</f>
        <v>#REF!</v>
      </c>
      <c r="I446" s="25" t="s">
        <v>110</v>
      </c>
      <c r="J446" s="24" t="e">
        <f aca="false">ABS((#REF!)/PVTP!J440-1)</f>
        <v>#REF!</v>
      </c>
      <c r="K446" s="26" t="e">
        <f aca="false">ABS((#REF!)/PVTP!K440-1)</f>
        <v>#REF!</v>
      </c>
      <c r="L446" s="25" t="s">
        <v>110</v>
      </c>
      <c r="M446" s="26" t="e">
        <f aca="false">ABS((#REF!)/PVTP!M440-1)</f>
        <v>#REF!</v>
      </c>
      <c r="N446" s="26" t="e">
        <f aca="false">ABS((#REF!)/PVTP!N440-1)</f>
        <v>#REF!</v>
      </c>
      <c r="O446" s="26" t="e">
        <f aca="false">ABS((#REF!)/PVTP!O440-1)</f>
        <v>#REF!</v>
      </c>
      <c r="P446" s="26" t="e">
        <f aca="false">ABS((#REF!)/PVTP!P440-1)</f>
        <v>#REF!</v>
      </c>
      <c r="Q446" s="25" t="s">
        <v>110</v>
      </c>
      <c r="R446" s="25" t="s">
        <v>110</v>
      </c>
      <c r="S446" s="26" t="e">
        <f aca="false">ABS((#REF!)/PVTP!S440-1)</f>
        <v>#REF!</v>
      </c>
      <c r="T446" s="26" t="e">
        <f aca="false">ABS((#REF!)/PVTP!T440-1)</f>
        <v>#REF!</v>
      </c>
      <c r="U446" s="26" t="e">
        <f aca="false">ABS((#REF!)/PVTP!U440-1)</f>
        <v>#REF!</v>
      </c>
    </row>
    <row r="447" s="25" customFormat="true" ht="15" hidden="false" customHeight="false" outlineLevel="0" collapsed="false">
      <c r="A447" s="24" t="e">
        <f aca="false">ABS(#REF!/PVTP!A441-1)</f>
        <v>#REF!</v>
      </c>
      <c r="B447" s="24" t="e">
        <f aca="false">ABS((#REF!+14.7)/PVTP!B441-1)</f>
        <v>#REF!</v>
      </c>
      <c r="C447" s="24" t="e">
        <f aca="false">ABS((#REF!+14.7)/PVTP!C441-1)</f>
        <v>#REF!</v>
      </c>
      <c r="D447" s="24" t="e">
        <f aca="false">ABS((#REF!)/PVTP!D441-1)</f>
        <v>#REF!</v>
      </c>
      <c r="E447" s="24" t="e">
        <f aca="false">ABS((#REF!)/PVTP!E441-1)</f>
        <v>#REF!</v>
      </c>
      <c r="F447" s="25" t="s">
        <v>110</v>
      </c>
      <c r="G447" s="25" t="s">
        <v>110</v>
      </c>
      <c r="H447" s="24" t="e">
        <f aca="false">ABS((#REF!)/PVTP!H441-1)</f>
        <v>#REF!</v>
      </c>
      <c r="I447" s="25" t="s">
        <v>110</v>
      </c>
      <c r="J447" s="24" t="e">
        <f aca="false">ABS((#REF!)/PVTP!J441-1)</f>
        <v>#REF!</v>
      </c>
      <c r="K447" s="26" t="e">
        <f aca="false">ABS((#REF!)/PVTP!K441-1)</f>
        <v>#REF!</v>
      </c>
      <c r="L447" s="25" t="s">
        <v>110</v>
      </c>
      <c r="M447" s="26" t="e">
        <f aca="false">ABS((#REF!)/PVTP!M441-1)</f>
        <v>#REF!</v>
      </c>
      <c r="N447" s="26" t="e">
        <f aca="false">ABS((#REF!)/PVTP!N441-1)</f>
        <v>#REF!</v>
      </c>
      <c r="O447" s="26" t="e">
        <f aca="false">ABS((#REF!)/PVTP!O441-1)</f>
        <v>#REF!</v>
      </c>
      <c r="P447" s="26" t="e">
        <f aca="false">ABS((#REF!)/PVTP!P441-1)</f>
        <v>#REF!</v>
      </c>
      <c r="Q447" s="25" t="s">
        <v>110</v>
      </c>
      <c r="R447" s="25" t="s">
        <v>110</v>
      </c>
      <c r="S447" s="26" t="e">
        <f aca="false">ABS((#REF!)/PVTP!S441-1)</f>
        <v>#REF!</v>
      </c>
      <c r="T447" s="26" t="e">
        <f aca="false">ABS((#REF!)/PVTP!T441-1)</f>
        <v>#REF!</v>
      </c>
      <c r="U447" s="26" t="e">
        <f aca="false">ABS((#REF!)/PVTP!U441-1)</f>
        <v>#REF!</v>
      </c>
    </row>
    <row r="448" s="25" customFormat="true" ht="15" hidden="false" customHeight="false" outlineLevel="0" collapsed="false">
      <c r="A448" s="24" t="e">
        <f aca="false">ABS(#REF!/PVTP!A442-1)</f>
        <v>#REF!</v>
      </c>
      <c r="B448" s="24" t="e">
        <f aca="false">ABS((#REF!+14.7)/PVTP!B442-1)</f>
        <v>#REF!</v>
      </c>
      <c r="C448" s="24" t="e">
        <f aca="false">ABS((#REF!+14.7)/PVTP!C442-1)</f>
        <v>#REF!</v>
      </c>
      <c r="D448" s="24" t="e">
        <f aca="false">ABS((#REF!)/PVTP!D442-1)</f>
        <v>#REF!</v>
      </c>
      <c r="E448" s="24" t="e">
        <f aca="false">ABS((#REF!)/PVTP!E442-1)</f>
        <v>#REF!</v>
      </c>
      <c r="F448" s="25" t="s">
        <v>110</v>
      </c>
      <c r="G448" s="25" t="s">
        <v>110</v>
      </c>
      <c r="H448" s="24" t="e">
        <f aca="false">ABS((#REF!)/PVTP!H442-1)</f>
        <v>#REF!</v>
      </c>
      <c r="I448" s="25" t="s">
        <v>110</v>
      </c>
      <c r="J448" s="24" t="e">
        <f aca="false">ABS((#REF!)/PVTP!J442-1)</f>
        <v>#REF!</v>
      </c>
      <c r="K448" s="26" t="e">
        <f aca="false">ABS((#REF!)/PVTP!K442-1)</f>
        <v>#REF!</v>
      </c>
      <c r="L448" s="25" t="s">
        <v>110</v>
      </c>
      <c r="M448" s="26" t="e">
        <f aca="false">ABS((#REF!)/PVTP!M442-1)</f>
        <v>#REF!</v>
      </c>
      <c r="N448" s="26" t="e">
        <f aca="false">ABS((#REF!)/PVTP!N442-1)</f>
        <v>#REF!</v>
      </c>
      <c r="O448" s="26" t="e">
        <f aca="false">ABS((#REF!)/PVTP!O442-1)</f>
        <v>#REF!</v>
      </c>
      <c r="P448" s="26" t="e">
        <f aca="false">ABS((#REF!)/PVTP!P442-1)</f>
        <v>#REF!</v>
      </c>
      <c r="Q448" s="25" t="s">
        <v>110</v>
      </c>
      <c r="R448" s="25" t="s">
        <v>110</v>
      </c>
      <c r="S448" s="26" t="e">
        <f aca="false">ABS((#REF!)/PVTP!S442-1)</f>
        <v>#REF!</v>
      </c>
      <c r="T448" s="26" t="e">
        <f aca="false">ABS((#REF!)/PVTP!T442-1)</f>
        <v>#REF!</v>
      </c>
      <c r="U448" s="26" t="e">
        <f aca="false">ABS((#REF!)/PVTP!U442-1)</f>
        <v>#REF!</v>
      </c>
    </row>
    <row r="449" s="25" customFormat="true" ht="15" hidden="false" customHeight="false" outlineLevel="0" collapsed="false">
      <c r="A449" s="24" t="e">
        <f aca="false">ABS(#REF!/PVTP!A443-1)</f>
        <v>#REF!</v>
      </c>
      <c r="B449" s="24" t="e">
        <f aca="false">ABS((#REF!+14.7)/PVTP!B443-1)</f>
        <v>#REF!</v>
      </c>
      <c r="C449" s="24" t="e">
        <f aca="false">ABS((#REF!+14.7)/PVTP!C443-1)</f>
        <v>#REF!</v>
      </c>
      <c r="D449" s="24" t="e">
        <f aca="false">ABS((#REF!)/PVTP!D443-1)</f>
        <v>#REF!</v>
      </c>
      <c r="E449" s="24" t="e">
        <f aca="false">ABS((#REF!)/PVTP!E443-1)</f>
        <v>#REF!</v>
      </c>
      <c r="F449" s="25" t="s">
        <v>110</v>
      </c>
      <c r="G449" s="25" t="s">
        <v>110</v>
      </c>
      <c r="H449" s="24" t="e">
        <f aca="false">ABS((#REF!)/PVTP!H443-1)</f>
        <v>#REF!</v>
      </c>
      <c r="I449" s="25" t="s">
        <v>110</v>
      </c>
      <c r="J449" s="24" t="e">
        <f aca="false">ABS((#REF!)/PVTP!J443-1)</f>
        <v>#REF!</v>
      </c>
      <c r="K449" s="26" t="e">
        <f aca="false">ABS((#REF!)/PVTP!K443-1)</f>
        <v>#REF!</v>
      </c>
      <c r="L449" s="25" t="s">
        <v>110</v>
      </c>
      <c r="M449" s="26" t="e">
        <f aca="false">ABS((#REF!)/PVTP!M443-1)</f>
        <v>#REF!</v>
      </c>
      <c r="N449" s="26" t="e">
        <f aca="false">ABS((#REF!)/PVTP!N443-1)</f>
        <v>#REF!</v>
      </c>
      <c r="O449" s="26" t="e">
        <f aca="false">ABS((#REF!)/PVTP!O443-1)</f>
        <v>#REF!</v>
      </c>
      <c r="P449" s="26" t="e">
        <f aca="false">ABS((#REF!)/PVTP!P443-1)</f>
        <v>#REF!</v>
      </c>
      <c r="Q449" s="25" t="s">
        <v>110</v>
      </c>
      <c r="R449" s="25" t="s">
        <v>110</v>
      </c>
      <c r="S449" s="26" t="e">
        <f aca="false">ABS((#REF!)/PVTP!S443-1)</f>
        <v>#REF!</v>
      </c>
      <c r="T449" s="26" t="e">
        <f aca="false">ABS((#REF!)/PVTP!T443-1)</f>
        <v>#REF!</v>
      </c>
      <c r="U449" s="26" t="e">
        <f aca="false">ABS((#REF!)/PVTP!U443-1)</f>
        <v>#REF!</v>
      </c>
    </row>
    <row r="450" s="25" customFormat="true" ht="15" hidden="false" customHeight="false" outlineLevel="0" collapsed="false">
      <c r="A450" s="24" t="e">
        <f aca="false">ABS(#REF!/PVTP!A444-1)</f>
        <v>#REF!</v>
      </c>
      <c r="B450" s="24" t="e">
        <f aca="false">ABS((#REF!+14.7)/PVTP!B444-1)</f>
        <v>#REF!</v>
      </c>
      <c r="C450" s="24" t="e">
        <f aca="false">ABS((#REF!+14.7)/PVTP!C444-1)</f>
        <v>#REF!</v>
      </c>
      <c r="D450" s="24" t="e">
        <f aca="false">ABS((#REF!)/PVTP!D444-1)</f>
        <v>#REF!</v>
      </c>
      <c r="E450" s="24" t="e">
        <f aca="false">ABS((#REF!)/PVTP!E444-1)</f>
        <v>#REF!</v>
      </c>
      <c r="F450" s="25" t="s">
        <v>110</v>
      </c>
      <c r="G450" s="25" t="s">
        <v>110</v>
      </c>
      <c r="H450" s="24" t="e">
        <f aca="false">ABS((#REF!)/PVTP!H444-1)</f>
        <v>#REF!</v>
      </c>
      <c r="I450" s="25" t="s">
        <v>110</v>
      </c>
      <c r="J450" s="24" t="e">
        <f aca="false">ABS((#REF!)/PVTP!J444-1)</f>
        <v>#REF!</v>
      </c>
      <c r="K450" s="26" t="e">
        <f aca="false">ABS((#REF!)/PVTP!K444-1)</f>
        <v>#REF!</v>
      </c>
      <c r="L450" s="25" t="s">
        <v>110</v>
      </c>
      <c r="M450" s="26" t="e">
        <f aca="false">ABS((#REF!)/PVTP!M444-1)</f>
        <v>#REF!</v>
      </c>
      <c r="N450" s="26" t="e">
        <f aca="false">ABS((#REF!)/PVTP!N444-1)</f>
        <v>#REF!</v>
      </c>
      <c r="O450" s="26" t="e">
        <f aca="false">ABS((#REF!)/PVTP!O444-1)</f>
        <v>#REF!</v>
      </c>
      <c r="P450" s="26" t="e">
        <f aca="false">ABS((#REF!)/PVTP!P444-1)</f>
        <v>#REF!</v>
      </c>
      <c r="Q450" s="25" t="s">
        <v>110</v>
      </c>
      <c r="R450" s="25" t="s">
        <v>110</v>
      </c>
      <c r="S450" s="26" t="e">
        <f aca="false">ABS((#REF!)/PVTP!S444-1)</f>
        <v>#REF!</v>
      </c>
      <c r="T450" s="26" t="e">
        <f aca="false">ABS((#REF!)/PVTP!T444-1)</f>
        <v>#REF!</v>
      </c>
      <c r="U450" s="26" t="e">
        <f aca="false">ABS((#REF!)/PVTP!U444-1)</f>
        <v>#REF!</v>
      </c>
    </row>
    <row r="451" s="25" customFormat="true" ht="15" hidden="false" customHeight="false" outlineLevel="0" collapsed="false">
      <c r="A451" s="24" t="e">
        <f aca="false">ABS(#REF!/PVTP!A445-1)</f>
        <v>#REF!</v>
      </c>
      <c r="B451" s="24" t="e">
        <f aca="false">ABS((#REF!+14.7)/PVTP!B445-1)</f>
        <v>#REF!</v>
      </c>
      <c r="C451" s="24" t="e">
        <f aca="false">ABS((#REF!+14.7)/PVTP!C445-1)</f>
        <v>#REF!</v>
      </c>
      <c r="D451" s="24" t="e">
        <f aca="false">ABS((#REF!)/PVTP!D445-1)</f>
        <v>#REF!</v>
      </c>
      <c r="E451" s="24" t="e">
        <f aca="false">ABS((#REF!)/PVTP!E445-1)</f>
        <v>#REF!</v>
      </c>
      <c r="F451" s="25" t="s">
        <v>110</v>
      </c>
      <c r="G451" s="25" t="s">
        <v>110</v>
      </c>
      <c r="H451" s="24" t="e">
        <f aca="false">ABS((#REF!)/PVTP!H445-1)</f>
        <v>#REF!</v>
      </c>
      <c r="I451" s="25" t="s">
        <v>110</v>
      </c>
      <c r="J451" s="24" t="e">
        <f aca="false">ABS((#REF!)/PVTP!J445-1)</f>
        <v>#REF!</v>
      </c>
      <c r="K451" s="26" t="e">
        <f aca="false">ABS((#REF!)/PVTP!K445-1)</f>
        <v>#REF!</v>
      </c>
      <c r="L451" s="25" t="s">
        <v>110</v>
      </c>
      <c r="M451" s="26" t="e">
        <f aca="false">ABS((#REF!)/PVTP!M445-1)</f>
        <v>#REF!</v>
      </c>
      <c r="N451" s="26" t="e">
        <f aca="false">ABS((#REF!)/PVTP!N445-1)</f>
        <v>#REF!</v>
      </c>
      <c r="O451" s="26" t="e">
        <f aca="false">ABS((#REF!)/PVTP!O445-1)</f>
        <v>#REF!</v>
      </c>
      <c r="P451" s="26" t="e">
        <f aca="false">ABS((#REF!)/PVTP!P445-1)</f>
        <v>#REF!</v>
      </c>
      <c r="Q451" s="25" t="s">
        <v>110</v>
      </c>
      <c r="R451" s="25" t="s">
        <v>110</v>
      </c>
      <c r="S451" s="26" t="e">
        <f aca="false">ABS((#REF!)/PVTP!S445-1)</f>
        <v>#REF!</v>
      </c>
      <c r="T451" s="26" t="e">
        <f aca="false">ABS((#REF!)/PVTP!T445-1)</f>
        <v>#REF!</v>
      </c>
      <c r="U451" s="26" t="e">
        <f aca="false">ABS((#REF!)/PVTP!U445-1)</f>
        <v>#REF!</v>
      </c>
    </row>
    <row r="452" s="25" customFormat="true" ht="15" hidden="false" customHeight="false" outlineLevel="0" collapsed="false">
      <c r="A452" s="24" t="e">
        <f aca="false">ABS(#REF!/PVTP!A446-1)</f>
        <v>#REF!</v>
      </c>
      <c r="B452" s="24" t="e">
        <f aca="false">ABS((#REF!+14.7)/PVTP!B446-1)</f>
        <v>#REF!</v>
      </c>
      <c r="C452" s="24" t="e">
        <f aca="false">ABS((#REF!+14.7)/PVTP!C446-1)</f>
        <v>#REF!</v>
      </c>
      <c r="D452" s="24" t="e">
        <f aca="false">ABS((#REF!)/PVTP!D446-1)</f>
        <v>#REF!</v>
      </c>
      <c r="E452" s="24" t="e">
        <f aca="false">ABS((#REF!)/PVTP!E446-1)</f>
        <v>#REF!</v>
      </c>
      <c r="F452" s="25" t="s">
        <v>110</v>
      </c>
      <c r="G452" s="25" t="s">
        <v>110</v>
      </c>
      <c r="H452" s="24" t="e">
        <f aca="false">ABS((#REF!)/PVTP!H446-1)</f>
        <v>#REF!</v>
      </c>
      <c r="I452" s="25" t="s">
        <v>110</v>
      </c>
      <c r="J452" s="24" t="e">
        <f aca="false">ABS((#REF!)/PVTP!J446-1)</f>
        <v>#REF!</v>
      </c>
      <c r="K452" s="26" t="e">
        <f aca="false">ABS((#REF!)/PVTP!K446-1)</f>
        <v>#REF!</v>
      </c>
      <c r="L452" s="25" t="s">
        <v>110</v>
      </c>
      <c r="M452" s="26" t="e">
        <f aca="false">ABS((#REF!)/PVTP!M446-1)</f>
        <v>#REF!</v>
      </c>
      <c r="N452" s="26" t="e">
        <f aca="false">ABS((#REF!)/PVTP!N446-1)</f>
        <v>#REF!</v>
      </c>
      <c r="O452" s="26" t="e">
        <f aca="false">ABS((#REF!)/PVTP!O446-1)</f>
        <v>#REF!</v>
      </c>
      <c r="P452" s="26" t="e">
        <f aca="false">ABS((#REF!)/PVTP!P446-1)</f>
        <v>#REF!</v>
      </c>
      <c r="Q452" s="25" t="s">
        <v>110</v>
      </c>
      <c r="R452" s="25" t="s">
        <v>110</v>
      </c>
      <c r="S452" s="26" t="e">
        <f aca="false">ABS((#REF!)/PVTP!S446-1)</f>
        <v>#REF!</v>
      </c>
      <c r="T452" s="26" t="e">
        <f aca="false">ABS((#REF!)/PVTP!T446-1)</f>
        <v>#REF!</v>
      </c>
      <c r="U452" s="26" t="e">
        <f aca="false">ABS((#REF!)/PVTP!U446-1)</f>
        <v>#REF!</v>
      </c>
    </row>
    <row r="453" s="25" customFormat="true" ht="15" hidden="false" customHeight="false" outlineLevel="0" collapsed="false">
      <c r="A453" s="24" t="e">
        <f aca="false">ABS(#REF!/PVTP!A447-1)</f>
        <v>#REF!</v>
      </c>
      <c r="B453" s="24" t="e">
        <f aca="false">ABS((#REF!+14.7)/PVTP!B447-1)</f>
        <v>#REF!</v>
      </c>
      <c r="C453" s="24" t="e">
        <f aca="false">ABS((#REF!+14.7)/PVTP!C447-1)</f>
        <v>#REF!</v>
      </c>
      <c r="D453" s="24" t="e">
        <f aca="false">ABS((#REF!)/PVTP!D447-1)</f>
        <v>#REF!</v>
      </c>
      <c r="E453" s="24" t="e">
        <f aca="false">ABS((#REF!)/PVTP!E447-1)</f>
        <v>#REF!</v>
      </c>
      <c r="F453" s="25" t="s">
        <v>110</v>
      </c>
      <c r="G453" s="25" t="s">
        <v>110</v>
      </c>
      <c r="H453" s="24" t="e">
        <f aca="false">ABS((#REF!)/PVTP!H447-1)</f>
        <v>#REF!</v>
      </c>
      <c r="I453" s="25" t="s">
        <v>110</v>
      </c>
      <c r="J453" s="24" t="e">
        <f aca="false">ABS((#REF!)/PVTP!J447-1)</f>
        <v>#REF!</v>
      </c>
      <c r="K453" s="26" t="e">
        <f aca="false">ABS((#REF!)/PVTP!K447-1)</f>
        <v>#REF!</v>
      </c>
      <c r="L453" s="25" t="s">
        <v>110</v>
      </c>
      <c r="M453" s="26" t="e">
        <f aca="false">ABS((#REF!)/PVTP!M447-1)</f>
        <v>#REF!</v>
      </c>
      <c r="N453" s="26" t="e">
        <f aca="false">ABS((#REF!)/PVTP!N447-1)</f>
        <v>#REF!</v>
      </c>
      <c r="O453" s="26" t="e">
        <f aca="false">ABS((#REF!)/PVTP!O447-1)</f>
        <v>#REF!</v>
      </c>
      <c r="P453" s="26" t="e">
        <f aca="false">ABS((#REF!)/PVTP!P447-1)</f>
        <v>#REF!</v>
      </c>
      <c r="Q453" s="25" t="s">
        <v>110</v>
      </c>
      <c r="R453" s="25" t="s">
        <v>110</v>
      </c>
      <c r="S453" s="26" t="e">
        <f aca="false">ABS((#REF!)/PVTP!S447-1)</f>
        <v>#REF!</v>
      </c>
      <c r="T453" s="26" t="e">
        <f aca="false">ABS((#REF!)/PVTP!T447-1)</f>
        <v>#REF!</v>
      </c>
      <c r="U453" s="26" t="e">
        <f aca="false">ABS((#REF!)/PVTP!U447-1)</f>
        <v>#REF!</v>
      </c>
    </row>
    <row r="454" s="25" customFormat="true" ht="15" hidden="false" customHeight="false" outlineLevel="0" collapsed="false">
      <c r="A454" s="24" t="e">
        <f aca="false">ABS(#REF!/PVTP!A448-1)</f>
        <v>#REF!</v>
      </c>
      <c r="B454" s="24" t="e">
        <f aca="false">ABS((#REF!+14.7)/PVTP!B448-1)</f>
        <v>#REF!</v>
      </c>
      <c r="C454" s="24" t="e">
        <f aca="false">ABS((#REF!+14.7)/PVTP!C448-1)</f>
        <v>#REF!</v>
      </c>
      <c r="D454" s="24" t="e">
        <f aca="false">ABS((#REF!)/PVTP!D448-1)</f>
        <v>#REF!</v>
      </c>
      <c r="E454" s="24" t="e">
        <f aca="false">ABS((#REF!)/PVTP!E448-1)</f>
        <v>#REF!</v>
      </c>
      <c r="F454" s="25" t="s">
        <v>110</v>
      </c>
      <c r="G454" s="25" t="s">
        <v>110</v>
      </c>
      <c r="H454" s="24" t="e">
        <f aca="false">ABS((#REF!)/PVTP!H448-1)</f>
        <v>#REF!</v>
      </c>
      <c r="I454" s="25" t="s">
        <v>110</v>
      </c>
      <c r="J454" s="24" t="e">
        <f aca="false">ABS((#REF!)/PVTP!J448-1)</f>
        <v>#REF!</v>
      </c>
      <c r="K454" s="26" t="e">
        <f aca="false">ABS((#REF!)/PVTP!K448-1)</f>
        <v>#REF!</v>
      </c>
      <c r="L454" s="25" t="s">
        <v>110</v>
      </c>
      <c r="M454" s="26" t="e">
        <f aca="false">ABS((#REF!)/PVTP!M448-1)</f>
        <v>#REF!</v>
      </c>
      <c r="N454" s="26" t="e">
        <f aca="false">ABS((#REF!)/PVTP!N448-1)</f>
        <v>#REF!</v>
      </c>
      <c r="O454" s="26" t="e">
        <f aca="false">ABS((#REF!)/PVTP!O448-1)</f>
        <v>#REF!</v>
      </c>
      <c r="P454" s="26" t="e">
        <f aca="false">ABS((#REF!)/PVTP!P448-1)</f>
        <v>#REF!</v>
      </c>
      <c r="Q454" s="25" t="s">
        <v>110</v>
      </c>
      <c r="R454" s="25" t="s">
        <v>110</v>
      </c>
      <c r="S454" s="26" t="e">
        <f aca="false">ABS((#REF!)/PVTP!S448-1)</f>
        <v>#REF!</v>
      </c>
      <c r="T454" s="26" t="e">
        <f aca="false">ABS((#REF!)/PVTP!T448-1)</f>
        <v>#REF!</v>
      </c>
      <c r="U454" s="26" t="e">
        <f aca="false">ABS((#REF!)/PVTP!U448-1)</f>
        <v>#REF!</v>
      </c>
    </row>
    <row r="455" s="25" customFormat="true" ht="15" hidden="false" customHeight="false" outlineLevel="0" collapsed="false">
      <c r="A455" s="24" t="e">
        <f aca="false">ABS(#REF!/PVTP!A449-1)</f>
        <v>#REF!</v>
      </c>
      <c r="B455" s="24" t="e">
        <f aca="false">ABS((#REF!+14.7)/PVTP!B449-1)</f>
        <v>#REF!</v>
      </c>
      <c r="C455" s="24" t="e">
        <f aca="false">ABS((#REF!+14.7)/PVTP!C449-1)</f>
        <v>#REF!</v>
      </c>
      <c r="D455" s="24" t="e">
        <f aca="false">ABS((#REF!)/PVTP!D449-1)</f>
        <v>#REF!</v>
      </c>
      <c r="E455" s="24" t="e">
        <f aca="false">ABS((#REF!)/PVTP!E449-1)</f>
        <v>#REF!</v>
      </c>
      <c r="F455" s="25" t="s">
        <v>110</v>
      </c>
      <c r="G455" s="25" t="s">
        <v>110</v>
      </c>
      <c r="H455" s="24" t="e">
        <f aca="false">ABS((#REF!)/PVTP!H449-1)</f>
        <v>#REF!</v>
      </c>
      <c r="I455" s="25" t="s">
        <v>110</v>
      </c>
      <c r="J455" s="24" t="e">
        <f aca="false">ABS((#REF!)/PVTP!J449-1)</f>
        <v>#REF!</v>
      </c>
      <c r="K455" s="26" t="e">
        <f aca="false">ABS((#REF!)/PVTP!K449-1)</f>
        <v>#REF!</v>
      </c>
      <c r="L455" s="25" t="s">
        <v>110</v>
      </c>
      <c r="M455" s="26" t="e">
        <f aca="false">ABS((#REF!)/PVTP!M449-1)</f>
        <v>#REF!</v>
      </c>
      <c r="N455" s="26" t="e">
        <f aca="false">ABS((#REF!)/PVTP!N449-1)</f>
        <v>#REF!</v>
      </c>
      <c r="O455" s="26" t="e">
        <f aca="false">ABS((#REF!)/PVTP!O449-1)</f>
        <v>#REF!</v>
      </c>
      <c r="P455" s="26" t="e">
        <f aca="false">ABS((#REF!)/PVTP!P449-1)</f>
        <v>#REF!</v>
      </c>
      <c r="Q455" s="25" t="s">
        <v>110</v>
      </c>
      <c r="R455" s="25" t="s">
        <v>110</v>
      </c>
      <c r="S455" s="26" t="e">
        <f aca="false">ABS((#REF!)/PVTP!S449-1)</f>
        <v>#REF!</v>
      </c>
      <c r="T455" s="26" t="e">
        <f aca="false">ABS((#REF!)/PVTP!T449-1)</f>
        <v>#REF!</v>
      </c>
      <c r="U455" s="26" t="e">
        <f aca="false">ABS((#REF!)/PVTP!U449-1)</f>
        <v>#REF!</v>
      </c>
    </row>
    <row r="456" s="25" customFormat="true" ht="15" hidden="false" customHeight="false" outlineLevel="0" collapsed="false">
      <c r="A456" s="24" t="e">
        <f aca="false">ABS(#REF!/PVTP!A450-1)</f>
        <v>#REF!</v>
      </c>
      <c r="B456" s="24" t="e">
        <f aca="false">ABS((#REF!+14.7)/PVTP!B450-1)</f>
        <v>#REF!</v>
      </c>
      <c r="C456" s="24" t="e">
        <f aca="false">ABS((#REF!+14.7)/PVTP!C450-1)</f>
        <v>#REF!</v>
      </c>
      <c r="D456" s="24" t="e">
        <f aca="false">ABS((#REF!)/PVTP!D450-1)</f>
        <v>#REF!</v>
      </c>
      <c r="E456" s="24" t="e">
        <f aca="false">ABS((#REF!)/PVTP!E450-1)</f>
        <v>#REF!</v>
      </c>
      <c r="F456" s="25" t="s">
        <v>110</v>
      </c>
      <c r="G456" s="25" t="s">
        <v>110</v>
      </c>
      <c r="H456" s="24" t="e">
        <f aca="false">ABS((#REF!)/PVTP!H450-1)</f>
        <v>#REF!</v>
      </c>
      <c r="I456" s="25" t="s">
        <v>110</v>
      </c>
      <c r="J456" s="24" t="e">
        <f aca="false">ABS((#REF!)/PVTP!J450-1)</f>
        <v>#REF!</v>
      </c>
      <c r="K456" s="26" t="e">
        <f aca="false">ABS((#REF!)/PVTP!K450-1)</f>
        <v>#REF!</v>
      </c>
      <c r="L456" s="25" t="s">
        <v>110</v>
      </c>
      <c r="M456" s="26" t="e">
        <f aca="false">ABS((#REF!)/PVTP!M450-1)</f>
        <v>#REF!</v>
      </c>
      <c r="N456" s="26" t="e">
        <f aca="false">ABS((#REF!)/PVTP!N450-1)</f>
        <v>#REF!</v>
      </c>
      <c r="O456" s="26" t="e">
        <f aca="false">ABS((#REF!)/PVTP!O450-1)</f>
        <v>#REF!</v>
      </c>
      <c r="P456" s="26" t="e">
        <f aca="false">ABS((#REF!)/PVTP!P450-1)</f>
        <v>#REF!</v>
      </c>
      <c r="Q456" s="25" t="s">
        <v>110</v>
      </c>
      <c r="R456" s="25" t="s">
        <v>110</v>
      </c>
      <c r="S456" s="26" t="e">
        <f aca="false">ABS((#REF!)/PVTP!S450-1)</f>
        <v>#REF!</v>
      </c>
      <c r="T456" s="26" t="e">
        <f aca="false">ABS((#REF!)/PVTP!T450-1)</f>
        <v>#REF!</v>
      </c>
      <c r="U456" s="26" t="e">
        <f aca="false">ABS((#REF!)/PVTP!U450-1)</f>
        <v>#REF!</v>
      </c>
    </row>
    <row r="457" s="25" customFormat="true" ht="15" hidden="false" customHeight="false" outlineLevel="0" collapsed="false">
      <c r="A457" s="24" t="e">
        <f aca="false">ABS(#REF!/PVTP!A451-1)</f>
        <v>#REF!</v>
      </c>
      <c r="B457" s="24" t="e">
        <f aca="false">ABS((#REF!+14.7)/PVTP!B451-1)</f>
        <v>#REF!</v>
      </c>
      <c r="C457" s="24" t="e">
        <f aca="false">ABS((#REF!+14.7)/PVTP!C451-1)</f>
        <v>#REF!</v>
      </c>
      <c r="D457" s="24" t="e">
        <f aca="false">ABS((#REF!)/PVTP!D451-1)</f>
        <v>#REF!</v>
      </c>
      <c r="E457" s="24" t="e">
        <f aca="false">ABS((#REF!)/PVTP!E451-1)</f>
        <v>#REF!</v>
      </c>
      <c r="F457" s="25" t="s">
        <v>110</v>
      </c>
      <c r="G457" s="25" t="s">
        <v>110</v>
      </c>
      <c r="H457" s="24" t="e">
        <f aca="false">ABS((#REF!)/PVTP!H451-1)</f>
        <v>#REF!</v>
      </c>
      <c r="I457" s="25" t="s">
        <v>110</v>
      </c>
      <c r="J457" s="24" t="e">
        <f aca="false">ABS((#REF!)/PVTP!J451-1)</f>
        <v>#REF!</v>
      </c>
      <c r="K457" s="26" t="e">
        <f aca="false">ABS((#REF!)/PVTP!K451-1)</f>
        <v>#REF!</v>
      </c>
      <c r="L457" s="25" t="s">
        <v>110</v>
      </c>
      <c r="M457" s="26" t="e">
        <f aca="false">ABS((#REF!)/PVTP!M451-1)</f>
        <v>#REF!</v>
      </c>
      <c r="N457" s="26" t="e">
        <f aca="false">ABS((#REF!)/PVTP!N451-1)</f>
        <v>#REF!</v>
      </c>
      <c r="O457" s="26" t="e">
        <f aca="false">ABS((#REF!)/PVTP!O451-1)</f>
        <v>#REF!</v>
      </c>
      <c r="P457" s="26" t="e">
        <f aca="false">ABS((#REF!)/PVTP!P451-1)</f>
        <v>#REF!</v>
      </c>
      <c r="Q457" s="25" t="s">
        <v>110</v>
      </c>
      <c r="R457" s="25" t="s">
        <v>110</v>
      </c>
      <c r="S457" s="26" t="e">
        <f aca="false">ABS((#REF!)/PVTP!S451-1)</f>
        <v>#REF!</v>
      </c>
      <c r="T457" s="26" t="e">
        <f aca="false">ABS((#REF!)/PVTP!T451-1)</f>
        <v>#REF!</v>
      </c>
      <c r="U457" s="26" t="e">
        <f aca="false">ABS((#REF!)/PVTP!U451-1)</f>
        <v>#REF!</v>
      </c>
    </row>
    <row r="458" s="25" customFormat="true" ht="15" hidden="false" customHeight="false" outlineLevel="0" collapsed="false">
      <c r="A458" s="24" t="e">
        <f aca="false">ABS(#REF!/PVTP!A452-1)</f>
        <v>#REF!</v>
      </c>
      <c r="B458" s="24" t="e">
        <f aca="false">ABS((#REF!+14.7)/PVTP!B452-1)</f>
        <v>#REF!</v>
      </c>
      <c r="C458" s="24" t="e">
        <f aca="false">ABS((#REF!+14.7)/PVTP!C452-1)</f>
        <v>#REF!</v>
      </c>
      <c r="D458" s="24" t="e">
        <f aca="false">ABS((#REF!)/PVTP!D452-1)</f>
        <v>#REF!</v>
      </c>
      <c r="E458" s="24" t="e">
        <f aca="false">ABS((#REF!)/PVTP!E452-1)</f>
        <v>#REF!</v>
      </c>
      <c r="F458" s="25" t="s">
        <v>110</v>
      </c>
      <c r="G458" s="25" t="s">
        <v>110</v>
      </c>
      <c r="H458" s="24" t="e">
        <f aca="false">ABS((#REF!)/PVTP!H452-1)</f>
        <v>#REF!</v>
      </c>
      <c r="I458" s="25" t="s">
        <v>110</v>
      </c>
      <c r="J458" s="24" t="e">
        <f aca="false">ABS((#REF!)/PVTP!J452-1)</f>
        <v>#REF!</v>
      </c>
      <c r="K458" s="26" t="e">
        <f aca="false">ABS((#REF!)/PVTP!K452-1)</f>
        <v>#REF!</v>
      </c>
      <c r="L458" s="25" t="s">
        <v>110</v>
      </c>
      <c r="M458" s="26" t="e">
        <f aca="false">ABS((#REF!)/PVTP!M452-1)</f>
        <v>#REF!</v>
      </c>
      <c r="N458" s="26" t="e">
        <f aca="false">ABS((#REF!)/PVTP!N452-1)</f>
        <v>#REF!</v>
      </c>
      <c r="O458" s="26" t="e">
        <f aca="false">ABS((#REF!)/PVTP!O452-1)</f>
        <v>#REF!</v>
      </c>
      <c r="P458" s="26" t="e">
        <f aca="false">ABS((#REF!)/PVTP!P452-1)</f>
        <v>#REF!</v>
      </c>
      <c r="Q458" s="25" t="s">
        <v>110</v>
      </c>
      <c r="R458" s="25" t="s">
        <v>110</v>
      </c>
      <c r="S458" s="26" t="e">
        <f aca="false">ABS((#REF!)/PVTP!S452-1)</f>
        <v>#REF!</v>
      </c>
      <c r="T458" s="26" t="e">
        <f aca="false">ABS((#REF!)/PVTP!T452-1)</f>
        <v>#REF!</v>
      </c>
      <c r="U458" s="26" t="e">
        <f aca="false">ABS((#REF!)/PVTP!U452-1)</f>
        <v>#REF!</v>
      </c>
    </row>
    <row r="459" s="25" customFormat="true" ht="15" hidden="false" customHeight="false" outlineLevel="0" collapsed="false">
      <c r="A459" s="24" t="e">
        <f aca="false">ABS(#REF!/PVTP!A453-1)</f>
        <v>#REF!</v>
      </c>
      <c r="B459" s="24" t="e">
        <f aca="false">ABS((#REF!+14.7)/PVTP!B453-1)</f>
        <v>#REF!</v>
      </c>
      <c r="C459" s="24" t="e">
        <f aca="false">ABS((#REF!+14.7)/PVTP!C453-1)</f>
        <v>#REF!</v>
      </c>
      <c r="D459" s="24" t="e">
        <f aca="false">ABS((#REF!)/PVTP!D453-1)</f>
        <v>#REF!</v>
      </c>
      <c r="E459" s="24" t="e">
        <f aca="false">ABS((#REF!)/PVTP!E453-1)</f>
        <v>#REF!</v>
      </c>
      <c r="F459" s="25" t="s">
        <v>110</v>
      </c>
      <c r="G459" s="25" t="s">
        <v>110</v>
      </c>
      <c r="H459" s="24" t="e">
        <f aca="false">ABS((#REF!)/PVTP!H453-1)</f>
        <v>#REF!</v>
      </c>
      <c r="I459" s="25" t="s">
        <v>110</v>
      </c>
      <c r="J459" s="24" t="e">
        <f aca="false">ABS((#REF!)/PVTP!J453-1)</f>
        <v>#REF!</v>
      </c>
      <c r="K459" s="26" t="e">
        <f aca="false">ABS((#REF!)/PVTP!K453-1)</f>
        <v>#REF!</v>
      </c>
      <c r="L459" s="25" t="s">
        <v>110</v>
      </c>
      <c r="M459" s="26" t="e">
        <f aca="false">ABS((#REF!)/PVTP!M453-1)</f>
        <v>#REF!</v>
      </c>
      <c r="N459" s="26" t="e">
        <f aca="false">ABS((#REF!)/PVTP!N453-1)</f>
        <v>#REF!</v>
      </c>
      <c r="O459" s="26" t="e">
        <f aca="false">ABS((#REF!)/PVTP!O453-1)</f>
        <v>#REF!</v>
      </c>
      <c r="P459" s="26" t="e">
        <f aca="false">ABS((#REF!)/PVTP!P453-1)</f>
        <v>#REF!</v>
      </c>
      <c r="Q459" s="25" t="s">
        <v>110</v>
      </c>
      <c r="R459" s="25" t="s">
        <v>110</v>
      </c>
      <c r="S459" s="26" t="e">
        <f aca="false">ABS((#REF!)/PVTP!S453-1)</f>
        <v>#REF!</v>
      </c>
      <c r="T459" s="26" t="e">
        <f aca="false">ABS((#REF!)/PVTP!T453-1)</f>
        <v>#REF!</v>
      </c>
      <c r="U459" s="26" t="e">
        <f aca="false">ABS((#REF!)/PVTP!U453-1)</f>
        <v>#REF!</v>
      </c>
    </row>
    <row r="460" s="25" customFormat="true" ht="15" hidden="false" customHeight="false" outlineLevel="0" collapsed="false">
      <c r="A460" s="24" t="e">
        <f aca="false">ABS(#REF!/PVTP!A454-1)</f>
        <v>#REF!</v>
      </c>
      <c r="B460" s="24" t="e">
        <f aca="false">ABS((#REF!+14.7)/PVTP!B454-1)</f>
        <v>#REF!</v>
      </c>
      <c r="C460" s="24" t="e">
        <f aca="false">ABS((#REF!+14.7)/PVTP!C454-1)</f>
        <v>#REF!</v>
      </c>
      <c r="D460" s="24" t="e">
        <f aca="false">ABS((#REF!)/PVTP!D454-1)</f>
        <v>#REF!</v>
      </c>
      <c r="E460" s="24" t="e">
        <f aca="false">ABS((#REF!)/PVTP!E454-1)</f>
        <v>#REF!</v>
      </c>
      <c r="F460" s="25" t="s">
        <v>110</v>
      </c>
      <c r="G460" s="25" t="s">
        <v>110</v>
      </c>
      <c r="H460" s="24" t="e">
        <f aca="false">ABS((#REF!)/PVTP!H454-1)</f>
        <v>#REF!</v>
      </c>
      <c r="I460" s="25" t="s">
        <v>110</v>
      </c>
      <c r="J460" s="24" t="e">
        <f aca="false">ABS((#REF!)/PVTP!J454-1)</f>
        <v>#REF!</v>
      </c>
      <c r="K460" s="26" t="e">
        <f aca="false">ABS((#REF!)/PVTP!K454-1)</f>
        <v>#REF!</v>
      </c>
      <c r="L460" s="25" t="s">
        <v>110</v>
      </c>
      <c r="M460" s="26" t="e">
        <f aca="false">ABS((#REF!)/PVTP!M454-1)</f>
        <v>#REF!</v>
      </c>
      <c r="N460" s="26" t="e">
        <f aca="false">ABS((#REF!)/PVTP!N454-1)</f>
        <v>#REF!</v>
      </c>
      <c r="O460" s="26" t="e">
        <f aca="false">ABS((#REF!)/PVTP!O454-1)</f>
        <v>#REF!</v>
      </c>
      <c r="P460" s="26" t="e">
        <f aca="false">ABS((#REF!)/PVTP!P454-1)</f>
        <v>#REF!</v>
      </c>
      <c r="Q460" s="25" t="s">
        <v>110</v>
      </c>
      <c r="R460" s="25" t="s">
        <v>110</v>
      </c>
      <c r="S460" s="26" t="e">
        <f aca="false">ABS((#REF!)/PVTP!S454-1)</f>
        <v>#REF!</v>
      </c>
      <c r="T460" s="26" t="e">
        <f aca="false">ABS((#REF!)/PVTP!T454-1)</f>
        <v>#REF!</v>
      </c>
      <c r="U460" s="26" t="e">
        <f aca="false">ABS((#REF!)/PVTP!U454-1)</f>
        <v>#REF!</v>
      </c>
    </row>
    <row r="461" s="25" customFormat="true" ht="15" hidden="false" customHeight="false" outlineLevel="0" collapsed="false">
      <c r="A461" s="24" t="e">
        <f aca="false">ABS(#REF!/PVTP!A455-1)</f>
        <v>#REF!</v>
      </c>
      <c r="B461" s="24" t="e">
        <f aca="false">ABS((#REF!+14.7)/PVTP!B455-1)</f>
        <v>#REF!</v>
      </c>
      <c r="C461" s="24" t="e">
        <f aca="false">ABS((#REF!+14.7)/PVTP!C455-1)</f>
        <v>#REF!</v>
      </c>
      <c r="D461" s="24" t="e">
        <f aca="false">ABS((#REF!)/PVTP!D455-1)</f>
        <v>#REF!</v>
      </c>
      <c r="E461" s="24" t="e">
        <f aca="false">ABS((#REF!)/PVTP!E455-1)</f>
        <v>#REF!</v>
      </c>
      <c r="F461" s="25" t="s">
        <v>110</v>
      </c>
      <c r="G461" s="25" t="s">
        <v>110</v>
      </c>
      <c r="H461" s="24" t="e">
        <f aca="false">ABS((#REF!)/PVTP!H455-1)</f>
        <v>#REF!</v>
      </c>
      <c r="I461" s="25" t="s">
        <v>110</v>
      </c>
      <c r="J461" s="24" t="e">
        <f aca="false">ABS((#REF!)/PVTP!J455-1)</f>
        <v>#REF!</v>
      </c>
      <c r="K461" s="26" t="e">
        <f aca="false">ABS((#REF!)/PVTP!K455-1)</f>
        <v>#REF!</v>
      </c>
      <c r="L461" s="25" t="s">
        <v>110</v>
      </c>
      <c r="M461" s="26" t="e">
        <f aca="false">ABS((#REF!)/PVTP!M455-1)</f>
        <v>#REF!</v>
      </c>
      <c r="N461" s="26" t="e">
        <f aca="false">ABS((#REF!)/PVTP!N455-1)</f>
        <v>#REF!</v>
      </c>
      <c r="O461" s="26" t="e">
        <f aca="false">ABS((#REF!)/PVTP!O455-1)</f>
        <v>#REF!</v>
      </c>
      <c r="P461" s="26" t="e">
        <f aca="false">ABS((#REF!)/PVTP!P455-1)</f>
        <v>#REF!</v>
      </c>
      <c r="Q461" s="25" t="s">
        <v>110</v>
      </c>
      <c r="R461" s="25" t="s">
        <v>110</v>
      </c>
      <c r="S461" s="26" t="e">
        <f aca="false">ABS((#REF!)/PVTP!S455-1)</f>
        <v>#REF!</v>
      </c>
      <c r="T461" s="26" t="e">
        <f aca="false">ABS((#REF!)/PVTP!T455-1)</f>
        <v>#REF!</v>
      </c>
      <c r="U461" s="26" t="e">
        <f aca="false">ABS((#REF!)/PVTP!U455-1)</f>
        <v>#REF!</v>
      </c>
    </row>
    <row r="462" s="25" customFormat="true" ht="15" hidden="false" customHeight="false" outlineLevel="0" collapsed="false">
      <c r="A462" s="24" t="e">
        <f aca="false">ABS(#REF!/PVTP!A456-1)</f>
        <v>#REF!</v>
      </c>
      <c r="B462" s="24" t="e">
        <f aca="false">ABS((#REF!+14.7)/PVTP!B456-1)</f>
        <v>#REF!</v>
      </c>
      <c r="C462" s="24" t="e">
        <f aca="false">ABS((#REF!+14.7)/PVTP!C456-1)</f>
        <v>#REF!</v>
      </c>
      <c r="D462" s="24" t="e">
        <f aca="false">ABS((#REF!)/PVTP!D456-1)</f>
        <v>#REF!</v>
      </c>
      <c r="E462" s="24" t="e">
        <f aca="false">ABS((#REF!)/PVTP!E456-1)</f>
        <v>#REF!</v>
      </c>
      <c r="F462" s="25" t="s">
        <v>110</v>
      </c>
      <c r="G462" s="25" t="s">
        <v>110</v>
      </c>
      <c r="H462" s="24" t="e">
        <f aca="false">ABS((#REF!)/PVTP!H456-1)</f>
        <v>#REF!</v>
      </c>
      <c r="I462" s="25" t="s">
        <v>110</v>
      </c>
      <c r="J462" s="24" t="e">
        <f aca="false">ABS((#REF!)/PVTP!J456-1)</f>
        <v>#REF!</v>
      </c>
      <c r="K462" s="26" t="e">
        <f aca="false">ABS((#REF!)/PVTP!K456-1)</f>
        <v>#REF!</v>
      </c>
      <c r="L462" s="25" t="s">
        <v>110</v>
      </c>
      <c r="M462" s="26" t="e">
        <f aca="false">ABS((#REF!)/PVTP!M456-1)</f>
        <v>#REF!</v>
      </c>
      <c r="N462" s="26" t="e">
        <f aca="false">ABS((#REF!)/PVTP!N456-1)</f>
        <v>#REF!</v>
      </c>
      <c r="O462" s="26" t="e">
        <f aca="false">ABS((#REF!)/PVTP!O456-1)</f>
        <v>#REF!</v>
      </c>
      <c r="P462" s="26" t="e">
        <f aca="false">ABS((#REF!)/PVTP!P456-1)</f>
        <v>#REF!</v>
      </c>
      <c r="Q462" s="25" t="s">
        <v>110</v>
      </c>
      <c r="R462" s="25" t="s">
        <v>110</v>
      </c>
      <c r="S462" s="26" t="e">
        <f aca="false">ABS((#REF!)/PVTP!S456-1)</f>
        <v>#REF!</v>
      </c>
      <c r="T462" s="26" t="e">
        <f aca="false">ABS((#REF!)/PVTP!T456-1)</f>
        <v>#REF!</v>
      </c>
      <c r="U462" s="26" t="e">
        <f aca="false">ABS((#REF!)/PVTP!U456-1)</f>
        <v>#REF!</v>
      </c>
    </row>
    <row r="463" s="25" customFormat="true" ht="15" hidden="false" customHeight="false" outlineLevel="0" collapsed="false">
      <c r="A463" s="24" t="e">
        <f aca="false">ABS(#REF!/PVTP!A457-1)</f>
        <v>#REF!</v>
      </c>
      <c r="B463" s="24" t="e">
        <f aca="false">ABS((#REF!+14.7)/PVTP!B457-1)</f>
        <v>#REF!</v>
      </c>
      <c r="C463" s="24" t="e">
        <f aca="false">ABS((#REF!+14.7)/PVTP!C457-1)</f>
        <v>#REF!</v>
      </c>
      <c r="D463" s="24" t="e">
        <f aca="false">ABS((#REF!)/PVTP!D457-1)</f>
        <v>#REF!</v>
      </c>
      <c r="E463" s="24" t="e">
        <f aca="false">ABS((#REF!)/PVTP!E457-1)</f>
        <v>#REF!</v>
      </c>
      <c r="F463" s="25" t="s">
        <v>110</v>
      </c>
      <c r="G463" s="25" t="s">
        <v>110</v>
      </c>
      <c r="H463" s="24" t="e">
        <f aca="false">ABS((#REF!)/PVTP!H457-1)</f>
        <v>#REF!</v>
      </c>
      <c r="I463" s="25" t="s">
        <v>110</v>
      </c>
      <c r="J463" s="24" t="e">
        <f aca="false">ABS((#REF!)/PVTP!J457-1)</f>
        <v>#REF!</v>
      </c>
      <c r="K463" s="26" t="e">
        <f aca="false">ABS((#REF!)/PVTP!K457-1)</f>
        <v>#REF!</v>
      </c>
      <c r="L463" s="25" t="s">
        <v>110</v>
      </c>
      <c r="M463" s="26" t="e">
        <f aca="false">ABS((#REF!)/PVTP!M457-1)</f>
        <v>#REF!</v>
      </c>
      <c r="N463" s="26" t="e">
        <f aca="false">ABS((#REF!)/PVTP!N457-1)</f>
        <v>#REF!</v>
      </c>
      <c r="O463" s="26" t="e">
        <f aca="false">ABS((#REF!)/PVTP!O457-1)</f>
        <v>#REF!</v>
      </c>
      <c r="P463" s="26" t="e">
        <f aca="false">ABS((#REF!)/PVTP!P457-1)</f>
        <v>#REF!</v>
      </c>
      <c r="Q463" s="25" t="s">
        <v>110</v>
      </c>
      <c r="R463" s="25" t="s">
        <v>110</v>
      </c>
      <c r="S463" s="26" t="e">
        <f aca="false">ABS((#REF!)/PVTP!S457-1)</f>
        <v>#REF!</v>
      </c>
      <c r="T463" s="26" t="e">
        <f aca="false">ABS((#REF!)/PVTP!T457-1)</f>
        <v>#REF!</v>
      </c>
      <c r="U463" s="26" t="e">
        <f aca="false">ABS((#REF!)/PVTP!U457-1)</f>
        <v>#REF!</v>
      </c>
    </row>
    <row r="464" s="25" customFormat="true" ht="15" hidden="false" customHeight="false" outlineLevel="0" collapsed="false">
      <c r="A464" s="24" t="e">
        <f aca="false">ABS(#REF!/PVTP!A458-1)</f>
        <v>#REF!</v>
      </c>
      <c r="B464" s="24" t="e">
        <f aca="false">ABS((#REF!+14.7)/PVTP!B458-1)</f>
        <v>#REF!</v>
      </c>
      <c r="C464" s="24" t="e">
        <f aca="false">ABS((#REF!+14.7)/PVTP!C458-1)</f>
        <v>#REF!</v>
      </c>
      <c r="D464" s="24" t="e">
        <f aca="false">ABS((#REF!)/PVTP!D458-1)</f>
        <v>#REF!</v>
      </c>
      <c r="E464" s="24" t="e">
        <f aca="false">ABS((#REF!)/PVTP!E458-1)</f>
        <v>#REF!</v>
      </c>
      <c r="F464" s="25" t="s">
        <v>110</v>
      </c>
      <c r="G464" s="25" t="s">
        <v>110</v>
      </c>
      <c r="H464" s="24" t="e">
        <f aca="false">ABS((#REF!)/PVTP!H458-1)</f>
        <v>#REF!</v>
      </c>
      <c r="I464" s="25" t="s">
        <v>110</v>
      </c>
      <c r="J464" s="24" t="e">
        <f aca="false">ABS((#REF!)/PVTP!J458-1)</f>
        <v>#REF!</v>
      </c>
      <c r="K464" s="26" t="e">
        <f aca="false">ABS((#REF!)/PVTP!K458-1)</f>
        <v>#REF!</v>
      </c>
      <c r="L464" s="25" t="s">
        <v>110</v>
      </c>
      <c r="M464" s="26" t="e">
        <f aca="false">ABS((#REF!)/PVTP!M458-1)</f>
        <v>#REF!</v>
      </c>
      <c r="N464" s="26" t="e">
        <f aca="false">ABS((#REF!)/PVTP!N458-1)</f>
        <v>#REF!</v>
      </c>
      <c r="O464" s="26" t="e">
        <f aca="false">ABS((#REF!)/PVTP!O458-1)</f>
        <v>#REF!</v>
      </c>
      <c r="P464" s="26" t="e">
        <f aca="false">ABS((#REF!)/PVTP!P458-1)</f>
        <v>#REF!</v>
      </c>
      <c r="Q464" s="25" t="s">
        <v>110</v>
      </c>
      <c r="R464" s="25" t="s">
        <v>110</v>
      </c>
      <c r="S464" s="26" t="e">
        <f aca="false">ABS((#REF!)/PVTP!S458-1)</f>
        <v>#REF!</v>
      </c>
      <c r="T464" s="26" t="e">
        <f aca="false">ABS((#REF!)/PVTP!T458-1)</f>
        <v>#REF!</v>
      </c>
      <c r="U464" s="26" t="e">
        <f aca="false">ABS((#REF!)/PVTP!U458-1)</f>
        <v>#REF!</v>
      </c>
    </row>
    <row r="465" s="25" customFormat="true" ht="15" hidden="false" customHeight="false" outlineLevel="0" collapsed="false">
      <c r="A465" s="24" t="e">
        <f aca="false">ABS(#REF!/PVTP!A459-1)</f>
        <v>#REF!</v>
      </c>
      <c r="B465" s="24" t="e">
        <f aca="false">ABS((#REF!+14.7)/PVTP!B459-1)</f>
        <v>#REF!</v>
      </c>
      <c r="C465" s="24" t="e">
        <f aca="false">ABS((#REF!+14.7)/PVTP!C459-1)</f>
        <v>#REF!</v>
      </c>
      <c r="D465" s="24" t="e">
        <f aca="false">ABS((#REF!)/PVTP!D459-1)</f>
        <v>#REF!</v>
      </c>
      <c r="E465" s="24" t="e">
        <f aca="false">ABS((#REF!)/PVTP!E459-1)</f>
        <v>#REF!</v>
      </c>
      <c r="F465" s="25" t="s">
        <v>110</v>
      </c>
      <c r="G465" s="25" t="s">
        <v>110</v>
      </c>
      <c r="H465" s="24" t="e">
        <f aca="false">ABS((#REF!)/PVTP!H459-1)</f>
        <v>#REF!</v>
      </c>
      <c r="I465" s="25" t="s">
        <v>110</v>
      </c>
      <c r="J465" s="24" t="e">
        <f aca="false">ABS((#REF!)/PVTP!J459-1)</f>
        <v>#REF!</v>
      </c>
      <c r="K465" s="26" t="e">
        <f aca="false">ABS((#REF!)/PVTP!K459-1)</f>
        <v>#REF!</v>
      </c>
      <c r="L465" s="25" t="s">
        <v>110</v>
      </c>
      <c r="M465" s="26" t="e">
        <f aca="false">ABS((#REF!)/PVTP!M459-1)</f>
        <v>#REF!</v>
      </c>
      <c r="N465" s="26" t="e">
        <f aca="false">ABS((#REF!)/PVTP!N459-1)</f>
        <v>#REF!</v>
      </c>
      <c r="O465" s="26" t="e">
        <f aca="false">ABS((#REF!)/PVTP!O459-1)</f>
        <v>#REF!</v>
      </c>
      <c r="P465" s="26" t="e">
        <f aca="false">ABS((#REF!)/PVTP!P459-1)</f>
        <v>#REF!</v>
      </c>
      <c r="Q465" s="25" t="s">
        <v>110</v>
      </c>
      <c r="R465" s="25" t="s">
        <v>110</v>
      </c>
      <c r="S465" s="26" t="e">
        <f aca="false">ABS((#REF!)/PVTP!S459-1)</f>
        <v>#REF!</v>
      </c>
      <c r="T465" s="26" t="e">
        <f aca="false">ABS((#REF!)/PVTP!T459-1)</f>
        <v>#REF!</v>
      </c>
      <c r="U465" s="26" t="e">
        <f aca="false">ABS((#REF!)/PVTP!U459-1)</f>
        <v>#REF!</v>
      </c>
    </row>
    <row r="466" s="25" customFormat="true" ht="15" hidden="false" customHeight="false" outlineLevel="0" collapsed="false">
      <c r="A466" s="24" t="e">
        <f aca="false">ABS(#REF!/PVTP!A460-1)</f>
        <v>#REF!</v>
      </c>
      <c r="B466" s="24" t="e">
        <f aca="false">ABS((#REF!+14.7)/PVTP!B460-1)</f>
        <v>#REF!</v>
      </c>
      <c r="C466" s="24" t="e">
        <f aca="false">ABS((#REF!+14.7)/PVTP!C460-1)</f>
        <v>#REF!</v>
      </c>
      <c r="D466" s="24" t="e">
        <f aca="false">ABS((#REF!)/PVTP!D460-1)</f>
        <v>#REF!</v>
      </c>
      <c r="E466" s="24" t="e">
        <f aca="false">ABS((#REF!)/PVTP!E460-1)</f>
        <v>#REF!</v>
      </c>
      <c r="F466" s="25" t="s">
        <v>110</v>
      </c>
      <c r="G466" s="25" t="s">
        <v>110</v>
      </c>
      <c r="H466" s="24" t="e">
        <f aca="false">ABS((#REF!)/PVTP!H460-1)</f>
        <v>#REF!</v>
      </c>
      <c r="I466" s="25" t="s">
        <v>110</v>
      </c>
      <c r="J466" s="24" t="e">
        <f aca="false">ABS((#REF!)/PVTP!J460-1)</f>
        <v>#REF!</v>
      </c>
      <c r="K466" s="26" t="e">
        <f aca="false">ABS((#REF!)/PVTP!K460-1)</f>
        <v>#REF!</v>
      </c>
      <c r="L466" s="25" t="s">
        <v>110</v>
      </c>
      <c r="M466" s="26" t="e">
        <f aca="false">ABS((#REF!)/PVTP!M460-1)</f>
        <v>#REF!</v>
      </c>
      <c r="N466" s="26" t="e">
        <f aca="false">ABS((#REF!)/PVTP!N460-1)</f>
        <v>#REF!</v>
      </c>
      <c r="O466" s="26" t="e">
        <f aca="false">ABS((#REF!)/PVTP!O460-1)</f>
        <v>#REF!</v>
      </c>
      <c r="P466" s="26" t="e">
        <f aca="false">ABS((#REF!)/PVTP!P460-1)</f>
        <v>#REF!</v>
      </c>
      <c r="Q466" s="25" t="s">
        <v>110</v>
      </c>
      <c r="R466" s="25" t="s">
        <v>110</v>
      </c>
      <c r="S466" s="26" t="e">
        <f aca="false">ABS((#REF!)/PVTP!S460-1)</f>
        <v>#REF!</v>
      </c>
      <c r="T466" s="26" t="e">
        <f aca="false">ABS((#REF!)/PVTP!T460-1)</f>
        <v>#REF!</v>
      </c>
      <c r="U466" s="26" t="e">
        <f aca="false">ABS((#REF!)/PVTP!U460-1)</f>
        <v>#REF!</v>
      </c>
    </row>
    <row r="467" s="25" customFormat="true" ht="15" hidden="false" customHeight="false" outlineLevel="0" collapsed="false">
      <c r="A467" s="24" t="e">
        <f aca="false">ABS(#REF!/PVTP!A461-1)</f>
        <v>#REF!</v>
      </c>
      <c r="B467" s="24" t="e">
        <f aca="false">ABS((#REF!+14.7)/PVTP!B461-1)</f>
        <v>#REF!</v>
      </c>
      <c r="C467" s="24" t="e">
        <f aca="false">ABS((#REF!+14.7)/PVTP!C461-1)</f>
        <v>#REF!</v>
      </c>
      <c r="D467" s="24" t="e">
        <f aca="false">ABS((#REF!)/PVTP!D461-1)</f>
        <v>#REF!</v>
      </c>
      <c r="E467" s="24" t="e">
        <f aca="false">ABS((#REF!)/PVTP!E461-1)</f>
        <v>#REF!</v>
      </c>
      <c r="F467" s="25" t="s">
        <v>110</v>
      </c>
      <c r="G467" s="25" t="s">
        <v>110</v>
      </c>
      <c r="H467" s="24" t="e">
        <f aca="false">ABS((#REF!)/PVTP!H461-1)</f>
        <v>#REF!</v>
      </c>
      <c r="I467" s="25" t="s">
        <v>110</v>
      </c>
      <c r="J467" s="24" t="e">
        <f aca="false">ABS((#REF!)/PVTP!J461-1)</f>
        <v>#REF!</v>
      </c>
      <c r="K467" s="26" t="e">
        <f aca="false">ABS((#REF!)/PVTP!K461-1)</f>
        <v>#REF!</v>
      </c>
      <c r="L467" s="25" t="s">
        <v>110</v>
      </c>
      <c r="M467" s="26" t="e">
        <f aca="false">ABS((#REF!)/PVTP!M461-1)</f>
        <v>#REF!</v>
      </c>
      <c r="N467" s="26" t="e">
        <f aca="false">ABS((#REF!)/PVTP!N461-1)</f>
        <v>#REF!</v>
      </c>
      <c r="O467" s="26" t="e">
        <f aca="false">ABS((#REF!)/PVTP!O461-1)</f>
        <v>#REF!</v>
      </c>
      <c r="P467" s="26" t="e">
        <f aca="false">ABS((#REF!)/PVTP!P461-1)</f>
        <v>#REF!</v>
      </c>
      <c r="Q467" s="25" t="s">
        <v>110</v>
      </c>
      <c r="R467" s="25" t="s">
        <v>110</v>
      </c>
      <c r="S467" s="26" t="e">
        <f aca="false">ABS((#REF!)/PVTP!S461-1)</f>
        <v>#REF!</v>
      </c>
      <c r="T467" s="26" t="e">
        <f aca="false">ABS((#REF!)/PVTP!T461-1)</f>
        <v>#REF!</v>
      </c>
      <c r="U467" s="26" t="e">
        <f aca="false">ABS((#REF!)/PVTP!U461-1)</f>
        <v>#REF!</v>
      </c>
    </row>
    <row r="468" s="25" customFormat="true" ht="15" hidden="false" customHeight="false" outlineLevel="0" collapsed="false">
      <c r="A468" s="24" t="e">
        <f aca="false">ABS(#REF!/PVTP!A462-1)</f>
        <v>#REF!</v>
      </c>
      <c r="B468" s="24" t="e">
        <f aca="false">ABS((#REF!+14.7)/PVTP!B462-1)</f>
        <v>#REF!</v>
      </c>
      <c r="C468" s="24" t="e">
        <f aca="false">ABS((#REF!+14.7)/PVTP!C462-1)</f>
        <v>#REF!</v>
      </c>
      <c r="D468" s="24" t="e">
        <f aca="false">ABS((#REF!)/PVTP!D462-1)</f>
        <v>#REF!</v>
      </c>
      <c r="E468" s="24" t="e">
        <f aca="false">ABS((#REF!)/PVTP!E462-1)</f>
        <v>#REF!</v>
      </c>
      <c r="F468" s="25" t="s">
        <v>110</v>
      </c>
      <c r="G468" s="25" t="s">
        <v>110</v>
      </c>
      <c r="H468" s="24" t="e">
        <f aca="false">ABS((#REF!)/PVTP!H462-1)</f>
        <v>#REF!</v>
      </c>
      <c r="I468" s="25" t="s">
        <v>110</v>
      </c>
      <c r="J468" s="24" t="e">
        <f aca="false">ABS((#REF!)/PVTP!J462-1)</f>
        <v>#REF!</v>
      </c>
      <c r="K468" s="26" t="e">
        <f aca="false">ABS((#REF!)/PVTP!K462-1)</f>
        <v>#REF!</v>
      </c>
      <c r="L468" s="25" t="s">
        <v>110</v>
      </c>
      <c r="M468" s="26" t="e">
        <f aca="false">ABS((#REF!)/PVTP!M462-1)</f>
        <v>#REF!</v>
      </c>
      <c r="N468" s="26" t="e">
        <f aca="false">ABS((#REF!)/PVTP!N462-1)</f>
        <v>#REF!</v>
      </c>
      <c r="O468" s="26" t="e">
        <f aca="false">ABS((#REF!)/PVTP!O462-1)</f>
        <v>#REF!</v>
      </c>
      <c r="P468" s="26" t="e">
        <f aca="false">ABS((#REF!)/PVTP!P462-1)</f>
        <v>#REF!</v>
      </c>
      <c r="Q468" s="25" t="s">
        <v>110</v>
      </c>
      <c r="R468" s="25" t="s">
        <v>110</v>
      </c>
      <c r="S468" s="26" t="e">
        <f aca="false">ABS((#REF!)/PVTP!S462-1)</f>
        <v>#REF!</v>
      </c>
      <c r="T468" s="26" t="e">
        <f aca="false">ABS((#REF!)/PVTP!T462-1)</f>
        <v>#REF!</v>
      </c>
      <c r="U468" s="26" t="e">
        <f aca="false">ABS((#REF!)/PVTP!U462-1)</f>
        <v>#REF!</v>
      </c>
    </row>
    <row r="469" s="25" customFormat="true" ht="15" hidden="false" customHeight="false" outlineLevel="0" collapsed="false">
      <c r="A469" s="24" t="e">
        <f aca="false">ABS(#REF!/PVTP!A463-1)</f>
        <v>#REF!</v>
      </c>
      <c r="B469" s="24" t="e">
        <f aca="false">ABS((#REF!+14.7)/PVTP!B463-1)</f>
        <v>#REF!</v>
      </c>
      <c r="C469" s="24" t="e">
        <f aca="false">ABS((#REF!+14.7)/PVTP!C463-1)</f>
        <v>#REF!</v>
      </c>
      <c r="D469" s="24" t="e">
        <f aca="false">ABS((#REF!)/PVTP!D463-1)</f>
        <v>#REF!</v>
      </c>
      <c r="E469" s="24" t="e">
        <f aca="false">ABS((#REF!)/PVTP!E463-1)</f>
        <v>#REF!</v>
      </c>
      <c r="F469" s="25" t="s">
        <v>110</v>
      </c>
      <c r="G469" s="25" t="s">
        <v>110</v>
      </c>
      <c r="H469" s="24" t="e">
        <f aca="false">ABS((#REF!)/PVTP!H463-1)</f>
        <v>#REF!</v>
      </c>
      <c r="I469" s="25" t="s">
        <v>110</v>
      </c>
      <c r="J469" s="24" t="e">
        <f aca="false">ABS((#REF!)/PVTP!J463-1)</f>
        <v>#REF!</v>
      </c>
      <c r="K469" s="26" t="e">
        <f aca="false">ABS((#REF!)/PVTP!K463-1)</f>
        <v>#REF!</v>
      </c>
      <c r="L469" s="25" t="s">
        <v>110</v>
      </c>
      <c r="M469" s="26" t="e">
        <f aca="false">ABS((#REF!)/PVTP!M463-1)</f>
        <v>#REF!</v>
      </c>
      <c r="N469" s="26" t="e">
        <f aca="false">ABS((#REF!)/PVTP!N463-1)</f>
        <v>#REF!</v>
      </c>
      <c r="O469" s="26" t="e">
        <f aca="false">ABS((#REF!)/PVTP!O463-1)</f>
        <v>#REF!</v>
      </c>
      <c r="P469" s="26" t="e">
        <f aca="false">ABS((#REF!)/PVTP!P463-1)</f>
        <v>#REF!</v>
      </c>
      <c r="Q469" s="25" t="s">
        <v>110</v>
      </c>
      <c r="R469" s="25" t="s">
        <v>110</v>
      </c>
      <c r="S469" s="26" t="e">
        <f aca="false">ABS((#REF!)/PVTP!S463-1)</f>
        <v>#REF!</v>
      </c>
      <c r="T469" s="26" t="e">
        <f aca="false">ABS((#REF!)/PVTP!T463-1)</f>
        <v>#REF!</v>
      </c>
      <c r="U469" s="26" t="e">
        <f aca="false">ABS((#REF!)/PVTP!U463-1)</f>
        <v>#REF!</v>
      </c>
    </row>
    <row r="470" s="25" customFormat="true" ht="15" hidden="false" customHeight="false" outlineLevel="0" collapsed="false">
      <c r="A470" s="24" t="e">
        <f aca="false">ABS(#REF!/PVTP!A464-1)</f>
        <v>#REF!</v>
      </c>
      <c r="B470" s="24" t="e">
        <f aca="false">ABS((#REF!+14.7)/PVTP!B464-1)</f>
        <v>#REF!</v>
      </c>
      <c r="C470" s="24" t="e">
        <f aca="false">ABS((#REF!+14.7)/PVTP!C464-1)</f>
        <v>#REF!</v>
      </c>
      <c r="D470" s="24" t="e">
        <f aca="false">ABS((#REF!)/PVTP!D464-1)</f>
        <v>#REF!</v>
      </c>
      <c r="E470" s="24" t="e">
        <f aca="false">ABS((#REF!)/PVTP!E464-1)</f>
        <v>#REF!</v>
      </c>
      <c r="F470" s="25" t="s">
        <v>110</v>
      </c>
      <c r="G470" s="25" t="s">
        <v>110</v>
      </c>
      <c r="H470" s="24" t="e">
        <f aca="false">ABS((#REF!)/PVTP!H464-1)</f>
        <v>#REF!</v>
      </c>
      <c r="I470" s="25" t="s">
        <v>110</v>
      </c>
      <c r="J470" s="24" t="e">
        <f aca="false">ABS((#REF!)/PVTP!J464-1)</f>
        <v>#REF!</v>
      </c>
      <c r="K470" s="26" t="e">
        <f aca="false">ABS((#REF!)/PVTP!K464-1)</f>
        <v>#REF!</v>
      </c>
      <c r="L470" s="25" t="s">
        <v>110</v>
      </c>
      <c r="M470" s="26" t="e">
        <f aca="false">ABS((#REF!)/PVTP!M464-1)</f>
        <v>#REF!</v>
      </c>
      <c r="N470" s="26" t="e">
        <f aca="false">ABS((#REF!)/PVTP!N464-1)</f>
        <v>#REF!</v>
      </c>
      <c r="O470" s="26" t="e">
        <f aca="false">ABS((#REF!)/PVTP!O464-1)</f>
        <v>#REF!</v>
      </c>
      <c r="P470" s="26" t="e">
        <f aca="false">ABS((#REF!)/PVTP!P464-1)</f>
        <v>#REF!</v>
      </c>
      <c r="Q470" s="25" t="s">
        <v>110</v>
      </c>
      <c r="R470" s="25" t="s">
        <v>110</v>
      </c>
      <c r="S470" s="26" t="e">
        <f aca="false">ABS((#REF!)/PVTP!S464-1)</f>
        <v>#REF!</v>
      </c>
      <c r="T470" s="26" t="e">
        <f aca="false">ABS((#REF!)/PVTP!T464-1)</f>
        <v>#REF!</v>
      </c>
      <c r="U470" s="26" t="e">
        <f aca="false">ABS((#REF!)/PVTP!U464-1)</f>
        <v>#REF!</v>
      </c>
    </row>
    <row r="471" s="25" customFormat="true" ht="15" hidden="false" customHeight="false" outlineLevel="0" collapsed="false">
      <c r="A471" s="24" t="e">
        <f aca="false">ABS(#REF!/PVTP!A465-1)</f>
        <v>#REF!</v>
      </c>
      <c r="B471" s="24" t="e">
        <f aca="false">ABS((#REF!+14.7)/PVTP!B465-1)</f>
        <v>#REF!</v>
      </c>
      <c r="C471" s="24" t="e">
        <f aca="false">ABS((#REF!+14.7)/PVTP!C465-1)</f>
        <v>#REF!</v>
      </c>
      <c r="D471" s="24" t="e">
        <f aca="false">ABS((#REF!)/PVTP!D465-1)</f>
        <v>#REF!</v>
      </c>
      <c r="E471" s="24" t="e">
        <f aca="false">ABS((#REF!)/PVTP!E465-1)</f>
        <v>#REF!</v>
      </c>
      <c r="F471" s="25" t="s">
        <v>110</v>
      </c>
      <c r="G471" s="25" t="s">
        <v>110</v>
      </c>
      <c r="H471" s="24" t="e">
        <f aca="false">ABS((#REF!)/PVTP!H465-1)</f>
        <v>#REF!</v>
      </c>
      <c r="I471" s="25" t="s">
        <v>110</v>
      </c>
      <c r="J471" s="24" t="e">
        <f aca="false">ABS((#REF!)/PVTP!J465-1)</f>
        <v>#REF!</v>
      </c>
      <c r="K471" s="26" t="e">
        <f aca="false">ABS((#REF!)/PVTP!K465-1)</f>
        <v>#REF!</v>
      </c>
      <c r="L471" s="25" t="s">
        <v>110</v>
      </c>
      <c r="M471" s="26" t="e">
        <f aca="false">ABS((#REF!)/PVTP!M465-1)</f>
        <v>#REF!</v>
      </c>
      <c r="N471" s="26" t="e">
        <f aca="false">ABS((#REF!)/PVTP!N465-1)</f>
        <v>#REF!</v>
      </c>
      <c r="O471" s="26" t="e">
        <f aca="false">ABS((#REF!)/PVTP!O465-1)</f>
        <v>#REF!</v>
      </c>
      <c r="P471" s="26" t="e">
        <f aca="false">ABS((#REF!)/PVTP!P465-1)</f>
        <v>#REF!</v>
      </c>
      <c r="Q471" s="25" t="s">
        <v>110</v>
      </c>
      <c r="R471" s="25" t="s">
        <v>110</v>
      </c>
      <c r="S471" s="26" t="e">
        <f aca="false">ABS((#REF!)/PVTP!S465-1)</f>
        <v>#REF!</v>
      </c>
      <c r="T471" s="26" t="e">
        <f aca="false">ABS((#REF!)/PVTP!T465-1)</f>
        <v>#REF!</v>
      </c>
      <c r="U471" s="26" t="e">
        <f aca="false">ABS((#REF!)/PVTP!U465-1)</f>
        <v>#REF!</v>
      </c>
    </row>
    <row r="472" s="25" customFormat="true" ht="15" hidden="false" customHeight="false" outlineLevel="0" collapsed="false">
      <c r="A472" s="24" t="e">
        <f aca="false">ABS(#REF!/PVTP!A466-1)</f>
        <v>#REF!</v>
      </c>
      <c r="B472" s="24" t="e">
        <f aca="false">ABS((#REF!+14.7)/PVTP!B466-1)</f>
        <v>#REF!</v>
      </c>
      <c r="C472" s="24" t="e">
        <f aca="false">ABS((#REF!+14.7)/PVTP!C466-1)</f>
        <v>#REF!</v>
      </c>
      <c r="D472" s="24" t="e">
        <f aca="false">ABS((#REF!)/PVTP!D466-1)</f>
        <v>#REF!</v>
      </c>
      <c r="E472" s="24" t="e">
        <f aca="false">ABS((#REF!)/PVTP!E466-1)</f>
        <v>#REF!</v>
      </c>
      <c r="F472" s="25" t="s">
        <v>110</v>
      </c>
      <c r="G472" s="25" t="s">
        <v>110</v>
      </c>
      <c r="H472" s="24" t="e">
        <f aca="false">ABS((#REF!)/PVTP!H466-1)</f>
        <v>#REF!</v>
      </c>
      <c r="I472" s="25" t="s">
        <v>110</v>
      </c>
      <c r="J472" s="24" t="e">
        <f aca="false">ABS((#REF!)/PVTP!J466-1)</f>
        <v>#REF!</v>
      </c>
      <c r="K472" s="26" t="e">
        <f aca="false">ABS((#REF!)/PVTP!K466-1)</f>
        <v>#REF!</v>
      </c>
      <c r="L472" s="25" t="s">
        <v>110</v>
      </c>
      <c r="M472" s="26" t="e">
        <f aca="false">ABS((#REF!)/PVTP!M466-1)</f>
        <v>#REF!</v>
      </c>
      <c r="N472" s="26" t="e">
        <f aca="false">ABS((#REF!)/PVTP!N466-1)</f>
        <v>#REF!</v>
      </c>
      <c r="O472" s="26" t="e">
        <f aca="false">ABS((#REF!)/PVTP!O466-1)</f>
        <v>#REF!</v>
      </c>
      <c r="P472" s="26" t="e">
        <f aca="false">ABS((#REF!)/PVTP!P466-1)</f>
        <v>#REF!</v>
      </c>
      <c r="Q472" s="25" t="s">
        <v>110</v>
      </c>
      <c r="R472" s="25" t="s">
        <v>110</v>
      </c>
      <c r="S472" s="26" t="e">
        <f aca="false">ABS((#REF!)/PVTP!S466-1)</f>
        <v>#REF!</v>
      </c>
      <c r="T472" s="26" t="e">
        <f aca="false">ABS((#REF!)/PVTP!T466-1)</f>
        <v>#REF!</v>
      </c>
      <c r="U472" s="26" t="e">
        <f aca="false">ABS((#REF!)/PVTP!U466-1)</f>
        <v>#REF!</v>
      </c>
    </row>
    <row r="473" s="25" customFormat="true" ht="15" hidden="false" customHeight="false" outlineLevel="0" collapsed="false">
      <c r="A473" s="24" t="e">
        <f aca="false">ABS(#REF!/PVTP!A467-1)</f>
        <v>#REF!</v>
      </c>
      <c r="B473" s="24" t="e">
        <f aca="false">ABS((#REF!+14.7)/PVTP!B467-1)</f>
        <v>#REF!</v>
      </c>
      <c r="C473" s="24" t="e">
        <f aca="false">ABS((#REF!+14.7)/PVTP!C467-1)</f>
        <v>#REF!</v>
      </c>
      <c r="D473" s="24" t="e">
        <f aca="false">ABS((#REF!)/PVTP!D467-1)</f>
        <v>#REF!</v>
      </c>
      <c r="E473" s="24" t="e">
        <f aca="false">ABS((#REF!)/PVTP!E467-1)</f>
        <v>#REF!</v>
      </c>
      <c r="F473" s="25" t="s">
        <v>110</v>
      </c>
      <c r="G473" s="25" t="s">
        <v>110</v>
      </c>
      <c r="H473" s="24" t="e">
        <f aca="false">ABS((#REF!)/PVTP!H467-1)</f>
        <v>#REF!</v>
      </c>
      <c r="I473" s="25" t="s">
        <v>110</v>
      </c>
      <c r="J473" s="24" t="e">
        <f aca="false">ABS((#REF!)/PVTP!J467-1)</f>
        <v>#REF!</v>
      </c>
      <c r="K473" s="26" t="e">
        <f aca="false">ABS((#REF!)/PVTP!K467-1)</f>
        <v>#REF!</v>
      </c>
      <c r="L473" s="25" t="s">
        <v>110</v>
      </c>
      <c r="M473" s="26" t="e">
        <f aca="false">ABS((#REF!)/PVTP!M467-1)</f>
        <v>#REF!</v>
      </c>
      <c r="N473" s="26" t="e">
        <f aca="false">ABS((#REF!)/PVTP!N467-1)</f>
        <v>#REF!</v>
      </c>
      <c r="O473" s="26" t="e">
        <f aca="false">ABS((#REF!)/PVTP!O467-1)</f>
        <v>#REF!</v>
      </c>
      <c r="P473" s="26" t="e">
        <f aca="false">ABS((#REF!)/PVTP!P467-1)</f>
        <v>#REF!</v>
      </c>
      <c r="Q473" s="25" t="s">
        <v>110</v>
      </c>
      <c r="R473" s="25" t="s">
        <v>110</v>
      </c>
      <c r="S473" s="26" t="e">
        <f aca="false">ABS((#REF!)/PVTP!S467-1)</f>
        <v>#REF!</v>
      </c>
      <c r="T473" s="26" t="e">
        <f aca="false">ABS((#REF!)/PVTP!T467-1)</f>
        <v>#REF!</v>
      </c>
      <c r="U473" s="26" t="e">
        <f aca="false">ABS((#REF!)/PVTP!U467-1)</f>
        <v>#REF!</v>
      </c>
    </row>
    <row r="474" s="25" customFormat="true" ht="15" hidden="false" customHeight="false" outlineLevel="0" collapsed="false">
      <c r="A474" s="24" t="e">
        <f aca="false">ABS(#REF!/PVTP!A468-1)</f>
        <v>#REF!</v>
      </c>
      <c r="B474" s="24" t="e">
        <f aca="false">ABS((#REF!+14.7)/PVTP!B468-1)</f>
        <v>#REF!</v>
      </c>
      <c r="C474" s="24" t="e">
        <f aca="false">ABS((#REF!+14.7)/PVTP!C468-1)</f>
        <v>#REF!</v>
      </c>
      <c r="D474" s="24" t="e">
        <f aca="false">ABS((#REF!)/PVTP!D468-1)</f>
        <v>#REF!</v>
      </c>
      <c r="E474" s="24" t="e">
        <f aca="false">ABS((#REF!)/PVTP!E468-1)</f>
        <v>#REF!</v>
      </c>
      <c r="F474" s="25" t="s">
        <v>110</v>
      </c>
      <c r="G474" s="25" t="s">
        <v>110</v>
      </c>
      <c r="H474" s="24" t="e">
        <f aca="false">ABS((#REF!)/PVTP!H468-1)</f>
        <v>#REF!</v>
      </c>
      <c r="I474" s="25" t="s">
        <v>110</v>
      </c>
      <c r="J474" s="24" t="e">
        <f aca="false">ABS((#REF!)/PVTP!J468-1)</f>
        <v>#REF!</v>
      </c>
      <c r="K474" s="26" t="e">
        <f aca="false">ABS((#REF!)/PVTP!K468-1)</f>
        <v>#REF!</v>
      </c>
      <c r="L474" s="25" t="s">
        <v>110</v>
      </c>
      <c r="M474" s="26" t="e">
        <f aca="false">ABS((#REF!)/PVTP!M468-1)</f>
        <v>#REF!</v>
      </c>
      <c r="N474" s="26" t="e">
        <f aca="false">ABS((#REF!)/PVTP!N468-1)</f>
        <v>#REF!</v>
      </c>
      <c r="O474" s="26" t="e">
        <f aca="false">ABS((#REF!)/PVTP!O468-1)</f>
        <v>#REF!</v>
      </c>
      <c r="P474" s="26" t="e">
        <f aca="false">ABS((#REF!)/PVTP!P468-1)</f>
        <v>#REF!</v>
      </c>
      <c r="Q474" s="25" t="s">
        <v>110</v>
      </c>
      <c r="R474" s="25" t="s">
        <v>110</v>
      </c>
      <c r="S474" s="26" t="e">
        <f aca="false">ABS((#REF!)/PVTP!S468-1)</f>
        <v>#REF!</v>
      </c>
      <c r="T474" s="26" t="e">
        <f aca="false">ABS((#REF!)/PVTP!T468-1)</f>
        <v>#REF!</v>
      </c>
      <c r="U474" s="26" t="e">
        <f aca="false">ABS((#REF!)/PVTP!U468-1)</f>
        <v>#REF!</v>
      </c>
    </row>
    <row r="475" s="25" customFormat="true" ht="15" hidden="false" customHeight="false" outlineLevel="0" collapsed="false">
      <c r="A475" s="24" t="e">
        <f aca="false">ABS(#REF!/PVTP!A469-1)</f>
        <v>#REF!</v>
      </c>
      <c r="B475" s="24" t="e">
        <f aca="false">ABS((#REF!+14.7)/PVTP!B469-1)</f>
        <v>#REF!</v>
      </c>
      <c r="C475" s="24" t="e">
        <f aca="false">ABS((#REF!+14.7)/PVTP!C469-1)</f>
        <v>#REF!</v>
      </c>
      <c r="D475" s="24" t="e">
        <f aca="false">ABS((#REF!)/PVTP!D469-1)</f>
        <v>#REF!</v>
      </c>
      <c r="E475" s="24" t="e">
        <f aca="false">ABS((#REF!)/PVTP!E469-1)</f>
        <v>#REF!</v>
      </c>
      <c r="F475" s="25" t="s">
        <v>110</v>
      </c>
      <c r="G475" s="25" t="s">
        <v>110</v>
      </c>
      <c r="H475" s="24" t="e">
        <f aca="false">ABS((#REF!)/PVTP!H469-1)</f>
        <v>#REF!</v>
      </c>
      <c r="I475" s="25" t="s">
        <v>110</v>
      </c>
      <c r="J475" s="24" t="e">
        <f aca="false">ABS((#REF!)/PVTP!J469-1)</f>
        <v>#REF!</v>
      </c>
      <c r="K475" s="26" t="e">
        <f aca="false">ABS((#REF!)/PVTP!K469-1)</f>
        <v>#REF!</v>
      </c>
      <c r="L475" s="25" t="s">
        <v>110</v>
      </c>
      <c r="M475" s="26" t="e">
        <f aca="false">ABS((#REF!)/PVTP!M469-1)</f>
        <v>#REF!</v>
      </c>
      <c r="N475" s="26" t="e">
        <f aca="false">ABS((#REF!)/PVTP!N469-1)</f>
        <v>#REF!</v>
      </c>
      <c r="O475" s="26" t="e">
        <f aca="false">ABS((#REF!)/PVTP!O469-1)</f>
        <v>#REF!</v>
      </c>
      <c r="P475" s="26" t="e">
        <f aca="false">ABS((#REF!)/PVTP!P469-1)</f>
        <v>#REF!</v>
      </c>
      <c r="Q475" s="25" t="s">
        <v>110</v>
      </c>
      <c r="R475" s="25" t="s">
        <v>110</v>
      </c>
      <c r="S475" s="26" t="e">
        <f aca="false">ABS((#REF!)/PVTP!S469-1)</f>
        <v>#REF!</v>
      </c>
      <c r="T475" s="26" t="e">
        <f aca="false">ABS((#REF!)/PVTP!T469-1)</f>
        <v>#REF!</v>
      </c>
      <c r="U475" s="26" t="e">
        <f aca="false">ABS((#REF!)/PVTP!U469-1)</f>
        <v>#REF!</v>
      </c>
    </row>
    <row r="476" s="25" customFormat="true" ht="15" hidden="false" customHeight="false" outlineLevel="0" collapsed="false">
      <c r="A476" s="24" t="e">
        <f aca="false">ABS(#REF!/PVTP!A470-1)</f>
        <v>#REF!</v>
      </c>
      <c r="B476" s="24" t="e">
        <f aca="false">ABS((#REF!+14.7)/PVTP!B470-1)</f>
        <v>#REF!</v>
      </c>
      <c r="C476" s="24" t="e">
        <f aca="false">ABS((#REF!+14.7)/PVTP!C470-1)</f>
        <v>#REF!</v>
      </c>
      <c r="D476" s="24" t="e">
        <f aca="false">ABS((#REF!)/PVTP!D470-1)</f>
        <v>#REF!</v>
      </c>
      <c r="E476" s="24" t="e">
        <f aca="false">ABS((#REF!)/PVTP!E470-1)</f>
        <v>#REF!</v>
      </c>
      <c r="F476" s="25" t="s">
        <v>110</v>
      </c>
      <c r="G476" s="25" t="s">
        <v>110</v>
      </c>
      <c r="H476" s="24" t="e">
        <f aca="false">ABS((#REF!)/PVTP!H470-1)</f>
        <v>#REF!</v>
      </c>
      <c r="I476" s="25" t="s">
        <v>110</v>
      </c>
      <c r="J476" s="24" t="e">
        <f aca="false">ABS((#REF!)/PVTP!J470-1)</f>
        <v>#REF!</v>
      </c>
      <c r="K476" s="26" t="e">
        <f aca="false">ABS((#REF!)/PVTP!K470-1)</f>
        <v>#REF!</v>
      </c>
      <c r="L476" s="25" t="s">
        <v>110</v>
      </c>
      <c r="M476" s="26" t="e">
        <f aca="false">ABS((#REF!)/PVTP!M470-1)</f>
        <v>#REF!</v>
      </c>
      <c r="N476" s="26" t="e">
        <f aca="false">ABS((#REF!)/PVTP!N470-1)</f>
        <v>#REF!</v>
      </c>
      <c r="O476" s="26" t="e">
        <f aca="false">ABS((#REF!)/PVTP!O470-1)</f>
        <v>#REF!</v>
      </c>
      <c r="P476" s="26" t="e">
        <f aca="false">ABS((#REF!)/PVTP!P470-1)</f>
        <v>#REF!</v>
      </c>
      <c r="Q476" s="25" t="s">
        <v>110</v>
      </c>
      <c r="R476" s="25" t="s">
        <v>110</v>
      </c>
      <c r="S476" s="26" t="e">
        <f aca="false">ABS((#REF!)/PVTP!S470-1)</f>
        <v>#REF!</v>
      </c>
      <c r="T476" s="26" t="e">
        <f aca="false">ABS((#REF!)/PVTP!T470-1)</f>
        <v>#REF!</v>
      </c>
      <c r="U476" s="26" t="e">
        <f aca="false">ABS((#REF!)/PVTP!U470-1)</f>
        <v>#REF!</v>
      </c>
    </row>
    <row r="477" s="25" customFormat="true" ht="15" hidden="false" customHeight="false" outlineLevel="0" collapsed="false">
      <c r="A477" s="24" t="e">
        <f aca="false">ABS(#REF!/PVTP!A471-1)</f>
        <v>#REF!</v>
      </c>
      <c r="B477" s="24" t="e">
        <f aca="false">ABS((#REF!+14.7)/PVTP!B471-1)</f>
        <v>#REF!</v>
      </c>
      <c r="C477" s="24" t="e">
        <f aca="false">ABS((#REF!+14.7)/PVTP!C471-1)</f>
        <v>#REF!</v>
      </c>
      <c r="D477" s="24" t="e">
        <f aca="false">ABS((#REF!)/PVTP!D471-1)</f>
        <v>#REF!</v>
      </c>
      <c r="E477" s="24" t="e">
        <f aca="false">ABS((#REF!)/PVTP!E471-1)</f>
        <v>#REF!</v>
      </c>
      <c r="F477" s="25" t="s">
        <v>110</v>
      </c>
      <c r="G477" s="25" t="s">
        <v>110</v>
      </c>
      <c r="H477" s="24" t="e">
        <f aca="false">ABS((#REF!)/PVTP!H471-1)</f>
        <v>#REF!</v>
      </c>
      <c r="I477" s="25" t="s">
        <v>110</v>
      </c>
      <c r="J477" s="24" t="e">
        <f aca="false">ABS((#REF!)/PVTP!J471-1)</f>
        <v>#REF!</v>
      </c>
      <c r="K477" s="26" t="e">
        <f aca="false">ABS((#REF!)/PVTP!K471-1)</f>
        <v>#REF!</v>
      </c>
      <c r="L477" s="25" t="s">
        <v>110</v>
      </c>
      <c r="M477" s="26" t="e">
        <f aca="false">ABS((#REF!)/PVTP!M471-1)</f>
        <v>#REF!</v>
      </c>
      <c r="N477" s="26" t="e">
        <f aca="false">ABS((#REF!)/PVTP!N471-1)</f>
        <v>#REF!</v>
      </c>
      <c r="O477" s="26" t="e">
        <f aca="false">ABS((#REF!)/PVTP!O471-1)</f>
        <v>#REF!</v>
      </c>
      <c r="P477" s="26" t="e">
        <f aca="false">ABS((#REF!)/PVTP!P471-1)</f>
        <v>#REF!</v>
      </c>
      <c r="Q477" s="25" t="s">
        <v>110</v>
      </c>
      <c r="R477" s="25" t="s">
        <v>110</v>
      </c>
      <c r="S477" s="26" t="e">
        <f aca="false">ABS((#REF!)/PVTP!S471-1)</f>
        <v>#REF!</v>
      </c>
      <c r="T477" s="26" t="e">
        <f aca="false">ABS((#REF!)/PVTP!T471-1)</f>
        <v>#REF!</v>
      </c>
      <c r="U477" s="26" t="e">
        <f aca="false">ABS((#REF!)/PVTP!U471-1)</f>
        <v>#REF!</v>
      </c>
    </row>
    <row r="478" s="25" customFormat="true" ht="15" hidden="false" customHeight="false" outlineLevel="0" collapsed="false">
      <c r="A478" s="24" t="e">
        <f aca="false">ABS(#REF!/PVTP!A472-1)</f>
        <v>#REF!</v>
      </c>
      <c r="B478" s="24" t="e">
        <f aca="false">ABS((#REF!+14.7)/PVTP!B472-1)</f>
        <v>#REF!</v>
      </c>
      <c r="C478" s="24" t="e">
        <f aca="false">ABS((#REF!+14.7)/PVTP!C472-1)</f>
        <v>#REF!</v>
      </c>
      <c r="D478" s="24" t="e">
        <f aca="false">ABS((#REF!)/PVTP!D472-1)</f>
        <v>#REF!</v>
      </c>
      <c r="E478" s="24" t="e">
        <f aca="false">ABS((#REF!)/PVTP!E472-1)</f>
        <v>#REF!</v>
      </c>
      <c r="F478" s="25" t="s">
        <v>110</v>
      </c>
      <c r="G478" s="25" t="s">
        <v>110</v>
      </c>
      <c r="H478" s="24" t="e">
        <f aca="false">ABS((#REF!)/PVTP!H472-1)</f>
        <v>#REF!</v>
      </c>
      <c r="I478" s="25" t="s">
        <v>110</v>
      </c>
      <c r="J478" s="24" t="e">
        <f aca="false">ABS((#REF!)/PVTP!J472-1)</f>
        <v>#REF!</v>
      </c>
      <c r="K478" s="26" t="e">
        <f aca="false">ABS((#REF!)/PVTP!K472-1)</f>
        <v>#REF!</v>
      </c>
      <c r="L478" s="25" t="s">
        <v>110</v>
      </c>
      <c r="M478" s="26" t="e">
        <f aca="false">ABS((#REF!)/PVTP!M472-1)</f>
        <v>#REF!</v>
      </c>
      <c r="N478" s="26" t="e">
        <f aca="false">ABS((#REF!)/PVTP!N472-1)</f>
        <v>#REF!</v>
      </c>
      <c r="O478" s="26" t="e">
        <f aca="false">ABS((#REF!)/PVTP!O472-1)</f>
        <v>#REF!</v>
      </c>
      <c r="P478" s="26" t="e">
        <f aca="false">ABS((#REF!)/PVTP!P472-1)</f>
        <v>#REF!</v>
      </c>
      <c r="Q478" s="25" t="s">
        <v>110</v>
      </c>
      <c r="R478" s="25" t="s">
        <v>110</v>
      </c>
      <c r="S478" s="26" t="e">
        <f aca="false">ABS((#REF!)/PVTP!S472-1)</f>
        <v>#REF!</v>
      </c>
      <c r="T478" s="26" t="e">
        <f aca="false">ABS((#REF!)/PVTP!T472-1)</f>
        <v>#REF!</v>
      </c>
      <c r="U478" s="26" t="e">
        <f aca="false">ABS((#REF!)/PVTP!U472-1)</f>
        <v>#REF!</v>
      </c>
    </row>
    <row r="479" s="25" customFormat="true" ht="15" hidden="false" customHeight="false" outlineLevel="0" collapsed="false">
      <c r="A479" s="24" t="e">
        <f aca="false">ABS(#REF!/PVTP!A473-1)</f>
        <v>#REF!</v>
      </c>
      <c r="B479" s="24" t="e">
        <f aca="false">ABS((#REF!+14.7)/PVTP!B473-1)</f>
        <v>#REF!</v>
      </c>
      <c r="C479" s="24" t="e">
        <f aca="false">ABS((#REF!+14.7)/PVTP!C473-1)</f>
        <v>#REF!</v>
      </c>
      <c r="D479" s="24" t="e">
        <f aca="false">ABS((#REF!)/PVTP!D473-1)</f>
        <v>#REF!</v>
      </c>
      <c r="E479" s="24" t="e">
        <f aca="false">ABS((#REF!)/PVTP!E473-1)</f>
        <v>#REF!</v>
      </c>
      <c r="F479" s="25" t="s">
        <v>110</v>
      </c>
      <c r="G479" s="25" t="s">
        <v>110</v>
      </c>
      <c r="H479" s="24" t="e">
        <f aca="false">ABS((#REF!)/PVTP!H473-1)</f>
        <v>#REF!</v>
      </c>
      <c r="I479" s="25" t="s">
        <v>110</v>
      </c>
      <c r="J479" s="24" t="e">
        <f aca="false">ABS((#REF!)/PVTP!J473-1)</f>
        <v>#REF!</v>
      </c>
      <c r="K479" s="26" t="e">
        <f aca="false">ABS((#REF!)/PVTP!K473-1)</f>
        <v>#REF!</v>
      </c>
      <c r="L479" s="25" t="s">
        <v>110</v>
      </c>
      <c r="M479" s="26" t="e">
        <f aca="false">ABS((#REF!)/PVTP!M473-1)</f>
        <v>#REF!</v>
      </c>
      <c r="N479" s="26" t="e">
        <f aca="false">ABS((#REF!)/PVTP!N473-1)</f>
        <v>#REF!</v>
      </c>
      <c r="O479" s="26" t="e">
        <f aca="false">ABS((#REF!)/PVTP!O473-1)</f>
        <v>#REF!</v>
      </c>
      <c r="P479" s="26" t="e">
        <f aca="false">ABS((#REF!)/PVTP!P473-1)</f>
        <v>#REF!</v>
      </c>
      <c r="Q479" s="25" t="s">
        <v>110</v>
      </c>
      <c r="R479" s="25" t="s">
        <v>110</v>
      </c>
      <c r="S479" s="26" t="e">
        <f aca="false">ABS((#REF!)/PVTP!S473-1)</f>
        <v>#REF!</v>
      </c>
      <c r="T479" s="26" t="e">
        <f aca="false">ABS((#REF!)/PVTP!T473-1)</f>
        <v>#REF!</v>
      </c>
      <c r="U479" s="26" t="e">
        <f aca="false">ABS((#REF!)/PVTP!U473-1)</f>
        <v>#REF!</v>
      </c>
    </row>
    <row r="480" s="25" customFormat="true" ht="15" hidden="false" customHeight="false" outlineLevel="0" collapsed="false">
      <c r="A480" s="24" t="e">
        <f aca="false">ABS(#REF!/PVTP!A474-1)</f>
        <v>#REF!</v>
      </c>
      <c r="B480" s="24" t="e">
        <f aca="false">ABS((#REF!+14.7)/PVTP!B474-1)</f>
        <v>#REF!</v>
      </c>
      <c r="C480" s="24" t="e">
        <f aca="false">ABS((#REF!+14.7)/PVTP!C474-1)</f>
        <v>#REF!</v>
      </c>
      <c r="D480" s="24" t="e">
        <f aca="false">ABS((#REF!)/PVTP!D474-1)</f>
        <v>#REF!</v>
      </c>
      <c r="E480" s="24" t="e">
        <f aca="false">ABS((#REF!)/PVTP!E474-1)</f>
        <v>#REF!</v>
      </c>
      <c r="F480" s="25" t="s">
        <v>110</v>
      </c>
      <c r="G480" s="25" t="s">
        <v>110</v>
      </c>
      <c r="H480" s="24" t="e">
        <f aca="false">ABS((#REF!)/PVTP!H474-1)</f>
        <v>#REF!</v>
      </c>
      <c r="I480" s="25" t="s">
        <v>110</v>
      </c>
      <c r="J480" s="24" t="e">
        <f aca="false">ABS((#REF!)/PVTP!J474-1)</f>
        <v>#REF!</v>
      </c>
      <c r="K480" s="26" t="e">
        <f aca="false">ABS((#REF!)/PVTP!K474-1)</f>
        <v>#REF!</v>
      </c>
      <c r="L480" s="25" t="s">
        <v>110</v>
      </c>
      <c r="M480" s="26" t="e">
        <f aca="false">ABS((#REF!)/PVTP!M474-1)</f>
        <v>#REF!</v>
      </c>
      <c r="N480" s="26" t="e">
        <f aca="false">ABS((#REF!)/PVTP!N474-1)</f>
        <v>#REF!</v>
      </c>
      <c r="O480" s="26" t="e">
        <f aca="false">ABS((#REF!)/PVTP!O474-1)</f>
        <v>#REF!</v>
      </c>
      <c r="P480" s="26" t="e">
        <f aca="false">ABS((#REF!)/PVTP!P474-1)</f>
        <v>#REF!</v>
      </c>
      <c r="Q480" s="25" t="s">
        <v>110</v>
      </c>
      <c r="R480" s="25" t="s">
        <v>110</v>
      </c>
      <c r="S480" s="26" t="e">
        <f aca="false">ABS((#REF!)/PVTP!S474-1)</f>
        <v>#REF!</v>
      </c>
      <c r="T480" s="26" t="e">
        <f aca="false">ABS((#REF!)/PVTP!T474-1)</f>
        <v>#REF!</v>
      </c>
      <c r="U480" s="26" t="e">
        <f aca="false">ABS((#REF!)/PVTP!U474-1)</f>
        <v>#REF!</v>
      </c>
    </row>
    <row r="481" s="25" customFormat="true" ht="15" hidden="false" customHeight="false" outlineLevel="0" collapsed="false">
      <c r="A481" s="24" t="e">
        <f aca="false">ABS(#REF!/PVTP!A475-1)</f>
        <v>#REF!</v>
      </c>
      <c r="B481" s="24" t="e">
        <f aca="false">ABS((#REF!+14.7)/PVTP!B475-1)</f>
        <v>#REF!</v>
      </c>
      <c r="C481" s="24" t="e">
        <f aca="false">ABS((#REF!+14.7)/PVTP!C475-1)</f>
        <v>#REF!</v>
      </c>
      <c r="D481" s="24" t="e">
        <f aca="false">ABS((#REF!)/PVTP!D475-1)</f>
        <v>#REF!</v>
      </c>
      <c r="E481" s="24" t="e">
        <f aca="false">ABS((#REF!)/PVTP!E475-1)</f>
        <v>#REF!</v>
      </c>
      <c r="F481" s="25" t="s">
        <v>110</v>
      </c>
      <c r="G481" s="25" t="s">
        <v>110</v>
      </c>
      <c r="H481" s="24" t="e">
        <f aca="false">ABS((#REF!)/PVTP!H475-1)</f>
        <v>#REF!</v>
      </c>
      <c r="I481" s="25" t="s">
        <v>110</v>
      </c>
      <c r="J481" s="24" t="e">
        <f aca="false">ABS((#REF!)/PVTP!J475-1)</f>
        <v>#REF!</v>
      </c>
      <c r="K481" s="26" t="e">
        <f aca="false">ABS((#REF!)/PVTP!K475-1)</f>
        <v>#REF!</v>
      </c>
      <c r="L481" s="25" t="s">
        <v>110</v>
      </c>
      <c r="M481" s="26" t="e">
        <f aca="false">ABS((#REF!)/PVTP!M475-1)</f>
        <v>#REF!</v>
      </c>
      <c r="N481" s="26" t="e">
        <f aca="false">ABS((#REF!)/PVTP!N475-1)</f>
        <v>#REF!</v>
      </c>
      <c r="O481" s="26" t="e">
        <f aca="false">ABS((#REF!)/PVTP!O475-1)</f>
        <v>#REF!</v>
      </c>
      <c r="P481" s="26" t="e">
        <f aca="false">ABS((#REF!)/PVTP!P475-1)</f>
        <v>#REF!</v>
      </c>
      <c r="Q481" s="25" t="s">
        <v>110</v>
      </c>
      <c r="R481" s="25" t="s">
        <v>110</v>
      </c>
      <c r="S481" s="26" t="e">
        <f aca="false">ABS((#REF!)/PVTP!S475-1)</f>
        <v>#REF!</v>
      </c>
      <c r="T481" s="26" t="e">
        <f aca="false">ABS((#REF!)/PVTP!T475-1)</f>
        <v>#REF!</v>
      </c>
      <c r="U481" s="26" t="e">
        <f aca="false">ABS((#REF!)/PVTP!U475-1)</f>
        <v>#REF!</v>
      </c>
    </row>
    <row r="482" s="25" customFormat="true" ht="15" hidden="false" customHeight="false" outlineLevel="0" collapsed="false">
      <c r="A482" s="24" t="e">
        <f aca="false">ABS(#REF!/PVTP!A476-1)</f>
        <v>#REF!</v>
      </c>
      <c r="B482" s="24" t="e">
        <f aca="false">ABS((#REF!+14.7)/PVTP!B476-1)</f>
        <v>#REF!</v>
      </c>
      <c r="C482" s="24" t="e">
        <f aca="false">ABS((#REF!+14.7)/PVTP!C476-1)</f>
        <v>#REF!</v>
      </c>
      <c r="D482" s="24" t="e">
        <f aca="false">ABS((#REF!)/PVTP!D476-1)</f>
        <v>#REF!</v>
      </c>
      <c r="E482" s="24" t="e">
        <f aca="false">ABS((#REF!)/PVTP!E476-1)</f>
        <v>#REF!</v>
      </c>
      <c r="F482" s="25" t="s">
        <v>110</v>
      </c>
      <c r="G482" s="25" t="s">
        <v>110</v>
      </c>
      <c r="H482" s="24" t="e">
        <f aca="false">ABS((#REF!)/PVTP!H476-1)</f>
        <v>#REF!</v>
      </c>
      <c r="I482" s="25" t="s">
        <v>110</v>
      </c>
      <c r="J482" s="24" t="e">
        <f aca="false">ABS((#REF!)/PVTP!J476-1)</f>
        <v>#REF!</v>
      </c>
      <c r="K482" s="26" t="e">
        <f aca="false">ABS((#REF!)/PVTP!K476-1)</f>
        <v>#REF!</v>
      </c>
      <c r="L482" s="25" t="s">
        <v>110</v>
      </c>
      <c r="M482" s="26" t="e">
        <f aca="false">ABS((#REF!)/PVTP!M476-1)</f>
        <v>#REF!</v>
      </c>
      <c r="N482" s="26" t="e">
        <f aca="false">ABS((#REF!)/PVTP!N476-1)</f>
        <v>#REF!</v>
      </c>
      <c r="O482" s="26" t="e">
        <f aca="false">ABS((#REF!)/PVTP!O476-1)</f>
        <v>#REF!</v>
      </c>
      <c r="P482" s="26" t="e">
        <f aca="false">ABS((#REF!)/PVTP!P476-1)</f>
        <v>#REF!</v>
      </c>
      <c r="Q482" s="25" t="s">
        <v>110</v>
      </c>
      <c r="R482" s="25" t="s">
        <v>110</v>
      </c>
      <c r="S482" s="26" t="e">
        <f aca="false">ABS((#REF!)/PVTP!S476-1)</f>
        <v>#REF!</v>
      </c>
      <c r="T482" s="26" t="e">
        <f aca="false">ABS((#REF!)/PVTP!T476-1)</f>
        <v>#REF!</v>
      </c>
      <c r="U482" s="26" t="e">
        <f aca="false">ABS((#REF!)/PVTP!U476-1)</f>
        <v>#REF!</v>
      </c>
    </row>
    <row r="483" s="25" customFormat="true" ht="15" hidden="false" customHeight="false" outlineLevel="0" collapsed="false">
      <c r="A483" s="24" t="e">
        <f aca="false">ABS(#REF!/PVTP!A477-1)</f>
        <v>#REF!</v>
      </c>
      <c r="B483" s="24" t="e">
        <f aca="false">ABS((#REF!+14.7)/PVTP!B477-1)</f>
        <v>#REF!</v>
      </c>
      <c r="C483" s="24" t="e">
        <f aca="false">ABS((#REF!+14.7)/PVTP!C477-1)</f>
        <v>#REF!</v>
      </c>
      <c r="D483" s="24" t="e">
        <f aca="false">ABS((#REF!)/PVTP!D477-1)</f>
        <v>#REF!</v>
      </c>
      <c r="E483" s="24" t="e">
        <f aca="false">ABS((#REF!)/PVTP!E477-1)</f>
        <v>#REF!</v>
      </c>
      <c r="F483" s="25" t="s">
        <v>110</v>
      </c>
      <c r="G483" s="25" t="s">
        <v>110</v>
      </c>
      <c r="H483" s="24" t="e">
        <f aca="false">ABS((#REF!)/PVTP!H477-1)</f>
        <v>#REF!</v>
      </c>
      <c r="I483" s="25" t="s">
        <v>110</v>
      </c>
      <c r="J483" s="24" t="e">
        <f aca="false">ABS((#REF!)/PVTP!J477-1)</f>
        <v>#REF!</v>
      </c>
      <c r="K483" s="26" t="e">
        <f aca="false">ABS((#REF!)/PVTP!K477-1)</f>
        <v>#REF!</v>
      </c>
      <c r="L483" s="25" t="s">
        <v>110</v>
      </c>
      <c r="M483" s="26" t="e">
        <f aca="false">ABS((#REF!)/PVTP!M477-1)</f>
        <v>#REF!</v>
      </c>
      <c r="N483" s="26" t="e">
        <f aca="false">ABS((#REF!)/PVTP!N477-1)</f>
        <v>#REF!</v>
      </c>
      <c r="O483" s="26" t="e">
        <f aca="false">ABS((#REF!)/PVTP!O477-1)</f>
        <v>#REF!</v>
      </c>
      <c r="P483" s="26" t="e">
        <f aca="false">ABS((#REF!)/PVTP!P477-1)</f>
        <v>#REF!</v>
      </c>
      <c r="Q483" s="25" t="s">
        <v>110</v>
      </c>
      <c r="R483" s="25" t="s">
        <v>110</v>
      </c>
      <c r="S483" s="26" t="e">
        <f aca="false">ABS((#REF!)/PVTP!S477-1)</f>
        <v>#REF!</v>
      </c>
      <c r="T483" s="26" t="e">
        <f aca="false">ABS((#REF!)/PVTP!T477-1)</f>
        <v>#REF!</v>
      </c>
      <c r="U483" s="26" t="e">
        <f aca="false">ABS((#REF!)/PVTP!U477-1)</f>
        <v>#REF!</v>
      </c>
    </row>
    <row r="484" s="25" customFormat="true" ht="15" hidden="false" customHeight="false" outlineLevel="0" collapsed="false">
      <c r="A484" s="24" t="e">
        <f aca="false">ABS(#REF!/PVTP!A478-1)</f>
        <v>#REF!</v>
      </c>
      <c r="B484" s="24" t="e">
        <f aca="false">ABS((#REF!+14.7)/PVTP!B478-1)</f>
        <v>#REF!</v>
      </c>
      <c r="C484" s="24" t="e">
        <f aca="false">ABS((#REF!+14.7)/PVTP!C478-1)</f>
        <v>#REF!</v>
      </c>
      <c r="D484" s="24" t="e">
        <f aca="false">ABS((#REF!)/PVTP!D478-1)</f>
        <v>#REF!</v>
      </c>
      <c r="E484" s="24" t="e">
        <f aca="false">ABS((#REF!)/PVTP!E478-1)</f>
        <v>#REF!</v>
      </c>
      <c r="F484" s="25" t="s">
        <v>110</v>
      </c>
      <c r="G484" s="25" t="s">
        <v>110</v>
      </c>
      <c r="H484" s="24" t="e">
        <f aca="false">ABS((#REF!)/PVTP!H478-1)</f>
        <v>#REF!</v>
      </c>
      <c r="I484" s="25" t="s">
        <v>110</v>
      </c>
      <c r="J484" s="24" t="e">
        <f aca="false">ABS((#REF!)/PVTP!J478-1)</f>
        <v>#REF!</v>
      </c>
      <c r="K484" s="26" t="e">
        <f aca="false">ABS((#REF!)/PVTP!K478-1)</f>
        <v>#REF!</v>
      </c>
      <c r="L484" s="25" t="s">
        <v>110</v>
      </c>
      <c r="M484" s="26" t="e">
        <f aca="false">ABS((#REF!)/PVTP!M478-1)</f>
        <v>#REF!</v>
      </c>
      <c r="N484" s="26" t="e">
        <f aca="false">ABS((#REF!)/PVTP!N478-1)</f>
        <v>#REF!</v>
      </c>
      <c r="O484" s="26" t="e">
        <f aca="false">ABS((#REF!)/PVTP!O478-1)</f>
        <v>#REF!</v>
      </c>
      <c r="P484" s="26" t="e">
        <f aca="false">ABS((#REF!)/PVTP!P478-1)</f>
        <v>#REF!</v>
      </c>
      <c r="Q484" s="25" t="s">
        <v>110</v>
      </c>
      <c r="R484" s="25" t="s">
        <v>110</v>
      </c>
      <c r="S484" s="26" t="e">
        <f aca="false">ABS((#REF!)/PVTP!S478-1)</f>
        <v>#REF!</v>
      </c>
      <c r="T484" s="26" t="e">
        <f aca="false">ABS((#REF!)/PVTP!T478-1)</f>
        <v>#REF!</v>
      </c>
      <c r="U484" s="26" t="e">
        <f aca="false">ABS((#REF!)/PVTP!U478-1)</f>
        <v>#REF!</v>
      </c>
    </row>
    <row r="485" s="25" customFormat="true" ht="15" hidden="false" customHeight="false" outlineLevel="0" collapsed="false">
      <c r="A485" s="24" t="e">
        <f aca="false">ABS(#REF!/PVTP!A479-1)</f>
        <v>#REF!</v>
      </c>
      <c r="B485" s="24" t="e">
        <f aca="false">ABS((#REF!+14.7)/PVTP!B479-1)</f>
        <v>#REF!</v>
      </c>
      <c r="C485" s="24" t="e">
        <f aca="false">ABS((#REF!+14.7)/PVTP!C479-1)</f>
        <v>#REF!</v>
      </c>
      <c r="D485" s="24" t="e">
        <f aca="false">ABS((#REF!)/PVTP!D479-1)</f>
        <v>#REF!</v>
      </c>
      <c r="E485" s="24" t="e">
        <f aca="false">ABS((#REF!)/PVTP!E479-1)</f>
        <v>#REF!</v>
      </c>
      <c r="F485" s="25" t="s">
        <v>110</v>
      </c>
      <c r="G485" s="25" t="s">
        <v>110</v>
      </c>
      <c r="H485" s="24" t="e">
        <f aca="false">ABS((#REF!)/PVTP!H479-1)</f>
        <v>#REF!</v>
      </c>
      <c r="I485" s="25" t="s">
        <v>110</v>
      </c>
      <c r="J485" s="24" t="e">
        <f aca="false">ABS((#REF!)/PVTP!J479-1)</f>
        <v>#REF!</v>
      </c>
      <c r="K485" s="26" t="e">
        <f aca="false">ABS((#REF!)/PVTP!K479-1)</f>
        <v>#REF!</v>
      </c>
      <c r="L485" s="25" t="s">
        <v>110</v>
      </c>
      <c r="M485" s="26" t="e">
        <f aca="false">ABS((#REF!)/PVTP!M479-1)</f>
        <v>#REF!</v>
      </c>
      <c r="N485" s="26" t="e">
        <f aca="false">ABS((#REF!)/PVTP!N479-1)</f>
        <v>#REF!</v>
      </c>
      <c r="O485" s="26" t="e">
        <f aca="false">ABS((#REF!)/PVTP!O479-1)</f>
        <v>#REF!</v>
      </c>
      <c r="P485" s="26" t="e">
        <f aca="false">ABS((#REF!)/PVTP!P479-1)</f>
        <v>#REF!</v>
      </c>
      <c r="Q485" s="25" t="s">
        <v>110</v>
      </c>
      <c r="R485" s="25" t="s">
        <v>110</v>
      </c>
      <c r="S485" s="26" t="e">
        <f aca="false">ABS((#REF!)/PVTP!S479-1)</f>
        <v>#REF!</v>
      </c>
      <c r="T485" s="26" t="e">
        <f aca="false">ABS((#REF!)/PVTP!T479-1)</f>
        <v>#REF!</v>
      </c>
      <c r="U485" s="26" t="e">
        <f aca="false">ABS((#REF!)/PVTP!U479-1)</f>
        <v>#REF!</v>
      </c>
    </row>
    <row r="486" s="25" customFormat="true" ht="15" hidden="false" customHeight="false" outlineLevel="0" collapsed="false">
      <c r="A486" s="24" t="e">
        <f aca="false">ABS(#REF!/PVTP!A480-1)</f>
        <v>#REF!</v>
      </c>
      <c r="B486" s="24" t="e">
        <f aca="false">ABS((#REF!+14.7)/PVTP!B480-1)</f>
        <v>#REF!</v>
      </c>
      <c r="C486" s="24" t="e">
        <f aca="false">ABS((#REF!+14.7)/PVTP!C480-1)</f>
        <v>#REF!</v>
      </c>
      <c r="D486" s="24" t="e">
        <f aca="false">ABS((#REF!)/PVTP!D480-1)</f>
        <v>#REF!</v>
      </c>
      <c r="E486" s="24" t="e">
        <f aca="false">ABS((#REF!)/PVTP!E480-1)</f>
        <v>#REF!</v>
      </c>
      <c r="F486" s="25" t="s">
        <v>110</v>
      </c>
      <c r="G486" s="25" t="s">
        <v>110</v>
      </c>
      <c r="H486" s="24" t="e">
        <f aca="false">ABS((#REF!)/PVTP!H480-1)</f>
        <v>#REF!</v>
      </c>
      <c r="I486" s="25" t="s">
        <v>110</v>
      </c>
      <c r="J486" s="24" t="e">
        <f aca="false">ABS((#REF!)/PVTP!J480-1)</f>
        <v>#REF!</v>
      </c>
      <c r="K486" s="26" t="e">
        <f aca="false">ABS((#REF!)/PVTP!K480-1)</f>
        <v>#REF!</v>
      </c>
      <c r="L486" s="25" t="s">
        <v>110</v>
      </c>
      <c r="M486" s="26" t="e">
        <f aca="false">ABS((#REF!)/PVTP!M480-1)</f>
        <v>#REF!</v>
      </c>
      <c r="N486" s="26" t="e">
        <f aca="false">ABS((#REF!)/PVTP!N480-1)</f>
        <v>#REF!</v>
      </c>
      <c r="O486" s="26" t="e">
        <f aca="false">ABS((#REF!)/PVTP!O480-1)</f>
        <v>#REF!</v>
      </c>
      <c r="P486" s="26" t="e">
        <f aca="false">ABS((#REF!)/PVTP!P480-1)</f>
        <v>#REF!</v>
      </c>
      <c r="Q486" s="25" t="s">
        <v>110</v>
      </c>
      <c r="R486" s="25" t="s">
        <v>110</v>
      </c>
      <c r="S486" s="26" t="e">
        <f aca="false">ABS((#REF!)/PVTP!S480-1)</f>
        <v>#REF!</v>
      </c>
      <c r="T486" s="26" t="e">
        <f aca="false">ABS((#REF!)/PVTP!T480-1)</f>
        <v>#REF!</v>
      </c>
      <c r="U486" s="26" t="e">
        <f aca="false">ABS((#REF!)/PVTP!U480-1)</f>
        <v>#REF!</v>
      </c>
    </row>
    <row r="487" s="25" customFormat="true" ht="15" hidden="false" customHeight="false" outlineLevel="0" collapsed="false">
      <c r="A487" s="24" t="e">
        <f aca="false">ABS(#REF!/PVTP!A481-1)</f>
        <v>#REF!</v>
      </c>
      <c r="B487" s="24" t="e">
        <f aca="false">ABS((#REF!+14.7)/PVTP!B481-1)</f>
        <v>#REF!</v>
      </c>
      <c r="C487" s="24" t="e">
        <f aca="false">ABS((#REF!+14.7)/PVTP!C481-1)</f>
        <v>#REF!</v>
      </c>
      <c r="D487" s="24" t="e">
        <f aca="false">ABS((#REF!)/PVTP!D481-1)</f>
        <v>#REF!</v>
      </c>
      <c r="E487" s="24" t="e">
        <f aca="false">ABS((#REF!)/PVTP!E481-1)</f>
        <v>#REF!</v>
      </c>
      <c r="F487" s="25" t="s">
        <v>110</v>
      </c>
      <c r="G487" s="25" t="s">
        <v>110</v>
      </c>
      <c r="H487" s="24" t="e">
        <f aca="false">ABS((#REF!)/PVTP!H481-1)</f>
        <v>#REF!</v>
      </c>
      <c r="I487" s="25" t="s">
        <v>110</v>
      </c>
      <c r="J487" s="24" t="e">
        <f aca="false">ABS((#REF!)/PVTP!J481-1)</f>
        <v>#REF!</v>
      </c>
      <c r="K487" s="26" t="e">
        <f aca="false">ABS((#REF!)/PVTP!K481-1)</f>
        <v>#REF!</v>
      </c>
      <c r="L487" s="25" t="s">
        <v>110</v>
      </c>
      <c r="M487" s="26" t="e">
        <f aca="false">ABS((#REF!)/PVTP!M481-1)</f>
        <v>#REF!</v>
      </c>
      <c r="N487" s="26" t="e">
        <f aca="false">ABS((#REF!)/PVTP!N481-1)</f>
        <v>#REF!</v>
      </c>
      <c r="O487" s="26" t="e">
        <f aca="false">ABS((#REF!)/PVTP!O481-1)</f>
        <v>#REF!</v>
      </c>
      <c r="P487" s="26" t="e">
        <f aca="false">ABS((#REF!)/PVTP!P481-1)</f>
        <v>#REF!</v>
      </c>
      <c r="Q487" s="25" t="s">
        <v>110</v>
      </c>
      <c r="R487" s="25" t="s">
        <v>110</v>
      </c>
      <c r="S487" s="26" t="e">
        <f aca="false">ABS((#REF!)/PVTP!S481-1)</f>
        <v>#REF!</v>
      </c>
      <c r="T487" s="26" t="e">
        <f aca="false">ABS((#REF!)/PVTP!T481-1)</f>
        <v>#REF!</v>
      </c>
      <c r="U487" s="26" t="e">
        <f aca="false">ABS((#REF!)/PVTP!U481-1)</f>
        <v>#REF!</v>
      </c>
    </row>
    <row r="488" s="25" customFormat="true" ht="15" hidden="false" customHeight="false" outlineLevel="0" collapsed="false">
      <c r="A488" s="24" t="e">
        <f aca="false">ABS(#REF!/PVTP!A482-1)</f>
        <v>#REF!</v>
      </c>
      <c r="B488" s="24" t="e">
        <f aca="false">ABS((#REF!+14.7)/PVTP!B482-1)</f>
        <v>#REF!</v>
      </c>
      <c r="C488" s="24" t="e">
        <f aca="false">ABS((#REF!+14.7)/PVTP!C482-1)</f>
        <v>#REF!</v>
      </c>
      <c r="D488" s="24" t="e">
        <f aca="false">ABS((#REF!)/PVTP!D482-1)</f>
        <v>#REF!</v>
      </c>
      <c r="E488" s="24" t="e">
        <f aca="false">ABS((#REF!)/PVTP!E482-1)</f>
        <v>#REF!</v>
      </c>
      <c r="F488" s="25" t="s">
        <v>110</v>
      </c>
      <c r="G488" s="25" t="s">
        <v>110</v>
      </c>
      <c r="H488" s="24" t="e">
        <f aca="false">ABS((#REF!)/PVTP!H482-1)</f>
        <v>#REF!</v>
      </c>
      <c r="I488" s="25" t="s">
        <v>110</v>
      </c>
      <c r="J488" s="24" t="e">
        <f aca="false">ABS((#REF!)/PVTP!J482-1)</f>
        <v>#REF!</v>
      </c>
      <c r="K488" s="26" t="e">
        <f aca="false">ABS((#REF!)/PVTP!K482-1)</f>
        <v>#REF!</v>
      </c>
      <c r="L488" s="25" t="s">
        <v>110</v>
      </c>
      <c r="M488" s="26" t="e">
        <f aca="false">ABS((#REF!)/PVTP!M482-1)</f>
        <v>#REF!</v>
      </c>
      <c r="N488" s="26" t="e">
        <f aca="false">ABS((#REF!)/PVTP!N482-1)</f>
        <v>#REF!</v>
      </c>
      <c r="O488" s="26" t="e">
        <f aca="false">ABS((#REF!)/PVTP!O482-1)</f>
        <v>#REF!</v>
      </c>
      <c r="P488" s="26" t="e">
        <f aca="false">ABS((#REF!)/PVTP!P482-1)</f>
        <v>#REF!</v>
      </c>
      <c r="Q488" s="25" t="s">
        <v>110</v>
      </c>
      <c r="R488" s="25" t="s">
        <v>110</v>
      </c>
      <c r="S488" s="26" t="e">
        <f aca="false">ABS((#REF!)/PVTP!S482-1)</f>
        <v>#REF!</v>
      </c>
      <c r="T488" s="26" t="e">
        <f aca="false">ABS((#REF!)/PVTP!T482-1)</f>
        <v>#REF!</v>
      </c>
      <c r="U488" s="26" t="e">
        <f aca="false">ABS((#REF!)/PVTP!U482-1)</f>
        <v>#REF!</v>
      </c>
    </row>
    <row r="489" s="25" customFormat="true" ht="15" hidden="false" customHeight="false" outlineLevel="0" collapsed="false">
      <c r="A489" s="24" t="e">
        <f aca="false">ABS(#REF!/PVTP!A483-1)</f>
        <v>#REF!</v>
      </c>
      <c r="B489" s="24" t="e">
        <f aca="false">ABS((#REF!+14.7)/PVTP!B483-1)</f>
        <v>#REF!</v>
      </c>
      <c r="C489" s="24" t="e">
        <f aca="false">ABS((#REF!+14.7)/PVTP!C483-1)</f>
        <v>#REF!</v>
      </c>
      <c r="D489" s="24" t="e">
        <f aca="false">ABS((#REF!)/PVTP!D483-1)</f>
        <v>#REF!</v>
      </c>
      <c r="E489" s="24" t="e">
        <f aca="false">ABS((#REF!)/PVTP!E483-1)</f>
        <v>#REF!</v>
      </c>
      <c r="F489" s="25" t="s">
        <v>110</v>
      </c>
      <c r="G489" s="25" t="s">
        <v>110</v>
      </c>
      <c r="H489" s="24" t="e">
        <f aca="false">ABS((#REF!)/PVTP!H483-1)</f>
        <v>#REF!</v>
      </c>
      <c r="I489" s="25" t="s">
        <v>110</v>
      </c>
      <c r="J489" s="24" t="e">
        <f aca="false">ABS((#REF!)/PVTP!J483-1)</f>
        <v>#REF!</v>
      </c>
      <c r="K489" s="26" t="e">
        <f aca="false">ABS((#REF!)/PVTP!K483-1)</f>
        <v>#REF!</v>
      </c>
      <c r="L489" s="25" t="s">
        <v>110</v>
      </c>
      <c r="M489" s="26" t="e">
        <f aca="false">ABS((#REF!)/PVTP!M483-1)</f>
        <v>#REF!</v>
      </c>
      <c r="N489" s="26" t="e">
        <f aca="false">ABS((#REF!)/PVTP!N483-1)</f>
        <v>#REF!</v>
      </c>
      <c r="O489" s="26" t="e">
        <f aca="false">ABS((#REF!)/PVTP!O483-1)</f>
        <v>#REF!</v>
      </c>
      <c r="P489" s="26" t="e">
        <f aca="false">ABS((#REF!)/PVTP!P483-1)</f>
        <v>#REF!</v>
      </c>
      <c r="Q489" s="25" t="s">
        <v>110</v>
      </c>
      <c r="R489" s="25" t="s">
        <v>110</v>
      </c>
      <c r="S489" s="26" t="e">
        <f aca="false">ABS((#REF!)/PVTP!S483-1)</f>
        <v>#REF!</v>
      </c>
      <c r="T489" s="26" t="e">
        <f aca="false">ABS((#REF!)/PVTP!T483-1)</f>
        <v>#REF!</v>
      </c>
      <c r="U489" s="26" t="e">
        <f aca="false">ABS((#REF!)/PVTP!U483-1)</f>
        <v>#REF!</v>
      </c>
    </row>
    <row r="490" s="25" customFormat="true" ht="15" hidden="false" customHeight="false" outlineLevel="0" collapsed="false">
      <c r="A490" s="24" t="e">
        <f aca="false">ABS(#REF!/PVTP!A484-1)</f>
        <v>#REF!</v>
      </c>
      <c r="B490" s="24" t="e">
        <f aca="false">ABS((#REF!+14.7)/PVTP!B484-1)</f>
        <v>#REF!</v>
      </c>
      <c r="C490" s="24" t="e">
        <f aca="false">ABS((#REF!+14.7)/PVTP!C484-1)</f>
        <v>#REF!</v>
      </c>
      <c r="D490" s="24" t="e">
        <f aca="false">ABS((#REF!)/PVTP!D484-1)</f>
        <v>#REF!</v>
      </c>
      <c r="E490" s="24" t="e">
        <f aca="false">ABS((#REF!)/PVTP!E484-1)</f>
        <v>#REF!</v>
      </c>
      <c r="F490" s="25" t="s">
        <v>110</v>
      </c>
      <c r="G490" s="25" t="s">
        <v>110</v>
      </c>
      <c r="H490" s="24" t="e">
        <f aca="false">ABS((#REF!)/PVTP!H484-1)</f>
        <v>#REF!</v>
      </c>
      <c r="I490" s="25" t="s">
        <v>110</v>
      </c>
      <c r="J490" s="24" t="e">
        <f aca="false">ABS((#REF!)/PVTP!J484-1)</f>
        <v>#REF!</v>
      </c>
      <c r="K490" s="26" t="e">
        <f aca="false">ABS((#REF!)/PVTP!K484-1)</f>
        <v>#REF!</v>
      </c>
      <c r="L490" s="25" t="s">
        <v>110</v>
      </c>
      <c r="M490" s="26" t="e">
        <f aca="false">ABS((#REF!)/PVTP!M484-1)</f>
        <v>#REF!</v>
      </c>
      <c r="N490" s="26" t="e">
        <f aca="false">ABS((#REF!)/PVTP!N484-1)</f>
        <v>#REF!</v>
      </c>
      <c r="O490" s="26" t="e">
        <f aca="false">ABS((#REF!)/PVTP!O484-1)</f>
        <v>#REF!</v>
      </c>
      <c r="P490" s="26" t="e">
        <f aca="false">ABS((#REF!)/PVTP!P484-1)</f>
        <v>#REF!</v>
      </c>
      <c r="Q490" s="25" t="s">
        <v>110</v>
      </c>
      <c r="R490" s="25" t="s">
        <v>110</v>
      </c>
      <c r="S490" s="26" t="e">
        <f aca="false">ABS((#REF!)/PVTP!S484-1)</f>
        <v>#REF!</v>
      </c>
      <c r="T490" s="26" t="e">
        <f aca="false">ABS((#REF!)/PVTP!T484-1)</f>
        <v>#REF!</v>
      </c>
      <c r="U490" s="26" t="e">
        <f aca="false">ABS((#REF!)/PVTP!U484-1)</f>
        <v>#REF!</v>
      </c>
    </row>
    <row r="491" s="25" customFormat="true" ht="15" hidden="false" customHeight="false" outlineLevel="0" collapsed="false">
      <c r="A491" s="24" t="e">
        <f aca="false">ABS(#REF!/PVTP!A485-1)</f>
        <v>#REF!</v>
      </c>
      <c r="B491" s="24" t="e">
        <f aca="false">ABS((#REF!+14.7)/PVTP!B485-1)</f>
        <v>#REF!</v>
      </c>
      <c r="C491" s="24" t="e">
        <f aca="false">ABS((#REF!+14.7)/PVTP!C485-1)</f>
        <v>#REF!</v>
      </c>
      <c r="D491" s="24" t="e">
        <f aca="false">ABS((#REF!)/PVTP!D485-1)</f>
        <v>#REF!</v>
      </c>
      <c r="E491" s="24" t="e">
        <f aca="false">ABS((#REF!)/PVTP!E485-1)</f>
        <v>#REF!</v>
      </c>
      <c r="F491" s="25" t="s">
        <v>110</v>
      </c>
      <c r="G491" s="25" t="s">
        <v>110</v>
      </c>
      <c r="H491" s="24" t="e">
        <f aca="false">ABS((#REF!)/PVTP!H485-1)</f>
        <v>#REF!</v>
      </c>
      <c r="I491" s="25" t="s">
        <v>110</v>
      </c>
      <c r="J491" s="24" t="e">
        <f aca="false">ABS((#REF!)/PVTP!J485-1)</f>
        <v>#REF!</v>
      </c>
      <c r="K491" s="26" t="e">
        <f aca="false">ABS((#REF!)/PVTP!K485-1)</f>
        <v>#REF!</v>
      </c>
      <c r="L491" s="25" t="s">
        <v>110</v>
      </c>
      <c r="M491" s="26" t="e">
        <f aca="false">ABS((#REF!)/PVTP!M485-1)</f>
        <v>#REF!</v>
      </c>
      <c r="N491" s="26" t="e">
        <f aca="false">ABS((#REF!)/PVTP!N485-1)</f>
        <v>#REF!</v>
      </c>
      <c r="O491" s="26" t="e">
        <f aca="false">ABS((#REF!)/PVTP!O485-1)</f>
        <v>#REF!</v>
      </c>
      <c r="P491" s="26" t="e">
        <f aca="false">ABS((#REF!)/PVTP!P485-1)</f>
        <v>#REF!</v>
      </c>
      <c r="Q491" s="25" t="s">
        <v>110</v>
      </c>
      <c r="R491" s="25" t="s">
        <v>110</v>
      </c>
      <c r="S491" s="26" t="e">
        <f aca="false">ABS((#REF!)/PVTP!S485-1)</f>
        <v>#REF!</v>
      </c>
      <c r="T491" s="26" t="e">
        <f aca="false">ABS((#REF!)/PVTP!T485-1)</f>
        <v>#REF!</v>
      </c>
      <c r="U491" s="26" t="e">
        <f aca="false">ABS((#REF!)/PVTP!U485-1)</f>
        <v>#REF!</v>
      </c>
    </row>
    <row r="492" s="25" customFormat="true" ht="15" hidden="false" customHeight="false" outlineLevel="0" collapsed="false">
      <c r="A492" s="24" t="e">
        <f aca="false">ABS(#REF!/PVTP!A486-1)</f>
        <v>#REF!</v>
      </c>
      <c r="B492" s="24" t="e">
        <f aca="false">ABS((#REF!+14.7)/PVTP!B486-1)</f>
        <v>#REF!</v>
      </c>
      <c r="C492" s="24" t="e">
        <f aca="false">ABS((#REF!+14.7)/PVTP!C486-1)</f>
        <v>#REF!</v>
      </c>
      <c r="D492" s="24" t="e">
        <f aca="false">ABS((#REF!)/PVTP!D486-1)</f>
        <v>#REF!</v>
      </c>
      <c r="E492" s="24" t="e">
        <f aca="false">ABS((#REF!)/PVTP!E486-1)</f>
        <v>#REF!</v>
      </c>
      <c r="F492" s="25" t="s">
        <v>110</v>
      </c>
      <c r="G492" s="25" t="s">
        <v>110</v>
      </c>
      <c r="H492" s="24" t="e">
        <f aca="false">ABS((#REF!)/PVTP!H486-1)</f>
        <v>#REF!</v>
      </c>
      <c r="I492" s="25" t="s">
        <v>110</v>
      </c>
      <c r="J492" s="24" t="e">
        <f aca="false">ABS((#REF!)/PVTP!J486-1)</f>
        <v>#REF!</v>
      </c>
      <c r="K492" s="26" t="e">
        <f aca="false">ABS((#REF!)/PVTP!K486-1)</f>
        <v>#REF!</v>
      </c>
      <c r="L492" s="25" t="s">
        <v>110</v>
      </c>
      <c r="M492" s="26" t="e">
        <f aca="false">ABS((#REF!)/PVTP!M486-1)</f>
        <v>#REF!</v>
      </c>
      <c r="N492" s="26" t="e">
        <f aca="false">ABS((#REF!)/PVTP!N486-1)</f>
        <v>#REF!</v>
      </c>
      <c r="O492" s="26" t="e">
        <f aca="false">ABS((#REF!)/PVTP!O486-1)</f>
        <v>#REF!</v>
      </c>
      <c r="P492" s="26" t="e">
        <f aca="false">ABS((#REF!)/PVTP!P486-1)</f>
        <v>#REF!</v>
      </c>
      <c r="Q492" s="25" t="s">
        <v>110</v>
      </c>
      <c r="R492" s="25" t="s">
        <v>110</v>
      </c>
      <c r="S492" s="26" t="e">
        <f aca="false">ABS((#REF!)/PVTP!S486-1)</f>
        <v>#REF!</v>
      </c>
      <c r="T492" s="26" t="e">
        <f aca="false">ABS((#REF!)/PVTP!T486-1)</f>
        <v>#REF!</v>
      </c>
      <c r="U492" s="26" t="e">
        <f aca="false">ABS((#REF!)/PVTP!U486-1)</f>
        <v>#REF!</v>
      </c>
    </row>
    <row r="493" s="25" customFormat="true" ht="15" hidden="false" customHeight="false" outlineLevel="0" collapsed="false">
      <c r="A493" s="24" t="e">
        <f aca="false">ABS(#REF!/PVTP!A487-1)</f>
        <v>#REF!</v>
      </c>
      <c r="B493" s="24" t="e">
        <f aca="false">ABS((#REF!+14.7)/PVTP!B487-1)</f>
        <v>#REF!</v>
      </c>
      <c r="C493" s="24" t="e">
        <f aca="false">ABS((#REF!+14.7)/PVTP!C487-1)</f>
        <v>#REF!</v>
      </c>
      <c r="D493" s="24" t="e">
        <f aca="false">ABS((#REF!)/PVTP!D487-1)</f>
        <v>#REF!</v>
      </c>
      <c r="E493" s="24" t="e">
        <f aca="false">ABS((#REF!)/PVTP!E487-1)</f>
        <v>#REF!</v>
      </c>
      <c r="F493" s="25" t="s">
        <v>110</v>
      </c>
      <c r="G493" s="25" t="s">
        <v>110</v>
      </c>
      <c r="H493" s="24" t="e">
        <f aca="false">ABS((#REF!)/PVTP!H487-1)</f>
        <v>#REF!</v>
      </c>
      <c r="I493" s="25" t="s">
        <v>110</v>
      </c>
      <c r="J493" s="24" t="e">
        <f aca="false">ABS((#REF!)/PVTP!J487-1)</f>
        <v>#REF!</v>
      </c>
      <c r="K493" s="26" t="e">
        <f aca="false">ABS((#REF!)/PVTP!K487-1)</f>
        <v>#REF!</v>
      </c>
      <c r="L493" s="25" t="s">
        <v>110</v>
      </c>
      <c r="M493" s="26" t="e">
        <f aca="false">ABS((#REF!)/PVTP!M487-1)</f>
        <v>#REF!</v>
      </c>
      <c r="N493" s="26" t="e">
        <f aca="false">ABS((#REF!)/PVTP!N487-1)</f>
        <v>#REF!</v>
      </c>
      <c r="O493" s="26" t="e">
        <f aca="false">ABS((#REF!)/PVTP!O487-1)</f>
        <v>#REF!</v>
      </c>
      <c r="P493" s="26" t="e">
        <f aca="false">ABS((#REF!)/PVTP!P487-1)</f>
        <v>#REF!</v>
      </c>
      <c r="Q493" s="25" t="s">
        <v>110</v>
      </c>
      <c r="R493" s="25" t="s">
        <v>110</v>
      </c>
      <c r="S493" s="26" t="e">
        <f aca="false">ABS((#REF!)/PVTP!S487-1)</f>
        <v>#REF!</v>
      </c>
      <c r="T493" s="26" t="e">
        <f aca="false">ABS((#REF!)/PVTP!T487-1)</f>
        <v>#REF!</v>
      </c>
      <c r="U493" s="26" t="e">
        <f aca="false">ABS((#REF!)/PVTP!U487-1)</f>
        <v>#REF!</v>
      </c>
    </row>
    <row r="494" s="25" customFormat="true" ht="15" hidden="false" customHeight="false" outlineLevel="0" collapsed="false">
      <c r="A494" s="24" t="e">
        <f aca="false">ABS(#REF!/PVTP!A488-1)</f>
        <v>#REF!</v>
      </c>
      <c r="B494" s="24" t="e">
        <f aca="false">ABS((#REF!+14.7)/PVTP!B488-1)</f>
        <v>#REF!</v>
      </c>
      <c r="C494" s="24" t="e">
        <f aca="false">ABS((#REF!+14.7)/PVTP!C488-1)</f>
        <v>#REF!</v>
      </c>
      <c r="D494" s="24" t="e">
        <f aca="false">ABS((#REF!)/PVTP!D488-1)</f>
        <v>#REF!</v>
      </c>
      <c r="E494" s="24" t="e">
        <f aca="false">ABS((#REF!)/PVTP!E488-1)</f>
        <v>#REF!</v>
      </c>
      <c r="F494" s="25" t="s">
        <v>110</v>
      </c>
      <c r="G494" s="25" t="s">
        <v>110</v>
      </c>
      <c r="H494" s="24" t="e">
        <f aca="false">ABS((#REF!)/PVTP!H488-1)</f>
        <v>#REF!</v>
      </c>
      <c r="I494" s="25" t="s">
        <v>110</v>
      </c>
      <c r="J494" s="24" t="e">
        <f aca="false">ABS((#REF!)/PVTP!J488-1)</f>
        <v>#REF!</v>
      </c>
      <c r="K494" s="26" t="e">
        <f aca="false">ABS((#REF!)/PVTP!K488-1)</f>
        <v>#REF!</v>
      </c>
      <c r="L494" s="25" t="s">
        <v>110</v>
      </c>
      <c r="M494" s="26" t="e">
        <f aca="false">ABS((#REF!)/PVTP!M488-1)</f>
        <v>#REF!</v>
      </c>
      <c r="N494" s="26" t="e">
        <f aca="false">ABS((#REF!)/PVTP!N488-1)</f>
        <v>#REF!</v>
      </c>
      <c r="O494" s="26" t="e">
        <f aca="false">ABS((#REF!)/PVTP!O488-1)</f>
        <v>#REF!</v>
      </c>
      <c r="P494" s="26" t="e">
        <f aca="false">ABS((#REF!)/PVTP!P488-1)</f>
        <v>#REF!</v>
      </c>
      <c r="Q494" s="25" t="s">
        <v>110</v>
      </c>
      <c r="R494" s="25" t="s">
        <v>110</v>
      </c>
      <c r="S494" s="26" t="e">
        <f aca="false">ABS((#REF!)/PVTP!S488-1)</f>
        <v>#REF!</v>
      </c>
      <c r="T494" s="26" t="e">
        <f aca="false">ABS((#REF!)/PVTP!T488-1)</f>
        <v>#REF!</v>
      </c>
      <c r="U494" s="26" t="e">
        <f aca="false">ABS((#REF!)/PVTP!U488-1)</f>
        <v>#REF!</v>
      </c>
    </row>
    <row r="495" s="25" customFormat="true" ht="15" hidden="false" customHeight="false" outlineLevel="0" collapsed="false">
      <c r="A495" s="24" t="e">
        <f aca="false">ABS(#REF!/PVTP!A489-1)</f>
        <v>#REF!</v>
      </c>
      <c r="B495" s="24" t="e">
        <f aca="false">ABS((#REF!+14.7)/PVTP!B489-1)</f>
        <v>#REF!</v>
      </c>
      <c r="C495" s="24" t="e">
        <f aca="false">ABS((#REF!+14.7)/PVTP!C489-1)</f>
        <v>#REF!</v>
      </c>
      <c r="D495" s="24" t="e">
        <f aca="false">ABS((#REF!)/PVTP!D489-1)</f>
        <v>#REF!</v>
      </c>
      <c r="E495" s="24" t="e">
        <f aca="false">ABS((#REF!)/PVTP!E489-1)</f>
        <v>#REF!</v>
      </c>
      <c r="F495" s="25" t="s">
        <v>110</v>
      </c>
      <c r="G495" s="25" t="s">
        <v>110</v>
      </c>
      <c r="H495" s="24" t="e">
        <f aca="false">ABS((#REF!)/PVTP!H489-1)</f>
        <v>#REF!</v>
      </c>
      <c r="I495" s="25" t="s">
        <v>110</v>
      </c>
      <c r="J495" s="24" t="e">
        <f aca="false">ABS((#REF!)/PVTP!J489-1)</f>
        <v>#REF!</v>
      </c>
      <c r="K495" s="26" t="e">
        <f aca="false">ABS((#REF!)/PVTP!K489-1)</f>
        <v>#REF!</v>
      </c>
      <c r="L495" s="25" t="s">
        <v>110</v>
      </c>
      <c r="M495" s="26" t="e">
        <f aca="false">ABS((#REF!)/PVTP!M489-1)</f>
        <v>#REF!</v>
      </c>
      <c r="N495" s="26" t="e">
        <f aca="false">ABS((#REF!)/PVTP!N489-1)</f>
        <v>#REF!</v>
      </c>
      <c r="O495" s="26" t="e">
        <f aca="false">ABS((#REF!)/PVTP!O489-1)</f>
        <v>#REF!</v>
      </c>
      <c r="P495" s="26" t="e">
        <f aca="false">ABS((#REF!)/PVTP!P489-1)</f>
        <v>#REF!</v>
      </c>
      <c r="Q495" s="25" t="s">
        <v>110</v>
      </c>
      <c r="R495" s="25" t="s">
        <v>110</v>
      </c>
      <c r="S495" s="26" t="e">
        <f aca="false">ABS((#REF!)/PVTP!S489-1)</f>
        <v>#REF!</v>
      </c>
      <c r="T495" s="26" t="e">
        <f aca="false">ABS((#REF!)/PVTP!T489-1)</f>
        <v>#REF!</v>
      </c>
      <c r="U495" s="26" t="e">
        <f aca="false">ABS((#REF!)/PVTP!U489-1)</f>
        <v>#REF!</v>
      </c>
    </row>
    <row r="496" s="25" customFormat="true" ht="15" hidden="false" customHeight="false" outlineLevel="0" collapsed="false">
      <c r="A496" s="24" t="e">
        <f aca="false">ABS(#REF!/PVTP!A490-1)</f>
        <v>#REF!</v>
      </c>
      <c r="B496" s="24" t="e">
        <f aca="false">ABS((#REF!+14.7)/PVTP!B490-1)</f>
        <v>#REF!</v>
      </c>
      <c r="C496" s="24" t="e">
        <f aca="false">ABS((#REF!+14.7)/PVTP!C490-1)</f>
        <v>#REF!</v>
      </c>
      <c r="D496" s="24" t="e">
        <f aca="false">ABS((#REF!)/PVTP!D490-1)</f>
        <v>#REF!</v>
      </c>
      <c r="E496" s="24" t="e">
        <f aca="false">ABS((#REF!)/PVTP!E490-1)</f>
        <v>#REF!</v>
      </c>
      <c r="F496" s="25" t="s">
        <v>110</v>
      </c>
      <c r="G496" s="25" t="s">
        <v>110</v>
      </c>
      <c r="H496" s="24" t="e">
        <f aca="false">ABS((#REF!)/PVTP!H490-1)</f>
        <v>#REF!</v>
      </c>
      <c r="I496" s="25" t="s">
        <v>110</v>
      </c>
      <c r="J496" s="24" t="e">
        <f aca="false">ABS((#REF!)/PVTP!J490-1)</f>
        <v>#REF!</v>
      </c>
      <c r="K496" s="26" t="e">
        <f aca="false">ABS((#REF!)/PVTP!K490-1)</f>
        <v>#REF!</v>
      </c>
      <c r="L496" s="25" t="s">
        <v>110</v>
      </c>
      <c r="M496" s="26" t="e">
        <f aca="false">ABS((#REF!)/PVTP!M490-1)</f>
        <v>#REF!</v>
      </c>
      <c r="N496" s="26" t="e">
        <f aca="false">ABS((#REF!)/PVTP!N490-1)</f>
        <v>#REF!</v>
      </c>
      <c r="O496" s="26" t="e">
        <f aca="false">ABS((#REF!)/PVTP!O490-1)</f>
        <v>#REF!</v>
      </c>
      <c r="P496" s="26" t="e">
        <f aca="false">ABS((#REF!)/PVTP!P490-1)</f>
        <v>#REF!</v>
      </c>
      <c r="Q496" s="25" t="s">
        <v>110</v>
      </c>
      <c r="R496" s="25" t="s">
        <v>110</v>
      </c>
      <c r="S496" s="26" t="e">
        <f aca="false">ABS((#REF!)/PVTP!S490-1)</f>
        <v>#REF!</v>
      </c>
      <c r="T496" s="26" t="e">
        <f aca="false">ABS((#REF!)/PVTP!T490-1)</f>
        <v>#REF!</v>
      </c>
      <c r="U496" s="26" t="e">
        <f aca="false">ABS((#REF!)/PVTP!U490-1)</f>
        <v>#REF!</v>
      </c>
    </row>
    <row r="497" s="25" customFormat="true" ht="15" hidden="false" customHeight="false" outlineLevel="0" collapsed="false">
      <c r="A497" s="24" t="e">
        <f aca="false">ABS(#REF!/PVTP!A491-1)</f>
        <v>#REF!</v>
      </c>
      <c r="B497" s="24" t="e">
        <f aca="false">ABS((#REF!+14.7)/PVTP!B491-1)</f>
        <v>#REF!</v>
      </c>
      <c r="C497" s="24" t="e">
        <f aca="false">ABS((#REF!+14.7)/PVTP!C491-1)</f>
        <v>#REF!</v>
      </c>
      <c r="D497" s="24" t="e">
        <f aca="false">ABS((#REF!)/PVTP!D491-1)</f>
        <v>#REF!</v>
      </c>
      <c r="E497" s="24" t="e">
        <f aca="false">ABS((#REF!)/PVTP!E491-1)</f>
        <v>#REF!</v>
      </c>
      <c r="F497" s="25" t="s">
        <v>110</v>
      </c>
      <c r="G497" s="25" t="s">
        <v>110</v>
      </c>
      <c r="H497" s="24" t="e">
        <f aca="false">ABS((#REF!)/PVTP!H491-1)</f>
        <v>#REF!</v>
      </c>
      <c r="I497" s="25" t="s">
        <v>110</v>
      </c>
      <c r="J497" s="24" t="e">
        <f aca="false">ABS((#REF!)/PVTP!J491-1)</f>
        <v>#REF!</v>
      </c>
      <c r="K497" s="26" t="e">
        <f aca="false">ABS((#REF!)/PVTP!K491-1)</f>
        <v>#REF!</v>
      </c>
      <c r="L497" s="25" t="s">
        <v>110</v>
      </c>
      <c r="M497" s="26" t="e">
        <f aca="false">ABS((#REF!)/PVTP!M491-1)</f>
        <v>#REF!</v>
      </c>
      <c r="N497" s="26" t="e">
        <f aca="false">ABS((#REF!)/PVTP!N491-1)</f>
        <v>#REF!</v>
      </c>
      <c r="O497" s="26" t="e">
        <f aca="false">ABS((#REF!)/PVTP!O491-1)</f>
        <v>#REF!</v>
      </c>
      <c r="P497" s="26" t="e">
        <f aca="false">ABS((#REF!)/PVTP!P491-1)</f>
        <v>#REF!</v>
      </c>
      <c r="Q497" s="25" t="s">
        <v>110</v>
      </c>
      <c r="R497" s="25" t="s">
        <v>110</v>
      </c>
      <c r="S497" s="26" t="e">
        <f aca="false">ABS((#REF!)/PVTP!S491-1)</f>
        <v>#REF!</v>
      </c>
      <c r="T497" s="26" t="e">
        <f aca="false">ABS((#REF!)/PVTP!T491-1)</f>
        <v>#REF!</v>
      </c>
      <c r="U497" s="26" t="e">
        <f aca="false">ABS((#REF!)/PVTP!U491-1)</f>
        <v>#REF!</v>
      </c>
    </row>
    <row r="498" s="25" customFormat="true" ht="15" hidden="false" customHeight="false" outlineLevel="0" collapsed="false">
      <c r="A498" s="24" t="e">
        <f aca="false">ABS(#REF!/PVTP!A492-1)</f>
        <v>#REF!</v>
      </c>
      <c r="B498" s="24" t="e">
        <f aca="false">ABS((#REF!+14.7)/PVTP!B492-1)</f>
        <v>#REF!</v>
      </c>
      <c r="C498" s="24" t="e">
        <f aca="false">ABS((#REF!+14.7)/PVTP!C492-1)</f>
        <v>#REF!</v>
      </c>
      <c r="D498" s="24" t="e">
        <f aca="false">ABS((#REF!)/PVTP!D492-1)</f>
        <v>#REF!</v>
      </c>
      <c r="E498" s="24" t="e">
        <f aca="false">ABS((#REF!)/PVTP!E492-1)</f>
        <v>#REF!</v>
      </c>
      <c r="F498" s="25" t="s">
        <v>110</v>
      </c>
      <c r="G498" s="25" t="s">
        <v>110</v>
      </c>
      <c r="H498" s="24" t="e">
        <f aca="false">ABS((#REF!)/PVTP!H492-1)</f>
        <v>#REF!</v>
      </c>
      <c r="I498" s="25" t="s">
        <v>110</v>
      </c>
      <c r="J498" s="24" t="e">
        <f aca="false">ABS((#REF!)/PVTP!J492-1)</f>
        <v>#REF!</v>
      </c>
      <c r="K498" s="26" t="e">
        <f aca="false">ABS((#REF!)/PVTP!K492-1)</f>
        <v>#REF!</v>
      </c>
      <c r="L498" s="25" t="s">
        <v>110</v>
      </c>
      <c r="M498" s="26" t="e">
        <f aca="false">ABS((#REF!)/PVTP!M492-1)</f>
        <v>#REF!</v>
      </c>
      <c r="N498" s="26" t="e">
        <f aca="false">ABS((#REF!)/PVTP!N492-1)</f>
        <v>#REF!</v>
      </c>
      <c r="O498" s="26" t="e">
        <f aca="false">ABS((#REF!)/PVTP!O492-1)</f>
        <v>#REF!</v>
      </c>
      <c r="P498" s="26" t="e">
        <f aca="false">ABS((#REF!)/PVTP!P492-1)</f>
        <v>#REF!</v>
      </c>
      <c r="Q498" s="25" t="s">
        <v>110</v>
      </c>
      <c r="R498" s="25" t="s">
        <v>110</v>
      </c>
      <c r="S498" s="26" t="e">
        <f aca="false">ABS((#REF!)/PVTP!S492-1)</f>
        <v>#REF!</v>
      </c>
      <c r="T498" s="26" t="e">
        <f aca="false">ABS((#REF!)/PVTP!T492-1)</f>
        <v>#REF!</v>
      </c>
      <c r="U498" s="26" t="e">
        <f aca="false">ABS((#REF!)/PVTP!U492-1)</f>
        <v>#REF!</v>
      </c>
    </row>
    <row r="499" s="25" customFormat="true" ht="15" hidden="false" customHeight="false" outlineLevel="0" collapsed="false">
      <c r="A499" s="24" t="e">
        <f aca="false">ABS(#REF!/PVTP!A493-1)</f>
        <v>#REF!</v>
      </c>
      <c r="B499" s="24" t="e">
        <f aca="false">ABS((#REF!+14.7)/PVTP!B493-1)</f>
        <v>#REF!</v>
      </c>
      <c r="C499" s="24" t="e">
        <f aca="false">ABS((#REF!+14.7)/PVTP!C493-1)</f>
        <v>#REF!</v>
      </c>
      <c r="D499" s="24" t="e">
        <f aca="false">ABS((#REF!)/PVTP!D493-1)</f>
        <v>#REF!</v>
      </c>
      <c r="E499" s="24" t="e">
        <f aca="false">ABS((#REF!)/PVTP!E493-1)</f>
        <v>#REF!</v>
      </c>
      <c r="F499" s="25" t="s">
        <v>110</v>
      </c>
      <c r="G499" s="25" t="s">
        <v>110</v>
      </c>
      <c r="H499" s="24" t="e">
        <f aca="false">ABS((#REF!)/PVTP!H493-1)</f>
        <v>#REF!</v>
      </c>
      <c r="I499" s="25" t="s">
        <v>110</v>
      </c>
      <c r="J499" s="24" t="e">
        <f aca="false">ABS((#REF!)/PVTP!J493-1)</f>
        <v>#REF!</v>
      </c>
      <c r="K499" s="26" t="e">
        <f aca="false">ABS((#REF!)/PVTP!K493-1)</f>
        <v>#REF!</v>
      </c>
      <c r="L499" s="25" t="s">
        <v>110</v>
      </c>
      <c r="M499" s="26" t="e">
        <f aca="false">ABS((#REF!)/PVTP!M493-1)</f>
        <v>#REF!</v>
      </c>
      <c r="N499" s="26" t="e">
        <f aca="false">ABS((#REF!)/PVTP!N493-1)</f>
        <v>#REF!</v>
      </c>
      <c r="O499" s="26" t="e">
        <f aca="false">ABS((#REF!)/PVTP!O493-1)</f>
        <v>#REF!</v>
      </c>
      <c r="P499" s="26" t="e">
        <f aca="false">ABS((#REF!)/PVTP!P493-1)</f>
        <v>#REF!</v>
      </c>
      <c r="Q499" s="25" t="s">
        <v>110</v>
      </c>
      <c r="R499" s="25" t="s">
        <v>110</v>
      </c>
      <c r="S499" s="26" t="e">
        <f aca="false">ABS((#REF!)/PVTP!S493-1)</f>
        <v>#REF!</v>
      </c>
      <c r="T499" s="26" t="e">
        <f aca="false">ABS((#REF!)/PVTP!T493-1)</f>
        <v>#REF!</v>
      </c>
      <c r="U499" s="26" t="e">
        <f aca="false">ABS((#REF!)/PVTP!U493-1)</f>
        <v>#REF!</v>
      </c>
    </row>
    <row r="500" s="25" customFormat="true" ht="15" hidden="false" customHeight="false" outlineLevel="0" collapsed="false">
      <c r="A500" s="24" t="e">
        <f aca="false">ABS(#REF!/PVTP!A494-1)</f>
        <v>#REF!</v>
      </c>
      <c r="B500" s="24" t="e">
        <f aca="false">ABS((#REF!+14.7)/PVTP!B494-1)</f>
        <v>#REF!</v>
      </c>
      <c r="C500" s="24" t="e">
        <f aca="false">ABS((#REF!+14.7)/PVTP!C494-1)</f>
        <v>#REF!</v>
      </c>
      <c r="D500" s="24" t="e">
        <f aca="false">ABS((#REF!)/PVTP!D494-1)</f>
        <v>#REF!</v>
      </c>
      <c r="E500" s="24" t="e">
        <f aca="false">ABS((#REF!)/PVTP!E494-1)</f>
        <v>#REF!</v>
      </c>
      <c r="F500" s="25" t="s">
        <v>110</v>
      </c>
      <c r="G500" s="25" t="s">
        <v>110</v>
      </c>
      <c r="H500" s="24" t="e">
        <f aca="false">ABS((#REF!)/PVTP!H494-1)</f>
        <v>#REF!</v>
      </c>
      <c r="I500" s="25" t="s">
        <v>110</v>
      </c>
      <c r="J500" s="24" t="e">
        <f aca="false">ABS((#REF!)/PVTP!J494-1)</f>
        <v>#REF!</v>
      </c>
      <c r="K500" s="26" t="e">
        <f aca="false">ABS((#REF!)/PVTP!K494-1)</f>
        <v>#REF!</v>
      </c>
      <c r="L500" s="25" t="s">
        <v>110</v>
      </c>
      <c r="M500" s="26" t="e">
        <f aca="false">ABS((#REF!)/PVTP!M494-1)</f>
        <v>#REF!</v>
      </c>
      <c r="N500" s="26" t="e">
        <f aca="false">ABS((#REF!)/PVTP!N494-1)</f>
        <v>#REF!</v>
      </c>
      <c r="O500" s="26" t="e">
        <f aca="false">ABS((#REF!)/PVTP!O494-1)</f>
        <v>#REF!</v>
      </c>
      <c r="P500" s="26" t="e">
        <f aca="false">ABS((#REF!)/PVTP!P494-1)</f>
        <v>#REF!</v>
      </c>
      <c r="Q500" s="25" t="s">
        <v>110</v>
      </c>
      <c r="R500" s="25" t="s">
        <v>110</v>
      </c>
      <c r="S500" s="26" t="e">
        <f aca="false">ABS((#REF!)/PVTP!S494-1)</f>
        <v>#REF!</v>
      </c>
      <c r="T500" s="26" t="e">
        <f aca="false">ABS((#REF!)/PVTP!T494-1)</f>
        <v>#REF!</v>
      </c>
      <c r="U500" s="26" t="e">
        <f aca="false">ABS((#REF!)/PVTP!U494-1)</f>
        <v>#REF!</v>
      </c>
    </row>
    <row r="501" s="25" customFormat="true" ht="15" hidden="false" customHeight="false" outlineLevel="0" collapsed="false">
      <c r="A501" s="24" t="e">
        <f aca="false">ABS(#REF!/PVTP!A495-1)</f>
        <v>#REF!</v>
      </c>
      <c r="B501" s="24" t="e">
        <f aca="false">ABS((#REF!+14.7)/PVTP!B495-1)</f>
        <v>#REF!</v>
      </c>
      <c r="C501" s="24" t="e">
        <f aca="false">ABS((#REF!+14.7)/PVTP!C495-1)</f>
        <v>#REF!</v>
      </c>
      <c r="D501" s="24" t="e">
        <f aca="false">ABS((#REF!)/PVTP!D495-1)</f>
        <v>#REF!</v>
      </c>
      <c r="E501" s="24" t="e">
        <f aca="false">ABS((#REF!)/PVTP!E495-1)</f>
        <v>#REF!</v>
      </c>
      <c r="F501" s="25" t="s">
        <v>110</v>
      </c>
      <c r="G501" s="25" t="s">
        <v>110</v>
      </c>
      <c r="H501" s="24" t="e">
        <f aca="false">ABS((#REF!)/PVTP!H495-1)</f>
        <v>#REF!</v>
      </c>
      <c r="I501" s="25" t="s">
        <v>110</v>
      </c>
      <c r="J501" s="24" t="e">
        <f aca="false">ABS((#REF!)/PVTP!J495-1)</f>
        <v>#REF!</v>
      </c>
      <c r="K501" s="26" t="e">
        <f aca="false">ABS((#REF!)/PVTP!K495-1)</f>
        <v>#REF!</v>
      </c>
      <c r="L501" s="25" t="s">
        <v>110</v>
      </c>
      <c r="M501" s="26" t="e">
        <f aca="false">ABS((#REF!)/PVTP!M495-1)</f>
        <v>#REF!</v>
      </c>
      <c r="N501" s="26" t="e">
        <f aca="false">ABS((#REF!)/PVTP!N495-1)</f>
        <v>#REF!</v>
      </c>
      <c r="O501" s="26" t="e">
        <f aca="false">ABS((#REF!)/PVTP!O495-1)</f>
        <v>#REF!</v>
      </c>
      <c r="P501" s="26" t="e">
        <f aca="false">ABS((#REF!)/PVTP!P495-1)</f>
        <v>#REF!</v>
      </c>
      <c r="Q501" s="25" t="s">
        <v>110</v>
      </c>
      <c r="R501" s="25" t="s">
        <v>110</v>
      </c>
      <c r="S501" s="26" t="e">
        <f aca="false">ABS((#REF!)/PVTP!S495-1)</f>
        <v>#REF!</v>
      </c>
      <c r="T501" s="26" t="e">
        <f aca="false">ABS((#REF!)/PVTP!T495-1)</f>
        <v>#REF!</v>
      </c>
      <c r="U501" s="26" t="e">
        <f aca="false">ABS((#REF!)/PVTP!U495-1)</f>
        <v>#REF!</v>
      </c>
    </row>
    <row r="502" s="25" customFormat="true" ht="15" hidden="false" customHeight="false" outlineLevel="0" collapsed="false">
      <c r="A502" s="24" t="e">
        <f aca="false">ABS(#REF!/PVTP!A496-1)</f>
        <v>#REF!</v>
      </c>
      <c r="B502" s="24" t="e">
        <f aca="false">ABS((#REF!+14.7)/PVTP!B496-1)</f>
        <v>#REF!</v>
      </c>
      <c r="C502" s="24" t="e">
        <f aca="false">ABS((#REF!+14.7)/PVTP!C496-1)</f>
        <v>#REF!</v>
      </c>
      <c r="D502" s="24" t="e">
        <f aca="false">ABS((#REF!)/PVTP!D496-1)</f>
        <v>#REF!</v>
      </c>
      <c r="E502" s="24" t="e">
        <f aca="false">ABS((#REF!)/PVTP!E496-1)</f>
        <v>#REF!</v>
      </c>
      <c r="F502" s="25" t="s">
        <v>110</v>
      </c>
      <c r="G502" s="25" t="s">
        <v>110</v>
      </c>
      <c r="H502" s="24" t="e">
        <f aca="false">ABS((#REF!)/PVTP!H496-1)</f>
        <v>#REF!</v>
      </c>
      <c r="I502" s="25" t="s">
        <v>110</v>
      </c>
      <c r="J502" s="24" t="e">
        <f aca="false">ABS((#REF!)/PVTP!J496-1)</f>
        <v>#REF!</v>
      </c>
      <c r="K502" s="26" t="e">
        <f aca="false">ABS((#REF!)/PVTP!K496-1)</f>
        <v>#REF!</v>
      </c>
      <c r="L502" s="25" t="s">
        <v>110</v>
      </c>
      <c r="M502" s="26" t="e">
        <f aca="false">ABS((#REF!)/PVTP!M496-1)</f>
        <v>#REF!</v>
      </c>
      <c r="N502" s="26" t="e">
        <f aca="false">ABS((#REF!)/PVTP!N496-1)</f>
        <v>#REF!</v>
      </c>
      <c r="O502" s="26" t="e">
        <f aca="false">ABS((#REF!)/PVTP!O496-1)</f>
        <v>#REF!</v>
      </c>
      <c r="P502" s="26" t="e">
        <f aca="false">ABS((#REF!)/PVTP!P496-1)</f>
        <v>#REF!</v>
      </c>
      <c r="Q502" s="25" t="s">
        <v>110</v>
      </c>
      <c r="R502" s="25" t="s">
        <v>110</v>
      </c>
      <c r="S502" s="26" t="e">
        <f aca="false">ABS((#REF!)/PVTP!S496-1)</f>
        <v>#REF!</v>
      </c>
      <c r="T502" s="26" t="e">
        <f aca="false">ABS((#REF!)/PVTP!T496-1)</f>
        <v>#REF!</v>
      </c>
      <c r="U502" s="26" t="e">
        <f aca="false">ABS((#REF!)/PVTP!U496-1)</f>
        <v>#REF!</v>
      </c>
    </row>
    <row r="503" s="25" customFormat="true" ht="15" hidden="false" customHeight="false" outlineLevel="0" collapsed="false">
      <c r="A503" s="24" t="e">
        <f aca="false">ABS(#REF!/PVTP!A497-1)</f>
        <v>#REF!</v>
      </c>
      <c r="B503" s="24" t="e">
        <f aca="false">ABS((#REF!+14.7)/PVTP!B497-1)</f>
        <v>#REF!</v>
      </c>
      <c r="C503" s="24" t="e">
        <f aca="false">ABS((#REF!+14.7)/PVTP!C497-1)</f>
        <v>#REF!</v>
      </c>
      <c r="D503" s="24" t="e">
        <f aca="false">ABS((#REF!)/PVTP!D497-1)</f>
        <v>#REF!</v>
      </c>
      <c r="E503" s="24" t="e">
        <f aca="false">ABS((#REF!)/PVTP!E497-1)</f>
        <v>#REF!</v>
      </c>
      <c r="F503" s="25" t="s">
        <v>110</v>
      </c>
      <c r="G503" s="25" t="s">
        <v>110</v>
      </c>
      <c r="H503" s="24" t="e">
        <f aca="false">ABS((#REF!)/PVTP!H497-1)</f>
        <v>#REF!</v>
      </c>
      <c r="I503" s="25" t="s">
        <v>110</v>
      </c>
      <c r="J503" s="24" t="e">
        <f aca="false">ABS((#REF!)/PVTP!J497-1)</f>
        <v>#REF!</v>
      </c>
      <c r="K503" s="26" t="e">
        <f aca="false">ABS((#REF!)/PVTP!K497-1)</f>
        <v>#REF!</v>
      </c>
      <c r="L503" s="25" t="s">
        <v>110</v>
      </c>
      <c r="M503" s="26" t="e">
        <f aca="false">ABS((#REF!)/PVTP!M497-1)</f>
        <v>#REF!</v>
      </c>
      <c r="N503" s="26" t="e">
        <f aca="false">ABS((#REF!)/PVTP!N497-1)</f>
        <v>#REF!</v>
      </c>
      <c r="O503" s="26" t="e">
        <f aca="false">ABS((#REF!)/PVTP!O497-1)</f>
        <v>#REF!</v>
      </c>
      <c r="P503" s="26" t="e">
        <f aca="false">ABS((#REF!)/PVTP!P497-1)</f>
        <v>#REF!</v>
      </c>
      <c r="Q503" s="25" t="s">
        <v>110</v>
      </c>
      <c r="R503" s="25" t="s">
        <v>110</v>
      </c>
      <c r="S503" s="26" t="e">
        <f aca="false">ABS((#REF!)/PVTP!S497-1)</f>
        <v>#REF!</v>
      </c>
      <c r="T503" s="26" t="e">
        <f aca="false">ABS((#REF!)/PVTP!T497-1)</f>
        <v>#REF!</v>
      </c>
      <c r="U503" s="26" t="e">
        <f aca="false">ABS((#REF!)/PVTP!U497-1)</f>
        <v>#REF!</v>
      </c>
    </row>
    <row r="504" s="25" customFormat="true" ht="15" hidden="false" customHeight="false" outlineLevel="0" collapsed="false">
      <c r="A504" s="24" t="e">
        <f aca="false">ABS(#REF!/PVTP!A498-1)</f>
        <v>#REF!</v>
      </c>
      <c r="B504" s="24" t="e">
        <f aca="false">ABS((#REF!+14.7)/PVTP!B498-1)</f>
        <v>#REF!</v>
      </c>
      <c r="C504" s="24" t="e">
        <f aca="false">ABS((#REF!+14.7)/PVTP!C498-1)</f>
        <v>#REF!</v>
      </c>
      <c r="D504" s="24" t="e">
        <f aca="false">ABS((#REF!)/PVTP!D498-1)</f>
        <v>#REF!</v>
      </c>
      <c r="E504" s="24" t="e">
        <f aca="false">ABS((#REF!)/PVTP!E498-1)</f>
        <v>#REF!</v>
      </c>
      <c r="F504" s="25" t="s">
        <v>110</v>
      </c>
      <c r="G504" s="25" t="s">
        <v>110</v>
      </c>
      <c r="H504" s="24" t="e">
        <f aca="false">ABS((#REF!)/PVTP!H498-1)</f>
        <v>#REF!</v>
      </c>
      <c r="I504" s="25" t="s">
        <v>110</v>
      </c>
      <c r="J504" s="24" t="e">
        <f aca="false">ABS((#REF!)/PVTP!J498-1)</f>
        <v>#REF!</v>
      </c>
      <c r="K504" s="26" t="e">
        <f aca="false">ABS((#REF!)/PVTP!K498-1)</f>
        <v>#REF!</v>
      </c>
      <c r="L504" s="25" t="s">
        <v>110</v>
      </c>
      <c r="M504" s="26" t="e">
        <f aca="false">ABS((#REF!)/PVTP!M498-1)</f>
        <v>#REF!</v>
      </c>
      <c r="N504" s="26" t="e">
        <f aca="false">ABS((#REF!)/PVTP!N498-1)</f>
        <v>#REF!</v>
      </c>
      <c r="O504" s="26" t="e">
        <f aca="false">ABS((#REF!)/PVTP!O498-1)</f>
        <v>#REF!</v>
      </c>
      <c r="P504" s="26" t="e">
        <f aca="false">ABS((#REF!)/PVTP!P498-1)</f>
        <v>#REF!</v>
      </c>
      <c r="Q504" s="25" t="s">
        <v>110</v>
      </c>
      <c r="R504" s="25" t="s">
        <v>110</v>
      </c>
      <c r="S504" s="26" t="e">
        <f aca="false">ABS((#REF!)/PVTP!S498-1)</f>
        <v>#REF!</v>
      </c>
      <c r="T504" s="26" t="e">
        <f aca="false">ABS((#REF!)/PVTP!T498-1)</f>
        <v>#REF!</v>
      </c>
      <c r="U504" s="26" t="e">
        <f aca="false">ABS((#REF!)/PVTP!U498-1)</f>
        <v>#REF!</v>
      </c>
    </row>
    <row r="505" s="25" customFormat="true" ht="15" hidden="false" customHeight="false" outlineLevel="0" collapsed="false">
      <c r="A505" s="24" t="e">
        <f aca="false">ABS(#REF!/PVTP!A499-1)</f>
        <v>#REF!</v>
      </c>
      <c r="B505" s="24" t="e">
        <f aca="false">ABS((#REF!+14.7)/PVTP!B499-1)</f>
        <v>#REF!</v>
      </c>
      <c r="C505" s="24" t="e">
        <f aca="false">ABS((#REF!+14.7)/PVTP!C499-1)</f>
        <v>#REF!</v>
      </c>
      <c r="D505" s="24" t="e">
        <f aca="false">ABS((#REF!)/PVTP!D499-1)</f>
        <v>#REF!</v>
      </c>
      <c r="E505" s="24" t="e">
        <f aca="false">ABS((#REF!)/PVTP!E499-1)</f>
        <v>#REF!</v>
      </c>
      <c r="F505" s="25" t="s">
        <v>110</v>
      </c>
      <c r="G505" s="25" t="s">
        <v>110</v>
      </c>
      <c r="H505" s="24" t="e">
        <f aca="false">ABS((#REF!)/PVTP!H499-1)</f>
        <v>#REF!</v>
      </c>
      <c r="I505" s="25" t="s">
        <v>110</v>
      </c>
      <c r="J505" s="24" t="e">
        <f aca="false">ABS((#REF!)/PVTP!J499-1)</f>
        <v>#REF!</v>
      </c>
      <c r="K505" s="26" t="e">
        <f aca="false">ABS((#REF!)/PVTP!K499-1)</f>
        <v>#REF!</v>
      </c>
      <c r="L505" s="25" t="s">
        <v>110</v>
      </c>
      <c r="M505" s="26" t="e">
        <f aca="false">ABS((#REF!)/PVTP!M499-1)</f>
        <v>#REF!</v>
      </c>
      <c r="N505" s="26" t="e">
        <f aca="false">ABS((#REF!)/PVTP!N499-1)</f>
        <v>#REF!</v>
      </c>
      <c r="O505" s="26" t="e">
        <f aca="false">ABS((#REF!)/PVTP!O499-1)</f>
        <v>#REF!</v>
      </c>
      <c r="P505" s="26" t="e">
        <f aca="false">ABS((#REF!)/PVTP!P499-1)</f>
        <v>#REF!</v>
      </c>
      <c r="Q505" s="25" t="s">
        <v>110</v>
      </c>
      <c r="R505" s="25" t="s">
        <v>110</v>
      </c>
      <c r="S505" s="26" t="e">
        <f aca="false">ABS((#REF!)/PVTP!S499-1)</f>
        <v>#REF!</v>
      </c>
      <c r="T505" s="26" t="e">
        <f aca="false">ABS((#REF!)/PVTP!T499-1)</f>
        <v>#REF!</v>
      </c>
      <c r="U505" s="26" t="e">
        <f aca="false">ABS((#REF!)/PVTP!U499-1)</f>
        <v>#REF!</v>
      </c>
    </row>
    <row r="506" s="25" customFormat="true" ht="15" hidden="false" customHeight="false" outlineLevel="0" collapsed="false">
      <c r="A506" s="24" t="e">
        <f aca="false">ABS(#REF!/PVTP!A500-1)</f>
        <v>#REF!</v>
      </c>
      <c r="B506" s="24" t="e">
        <f aca="false">ABS((#REF!+14.7)/PVTP!B500-1)</f>
        <v>#REF!</v>
      </c>
      <c r="C506" s="24" t="e">
        <f aca="false">ABS((#REF!+14.7)/PVTP!C500-1)</f>
        <v>#REF!</v>
      </c>
      <c r="D506" s="24" t="e">
        <f aca="false">ABS((#REF!)/PVTP!D500-1)</f>
        <v>#REF!</v>
      </c>
      <c r="E506" s="24" t="e">
        <f aca="false">ABS((#REF!)/PVTP!E500-1)</f>
        <v>#REF!</v>
      </c>
      <c r="F506" s="25" t="s">
        <v>110</v>
      </c>
      <c r="G506" s="25" t="s">
        <v>110</v>
      </c>
      <c r="H506" s="24" t="e">
        <f aca="false">ABS((#REF!)/PVTP!H500-1)</f>
        <v>#REF!</v>
      </c>
      <c r="I506" s="25" t="s">
        <v>110</v>
      </c>
      <c r="J506" s="24" t="e">
        <f aca="false">ABS((#REF!)/PVTP!J500-1)</f>
        <v>#REF!</v>
      </c>
      <c r="K506" s="26" t="e">
        <f aca="false">ABS((#REF!)/PVTP!K500-1)</f>
        <v>#REF!</v>
      </c>
      <c r="L506" s="25" t="s">
        <v>110</v>
      </c>
      <c r="M506" s="26" t="e">
        <f aca="false">ABS((#REF!)/PVTP!M500-1)</f>
        <v>#REF!</v>
      </c>
      <c r="N506" s="26" t="e">
        <f aca="false">ABS((#REF!)/PVTP!N500-1)</f>
        <v>#REF!</v>
      </c>
      <c r="O506" s="26" t="e">
        <f aca="false">ABS((#REF!)/PVTP!O500-1)</f>
        <v>#REF!</v>
      </c>
      <c r="P506" s="26" t="e">
        <f aca="false">ABS((#REF!)/PVTP!P500-1)</f>
        <v>#REF!</v>
      </c>
      <c r="Q506" s="25" t="s">
        <v>110</v>
      </c>
      <c r="R506" s="25" t="s">
        <v>110</v>
      </c>
      <c r="S506" s="26" t="e">
        <f aca="false">ABS((#REF!)/PVTP!S500-1)</f>
        <v>#REF!</v>
      </c>
      <c r="T506" s="26" t="e">
        <f aca="false">ABS((#REF!)/PVTP!T500-1)</f>
        <v>#REF!</v>
      </c>
      <c r="U506" s="26" t="e">
        <f aca="false">ABS((#REF!)/PVTP!U500-1)</f>
        <v>#REF!</v>
      </c>
    </row>
    <row r="507" s="25" customFormat="true" ht="15" hidden="false" customHeight="false" outlineLevel="0" collapsed="false">
      <c r="A507" s="24" t="e">
        <f aca="false">ABS(#REF!/PVTP!A501-1)</f>
        <v>#REF!</v>
      </c>
      <c r="B507" s="24" t="e">
        <f aca="false">ABS((#REF!+14.7)/PVTP!B501-1)</f>
        <v>#REF!</v>
      </c>
      <c r="C507" s="24" t="e">
        <f aca="false">ABS((#REF!+14.7)/PVTP!C501-1)</f>
        <v>#REF!</v>
      </c>
      <c r="D507" s="24" t="e">
        <f aca="false">ABS((#REF!)/PVTP!D501-1)</f>
        <v>#REF!</v>
      </c>
      <c r="E507" s="24" t="e">
        <f aca="false">ABS((#REF!)/PVTP!E501-1)</f>
        <v>#REF!</v>
      </c>
      <c r="F507" s="25" t="s">
        <v>110</v>
      </c>
      <c r="G507" s="25" t="s">
        <v>110</v>
      </c>
      <c r="H507" s="24" t="e">
        <f aca="false">ABS((#REF!)/PVTP!H501-1)</f>
        <v>#REF!</v>
      </c>
      <c r="I507" s="25" t="s">
        <v>110</v>
      </c>
      <c r="J507" s="24" t="e">
        <f aca="false">ABS((#REF!)/PVTP!J501-1)</f>
        <v>#REF!</v>
      </c>
      <c r="K507" s="26" t="e">
        <f aca="false">ABS((#REF!)/PVTP!K501-1)</f>
        <v>#REF!</v>
      </c>
      <c r="L507" s="25" t="s">
        <v>110</v>
      </c>
      <c r="M507" s="26" t="e">
        <f aca="false">ABS((#REF!)/PVTP!M501-1)</f>
        <v>#REF!</v>
      </c>
      <c r="N507" s="26" t="e">
        <f aca="false">ABS((#REF!)/PVTP!N501-1)</f>
        <v>#REF!</v>
      </c>
      <c r="O507" s="26" t="e">
        <f aca="false">ABS((#REF!)/PVTP!O501-1)</f>
        <v>#REF!</v>
      </c>
      <c r="P507" s="26" t="e">
        <f aca="false">ABS((#REF!)/PVTP!P501-1)</f>
        <v>#REF!</v>
      </c>
      <c r="Q507" s="25" t="s">
        <v>110</v>
      </c>
      <c r="R507" s="25" t="s">
        <v>110</v>
      </c>
      <c r="S507" s="26" t="e">
        <f aca="false">ABS((#REF!)/PVTP!S501-1)</f>
        <v>#REF!</v>
      </c>
      <c r="T507" s="26" t="e">
        <f aca="false">ABS((#REF!)/PVTP!T501-1)</f>
        <v>#REF!</v>
      </c>
      <c r="U507" s="26" t="e">
        <f aca="false">ABS((#REF!)/PVTP!U501-1)</f>
        <v>#REF!</v>
      </c>
    </row>
    <row r="508" s="25" customFormat="true" ht="15" hidden="false" customHeight="false" outlineLevel="0" collapsed="false">
      <c r="A508" s="24" t="e">
        <f aca="false">ABS(#REF!/PVTP!A502-1)</f>
        <v>#REF!</v>
      </c>
      <c r="B508" s="24" t="e">
        <f aca="false">ABS((#REF!+14.7)/PVTP!B502-1)</f>
        <v>#REF!</v>
      </c>
      <c r="C508" s="24" t="e">
        <f aca="false">ABS((#REF!+14.7)/PVTP!C502-1)</f>
        <v>#REF!</v>
      </c>
      <c r="D508" s="24" t="e">
        <f aca="false">ABS((#REF!)/PVTP!D502-1)</f>
        <v>#REF!</v>
      </c>
      <c r="E508" s="24" t="e">
        <f aca="false">ABS((#REF!)/PVTP!E502-1)</f>
        <v>#REF!</v>
      </c>
      <c r="F508" s="25" t="s">
        <v>110</v>
      </c>
      <c r="G508" s="25" t="s">
        <v>110</v>
      </c>
      <c r="H508" s="24" t="e">
        <f aca="false">ABS((#REF!)/PVTP!H502-1)</f>
        <v>#REF!</v>
      </c>
      <c r="I508" s="25" t="s">
        <v>110</v>
      </c>
      <c r="J508" s="24" t="e">
        <f aca="false">ABS((#REF!)/PVTP!J502-1)</f>
        <v>#REF!</v>
      </c>
      <c r="K508" s="26" t="e">
        <f aca="false">ABS((#REF!)/PVTP!K502-1)</f>
        <v>#REF!</v>
      </c>
      <c r="L508" s="25" t="s">
        <v>110</v>
      </c>
      <c r="M508" s="26" t="e">
        <f aca="false">ABS((#REF!)/PVTP!M502-1)</f>
        <v>#REF!</v>
      </c>
      <c r="N508" s="26" t="e">
        <f aca="false">ABS((#REF!)/PVTP!N502-1)</f>
        <v>#REF!</v>
      </c>
      <c r="O508" s="26" t="e">
        <f aca="false">ABS((#REF!)/PVTP!O502-1)</f>
        <v>#REF!</v>
      </c>
      <c r="P508" s="26" t="e">
        <f aca="false">ABS((#REF!)/PVTP!P502-1)</f>
        <v>#REF!</v>
      </c>
      <c r="Q508" s="25" t="s">
        <v>110</v>
      </c>
      <c r="R508" s="25" t="s">
        <v>110</v>
      </c>
      <c r="S508" s="26" t="e">
        <f aca="false">ABS((#REF!)/PVTP!S502-1)</f>
        <v>#REF!</v>
      </c>
      <c r="T508" s="26" t="e">
        <f aca="false">ABS((#REF!)/PVTP!T502-1)</f>
        <v>#REF!</v>
      </c>
      <c r="U508" s="26" t="e">
        <f aca="false">ABS((#REF!)/PVTP!U502-1)</f>
        <v>#REF!</v>
      </c>
    </row>
    <row r="509" s="25" customFormat="true" ht="15" hidden="false" customHeight="false" outlineLevel="0" collapsed="false">
      <c r="A509" s="24" t="e">
        <f aca="false">ABS(#REF!/PVTP!A503-1)</f>
        <v>#REF!</v>
      </c>
      <c r="B509" s="24" t="e">
        <f aca="false">ABS((#REF!+14.7)/PVTP!B503-1)</f>
        <v>#REF!</v>
      </c>
      <c r="C509" s="24" t="e">
        <f aca="false">ABS((#REF!+14.7)/PVTP!C503-1)</f>
        <v>#REF!</v>
      </c>
      <c r="D509" s="24" t="e">
        <f aca="false">ABS((#REF!)/PVTP!D503-1)</f>
        <v>#REF!</v>
      </c>
      <c r="E509" s="24" t="e">
        <f aca="false">ABS((#REF!)/PVTP!E503-1)</f>
        <v>#REF!</v>
      </c>
      <c r="F509" s="25" t="s">
        <v>110</v>
      </c>
      <c r="G509" s="25" t="s">
        <v>110</v>
      </c>
      <c r="H509" s="24" t="e">
        <f aca="false">ABS((#REF!)/PVTP!H503-1)</f>
        <v>#REF!</v>
      </c>
      <c r="I509" s="25" t="s">
        <v>110</v>
      </c>
      <c r="J509" s="24" t="e">
        <f aca="false">ABS((#REF!)/PVTP!J503-1)</f>
        <v>#REF!</v>
      </c>
      <c r="K509" s="26" t="e">
        <f aca="false">ABS((#REF!)/PVTP!K503-1)</f>
        <v>#REF!</v>
      </c>
      <c r="L509" s="25" t="s">
        <v>110</v>
      </c>
      <c r="M509" s="26" t="e">
        <f aca="false">ABS((#REF!)/PVTP!M503-1)</f>
        <v>#REF!</v>
      </c>
      <c r="N509" s="26" t="e">
        <f aca="false">ABS((#REF!)/PVTP!N503-1)</f>
        <v>#REF!</v>
      </c>
      <c r="O509" s="26" t="e">
        <f aca="false">ABS((#REF!)/PVTP!O503-1)</f>
        <v>#REF!</v>
      </c>
      <c r="P509" s="26" t="e">
        <f aca="false">ABS((#REF!)/PVTP!P503-1)</f>
        <v>#REF!</v>
      </c>
      <c r="Q509" s="25" t="s">
        <v>110</v>
      </c>
      <c r="R509" s="25" t="s">
        <v>110</v>
      </c>
      <c r="S509" s="26" t="e">
        <f aca="false">ABS((#REF!)/PVTP!S503-1)</f>
        <v>#REF!</v>
      </c>
      <c r="T509" s="26" t="e">
        <f aca="false">ABS((#REF!)/PVTP!T503-1)</f>
        <v>#REF!</v>
      </c>
      <c r="U509" s="26" t="e">
        <f aca="false">ABS((#REF!)/PVTP!U503-1)</f>
        <v>#REF!</v>
      </c>
    </row>
    <row r="510" s="25" customFormat="true" ht="15" hidden="false" customHeight="false" outlineLevel="0" collapsed="false">
      <c r="A510" s="24" t="e">
        <f aca="false">ABS(#REF!/PVTP!A504-1)</f>
        <v>#REF!</v>
      </c>
      <c r="B510" s="24" t="e">
        <f aca="false">ABS((#REF!+14.7)/PVTP!B504-1)</f>
        <v>#REF!</v>
      </c>
      <c r="C510" s="24" t="e">
        <f aca="false">ABS((#REF!+14.7)/PVTP!C504-1)</f>
        <v>#REF!</v>
      </c>
      <c r="D510" s="24" t="e">
        <f aca="false">ABS((#REF!)/PVTP!D504-1)</f>
        <v>#REF!</v>
      </c>
      <c r="E510" s="24" t="e">
        <f aca="false">ABS((#REF!)/PVTP!E504-1)</f>
        <v>#REF!</v>
      </c>
      <c r="F510" s="25" t="s">
        <v>110</v>
      </c>
      <c r="G510" s="25" t="s">
        <v>110</v>
      </c>
      <c r="H510" s="24" t="e">
        <f aca="false">ABS((#REF!)/PVTP!H504-1)</f>
        <v>#REF!</v>
      </c>
      <c r="I510" s="25" t="s">
        <v>110</v>
      </c>
      <c r="J510" s="24" t="e">
        <f aca="false">ABS((#REF!)/PVTP!J504-1)</f>
        <v>#REF!</v>
      </c>
      <c r="K510" s="26" t="e">
        <f aca="false">ABS((#REF!)/PVTP!K504-1)</f>
        <v>#REF!</v>
      </c>
      <c r="L510" s="25" t="s">
        <v>110</v>
      </c>
      <c r="M510" s="26" t="e">
        <f aca="false">ABS((#REF!)/PVTP!M504-1)</f>
        <v>#REF!</v>
      </c>
      <c r="N510" s="26" t="e">
        <f aca="false">ABS((#REF!)/PVTP!N504-1)</f>
        <v>#REF!</v>
      </c>
      <c r="O510" s="26" t="e">
        <f aca="false">ABS((#REF!)/PVTP!O504-1)</f>
        <v>#REF!</v>
      </c>
      <c r="P510" s="26" t="e">
        <f aca="false">ABS((#REF!)/PVTP!P504-1)</f>
        <v>#REF!</v>
      </c>
      <c r="Q510" s="25" t="s">
        <v>110</v>
      </c>
      <c r="R510" s="25" t="s">
        <v>110</v>
      </c>
      <c r="S510" s="26" t="e">
        <f aca="false">ABS((#REF!)/PVTP!S504-1)</f>
        <v>#REF!</v>
      </c>
      <c r="T510" s="26" t="e">
        <f aca="false">ABS((#REF!)/PVTP!T504-1)</f>
        <v>#REF!</v>
      </c>
      <c r="U510" s="26" t="e">
        <f aca="false">ABS((#REF!)/PVTP!U504-1)</f>
        <v>#REF!</v>
      </c>
    </row>
    <row r="511" s="25" customFormat="true" ht="15" hidden="false" customHeight="false" outlineLevel="0" collapsed="false">
      <c r="A511" s="24" t="e">
        <f aca="false">ABS(#REF!/PVTP!A505-1)</f>
        <v>#REF!</v>
      </c>
      <c r="B511" s="24" t="e">
        <f aca="false">ABS((#REF!+14.7)/PVTP!B505-1)</f>
        <v>#REF!</v>
      </c>
      <c r="C511" s="24" t="e">
        <f aca="false">ABS((#REF!+14.7)/PVTP!C505-1)</f>
        <v>#REF!</v>
      </c>
      <c r="D511" s="24" t="e">
        <f aca="false">ABS((#REF!)/PVTP!D505-1)</f>
        <v>#REF!</v>
      </c>
      <c r="E511" s="24" t="e">
        <f aca="false">ABS((#REF!)/PVTP!E505-1)</f>
        <v>#REF!</v>
      </c>
      <c r="F511" s="25" t="s">
        <v>110</v>
      </c>
      <c r="G511" s="25" t="s">
        <v>110</v>
      </c>
      <c r="H511" s="24" t="e">
        <f aca="false">ABS((#REF!)/PVTP!H505-1)</f>
        <v>#REF!</v>
      </c>
      <c r="I511" s="25" t="s">
        <v>110</v>
      </c>
      <c r="J511" s="24" t="e">
        <f aca="false">ABS((#REF!)/PVTP!J505-1)</f>
        <v>#REF!</v>
      </c>
      <c r="K511" s="26" t="e">
        <f aca="false">ABS((#REF!)/PVTP!K505-1)</f>
        <v>#REF!</v>
      </c>
      <c r="L511" s="25" t="s">
        <v>110</v>
      </c>
      <c r="M511" s="26" t="e">
        <f aca="false">ABS((#REF!)/PVTP!M505-1)</f>
        <v>#REF!</v>
      </c>
      <c r="N511" s="26" t="e">
        <f aca="false">ABS((#REF!)/PVTP!N505-1)</f>
        <v>#REF!</v>
      </c>
      <c r="O511" s="26" t="e">
        <f aca="false">ABS((#REF!)/PVTP!O505-1)</f>
        <v>#REF!</v>
      </c>
      <c r="P511" s="26" t="e">
        <f aca="false">ABS((#REF!)/PVTP!P505-1)</f>
        <v>#REF!</v>
      </c>
      <c r="Q511" s="25" t="s">
        <v>110</v>
      </c>
      <c r="R511" s="25" t="s">
        <v>110</v>
      </c>
      <c r="S511" s="26" t="e">
        <f aca="false">ABS((#REF!)/PVTP!S505-1)</f>
        <v>#REF!</v>
      </c>
      <c r="T511" s="26" t="e">
        <f aca="false">ABS((#REF!)/PVTP!T505-1)</f>
        <v>#REF!</v>
      </c>
      <c r="U511" s="26" t="e">
        <f aca="false">ABS((#REF!)/PVTP!U505-1)</f>
        <v>#REF!</v>
      </c>
    </row>
    <row r="512" s="25" customFormat="true" ht="15" hidden="false" customHeight="false" outlineLevel="0" collapsed="false">
      <c r="A512" s="24" t="e">
        <f aca="false">ABS(#REF!/PVTP!A506-1)</f>
        <v>#REF!</v>
      </c>
      <c r="B512" s="24" t="e">
        <f aca="false">ABS((#REF!+14.7)/PVTP!B506-1)</f>
        <v>#REF!</v>
      </c>
      <c r="C512" s="24" t="e">
        <f aca="false">ABS((#REF!+14.7)/PVTP!C506-1)</f>
        <v>#REF!</v>
      </c>
      <c r="D512" s="24" t="e">
        <f aca="false">ABS((#REF!)/PVTP!D506-1)</f>
        <v>#REF!</v>
      </c>
      <c r="E512" s="24" t="e">
        <f aca="false">ABS((#REF!)/PVTP!E506-1)</f>
        <v>#REF!</v>
      </c>
      <c r="F512" s="25" t="s">
        <v>110</v>
      </c>
      <c r="G512" s="25" t="s">
        <v>110</v>
      </c>
      <c r="H512" s="24" t="e">
        <f aca="false">ABS((#REF!)/PVTP!H506-1)</f>
        <v>#REF!</v>
      </c>
      <c r="I512" s="25" t="s">
        <v>110</v>
      </c>
      <c r="J512" s="24" t="e">
        <f aca="false">ABS((#REF!)/PVTP!J506-1)</f>
        <v>#REF!</v>
      </c>
      <c r="K512" s="26" t="e">
        <f aca="false">ABS((#REF!)/PVTP!K506-1)</f>
        <v>#REF!</v>
      </c>
      <c r="L512" s="25" t="s">
        <v>110</v>
      </c>
      <c r="M512" s="26" t="e">
        <f aca="false">ABS((#REF!)/PVTP!M506-1)</f>
        <v>#REF!</v>
      </c>
      <c r="N512" s="26" t="e">
        <f aca="false">ABS((#REF!)/PVTP!N506-1)</f>
        <v>#REF!</v>
      </c>
      <c r="O512" s="26" t="e">
        <f aca="false">ABS((#REF!)/PVTP!O506-1)</f>
        <v>#REF!</v>
      </c>
      <c r="P512" s="26" t="e">
        <f aca="false">ABS((#REF!)/PVTP!P506-1)</f>
        <v>#REF!</v>
      </c>
      <c r="Q512" s="25" t="s">
        <v>110</v>
      </c>
      <c r="R512" s="25" t="s">
        <v>110</v>
      </c>
      <c r="S512" s="26" t="e">
        <f aca="false">ABS((#REF!)/PVTP!S506-1)</f>
        <v>#REF!</v>
      </c>
      <c r="T512" s="26" t="e">
        <f aca="false">ABS((#REF!)/PVTP!T506-1)</f>
        <v>#REF!</v>
      </c>
      <c r="U512" s="26" t="e">
        <f aca="false">ABS((#REF!)/PVTP!U506-1)</f>
        <v>#REF!</v>
      </c>
    </row>
    <row r="513" s="25" customFormat="true" ht="15" hidden="false" customHeight="false" outlineLevel="0" collapsed="false">
      <c r="A513" s="24" t="e">
        <f aca="false">ABS(#REF!/PVTP!A507-1)</f>
        <v>#REF!</v>
      </c>
      <c r="B513" s="24" t="e">
        <f aca="false">ABS((#REF!+14.7)/PVTP!B507-1)</f>
        <v>#REF!</v>
      </c>
      <c r="C513" s="24" t="e">
        <f aca="false">ABS((#REF!+14.7)/PVTP!C507-1)</f>
        <v>#REF!</v>
      </c>
      <c r="D513" s="24" t="e">
        <f aca="false">ABS((#REF!)/PVTP!D507-1)</f>
        <v>#REF!</v>
      </c>
      <c r="E513" s="24" t="e">
        <f aca="false">ABS((#REF!)/PVTP!E507-1)</f>
        <v>#REF!</v>
      </c>
      <c r="F513" s="25" t="s">
        <v>110</v>
      </c>
      <c r="G513" s="25" t="s">
        <v>110</v>
      </c>
      <c r="H513" s="24" t="e">
        <f aca="false">ABS((#REF!)/PVTP!H507-1)</f>
        <v>#REF!</v>
      </c>
      <c r="I513" s="25" t="s">
        <v>110</v>
      </c>
      <c r="J513" s="24" t="e">
        <f aca="false">ABS((#REF!)/PVTP!J507-1)</f>
        <v>#REF!</v>
      </c>
      <c r="K513" s="26" t="e">
        <f aca="false">ABS((#REF!)/PVTP!K507-1)</f>
        <v>#REF!</v>
      </c>
      <c r="L513" s="25" t="s">
        <v>110</v>
      </c>
      <c r="M513" s="26" t="e">
        <f aca="false">ABS((#REF!)/PVTP!M507-1)</f>
        <v>#REF!</v>
      </c>
      <c r="N513" s="26" t="e">
        <f aca="false">ABS((#REF!)/PVTP!N507-1)</f>
        <v>#REF!</v>
      </c>
      <c r="O513" s="26" t="e">
        <f aca="false">ABS((#REF!)/PVTP!O507-1)</f>
        <v>#REF!</v>
      </c>
      <c r="P513" s="26" t="e">
        <f aca="false">ABS((#REF!)/PVTP!P507-1)</f>
        <v>#REF!</v>
      </c>
      <c r="Q513" s="25" t="s">
        <v>110</v>
      </c>
      <c r="R513" s="25" t="s">
        <v>110</v>
      </c>
      <c r="S513" s="26" t="e">
        <f aca="false">ABS((#REF!)/PVTP!S507-1)</f>
        <v>#REF!</v>
      </c>
      <c r="T513" s="26" t="e">
        <f aca="false">ABS((#REF!)/PVTP!T507-1)</f>
        <v>#REF!</v>
      </c>
      <c r="U513" s="26" t="e">
        <f aca="false">ABS((#REF!)/PVTP!U507-1)</f>
        <v>#REF!</v>
      </c>
    </row>
    <row r="514" s="25" customFormat="true" ht="15" hidden="false" customHeight="false" outlineLevel="0" collapsed="false">
      <c r="A514" s="24" t="e">
        <f aca="false">ABS(#REF!/PVTP!A508-1)</f>
        <v>#REF!</v>
      </c>
      <c r="B514" s="24" t="e">
        <f aca="false">ABS((#REF!+14.7)/PVTP!B508-1)</f>
        <v>#REF!</v>
      </c>
      <c r="C514" s="24" t="e">
        <f aca="false">ABS((#REF!+14.7)/PVTP!C508-1)</f>
        <v>#REF!</v>
      </c>
      <c r="D514" s="24" t="e">
        <f aca="false">ABS((#REF!)/PVTP!D508-1)</f>
        <v>#REF!</v>
      </c>
      <c r="E514" s="24" t="e">
        <f aca="false">ABS((#REF!)/PVTP!E508-1)</f>
        <v>#REF!</v>
      </c>
      <c r="F514" s="25" t="s">
        <v>110</v>
      </c>
      <c r="G514" s="25" t="s">
        <v>110</v>
      </c>
      <c r="H514" s="24" t="e">
        <f aca="false">ABS((#REF!)/PVTP!H508-1)</f>
        <v>#REF!</v>
      </c>
      <c r="I514" s="25" t="s">
        <v>110</v>
      </c>
      <c r="J514" s="24" t="e">
        <f aca="false">ABS((#REF!)/PVTP!J508-1)</f>
        <v>#REF!</v>
      </c>
      <c r="K514" s="26" t="e">
        <f aca="false">ABS((#REF!)/PVTP!K508-1)</f>
        <v>#REF!</v>
      </c>
      <c r="L514" s="25" t="s">
        <v>110</v>
      </c>
      <c r="M514" s="26" t="e">
        <f aca="false">ABS((#REF!)/PVTP!M508-1)</f>
        <v>#REF!</v>
      </c>
      <c r="N514" s="26" t="e">
        <f aca="false">ABS((#REF!)/PVTP!N508-1)</f>
        <v>#REF!</v>
      </c>
      <c r="O514" s="26" t="e">
        <f aca="false">ABS((#REF!)/PVTP!O508-1)</f>
        <v>#REF!</v>
      </c>
      <c r="P514" s="26" t="e">
        <f aca="false">ABS((#REF!)/PVTP!P508-1)</f>
        <v>#REF!</v>
      </c>
      <c r="Q514" s="25" t="s">
        <v>110</v>
      </c>
      <c r="R514" s="25" t="s">
        <v>110</v>
      </c>
      <c r="S514" s="26" t="e">
        <f aca="false">ABS((#REF!)/PVTP!S508-1)</f>
        <v>#REF!</v>
      </c>
      <c r="T514" s="26" t="e">
        <f aca="false">ABS((#REF!)/PVTP!T508-1)</f>
        <v>#REF!</v>
      </c>
      <c r="U514" s="26" t="e">
        <f aca="false">ABS((#REF!)/PVTP!U508-1)</f>
        <v>#REF!</v>
      </c>
    </row>
    <row r="515" s="25" customFormat="true" ht="15" hidden="false" customHeight="false" outlineLevel="0" collapsed="false">
      <c r="A515" s="24" t="e">
        <f aca="false">ABS(#REF!/PVTP!A509-1)</f>
        <v>#REF!</v>
      </c>
      <c r="B515" s="24" t="e">
        <f aca="false">ABS((#REF!+14.7)/PVTP!B509-1)</f>
        <v>#REF!</v>
      </c>
      <c r="C515" s="24" t="e">
        <f aca="false">ABS((#REF!+14.7)/PVTP!C509-1)</f>
        <v>#REF!</v>
      </c>
      <c r="D515" s="24" t="e">
        <f aca="false">ABS((#REF!)/PVTP!D509-1)</f>
        <v>#REF!</v>
      </c>
      <c r="E515" s="24" t="e">
        <f aca="false">ABS((#REF!)/PVTP!E509-1)</f>
        <v>#REF!</v>
      </c>
      <c r="F515" s="25" t="s">
        <v>110</v>
      </c>
      <c r="G515" s="25" t="s">
        <v>110</v>
      </c>
      <c r="H515" s="24" t="e">
        <f aca="false">ABS((#REF!)/PVTP!H509-1)</f>
        <v>#REF!</v>
      </c>
      <c r="I515" s="25" t="s">
        <v>110</v>
      </c>
      <c r="J515" s="24" t="e">
        <f aca="false">ABS((#REF!)/PVTP!J509-1)</f>
        <v>#REF!</v>
      </c>
      <c r="K515" s="26" t="e">
        <f aca="false">ABS((#REF!)/PVTP!K509-1)</f>
        <v>#REF!</v>
      </c>
      <c r="L515" s="25" t="s">
        <v>110</v>
      </c>
      <c r="M515" s="26" t="e">
        <f aca="false">ABS((#REF!)/PVTP!M509-1)</f>
        <v>#REF!</v>
      </c>
      <c r="N515" s="26" t="e">
        <f aca="false">ABS((#REF!)/PVTP!N509-1)</f>
        <v>#REF!</v>
      </c>
      <c r="O515" s="26" t="e">
        <f aca="false">ABS((#REF!)/PVTP!O509-1)</f>
        <v>#REF!</v>
      </c>
      <c r="P515" s="26" t="e">
        <f aca="false">ABS((#REF!)/PVTP!P509-1)</f>
        <v>#REF!</v>
      </c>
      <c r="Q515" s="25" t="s">
        <v>110</v>
      </c>
      <c r="R515" s="25" t="s">
        <v>110</v>
      </c>
      <c r="S515" s="26" t="e">
        <f aca="false">ABS((#REF!)/PVTP!S509-1)</f>
        <v>#REF!</v>
      </c>
      <c r="T515" s="26" t="e">
        <f aca="false">ABS((#REF!)/PVTP!T509-1)</f>
        <v>#REF!</v>
      </c>
      <c r="U515" s="26" t="e">
        <f aca="false">ABS((#REF!)/PVTP!U509-1)</f>
        <v>#REF!</v>
      </c>
    </row>
    <row r="516" s="25" customFormat="true" ht="15" hidden="false" customHeight="false" outlineLevel="0" collapsed="false">
      <c r="A516" s="24" t="e">
        <f aca="false">ABS(#REF!/PVTP!A510-1)</f>
        <v>#REF!</v>
      </c>
      <c r="B516" s="24" t="e">
        <f aca="false">ABS((#REF!+14.7)/PVTP!B510-1)</f>
        <v>#REF!</v>
      </c>
      <c r="C516" s="24" t="e">
        <f aca="false">ABS((#REF!+14.7)/PVTP!C510-1)</f>
        <v>#REF!</v>
      </c>
      <c r="D516" s="24" t="e">
        <f aca="false">ABS((#REF!)/PVTP!D510-1)</f>
        <v>#REF!</v>
      </c>
      <c r="E516" s="24" t="e">
        <f aca="false">ABS((#REF!)/PVTP!E510-1)</f>
        <v>#REF!</v>
      </c>
      <c r="F516" s="25" t="s">
        <v>110</v>
      </c>
      <c r="G516" s="25" t="s">
        <v>110</v>
      </c>
      <c r="H516" s="24" t="e">
        <f aca="false">ABS((#REF!)/PVTP!H510-1)</f>
        <v>#REF!</v>
      </c>
      <c r="I516" s="25" t="s">
        <v>110</v>
      </c>
      <c r="J516" s="24" t="e">
        <f aca="false">ABS((#REF!)/PVTP!J510-1)</f>
        <v>#REF!</v>
      </c>
      <c r="K516" s="26" t="e">
        <f aca="false">ABS((#REF!)/PVTP!K510-1)</f>
        <v>#REF!</v>
      </c>
      <c r="L516" s="25" t="s">
        <v>110</v>
      </c>
      <c r="M516" s="26" t="e">
        <f aca="false">ABS((#REF!)/PVTP!M510-1)</f>
        <v>#REF!</v>
      </c>
      <c r="N516" s="26" t="e">
        <f aca="false">ABS((#REF!)/PVTP!N510-1)</f>
        <v>#REF!</v>
      </c>
      <c r="O516" s="26" t="e">
        <f aca="false">ABS((#REF!)/PVTP!O510-1)</f>
        <v>#REF!</v>
      </c>
      <c r="P516" s="26" t="e">
        <f aca="false">ABS((#REF!)/PVTP!P510-1)</f>
        <v>#REF!</v>
      </c>
      <c r="Q516" s="25" t="s">
        <v>110</v>
      </c>
      <c r="R516" s="25" t="s">
        <v>110</v>
      </c>
      <c r="S516" s="26" t="e">
        <f aca="false">ABS((#REF!)/PVTP!S510-1)</f>
        <v>#REF!</v>
      </c>
      <c r="T516" s="26" t="e">
        <f aca="false">ABS((#REF!)/PVTP!T510-1)</f>
        <v>#REF!</v>
      </c>
      <c r="U516" s="26" t="e">
        <f aca="false">ABS((#REF!)/PVTP!U510-1)</f>
        <v>#REF!</v>
      </c>
    </row>
    <row r="517" s="25" customFormat="true" ht="15" hidden="false" customHeight="false" outlineLevel="0" collapsed="false">
      <c r="A517" s="24" t="e">
        <f aca="false">ABS(#REF!/PVTP!A511-1)</f>
        <v>#REF!</v>
      </c>
      <c r="B517" s="24" t="e">
        <f aca="false">ABS((#REF!+14.7)/PVTP!B511-1)</f>
        <v>#REF!</v>
      </c>
      <c r="C517" s="24" t="e">
        <f aca="false">ABS((#REF!+14.7)/PVTP!C511-1)</f>
        <v>#REF!</v>
      </c>
      <c r="D517" s="24" t="e">
        <f aca="false">ABS((#REF!)/PVTP!D511-1)</f>
        <v>#REF!</v>
      </c>
      <c r="E517" s="24" t="e">
        <f aca="false">ABS((#REF!)/PVTP!E511-1)</f>
        <v>#REF!</v>
      </c>
      <c r="F517" s="25" t="s">
        <v>110</v>
      </c>
      <c r="G517" s="25" t="s">
        <v>110</v>
      </c>
      <c r="H517" s="24" t="e">
        <f aca="false">ABS((#REF!)/PVTP!H511-1)</f>
        <v>#REF!</v>
      </c>
      <c r="I517" s="25" t="s">
        <v>110</v>
      </c>
      <c r="J517" s="24" t="e">
        <f aca="false">ABS((#REF!)/PVTP!J511-1)</f>
        <v>#REF!</v>
      </c>
      <c r="K517" s="26" t="e">
        <f aca="false">ABS((#REF!)/PVTP!K511-1)</f>
        <v>#REF!</v>
      </c>
      <c r="L517" s="25" t="s">
        <v>110</v>
      </c>
      <c r="M517" s="26" t="e">
        <f aca="false">ABS((#REF!)/PVTP!M511-1)</f>
        <v>#REF!</v>
      </c>
      <c r="N517" s="26" t="e">
        <f aca="false">ABS((#REF!)/PVTP!N511-1)</f>
        <v>#REF!</v>
      </c>
      <c r="O517" s="26" t="e">
        <f aca="false">ABS((#REF!)/PVTP!O511-1)</f>
        <v>#REF!</v>
      </c>
      <c r="P517" s="26" t="e">
        <f aca="false">ABS((#REF!)/PVTP!P511-1)</f>
        <v>#REF!</v>
      </c>
      <c r="Q517" s="25" t="s">
        <v>110</v>
      </c>
      <c r="R517" s="25" t="s">
        <v>110</v>
      </c>
      <c r="S517" s="26" t="e">
        <f aca="false">ABS((#REF!)/PVTP!S511-1)</f>
        <v>#REF!</v>
      </c>
      <c r="T517" s="26" t="e">
        <f aca="false">ABS((#REF!)/PVTP!T511-1)</f>
        <v>#REF!</v>
      </c>
      <c r="U517" s="26" t="e">
        <f aca="false">ABS((#REF!)/PVTP!U511-1)</f>
        <v>#REF!</v>
      </c>
    </row>
    <row r="518" s="25" customFormat="true" ht="15" hidden="false" customHeight="false" outlineLevel="0" collapsed="false">
      <c r="A518" s="24" t="e">
        <f aca="false">ABS(#REF!/PVTP!A512-1)</f>
        <v>#REF!</v>
      </c>
      <c r="B518" s="24" t="e">
        <f aca="false">ABS((#REF!+14.7)/PVTP!B512-1)</f>
        <v>#REF!</v>
      </c>
      <c r="C518" s="24" t="e">
        <f aca="false">ABS((#REF!+14.7)/PVTP!C512-1)</f>
        <v>#REF!</v>
      </c>
      <c r="D518" s="24" t="e">
        <f aca="false">ABS((#REF!)/PVTP!D512-1)</f>
        <v>#REF!</v>
      </c>
      <c r="E518" s="24" t="e">
        <f aca="false">ABS((#REF!)/PVTP!E512-1)</f>
        <v>#REF!</v>
      </c>
      <c r="F518" s="25" t="s">
        <v>110</v>
      </c>
      <c r="G518" s="25" t="s">
        <v>110</v>
      </c>
      <c r="H518" s="24" t="e">
        <f aca="false">ABS((#REF!)/PVTP!H512-1)</f>
        <v>#REF!</v>
      </c>
      <c r="I518" s="25" t="s">
        <v>110</v>
      </c>
      <c r="J518" s="24" t="e">
        <f aca="false">ABS((#REF!)/PVTP!J512-1)</f>
        <v>#REF!</v>
      </c>
      <c r="K518" s="26" t="e">
        <f aca="false">ABS((#REF!)/PVTP!K512-1)</f>
        <v>#REF!</v>
      </c>
      <c r="L518" s="25" t="s">
        <v>110</v>
      </c>
      <c r="M518" s="26" t="e">
        <f aca="false">ABS((#REF!)/PVTP!M512-1)</f>
        <v>#REF!</v>
      </c>
      <c r="N518" s="26" t="e">
        <f aca="false">ABS((#REF!)/PVTP!N512-1)</f>
        <v>#REF!</v>
      </c>
      <c r="O518" s="26" t="e">
        <f aca="false">ABS((#REF!)/PVTP!O512-1)</f>
        <v>#REF!</v>
      </c>
      <c r="P518" s="26" t="e">
        <f aca="false">ABS((#REF!)/PVTP!P512-1)</f>
        <v>#REF!</v>
      </c>
      <c r="Q518" s="25" t="s">
        <v>110</v>
      </c>
      <c r="R518" s="25" t="s">
        <v>110</v>
      </c>
      <c r="S518" s="26" t="e">
        <f aca="false">ABS((#REF!)/PVTP!S512-1)</f>
        <v>#REF!</v>
      </c>
      <c r="T518" s="26" t="e">
        <f aca="false">ABS((#REF!)/PVTP!T512-1)</f>
        <v>#REF!</v>
      </c>
      <c r="U518" s="26" t="e">
        <f aca="false">ABS((#REF!)/PVTP!U512-1)</f>
        <v>#REF!</v>
      </c>
    </row>
    <row r="519" s="25" customFormat="true" ht="15" hidden="false" customHeight="false" outlineLevel="0" collapsed="false">
      <c r="A519" s="24" t="e">
        <f aca="false">ABS(#REF!/PVTP!A513-1)</f>
        <v>#REF!</v>
      </c>
      <c r="B519" s="24" t="e">
        <f aca="false">ABS((#REF!+14.7)/PVTP!B513-1)</f>
        <v>#REF!</v>
      </c>
      <c r="C519" s="24" t="e">
        <f aca="false">ABS((#REF!+14.7)/PVTP!C513-1)</f>
        <v>#REF!</v>
      </c>
      <c r="D519" s="24" t="e">
        <f aca="false">ABS((#REF!)/PVTP!D513-1)</f>
        <v>#REF!</v>
      </c>
      <c r="E519" s="24" t="e">
        <f aca="false">ABS((#REF!)/PVTP!E513-1)</f>
        <v>#REF!</v>
      </c>
      <c r="F519" s="25" t="s">
        <v>110</v>
      </c>
      <c r="G519" s="25" t="s">
        <v>110</v>
      </c>
      <c r="H519" s="24" t="e">
        <f aca="false">ABS((#REF!)/PVTP!H513-1)</f>
        <v>#REF!</v>
      </c>
      <c r="I519" s="25" t="s">
        <v>110</v>
      </c>
      <c r="J519" s="24" t="e">
        <f aca="false">ABS((#REF!)/PVTP!J513-1)</f>
        <v>#REF!</v>
      </c>
      <c r="K519" s="26" t="e">
        <f aca="false">ABS((#REF!)/PVTP!K513-1)</f>
        <v>#REF!</v>
      </c>
      <c r="L519" s="25" t="s">
        <v>110</v>
      </c>
      <c r="M519" s="26" t="e">
        <f aca="false">ABS((#REF!)/PVTP!M513-1)</f>
        <v>#REF!</v>
      </c>
      <c r="N519" s="26" t="e">
        <f aca="false">ABS((#REF!)/PVTP!N513-1)</f>
        <v>#REF!</v>
      </c>
      <c r="O519" s="26" t="e">
        <f aca="false">ABS((#REF!)/PVTP!O513-1)</f>
        <v>#REF!</v>
      </c>
      <c r="P519" s="26" t="e">
        <f aca="false">ABS((#REF!)/PVTP!P513-1)</f>
        <v>#REF!</v>
      </c>
      <c r="Q519" s="25" t="s">
        <v>110</v>
      </c>
      <c r="R519" s="25" t="s">
        <v>110</v>
      </c>
      <c r="S519" s="26" t="e">
        <f aca="false">ABS((#REF!)/PVTP!S513-1)</f>
        <v>#REF!</v>
      </c>
      <c r="T519" s="26" t="e">
        <f aca="false">ABS((#REF!)/PVTP!T513-1)</f>
        <v>#REF!</v>
      </c>
      <c r="U519" s="26" t="e">
        <f aca="false">ABS((#REF!)/PVTP!U513-1)</f>
        <v>#REF!</v>
      </c>
    </row>
    <row r="520" s="25" customFormat="true" ht="15" hidden="false" customHeight="false" outlineLevel="0" collapsed="false">
      <c r="A520" s="24" t="e">
        <f aca="false">ABS(#REF!/PVTP!A514-1)</f>
        <v>#REF!</v>
      </c>
      <c r="B520" s="24" t="e">
        <f aca="false">ABS((#REF!+14.7)/PVTP!B514-1)</f>
        <v>#REF!</v>
      </c>
      <c r="C520" s="24" t="e">
        <f aca="false">ABS((#REF!+14.7)/PVTP!C514-1)</f>
        <v>#REF!</v>
      </c>
      <c r="D520" s="24" t="e">
        <f aca="false">ABS((#REF!)/PVTP!D514-1)</f>
        <v>#REF!</v>
      </c>
      <c r="E520" s="24" t="e">
        <f aca="false">ABS((#REF!)/PVTP!E514-1)</f>
        <v>#REF!</v>
      </c>
      <c r="F520" s="25" t="s">
        <v>110</v>
      </c>
      <c r="G520" s="25" t="s">
        <v>110</v>
      </c>
      <c r="H520" s="24" t="e">
        <f aca="false">ABS((#REF!)/PVTP!H514-1)</f>
        <v>#REF!</v>
      </c>
      <c r="I520" s="25" t="s">
        <v>110</v>
      </c>
      <c r="J520" s="24" t="e">
        <f aca="false">ABS((#REF!)/PVTP!J514-1)</f>
        <v>#REF!</v>
      </c>
      <c r="K520" s="26" t="e">
        <f aca="false">ABS((#REF!)/PVTP!K514-1)</f>
        <v>#REF!</v>
      </c>
      <c r="L520" s="25" t="s">
        <v>110</v>
      </c>
      <c r="M520" s="26" t="e">
        <f aca="false">ABS((#REF!)/PVTP!M514-1)</f>
        <v>#REF!</v>
      </c>
      <c r="N520" s="26" t="e">
        <f aca="false">ABS((#REF!)/PVTP!N514-1)</f>
        <v>#REF!</v>
      </c>
      <c r="O520" s="26" t="e">
        <f aca="false">ABS((#REF!)/PVTP!O514-1)</f>
        <v>#REF!</v>
      </c>
      <c r="P520" s="26" t="e">
        <f aca="false">ABS((#REF!)/PVTP!P514-1)</f>
        <v>#REF!</v>
      </c>
      <c r="Q520" s="25" t="s">
        <v>110</v>
      </c>
      <c r="R520" s="25" t="s">
        <v>110</v>
      </c>
      <c r="S520" s="26" t="e">
        <f aca="false">ABS((#REF!)/PVTP!S514-1)</f>
        <v>#REF!</v>
      </c>
      <c r="T520" s="26" t="e">
        <f aca="false">ABS((#REF!)/PVTP!T514-1)</f>
        <v>#REF!</v>
      </c>
      <c r="U520" s="26" t="e">
        <f aca="false">ABS((#REF!)/PVTP!U514-1)</f>
        <v>#REF!</v>
      </c>
    </row>
    <row r="521" s="25" customFormat="true" ht="15" hidden="false" customHeight="false" outlineLevel="0" collapsed="false">
      <c r="A521" s="24" t="e">
        <f aca="false">ABS(#REF!/PVTP!A515-1)</f>
        <v>#REF!</v>
      </c>
      <c r="B521" s="24" t="e">
        <f aca="false">ABS((#REF!+14.7)/PVTP!B515-1)</f>
        <v>#REF!</v>
      </c>
      <c r="C521" s="24" t="e">
        <f aca="false">ABS((#REF!+14.7)/PVTP!C515-1)</f>
        <v>#REF!</v>
      </c>
      <c r="D521" s="24" t="e">
        <f aca="false">ABS((#REF!)/PVTP!D515-1)</f>
        <v>#REF!</v>
      </c>
      <c r="E521" s="24" t="e">
        <f aca="false">ABS((#REF!)/PVTP!E515-1)</f>
        <v>#REF!</v>
      </c>
      <c r="F521" s="25" t="s">
        <v>110</v>
      </c>
      <c r="G521" s="25" t="s">
        <v>110</v>
      </c>
      <c r="H521" s="24" t="e">
        <f aca="false">ABS((#REF!)/PVTP!H515-1)</f>
        <v>#REF!</v>
      </c>
      <c r="I521" s="25" t="s">
        <v>110</v>
      </c>
      <c r="J521" s="24" t="e">
        <f aca="false">ABS((#REF!)/PVTP!J515-1)</f>
        <v>#REF!</v>
      </c>
      <c r="K521" s="26" t="e">
        <f aca="false">ABS((#REF!)/PVTP!K515-1)</f>
        <v>#REF!</v>
      </c>
      <c r="L521" s="25" t="s">
        <v>110</v>
      </c>
      <c r="M521" s="26" t="e">
        <f aca="false">ABS((#REF!)/PVTP!M515-1)</f>
        <v>#REF!</v>
      </c>
      <c r="N521" s="26" t="e">
        <f aca="false">ABS((#REF!)/PVTP!N515-1)</f>
        <v>#REF!</v>
      </c>
      <c r="O521" s="26" t="e">
        <f aca="false">ABS((#REF!)/PVTP!O515-1)</f>
        <v>#REF!</v>
      </c>
      <c r="P521" s="26" t="e">
        <f aca="false">ABS((#REF!)/PVTP!P515-1)</f>
        <v>#REF!</v>
      </c>
      <c r="Q521" s="25" t="s">
        <v>110</v>
      </c>
      <c r="R521" s="25" t="s">
        <v>110</v>
      </c>
      <c r="S521" s="26" t="e">
        <f aca="false">ABS((#REF!)/PVTP!S515-1)</f>
        <v>#REF!</v>
      </c>
      <c r="T521" s="26" t="e">
        <f aca="false">ABS((#REF!)/PVTP!T515-1)</f>
        <v>#REF!</v>
      </c>
      <c r="U521" s="26" t="e">
        <f aca="false">ABS((#REF!)/PVTP!U515-1)</f>
        <v>#REF!</v>
      </c>
    </row>
    <row r="522" s="25" customFormat="true" ht="15" hidden="false" customHeight="false" outlineLevel="0" collapsed="false">
      <c r="A522" s="24" t="e">
        <f aca="false">ABS(#REF!/PVTP!A516-1)</f>
        <v>#REF!</v>
      </c>
      <c r="B522" s="24" t="e">
        <f aca="false">ABS((#REF!+14.7)/PVTP!B516-1)</f>
        <v>#REF!</v>
      </c>
      <c r="C522" s="24" t="e">
        <f aca="false">ABS((#REF!+14.7)/PVTP!C516-1)</f>
        <v>#REF!</v>
      </c>
      <c r="D522" s="24" t="e">
        <f aca="false">ABS((#REF!)/PVTP!D516-1)</f>
        <v>#REF!</v>
      </c>
      <c r="E522" s="24" t="e">
        <f aca="false">ABS((#REF!)/PVTP!E516-1)</f>
        <v>#REF!</v>
      </c>
      <c r="F522" s="25" t="s">
        <v>110</v>
      </c>
      <c r="G522" s="25" t="s">
        <v>110</v>
      </c>
      <c r="H522" s="24" t="e">
        <f aca="false">ABS((#REF!)/PVTP!H516-1)</f>
        <v>#REF!</v>
      </c>
      <c r="I522" s="25" t="s">
        <v>110</v>
      </c>
      <c r="J522" s="24" t="e">
        <f aca="false">ABS((#REF!)/PVTP!J516-1)</f>
        <v>#REF!</v>
      </c>
      <c r="K522" s="26" t="e">
        <f aca="false">ABS((#REF!)/PVTP!K516-1)</f>
        <v>#REF!</v>
      </c>
      <c r="L522" s="25" t="s">
        <v>110</v>
      </c>
      <c r="M522" s="26" t="e">
        <f aca="false">ABS((#REF!)/PVTP!M516-1)</f>
        <v>#REF!</v>
      </c>
      <c r="N522" s="26" t="e">
        <f aca="false">ABS((#REF!)/PVTP!N516-1)</f>
        <v>#REF!</v>
      </c>
      <c r="O522" s="26" t="e">
        <f aca="false">ABS((#REF!)/PVTP!O516-1)</f>
        <v>#REF!</v>
      </c>
      <c r="P522" s="26" t="e">
        <f aca="false">ABS((#REF!)/PVTP!P516-1)</f>
        <v>#REF!</v>
      </c>
      <c r="Q522" s="25" t="s">
        <v>110</v>
      </c>
      <c r="R522" s="25" t="s">
        <v>110</v>
      </c>
      <c r="S522" s="26" t="e">
        <f aca="false">ABS((#REF!)/PVTP!S516-1)</f>
        <v>#REF!</v>
      </c>
      <c r="T522" s="26" t="e">
        <f aca="false">ABS((#REF!)/PVTP!T516-1)</f>
        <v>#REF!</v>
      </c>
      <c r="U522" s="26" t="e">
        <f aca="false">ABS((#REF!)/PVTP!U516-1)</f>
        <v>#REF!</v>
      </c>
    </row>
    <row r="523" s="25" customFormat="true" ht="15" hidden="false" customHeight="false" outlineLevel="0" collapsed="false">
      <c r="A523" s="24" t="e">
        <f aca="false">ABS(#REF!/PVTP!A517-1)</f>
        <v>#REF!</v>
      </c>
      <c r="B523" s="24" t="e">
        <f aca="false">ABS((#REF!+14.7)/PVTP!B517-1)</f>
        <v>#REF!</v>
      </c>
      <c r="C523" s="24" t="e">
        <f aca="false">ABS((#REF!+14.7)/PVTP!C517-1)</f>
        <v>#REF!</v>
      </c>
      <c r="D523" s="24" t="e">
        <f aca="false">ABS((#REF!)/PVTP!D517-1)</f>
        <v>#REF!</v>
      </c>
      <c r="E523" s="24" t="e">
        <f aca="false">ABS((#REF!)/PVTP!E517-1)</f>
        <v>#REF!</v>
      </c>
      <c r="F523" s="25" t="s">
        <v>110</v>
      </c>
      <c r="G523" s="25" t="s">
        <v>110</v>
      </c>
      <c r="H523" s="24" t="e">
        <f aca="false">ABS((#REF!)/PVTP!H517-1)</f>
        <v>#REF!</v>
      </c>
      <c r="I523" s="25" t="s">
        <v>110</v>
      </c>
      <c r="J523" s="24" t="e">
        <f aca="false">ABS((#REF!)/PVTP!J517-1)</f>
        <v>#REF!</v>
      </c>
      <c r="K523" s="26" t="e">
        <f aca="false">ABS((#REF!)/PVTP!K517-1)</f>
        <v>#REF!</v>
      </c>
      <c r="L523" s="25" t="s">
        <v>110</v>
      </c>
      <c r="M523" s="26" t="e">
        <f aca="false">ABS((#REF!)/PVTP!M517-1)</f>
        <v>#REF!</v>
      </c>
      <c r="N523" s="26" t="e">
        <f aca="false">ABS((#REF!)/PVTP!N517-1)</f>
        <v>#REF!</v>
      </c>
      <c r="O523" s="26" t="e">
        <f aca="false">ABS((#REF!)/PVTP!O517-1)</f>
        <v>#REF!</v>
      </c>
      <c r="P523" s="26" t="e">
        <f aca="false">ABS((#REF!)/PVTP!P517-1)</f>
        <v>#REF!</v>
      </c>
      <c r="Q523" s="25" t="s">
        <v>110</v>
      </c>
      <c r="R523" s="25" t="s">
        <v>110</v>
      </c>
      <c r="S523" s="26" t="e">
        <f aca="false">ABS((#REF!)/PVTP!S517-1)</f>
        <v>#REF!</v>
      </c>
      <c r="T523" s="26" t="e">
        <f aca="false">ABS((#REF!)/PVTP!T517-1)</f>
        <v>#REF!</v>
      </c>
      <c r="U523" s="26" t="e">
        <f aca="false">ABS((#REF!)/PVTP!U517-1)</f>
        <v>#REF!</v>
      </c>
    </row>
    <row r="524" s="25" customFormat="true" ht="15" hidden="false" customHeight="false" outlineLevel="0" collapsed="false">
      <c r="A524" s="24" t="e">
        <f aca="false">ABS(#REF!/PVTP!A518-1)</f>
        <v>#REF!</v>
      </c>
      <c r="B524" s="24" t="e">
        <f aca="false">ABS((#REF!+14.7)/PVTP!B518-1)</f>
        <v>#REF!</v>
      </c>
      <c r="C524" s="24" t="e">
        <f aca="false">ABS((#REF!+14.7)/PVTP!C518-1)</f>
        <v>#REF!</v>
      </c>
      <c r="D524" s="24" t="e">
        <f aca="false">ABS((#REF!)/PVTP!D518-1)</f>
        <v>#REF!</v>
      </c>
      <c r="E524" s="24" t="e">
        <f aca="false">ABS((#REF!)/PVTP!E518-1)</f>
        <v>#REF!</v>
      </c>
      <c r="F524" s="25" t="s">
        <v>110</v>
      </c>
      <c r="G524" s="25" t="s">
        <v>110</v>
      </c>
      <c r="H524" s="24" t="e">
        <f aca="false">ABS((#REF!)/PVTP!H518-1)</f>
        <v>#REF!</v>
      </c>
      <c r="I524" s="25" t="s">
        <v>110</v>
      </c>
      <c r="J524" s="24" t="e">
        <f aca="false">ABS((#REF!)/PVTP!J518-1)</f>
        <v>#REF!</v>
      </c>
      <c r="K524" s="26" t="e">
        <f aca="false">ABS((#REF!)/PVTP!K518-1)</f>
        <v>#REF!</v>
      </c>
      <c r="L524" s="25" t="s">
        <v>110</v>
      </c>
      <c r="M524" s="26" t="e">
        <f aca="false">ABS((#REF!)/PVTP!M518-1)</f>
        <v>#REF!</v>
      </c>
      <c r="N524" s="26" t="e">
        <f aca="false">ABS((#REF!)/PVTP!N518-1)</f>
        <v>#REF!</v>
      </c>
      <c r="O524" s="26" t="e">
        <f aca="false">ABS((#REF!)/PVTP!O518-1)</f>
        <v>#REF!</v>
      </c>
      <c r="P524" s="26" t="e">
        <f aca="false">ABS((#REF!)/PVTP!P518-1)</f>
        <v>#REF!</v>
      </c>
      <c r="Q524" s="25" t="s">
        <v>110</v>
      </c>
      <c r="R524" s="25" t="s">
        <v>110</v>
      </c>
      <c r="S524" s="26" t="e">
        <f aca="false">ABS((#REF!)/PVTP!S518-1)</f>
        <v>#REF!</v>
      </c>
      <c r="T524" s="26" t="e">
        <f aca="false">ABS((#REF!)/PVTP!T518-1)</f>
        <v>#REF!</v>
      </c>
      <c r="U524" s="26" t="e">
        <f aca="false">ABS((#REF!)/PVTP!U518-1)</f>
        <v>#REF!</v>
      </c>
    </row>
    <row r="525" s="25" customFormat="true" ht="15" hidden="false" customHeight="false" outlineLevel="0" collapsed="false">
      <c r="A525" s="24" t="e">
        <f aca="false">ABS(#REF!/PVTP!A519-1)</f>
        <v>#REF!</v>
      </c>
      <c r="B525" s="24" t="e">
        <f aca="false">ABS((#REF!+14.7)/PVTP!B519-1)</f>
        <v>#REF!</v>
      </c>
      <c r="C525" s="24" t="e">
        <f aca="false">ABS((#REF!+14.7)/PVTP!C519-1)</f>
        <v>#REF!</v>
      </c>
      <c r="D525" s="24" t="e">
        <f aca="false">ABS((#REF!)/PVTP!D519-1)</f>
        <v>#REF!</v>
      </c>
      <c r="E525" s="24" t="e">
        <f aca="false">ABS((#REF!)/PVTP!E519-1)</f>
        <v>#REF!</v>
      </c>
      <c r="F525" s="25" t="s">
        <v>110</v>
      </c>
      <c r="G525" s="25" t="s">
        <v>110</v>
      </c>
      <c r="H525" s="24" t="e">
        <f aca="false">ABS((#REF!)/PVTP!H519-1)</f>
        <v>#REF!</v>
      </c>
      <c r="I525" s="25" t="s">
        <v>110</v>
      </c>
      <c r="J525" s="24" t="e">
        <f aca="false">ABS((#REF!)/PVTP!J519-1)</f>
        <v>#REF!</v>
      </c>
      <c r="K525" s="26" t="e">
        <f aca="false">ABS((#REF!)/PVTP!K519-1)</f>
        <v>#REF!</v>
      </c>
      <c r="L525" s="25" t="s">
        <v>110</v>
      </c>
      <c r="M525" s="26" t="e">
        <f aca="false">ABS((#REF!)/PVTP!M519-1)</f>
        <v>#REF!</v>
      </c>
      <c r="N525" s="26" t="e">
        <f aca="false">ABS((#REF!)/PVTP!N519-1)</f>
        <v>#REF!</v>
      </c>
      <c r="O525" s="26" t="e">
        <f aca="false">ABS((#REF!)/PVTP!O519-1)</f>
        <v>#REF!</v>
      </c>
      <c r="P525" s="26" t="e">
        <f aca="false">ABS((#REF!)/PVTP!P519-1)</f>
        <v>#REF!</v>
      </c>
      <c r="Q525" s="25" t="s">
        <v>110</v>
      </c>
      <c r="R525" s="25" t="s">
        <v>110</v>
      </c>
      <c r="S525" s="26" t="e">
        <f aca="false">ABS((#REF!)/PVTP!S519-1)</f>
        <v>#REF!</v>
      </c>
      <c r="T525" s="26" t="e">
        <f aca="false">ABS((#REF!)/PVTP!T519-1)</f>
        <v>#REF!</v>
      </c>
      <c r="U525" s="26" t="e">
        <f aca="false">ABS((#REF!)/PVTP!U519-1)</f>
        <v>#REF!</v>
      </c>
    </row>
    <row r="526" s="25" customFormat="true" ht="15" hidden="false" customHeight="false" outlineLevel="0" collapsed="false">
      <c r="A526" s="24" t="e">
        <f aca="false">ABS(#REF!/PVTP!A520-1)</f>
        <v>#REF!</v>
      </c>
      <c r="B526" s="24" t="e">
        <f aca="false">ABS((#REF!+14.7)/PVTP!B520-1)</f>
        <v>#REF!</v>
      </c>
      <c r="C526" s="24" t="e">
        <f aca="false">ABS((#REF!+14.7)/PVTP!C520-1)</f>
        <v>#REF!</v>
      </c>
      <c r="D526" s="24" t="e">
        <f aca="false">ABS((#REF!)/PVTP!D520-1)</f>
        <v>#REF!</v>
      </c>
      <c r="E526" s="24" t="e">
        <f aca="false">ABS((#REF!)/PVTP!E520-1)</f>
        <v>#REF!</v>
      </c>
      <c r="F526" s="25" t="s">
        <v>110</v>
      </c>
      <c r="G526" s="25" t="s">
        <v>110</v>
      </c>
      <c r="H526" s="24" t="e">
        <f aca="false">ABS((#REF!)/PVTP!H520-1)</f>
        <v>#REF!</v>
      </c>
      <c r="I526" s="25" t="s">
        <v>110</v>
      </c>
      <c r="J526" s="24" t="e">
        <f aca="false">ABS((#REF!)/PVTP!J520-1)</f>
        <v>#REF!</v>
      </c>
      <c r="K526" s="26" t="e">
        <f aca="false">ABS((#REF!)/PVTP!K520-1)</f>
        <v>#REF!</v>
      </c>
      <c r="L526" s="25" t="s">
        <v>110</v>
      </c>
      <c r="M526" s="26" t="e">
        <f aca="false">ABS((#REF!)/PVTP!M520-1)</f>
        <v>#REF!</v>
      </c>
      <c r="N526" s="26" t="e">
        <f aca="false">ABS((#REF!)/PVTP!N520-1)</f>
        <v>#REF!</v>
      </c>
      <c r="O526" s="26" t="e">
        <f aca="false">ABS((#REF!)/PVTP!O520-1)</f>
        <v>#REF!</v>
      </c>
      <c r="P526" s="26" t="e">
        <f aca="false">ABS((#REF!)/PVTP!P520-1)</f>
        <v>#REF!</v>
      </c>
      <c r="Q526" s="25" t="s">
        <v>110</v>
      </c>
      <c r="R526" s="25" t="s">
        <v>110</v>
      </c>
      <c r="S526" s="26" t="e">
        <f aca="false">ABS((#REF!)/PVTP!S520-1)</f>
        <v>#REF!</v>
      </c>
      <c r="T526" s="26" t="e">
        <f aca="false">ABS((#REF!)/PVTP!T520-1)</f>
        <v>#REF!</v>
      </c>
      <c r="U526" s="26" t="e">
        <f aca="false">ABS((#REF!)/PVTP!U520-1)</f>
        <v>#REF!</v>
      </c>
    </row>
    <row r="527" s="25" customFormat="true" ht="15" hidden="false" customHeight="false" outlineLevel="0" collapsed="false">
      <c r="A527" s="24" t="e">
        <f aca="false">ABS(#REF!/PVTP!A521-1)</f>
        <v>#REF!</v>
      </c>
      <c r="B527" s="24" t="e">
        <f aca="false">ABS((#REF!+14.7)/PVTP!B521-1)</f>
        <v>#REF!</v>
      </c>
      <c r="C527" s="24" t="e">
        <f aca="false">ABS((#REF!+14.7)/PVTP!C521-1)</f>
        <v>#REF!</v>
      </c>
      <c r="D527" s="24" t="e">
        <f aca="false">ABS((#REF!)/PVTP!D521-1)</f>
        <v>#REF!</v>
      </c>
      <c r="E527" s="24" t="e">
        <f aca="false">ABS((#REF!)/PVTP!E521-1)</f>
        <v>#REF!</v>
      </c>
      <c r="F527" s="25" t="s">
        <v>110</v>
      </c>
      <c r="G527" s="25" t="s">
        <v>110</v>
      </c>
      <c r="H527" s="24" t="e">
        <f aca="false">ABS((#REF!)/PVTP!H521-1)</f>
        <v>#REF!</v>
      </c>
      <c r="I527" s="25" t="s">
        <v>110</v>
      </c>
      <c r="J527" s="24" t="e">
        <f aca="false">ABS((#REF!)/PVTP!J521-1)</f>
        <v>#REF!</v>
      </c>
      <c r="K527" s="26" t="e">
        <f aca="false">ABS((#REF!)/PVTP!K521-1)</f>
        <v>#REF!</v>
      </c>
      <c r="L527" s="25" t="s">
        <v>110</v>
      </c>
      <c r="M527" s="26" t="e">
        <f aca="false">ABS((#REF!)/PVTP!M521-1)</f>
        <v>#REF!</v>
      </c>
      <c r="N527" s="26" t="e">
        <f aca="false">ABS((#REF!)/PVTP!N521-1)</f>
        <v>#REF!</v>
      </c>
      <c r="O527" s="26" t="e">
        <f aca="false">ABS((#REF!)/PVTP!O521-1)</f>
        <v>#REF!</v>
      </c>
      <c r="P527" s="26" t="e">
        <f aca="false">ABS((#REF!)/PVTP!P521-1)</f>
        <v>#REF!</v>
      </c>
      <c r="Q527" s="25" t="s">
        <v>110</v>
      </c>
      <c r="R527" s="25" t="s">
        <v>110</v>
      </c>
      <c r="S527" s="26" t="e">
        <f aca="false">ABS((#REF!)/PVTP!S521-1)</f>
        <v>#REF!</v>
      </c>
      <c r="T527" s="26" t="e">
        <f aca="false">ABS((#REF!)/PVTP!T521-1)</f>
        <v>#REF!</v>
      </c>
      <c r="U527" s="26" t="e">
        <f aca="false">ABS((#REF!)/PVTP!U521-1)</f>
        <v>#REF!</v>
      </c>
    </row>
    <row r="528" s="25" customFormat="true" ht="15" hidden="false" customHeight="false" outlineLevel="0" collapsed="false">
      <c r="A528" s="24" t="e">
        <f aca="false">ABS(#REF!/PVTP!A522-1)</f>
        <v>#REF!</v>
      </c>
      <c r="B528" s="24" t="e">
        <f aca="false">ABS((#REF!+14.7)/PVTP!B522-1)</f>
        <v>#REF!</v>
      </c>
      <c r="C528" s="24" t="e">
        <f aca="false">ABS((#REF!+14.7)/PVTP!C522-1)</f>
        <v>#REF!</v>
      </c>
      <c r="D528" s="24" t="e">
        <f aca="false">ABS((#REF!)/PVTP!D522-1)</f>
        <v>#REF!</v>
      </c>
      <c r="E528" s="24" t="e">
        <f aca="false">ABS((#REF!)/PVTP!E522-1)</f>
        <v>#REF!</v>
      </c>
      <c r="F528" s="25" t="s">
        <v>110</v>
      </c>
      <c r="G528" s="25" t="s">
        <v>110</v>
      </c>
      <c r="H528" s="24" t="e">
        <f aca="false">ABS((#REF!)/PVTP!H522-1)</f>
        <v>#REF!</v>
      </c>
      <c r="I528" s="25" t="s">
        <v>110</v>
      </c>
      <c r="J528" s="24" t="e">
        <f aca="false">ABS((#REF!)/PVTP!J522-1)</f>
        <v>#REF!</v>
      </c>
      <c r="K528" s="26" t="e">
        <f aca="false">ABS((#REF!)/PVTP!K522-1)</f>
        <v>#REF!</v>
      </c>
      <c r="L528" s="25" t="s">
        <v>110</v>
      </c>
      <c r="M528" s="26" t="e">
        <f aca="false">ABS((#REF!)/PVTP!M522-1)</f>
        <v>#REF!</v>
      </c>
      <c r="N528" s="26" t="e">
        <f aca="false">ABS((#REF!)/PVTP!N522-1)</f>
        <v>#REF!</v>
      </c>
      <c r="O528" s="26" t="e">
        <f aca="false">ABS((#REF!)/PVTP!O522-1)</f>
        <v>#REF!</v>
      </c>
      <c r="P528" s="26" t="e">
        <f aca="false">ABS((#REF!)/PVTP!P522-1)</f>
        <v>#REF!</v>
      </c>
      <c r="Q528" s="25" t="s">
        <v>110</v>
      </c>
      <c r="R528" s="25" t="s">
        <v>110</v>
      </c>
      <c r="S528" s="26" t="e">
        <f aca="false">ABS((#REF!)/PVTP!S522-1)</f>
        <v>#REF!</v>
      </c>
      <c r="T528" s="26" t="e">
        <f aca="false">ABS((#REF!)/PVTP!T522-1)</f>
        <v>#REF!</v>
      </c>
      <c r="U528" s="26" t="e">
        <f aca="false">ABS((#REF!)/PVTP!U522-1)</f>
        <v>#REF!</v>
      </c>
    </row>
    <row r="529" s="25" customFormat="true" ht="15" hidden="false" customHeight="false" outlineLevel="0" collapsed="false">
      <c r="A529" s="24" t="e">
        <f aca="false">ABS(#REF!/PVTP!A523-1)</f>
        <v>#REF!</v>
      </c>
      <c r="B529" s="24" t="e">
        <f aca="false">ABS((#REF!+14.7)/PVTP!B523-1)</f>
        <v>#REF!</v>
      </c>
      <c r="C529" s="24" t="e">
        <f aca="false">ABS((#REF!+14.7)/PVTP!C523-1)</f>
        <v>#REF!</v>
      </c>
      <c r="D529" s="24" t="e">
        <f aca="false">ABS((#REF!)/PVTP!D523-1)</f>
        <v>#REF!</v>
      </c>
      <c r="E529" s="24" t="e">
        <f aca="false">ABS((#REF!)/PVTP!E523-1)</f>
        <v>#REF!</v>
      </c>
      <c r="F529" s="25" t="s">
        <v>110</v>
      </c>
      <c r="G529" s="25" t="s">
        <v>110</v>
      </c>
      <c r="H529" s="24" t="e">
        <f aca="false">ABS((#REF!)/PVTP!H523-1)</f>
        <v>#REF!</v>
      </c>
      <c r="I529" s="25" t="s">
        <v>110</v>
      </c>
      <c r="J529" s="24" t="e">
        <f aca="false">ABS((#REF!)/PVTP!J523-1)</f>
        <v>#REF!</v>
      </c>
      <c r="K529" s="26" t="e">
        <f aca="false">ABS((#REF!)/PVTP!K523-1)</f>
        <v>#REF!</v>
      </c>
      <c r="L529" s="25" t="s">
        <v>110</v>
      </c>
      <c r="M529" s="26" t="e">
        <f aca="false">ABS((#REF!)/PVTP!M523-1)</f>
        <v>#REF!</v>
      </c>
      <c r="N529" s="26" t="e">
        <f aca="false">ABS((#REF!)/PVTP!N523-1)</f>
        <v>#REF!</v>
      </c>
      <c r="O529" s="26" t="e">
        <f aca="false">ABS((#REF!)/PVTP!O523-1)</f>
        <v>#REF!</v>
      </c>
      <c r="P529" s="26" t="e">
        <f aca="false">ABS((#REF!)/PVTP!P523-1)</f>
        <v>#REF!</v>
      </c>
      <c r="Q529" s="25" t="s">
        <v>110</v>
      </c>
      <c r="R529" s="25" t="s">
        <v>110</v>
      </c>
      <c r="S529" s="26" t="e">
        <f aca="false">ABS((#REF!)/PVTP!S523-1)</f>
        <v>#REF!</v>
      </c>
      <c r="T529" s="26" t="e">
        <f aca="false">ABS((#REF!)/PVTP!T523-1)</f>
        <v>#REF!</v>
      </c>
      <c r="U529" s="26" t="e">
        <f aca="false">ABS((#REF!)/PVTP!U523-1)</f>
        <v>#REF!</v>
      </c>
    </row>
    <row r="530" s="25" customFormat="true" ht="15" hidden="false" customHeight="false" outlineLevel="0" collapsed="false">
      <c r="A530" s="24" t="e">
        <f aca="false">ABS(#REF!/PVTP!A524-1)</f>
        <v>#REF!</v>
      </c>
      <c r="B530" s="24" t="e">
        <f aca="false">ABS((#REF!+14.7)/PVTP!B524-1)</f>
        <v>#REF!</v>
      </c>
      <c r="C530" s="24" t="e">
        <f aca="false">ABS((#REF!+14.7)/PVTP!C524-1)</f>
        <v>#REF!</v>
      </c>
      <c r="D530" s="24" t="e">
        <f aca="false">ABS((#REF!)/PVTP!D524-1)</f>
        <v>#REF!</v>
      </c>
      <c r="E530" s="24" t="e">
        <f aca="false">ABS((#REF!)/PVTP!E524-1)</f>
        <v>#REF!</v>
      </c>
      <c r="F530" s="25" t="s">
        <v>110</v>
      </c>
      <c r="G530" s="25" t="s">
        <v>110</v>
      </c>
      <c r="H530" s="24" t="e">
        <f aca="false">ABS((#REF!)/PVTP!H524-1)</f>
        <v>#REF!</v>
      </c>
      <c r="I530" s="25" t="s">
        <v>110</v>
      </c>
      <c r="J530" s="24" t="e">
        <f aca="false">ABS((#REF!)/PVTP!J524-1)</f>
        <v>#REF!</v>
      </c>
      <c r="K530" s="26" t="e">
        <f aca="false">ABS((#REF!)/PVTP!K524-1)</f>
        <v>#REF!</v>
      </c>
      <c r="L530" s="25" t="s">
        <v>110</v>
      </c>
      <c r="M530" s="26" t="e">
        <f aca="false">ABS((#REF!)/PVTP!M524-1)</f>
        <v>#REF!</v>
      </c>
      <c r="N530" s="26" t="e">
        <f aca="false">ABS((#REF!)/PVTP!N524-1)</f>
        <v>#REF!</v>
      </c>
      <c r="O530" s="26" t="e">
        <f aca="false">ABS((#REF!)/PVTP!O524-1)</f>
        <v>#REF!</v>
      </c>
      <c r="P530" s="26" t="e">
        <f aca="false">ABS((#REF!)/PVTP!P524-1)</f>
        <v>#REF!</v>
      </c>
      <c r="Q530" s="25" t="s">
        <v>110</v>
      </c>
      <c r="R530" s="25" t="s">
        <v>110</v>
      </c>
      <c r="S530" s="26" t="e">
        <f aca="false">ABS((#REF!)/PVTP!S524-1)</f>
        <v>#REF!</v>
      </c>
      <c r="T530" s="26" t="e">
        <f aca="false">ABS((#REF!)/PVTP!T524-1)</f>
        <v>#REF!</v>
      </c>
      <c r="U530" s="26" t="e">
        <f aca="false">ABS((#REF!)/PVTP!U524-1)</f>
        <v>#REF!</v>
      </c>
    </row>
    <row r="531" s="25" customFormat="true" ht="15" hidden="false" customHeight="false" outlineLevel="0" collapsed="false">
      <c r="A531" s="24" t="e">
        <f aca="false">ABS(#REF!/PVTP!A525-1)</f>
        <v>#REF!</v>
      </c>
      <c r="B531" s="24" t="e">
        <f aca="false">ABS((#REF!+14.7)/PVTP!B525-1)</f>
        <v>#REF!</v>
      </c>
      <c r="C531" s="24" t="e">
        <f aca="false">ABS((#REF!+14.7)/PVTP!C525-1)</f>
        <v>#REF!</v>
      </c>
      <c r="D531" s="24" t="e">
        <f aca="false">ABS((#REF!)/PVTP!D525-1)</f>
        <v>#REF!</v>
      </c>
      <c r="E531" s="24" t="e">
        <f aca="false">ABS((#REF!)/PVTP!E525-1)</f>
        <v>#REF!</v>
      </c>
      <c r="F531" s="25" t="s">
        <v>110</v>
      </c>
      <c r="G531" s="25" t="s">
        <v>110</v>
      </c>
      <c r="H531" s="24" t="e">
        <f aca="false">ABS((#REF!)/PVTP!H525-1)</f>
        <v>#REF!</v>
      </c>
      <c r="I531" s="25" t="s">
        <v>110</v>
      </c>
      <c r="J531" s="24" t="e">
        <f aca="false">ABS((#REF!)/PVTP!J525-1)</f>
        <v>#REF!</v>
      </c>
      <c r="K531" s="26" t="e">
        <f aca="false">ABS((#REF!)/PVTP!K525-1)</f>
        <v>#REF!</v>
      </c>
      <c r="L531" s="25" t="s">
        <v>110</v>
      </c>
      <c r="M531" s="26" t="e">
        <f aca="false">ABS((#REF!)/PVTP!M525-1)</f>
        <v>#REF!</v>
      </c>
      <c r="N531" s="26" t="e">
        <f aca="false">ABS((#REF!)/PVTP!N525-1)</f>
        <v>#REF!</v>
      </c>
      <c r="O531" s="26" t="e">
        <f aca="false">ABS((#REF!)/PVTP!O525-1)</f>
        <v>#REF!</v>
      </c>
      <c r="P531" s="26" t="e">
        <f aca="false">ABS((#REF!)/PVTP!P525-1)</f>
        <v>#REF!</v>
      </c>
      <c r="Q531" s="25" t="s">
        <v>110</v>
      </c>
      <c r="R531" s="25" t="s">
        <v>110</v>
      </c>
      <c r="S531" s="26" t="e">
        <f aca="false">ABS((#REF!)/PVTP!S525-1)</f>
        <v>#REF!</v>
      </c>
      <c r="T531" s="26" t="e">
        <f aca="false">ABS((#REF!)/PVTP!T525-1)</f>
        <v>#REF!</v>
      </c>
      <c r="U531" s="26" t="e">
        <f aca="false">ABS((#REF!)/PVTP!U525-1)</f>
        <v>#REF!</v>
      </c>
    </row>
    <row r="532" s="25" customFormat="true" ht="15" hidden="false" customHeight="false" outlineLevel="0" collapsed="false">
      <c r="A532" s="24" t="e">
        <f aca="false">ABS(#REF!/PVTP!A526-1)</f>
        <v>#REF!</v>
      </c>
      <c r="B532" s="24" t="e">
        <f aca="false">ABS((#REF!+14.7)/PVTP!B526-1)</f>
        <v>#REF!</v>
      </c>
      <c r="C532" s="24" t="e">
        <f aca="false">ABS((#REF!+14.7)/PVTP!C526-1)</f>
        <v>#REF!</v>
      </c>
      <c r="D532" s="24" t="e">
        <f aca="false">ABS((#REF!)/PVTP!D526-1)</f>
        <v>#REF!</v>
      </c>
      <c r="E532" s="24" t="e">
        <f aca="false">ABS((#REF!)/PVTP!E526-1)</f>
        <v>#REF!</v>
      </c>
      <c r="F532" s="25" t="s">
        <v>110</v>
      </c>
      <c r="G532" s="25" t="s">
        <v>110</v>
      </c>
      <c r="H532" s="24" t="e">
        <f aca="false">ABS((#REF!)/PVTP!H526-1)</f>
        <v>#REF!</v>
      </c>
      <c r="I532" s="25" t="s">
        <v>110</v>
      </c>
      <c r="J532" s="24" t="e">
        <f aca="false">ABS((#REF!)/PVTP!J526-1)</f>
        <v>#REF!</v>
      </c>
      <c r="K532" s="26" t="e">
        <f aca="false">ABS((#REF!)/PVTP!K526-1)</f>
        <v>#REF!</v>
      </c>
      <c r="L532" s="25" t="s">
        <v>110</v>
      </c>
      <c r="M532" s="26" t="e">
        <f aca="false">ABS((#REF!)/PVTP!M526-1)</f>
        <v>#REF!</v>
      </c>
      <c r="N532" s="26" t="e">
        <f aca="false">ABS((#REF!)/PVTP!N526-1)</f>
        <v>#REF!</v>
      </c>
      <c r="O532" s="26" t="e">
        <f aca="false">ABS((#REF!)/PVTP!O526-1)</f>
        <v>#REF!</v>
      </c>
      <c r="P532" s="26" t="e">
        <f aca="false">ABS((#REF!)/PVTP!P526-1)</f>
        <v>#REF!</v>
      </c>
      <c r="Q532" s="25" t="s">
        <v>110</v>
      </c>
      <c r="R532" s="25" t="s">
        <v>110</v>
      </c>
      <c r="S532" s="26" t="e">
        <f aca="false">ABS((#REF!)/PVTP!S526-1)</f>
        <v>#REF!</v>
      </c>
      <c r="T532" s="26" t="e">
        <f aca="false">ABS((#REF!)/PVTP!T526-1)</f>
        <v>#REF!</v>
      </c>
      <c r="U532" s="26" t="e">
        <f aca="false">ABS((#REF!)/PVTP!U526-1)</f>
        <v>#REF!</v>
      </c>
    </row>
    <row r="533" s="25" customFormat="true" ht="15" hidden="false" customHeight="false" outlineLevel="0" collapsed="false">
      <c r="A533" s="24" t="e">
        <f aca="false">ABS(#REF!/PVTP!A527-1)</f>
        <v>#REF!</v>
      </c>
      <c r="B533" s="24" t="e">
        <f aca="false">ABS((#REF!+14.7)/PVTP!B527-1)</f>
        <v>#REF!</v>
      </c>
      <c r="C533" s="24" t="e">
        <f aca="false">ABS((#REF!+14.7)/PVTP!C527-1)</f>
        <v>#REF!</v>
      </c>
      <c r="D533" s="24" t="e">
        <f aca="false">ABS((#REF!)/PVTP!D527-1)</f>
        <v>#REF!</v>
      </c>
      <c r="E533" s="24" t="e">
        <f aca="false">ABS((#REF!)/PVTP!E527-1)</f>
        <v>#REF!</v>
      </c>
      <c r="F533" s="25" t="s">
        <v>110</v>
      </c>
      <c r="G533" s="25" t="s">
        <v>110</v>
      </c>
      <c r="H533" s="24" t="e">
        <f aca="false">ABS((#REF!)/PVTP!H527-1)</f>
        <v>#REF!</v>
      </c>
      <c r="I533" s="25" t="s">
        <v>110</v>
      </c>
      <c r="J533" s="24" t="e">
        <f aca="false">ABS((#REF!)/PVTP!J527-1)</f>
        <v>#REF!</v>
      </c>
      <c r="K533" s="26" t="e">
        <f aca="false">ABS((#REF!)/PVTP!K527-1)</f>
        <v>#REF!</v>
      </c>
      <c r="L533" s="25" t="s">
        <v>110</v>
      </c>
      <c r="M533" s="26" t="e">
        <f aca="false">ABS((#REF!)/PVTP!M527-1)</f>
        <v>#REF!</v>
      </c>
      <c r="N533" s="26" t="e">
        <f aca="false">ABS((#REF!)/PVTP!N527-1)</f>
        <v>#REF!</v>
      </c>
      <c r="O533" s="26" t="e">
        <f aca="false">ABS((#REF!)/PVTP!O527-1)</f>
        <v>#REF!</v>
      </c>
      <c r="P533" s="26" t="e">
        <f aca="false">ABS((#REF!)/PVTP!P527-1)</f>
        <v>#REF!</v>
      </c>
      <c r="Q533" s="25" t="s">
        <v>110</v>
      </c>
      <c r="R533" s="25" t="s">
        <v>110</v>
      </c>
      <c r="S533" s="26" t="e">
        <f aca="false">ABS((#REF!)/PVTP!S527-1)</f>
        <v>#REF!</v>
      </c>
      <c r="T533" s="26" t="e">
        <f aca="false">ABS((#REF!)/PVTP!T527-1)</f>
        <v>#REF!</v>
      </c>
      <c r="U533" s="26" t="e">
        <f aca="false">ABS((#REF!)/PVTP!U527-1)</f>
        <v>#REF!</v>
      </c>
    </row>
    <row r="534" s="25" customFormat="true" ht="15" hidden="false" customHeight="false" outlineLevel="0" collapsed="false">
      <c r="A534" s="24" t="e">
        <f aca="false">ABS(#REF!/PVTP!A528-1)</f>
        <v>#REF!</v>
      </c>
      <c r="B534" s="24" t="e">
        <f aca="false">ABS((#REF!+14.7)/PVTP!B528-1)</f>
        <v>#REF!</v>
      </c>
      <c r="C534" s="24" t="e">
        <f aca="false">ABS((#REF!+14.7)/PVTP!C528-1)</f>
        <v>#REF!</v>
      </c>
      <c r="D534" s="24" t="e">
        <f aca="false">ABS((#REF!)/PVTP!D528-1)</f>
        <v>#REF!</v>
      </c>
      <c r="E534" s="24" t="e">
        <f aca="false">ABS((#REF!)/PVTP!E528-1)</f>
        <v>#REF!</v>
      </c>
      <c r="F534" s="25" t="s">
        <v>110</v>
      </c>
      <c r="G534" s="25" t="s">
        <v>110</v>
      </c>
      <c r="H534" s="24" t="e">
        <f aca="false">ABS((#REF!)/PVTP!H528-1)</f>
        <v>#REF!</v>
      </c>
      <c r="I534" s="25" t="s">
        <v>110</v>
      </c>
      <c r="J534" s="24" t="e">
        <f aca="false">ABS((#REF!)/PVTP!J528-1)</f>
        <v>#REF!</v>
      </c>
      <c r="K534" s="26" t="e">
        <f aca="false">ABS((#REF!)/PVTP!K528-1)</f>
        <v>#REF!</v>
      </c>
      <c r="L534" s="25" t="s">
        <v>110</v>
      </c>
      <c r="M534" s="26" t="e">
        <f aca="false">ABS((#REF!)/PVTP!M528-1)</f>
        <v>#REF!</v>
      </c>
      <c r="N534" s="26" t="e">
        <f aca="false">ABS((#REF!)/PVTP!N528-1)</f>
        <v>#REF!</v>
      </c>
      <c r="O534" s="26" t="e">
        <f aca="false">ABS((#REF!)/PVTP!O528-1)</f>
        <v>#REF!</v>
      </c>
      <c r="P534" s="26" t="e">
        <f aca="false">ABS((#REF!)/PVTP!P528-1)</f>
        <v>#REF!</v>
      </c>
      <c r="Q534" s="25" t="s">
        <v>110</v>
      </c>
      <c r="R534" s="25" t="s">
        <v>110</v>
      </c>
      <c r="S534" s="26" t="e">
        <f aca="false">ABS((#REF!)/PVTP!S528-1)</f>
        <v>#REF!</v>
      </c>
      <c r="T534" s="26" t="e">
        <f aca="false">ABS((#REF!)/PVTP!T528-1)</f>
        <v>#REF!</v>
      </c>
      <c r="U534" s="26" t="e">
        <f aca="false">ABS((#REF!)/PVTP!U528-1)</f>
        <v>#REF!</v>
      </c>
    </row>
    <row r="535" s="25" customFormat="true" ht="15" hidden="false" customHeight="false" outlineLevel="0" collapsed="false">
      <c r="A535" s="24" t="e">
        <f aca="false">ABS(#REF!/PVTP!A529-1)</f>
        <v>#REF!</v>
      </c>
      <c r="B535" s="24" t="e">
        <f aca="false">ABS((#REF!+14.7)/PVTP!B529-1)</f>
        <v>#REF!</v>
      </c>
      <c r="C535" s="24" t="e">
        <f aca="false">ABS((#REF!+14.7)/PVTP!C529-1)</f>
        <v>#REF!</v>
      </c>
      <c r="D535" s="24" t="e">
        <f aca="false">ABS((#REF!)/PVTP!D529-1)</f>
        <v>#REF!</v>
      </c>
      <c r="E535" s="24" t="e">
        <f aca="false">ABS((#REF!)/PVTP!E529-1)</f>
        <v>#REF!</v>
      </c>
      <c r="F535" s="25" t="s">
        <v>110</v>
      </c>
      <c r="G535" s="25" t="s">
        <v>110</v>
      </c>
      <c r="H535" s="24" t="e">
        <f aca="false">ABS((#REF!)/PVTP!H529-1)</f>
        <v>#REF!</v>
      </c>
      <c r="I535" s="25" t="s">
        <v>110</v>
      </c>
      <c r="J535" s="24" t="e">
        <f aca="false">ABS((#REF!)/PVTP!J529-1)</f>
        <v>#REF!</v>
      </c>
      <c r="K535" s="26" t="e">
        <f aca="false">ABS((#REF!)/PVTP!K529-1)</f>
        <v>#REF!</v>
      </c>
      <c r="L535" s="25" t="s">
        <v>110</v>
      </c>
      <c r="M535" s="26" t="e">
        <f aca="false">ABS((#REF!)/PVTP!M529-1)</f>
        <v>#REF!</v>
      </c>
      <c r="N535" s="26" t="e">
        <f aca="false">ABS((#REF!)/PVTP!N529-1)</f>
        <v>#REF!</v>
      </c>
      <c r="O535" s="26" t="e">
        <f aca="false">ABS((#REF!)/PVTP!O529-1)</f>
        <v>#REF!</v>
      </c>
      <c r="P535" s="26" t="e">
        <f aca="false">ABS((#REF!)/PVTP!P529-1)</f>
        <v>#REF!</v>
      </c>
      <c r="Q535" s="25" t="s">
        <v>110</v>
      </c>
      <c r="R535" s="25" t="s">
        <v>110</v>
      </c>
      <c r="S535" s="26" t="e">
        <f aca="false">ABS((#REF!)/PVTP!S529-1)</f>
        <v>#REF!</v>
      </c>
      <c r="T535" s="26" t="e">
        <f aca="false">ABS((#REF!)/PVTP!T529-1)</f>
        <v>#REF!</v>
      </c>
      <c r="U535" s="26" t="e">
        <f aca="false">ABS((#REF!)/PVTP!U529-1)</f>
        <v>#REF!</v>
      </c>
    </row>
    <row r="536" s="25" customFormat="true" ht="15" hidden="false" customHeight="false" outlineLevel="0" collapsed="false">
      <c r="A536" s="24" t="e">
        <f aca="false">ABS(#REF!/PVTP!A530-1)</f>
        <v>#REF!</v>
      </c>
      <c r="B536" s="24" t="e">
        <f aca="false">ABS((#REF!+14.7)/PVTP!B530-1)</f>
        <v>#REF!</v>
      </c>
      <c r="C536" s="24" t="e">
        <f aca="false">ABS((#REF!+14.7)/PVTP!C530-1)</f>
        <v>#REF!</v>
      </c>
      <c r="D536" s="24" t="e">
        <f aca="false">ABS((#REF!)/PVTP!D530-1)</f>
        <v>#REF!</v>
      </c>
      <c r="E536" s="24" t="e">
        <f aca="false">ABS((#REF!)/PVTP!E530-1)</f>
        <v>#REF!</v>
      </c>
      <c r="F536" s="25" t="s">
        <v>110</v>
      </c>
      <c r="G536" s="25" t="s">
        <v>110</v>
      </c>
      <c r="H536" s="24" t="e">
        <f aca="false">ABS((#REF!)/PVTP!H530-1)</f>
        <v>#REF!</v>
      </c>
      <c r="I536" s="25" t="s">
        <v>110</v>
      </c>
      <c r="J536" s="24" t="e">
        <f aca="false">ABS((#REF!)/PVTP!J530-1)</f>
        <v>#REF!</v>
      </c>
      <c r="K536" s="26" t="e">
        <f aca="false">ABS((#REF!)/PVTP!K530-1)</f>
        <v>#REF!</v>
      </c>
      <c r="L536" s="25" t="s">
        <v>110</v>
      </c>
      <c r="M536" s="26" t="e">
        <f aca="false">ABS((#REF!)/PVTP!M530-1)</f>
        <v>#REF!</v>
      </c>
      <c r="N536" s="26" t="e">
        <f aca="false">ABS((#REF!)/PVTP!N530-1)</f>
        <v>#REF!</v>
      </c>
      <c r="O536" s="26" t="e">
        <f aca="false">ABS((#REF!)/PVTP!O530-1)</f>
        <v>#REF!</v>
      </c>
      <c r="P536" s="26" t="e">
        <f aca="false">ABS((#REF!)/PVTP!P530-1)</f>
        <v>#REF!</v>
      </c>
      <c r="Q536" s="25" t="s">
        <v>110</v>
      </c>
      <c r="R536" s="25" t="s">
        <v>110</v>
      </c>
      <c r="S536" s="26" t="e">
        <f aca="false">ABS((#REF!)/PVTP!S530-1)</f>
        <v>#REF!</v>
      </c>
      <c r="T536" s="26" t="e">
        <f aca="false">ABS((#REF!)/PVTP!T530-1)</f>
        <v>#REF!</v>
      </c>
      <c r="U536" s="26" t="e">
        <f aca="false">ABS((#REF!)/PVTP!U530-1)</f>
        <v>#REF!</v>
      </c>
    </row>
    <row r="537" s="25" customFormat="true" ht="15" hidden="false" customHeight="false" outlineLevel="0" collapsed="false">
      <c r="A537" s="24" t="e">
        <f aca="false">ABS(#REF!/PVTP!A531-1)</f>
        <v>#REF!</v>
      </c>
      <c r="B537" s="24" t="e">
        <f aca="false">ABS((#REF!+14.7)/PVTP!B531-1)</f>
        <v>#REF!</v>
      </c>
      <c r="C537" s="24" t="e">
        <f aca="false">ABS((#REF!+14.7)/PVTP!C531-1)</f>
        <v>#REF!</v>
      </c>
      <c r="D537" s="24" t="e">
        <f aca="false">ABS((#REF!)/PVTP!D531-1)</f>
        <v>#REF!</v>
      </c>
      <c r="E537" s="24" t="e">
        <f aca="false">ABS((#REF!)/PVTP!E531-1)</f>
        <v>#REF!</v>
      </c>
      <c r="F537" s="25" t="s">
        <v>110</v>
      </c>
      <c r="G537" s="25" t="s">
        <v>110</v>
      </c>
      <c r="H537" s="24" t="e">
        <f aca="false">ABS((#REF!)/PVTP!H531-1)</f>
        <v>#REF!</v>
      </c>
      <c r="I537" s="25" t="s">
        <v>110</v>
      </c>
      <c r="J537" s="24" t="e">
        <f aca="false">ABS((#REF!)/PVTP!J531-1)</f>
        <v>#REF!</v>
      </c>
      <c r="K537" s="26" t="e">
        <f aca="false">ABS((#REF!)/PVTP!K531-1)</f>
        <v>#REF!</v>
      </c>
      <c r="L537" s="25" t="s">
        <v>110</v>
      </c>
      <c r="M537" s="26" t="e">
        <f aca="false">ABS((#REF!)/PVTP!M531-1)</f>
        <v>#REF!</v>
      </c>
      <c r="N537" s="26" t="e">
        <f aca="false">ABS((#REF!)/PVTP!N531-1)</f>
        <v>#REF!</v>
      </c>
      <c r="O537" s="26" t="e">
        <f aca="false">ABS((#REF!)/PVTP!O531-1)</f>
        <v>#REF!</v>
      </c>
      <c r="P537" s="26" t="e">
        <f aca="false">ABS((#REF!)/PVTP!P531-1)</f>
        <v>#REF!</v>
      </c>
      <c r="Q537" s="25" t="s">
        <v>110</v>
      </c>
      <c r="R537" s="25" t="s">
        <v>110</v>
      </c>
      <c r="S537" s="26" t="e">
        <f aca="false">ABS((#REF!)/PVTP!S531-1)</f>
        <v>#REF!</v>
      </c>
      <c r="T537" s="26" t="e">
        <f aca="false">ABS((#REF!)/PVTP!T531-1)</f>
        <v>#REF!</v>
      </c>
      <c r="U537" s="26" t="e">
        <f aca="false">ABS((#REF!)/PVTP!U531-1)</f>
        <v>#REF!</v>
      </c>
    </row>
    <row r="538" s="25" customFormat="true" ht="15" hidden="false" customHeight="false" outlineLevel="0" collapsed="false">
      <c r="A538" s="24" t="e">
        <f aca="false">ABS(#REF!/PVTP!A532-1)</f>
        <v>#REF!</v>
      </c>
      <c r="B538" s="24" t="e">
        <f aca="false">ABS((#REF!+14.7)/PVTP!B532-1)</f>
        <v>#REF!</v>
      </c>
      <c r="C538" s="24" t="e">
        <f aca="false">ABS((#REF!+14.7)/PVTP!C532-1)</f>
        <v>#REF!</v>
      </c>
      <c r="D538" s="24" t="e">
        <f aca="false">ABS((#REF!)/PVTP!D532-1)</f>
        <v>#REF!</v>
      </c>
      <c r="E538" s="24" t="e">
        <f aca="false">ABS((#REF!)/PVTP!E532-1)</f>
        <v>#REF!</v>
      </c>
      <c r="F538" s="25" t="s">
        <v>110</v>
      </c>
      <c r="G538" s="25" t="s">
        <v>110</v>
      </c>
      <c r="H538" s="24" t="e">
        <f aca="false">ABS((#REF!)/PVTP!H532-1)</f>
        <v>#REF!</v>
      </c>
      <c r="I538" s="25" t="s">
        <v>110</v>
      </c>
      <c r="J538" s="24" t="e">
        <f aca="false">ABS((#REF!)/PVTP!J532-1)</f>
        <v>#REF!</v>
      </c>
      <c r="K538" s="26" t="e">
        <f aca="false">ABS((#REF!)/PVTP!K532-1)</f>
        <v>#REF!</v>
      </c>
      <c r="L538" s="25" t="s">
        <v>110</v>
      </c>
      <c r="M538" s="26" t="e">
        <f aca="false">ABS((#REF!)/PVTP!M532-1)</f>
        <v>#REF!</v>
      </c>
      <c r="N538" s="26" t="e">
        <f aca="false">ABS((#REF!)/PVTP!N532-1)</f>
        <v>#REF!</v>
      </c>
      <c r="O538" s="26" t="e">
        <f aca="false">ABS((#REF!)/PVTP!O532-1)</f>
        <v>#REF!</v>
      </c>
      <c r="P538" s="26" t="e">
        <f aca="false">ABS((#REF!)/PVTP!P532-1)</f>
        <v>#REF!</v>
      </c>
      <c r="Q538" s="25" t="s">
        <v>110</v>
      </c>
      <c r="R538" s="25" t="s">
        <v>110</v>
      </c>
      <c r="S538" s="26" t="e">
        <f aca="false">ABS((#REF!)/PVTP!S532-1)</f>
        <v>#REF!</v>
      </c>
      <c r="T538" s="26" t="e">
        <f aca="false">ABS((#REF!)/PVTP!T532-1)</f>
        <v>#REF!</v>
      </c>
      <c r="U538" s="26" t="e">
        <f aca="false">ABS((#REF!)/PVTP!U532-1)</f>
        <v>#REF!</v>
      </c>
    </row>
    <row r="539" s="25" customFormat="true" ht="15" hidden="false" customHeight="false" outlineLevel="0" collapsed="false">
      <c r="A539" s="24" t="e">
        <f aca="false">ABS(#REF!/PVTP!A533-1)</f>
        <v>#REF!</v>
      </c>
      <c r="B539" s="24" t="e">
        <f aca="false">ABS((#REF!+14.7)/PVTP!B533-1)</f>
        <v>#REF!</v>
      </c>
      <c r="C539" s="24" t="e">
        <f aca="false">ABS((#REF!+14.7)/PVTP!C533-1)</f>
        <v>#REF!</v>
      </c>
      <c r="D539" s="24" t="e">
        <f aca="false">ABS((#REF!)/PVTP!D533-1)</f>
        <v>#REF!</v>
      </c>
      <c r="E539" s="24" t="e">
        <f aca="false">ABS((#REF!)/PVTP!E533-1)</f>
        <v>#REF!</v>
      </c>
      <c r="F539" s="25" t="s">
        <v>110</v>
      </c>
      <c r="G539" s="25" t="s">
        <v>110</v>
      </c>
      <c r="H539" s="24" t="e">
        <f aca="false">ABS((#REF!)/PVTP!H533-1)</f>
        <v>#REF!</v>
      </c>
      <c r="I539" s="25" t="s">
        <v>110</v>
      </c>
      <c r="J539" s="24" t="e">
        <f aca="false">ABS((#REF!)/PVTP!J533-1)</f>
        <v>#REF!</v>
      </c>
      <c r="K539" s="26" t="e">
        <f aca="false">ABS((#REF!)/PVTP!K533-1)</f>
        <v>#REF!</v>
      </c>
      <c r="L539" s="25" t="s">
        <v>110</v>
      </c>
      <c r="M539" s="26" t="e">
        <f aca="false">ABS((#REF!)/PVTP!M533-1)</f>
        <v>#REF!</v>
      </c>
      <c r="N539" s="26" t="e">
        <f aca="false">ABS((#REF!)/PVTP!N533-1)</f>
        <v>#REF!</v>
      </c>
      <c r="O539" s="26" t="e">
        <f aca="false">ABS((#REF!)/PVTP!O533-1)</f>
        <v>#REF!</v>
      </c>
      <c r="P539" s="26" t="e">
        <f aca="false">ABS((#REF!)/PVTP!P533-1)</f>
        <v>#REF!</v>
      </c>
      <c r="Q539" s="25" t="s">
        <v>110</v>
      </c>
      <c r="R539" s="25" t="s">
        <v>110</v>
      </c>
      <c r="S539" s="26" t="e">
        <f aca="false">ABS((#REF!)/PVTP!S533-1)</f>
        <v>#REF!</v>
      </c>
      <c r="T539" s="26" t="e">
        <f aca="false">ABS((#REF!)/PVTP!T533-1)</f>
        <v>#REF!</v>
      </c>
      <c r="U539" s="26" t="e">
        <f aca="false">ABS((#REF!)/PVTP!U533-1)</f>
        <v>#REF!</v>
      </c>
    </row>
    <row r="540" s="25" customFormat="true" ht="15" hidden="false" customHeight="false" outlineLevel="0" collapsed="false">
      <c r="A540" s="24" t="e">
        <f aca="false">ABS(#REF!/PVTP!A534-1)</f>
        <v>#REF!</v>
      </c>
      <c r="B540" s="24" t="e">
        <f aca="false">ABS((#REF!+14.7)/PVTP!B534-1)</f>
        <v>#REF!</v>
      </c>
      <c r="C540" s="24" t="e">
        <f aca="false">ABS((#REF!+14.7)/PVTP!C534-1)</f>
        <v>#REF!</v>
      </c>
      <c r="D540" s="24" t="e">
        <f aca="false">ABS((#REF!)/PVTP!D534-1)</f>
        <v>#REF!</v>
      </c>
      <c r="E540" s="24" t="e">
        <f aca="false">ABS((#REF!)/PVTP!E534-1)</f>
        <v>#REF!</v>
      </c>
      <c r="F540" s="25" t="s">
        <v>110</v>
      </c>
      <c r="G540" s="25" t="s">
        <v>110</v>
      </c>
      <c r="H540" s="24" t="e">
        <f aca="false">ABS((#REF!)/PVTP!H534-1)</f>
        <v>#REF!</v>
      </c>
      <c r="I540" s="25" t="s">
        <v>110</v>
      </c>
      <c r="J540" s="24" t="e">
        <f aca="false">ABS((#REF!)/PVTP!J534-1)</f>
        <v>#REF!</v>
      </c>
      <c r="K540" s="26" t="e">
        <f aca="false">ABS((#REF!)/PVTP!K534-1)</f>
        <v>#REF!</v>
      </c>
      <c r="L540" s="25" t="s">
        <v>110</v>
      </c>
      <c r="M540" s="26" t="e">
        <f aca="false">ABS((#REF!)/PVTP!M534-1)</f>
        <v>#REF!</v>
      </c>
      <c r="N540" s="26" t="e">
        <f aca="false">ABS((#REF!)/PVTP!N534-1)</f>
        <v>#REF!</v>
      </c>
      <c r="O540" s="26" t="e">
        <f aca="false">ABS((#REF!)/PVTP!O534-1)</f>
        <v>#REF!</v>
      </c>
      <c r="P540" s="26" t="e">
        <f aca="false">ABS((#REF!)/PVTP!P534-1)</f>
        <v>#REF!</v>
      </c>
      <c r="Q540" s="25" t="s">
        <v>110</v>
      </c>
      <c r="R540" s="25" t="s">
        <v>110</v>
      </c>
      <c r="S540" s="26" t="e">
        <f aca="false">ABS((#REF!)/PVTP!S534-1)</f>
        <v>#REF!</v>
      </c>
      <c r="T540" s="26" t="e">
        <f aca="false">ABS((#REF!)/PVTP!T534-1)</f>
        <v>#REF!</v>
      </c>
      <c r="U540" s="26" t="e">
        <f aca="false">ABS((#REF!)/PVTP!U534-1)</f>
        <v>#REF!</v>
      </c>
    </row>
    <row r="541" s="25" customFormat="true" ht="15" hidden="false" customHeight="false" outlineLevel="0" collapsed="false">
      <c r="A541" s="24" t="e">
        <f aca="false">ABS(#REF!/PVTP!A535-1)</f>
        <v>#REF!</v>
      </c>
      <c r="B541" s="24" t="e">
        <f aca="false">ABS((#REF!+14.7)/PVTP!B535-1)</f>
        <v>#REF!</v>
      </c>
      <c r="C541" s="24" t="e">
        <f aca="false">ABS((#REF!+14.7)/PVTP!C535-1)</f>
        <v>#REF!</v>
      </c>
      <c r="D541" s="24" t="e">
        <f aca="false">ABS((#REF!)/PVTP!D535-1)</f>
        <v>#REF!</v>
      </c>
      <c r="E541" s="24" t="e">
        <f aca="false">ABS((#REF!)/PVTP!E535-1)</f>
        <v>#REF!</v>
      </c>
      <c r="F541" s="25" t="s">
        <v>110</v>
      </c>
      <c r="G541" s="25" t="s">
        <v>110</v>
      </c>
      <c r="H541" s="24" t="e">
        <f aca="false">ABS((#REF!)/PVTP!H535-1)</f>
        <v>#REF!</v>
      </c>
      <c r="I541" s="25" t="s">
        <v>110</v>
      </c>
      <c r="J541" s="24" t="e">
        <f aca="false">ABS((#REF!)/PVTP!J535-1)</f>
        <v>#REF!</v>
      </c>
      <c r="K541" s="26" t="e">
        <f aca="false">ABS((#REF!)/PVTP!K535-1)</f>
        <v>#REF!</v>
      </c>
      <c r="L541" s="25" t="s">
        <v>110</v>
      </c>
      <c r="M541" s="26" t="e">
        <f aca="false">ABS((#REF!)/PVTP!M535-1)</f>
        <v>#REF!</v>
      </c>
      <c r="N541" s="26" t="e">
        <f aca="false">ABS((#REF!)/PVTP!N535-1)</f>
        <v>#REF!</v>
      </c>
      <c r="O541" s="26" t="e">
        <f aca="false">ABS((#REF!)/PVTP!O535-1)</f>
        <v>#REF!</v>
      </c>
      <c r="P541" s="26" t="e">
        <f aca="false">ABS((#REF!)/PVTP!P535-1)</f>
        <v>#REF!</v>
      </c>
      <c r="Q541" s="25" t="s">
        <v>110</v>
      </c>
      <c r="R541" s="25" t="s">
        <v>110</v>
      </c>
      <c r="S541" s="26" t="e">
        <f aca="false">ABS((#REF!)/PVTP!S535-1)</f>
        <v>#REF!</v>
      </c>
      <c r="T541" s="26" t="e">
        <f aca="false">ABS((#REF!)/PVTP!T535-1)</f>
        <v>#REF!</v>
      </c>
      <c r="U541" s="26" t="e">
        <f aca="false">ABS((#REF!)/PVTP!U535-1)</f>
        <v>#REF!</v>
      </c>
    </row>
    <row r="542" s="25" customFormat="true" ht="15" hidden="false" customHeight="false" outlineLevel="0" collapsed="false">
      <c r="A542" s="24" t="e">
        <f aca="false">ABS(#REF!/PVTP!A536-1)</f>
        <v>#REF!</v>
      </c>
      <c r="B542" s="24" t="e">
        <f aca="false">ABS((#REF!+14.7)/PVTP!B536-1)</f>
        <v>#REF!</v>
      </c>
      <c r="C542" s="24" t="e">
        <f aca="false">ABS((#REF!+14.7)/PVTP!C536-1)</f>
        <v>#REF!</v>
      </c>
      <c r="D542" s="24" t="e">
        <f aca="false">ABS((#REF!)/PVTP!D536-1)</f>
        <v>#REF!</v>
      </c>
      <c r="E542" s="24" t="e">
        <f aca="false">ABS((#REF!)/PVTP!E536-1)</f>
        <v>#REF!</v>
      </c>
      <c r="F542" s="25" t="s">
        <v>110</v>
      </c>
      <c r="G542" s="25" t="s">
        <v>110</v>
      </c>
      <c r="H542" s="24" t="e">
        <f aca="false">ABS((#REF!)/PVTP!H536-1)</f>
        <v>#REF!</v>
      </c>
      <c r="I542" s="25" t="s">
        <v>110</v>
      </c>
      <c r="J542" s="24" t="e">
        <f aca="false">ABS((#REF!)/PVTP!J536-1)</f>
        <v>#REF!</v>
      </c>
      <c r="K542" s="26" t="e">
        <f aca="false">ABS((#REF!)/PVTP!K536-1)</f>
        <v>#REF!</v>
      </c>
      <c r="L542" s="25" t="s">
        <v>110</v>
      </c>
      <c r="M542" s="26" t="e">
        <f aca="false">ABS((#REF!)/PVTP!M536-1)</f>
        <v>#REF!</v>
      </c>
      <c r="N542" s="26" t="e">
        <f aca="false">ABS((#REF!)/PVTP!N536-1)</f>
        <v>#REF!</v>
      </c>
      <c r="O542" s="26" t="e">
        <f aca="false">ABS((#REF!)/PVTP!O536-1)</f>
        <v>#REF!</v>
      </c>
      <c r="P542" s="26" t="e">
        <f aca="false">ABS((#REF!)/PVTP!P536-1)</f>
        <v>#REF!</v>
      </c>
      <c r="Q542" s="25" t="s">
        <v>110</v>
      </c>
      <c r="R542" s="25" t="s">
        <v>110</v>
      </c>
      <c r="S542" s="26" t="e">
        <f aca="false">ABS((#REF!)/PVTP!S536-1)</f>
        <v>#REF!</v>
      </c>
      <c r="T542" s="26" t="e">
        <f aca="false">ABS((#REF!)/PVTP!T536-1)</f>
        <v>#REF!</v>
      </c>
      <c r="U542" s="26" t="e">
        <f aca="false">ABS((#REF!)/PVTP!U536-1)</f>
        <v>#REF!</v>
      </c>
    </row>
    <row r="543" s="25" customFormat="true" ht="15" hidden="false" customHeight="false" outlineLevel="0" collapsed="false">
      <c r="A543" s="24" t="e">
        <f aca="false">ABS(#REF!/PVTP!A537-1)</f>
        <v>#REF!</v>
      </c>
      <c r="B543" s="24" t="e">
        <f aca="false">ABS((#REF!+14.7)/PVTP!B537-1)</f>
        <v>#REF!</v>
      </c>
      <c r="C543" s="24" t="e">
        <f aca="false">ABS((#REF!+14.7)/PVTP!C537-1)</f>
        <v>#REF!</v>
      </c>
      <c r="D543" s="24" t="e">
        <f aca="false">ABS((#REF!)/PVTP!D537-1)</f>
        <v>#REF!</v>
      </c>
      <c r="E543" s="24" t="e">
        <f aca="false">ABS((#REF!)/PVTP!E537-1)</f>
        <v>#REF!</v>
      </c>
      <c r="F543" s="25" t="s">
        <v>110</v>
      </c>
      <c r="G543" s="25" t="s">
        <v>110</v>
      </c>
      <c r="H543" s="24" t="e">
        <f aca="false">ABS((#REF!)/PVTP!H537-1)</f>
        <v>#REF!</v>
      </c>
      <c r="I543" s="25" t="s">
        <v>110</v>
      </c>
      <c r="J543" s="24" t="e">
        <f aca="false">ABS((#REF!)/PVTP!J537-1)</f>
        <v>#REF!</v>
      </c>
      <c r="K543" s="26" t="e">
        <f aca="false">ABS((#REF!)/PVTP!K537-1)</f>
        <v>#REF!</v>
      </c>
      <c r="L543" s="25" t="s">
        <v>110</v>
      </c>
      <c r="M543" s="26" t="e">
        <f aca="false">ABS((#REF!)/PVTP!M537-1)</f>
        <v>#REF!</v>
      </c>
      <c r="N543" s="26" t="e">
        <f aca="false">ABS((#REF!)/PVTP!N537-1)</f>
        <v>#REF!</v>
      </c>
      <c r="O543" s="26" t="e">
        <f aca="false">ABS((#REF!)/PVTP!O537-1)</f>
        <v>#REF!</v>
      </c>
      <c r="P543" s="26" t="e">
        <f aca="false">ABS((#REF!)/PVTP!P537-1)</f>
        <v>#REF!</v>
      </c>
      <c r="Q543" s="25" t="s">
        <v>110</v>
      </c>
      <c r="R543" s="25" t="s">
        <v>110</v>
      </c>
      <c r="S543" s="26" t="e">
        <f aca="false">ABS((#REF!)/PVTP!S537-1)</f>
        <v>#REF!</v>
      </c>
      <c r="T543" s="26" t="e">
        <f aca="false">ABS((#REF!)/PVTP!T537-1)</f>
        <v>#REF!</v>
      </c>
      <c r="U543" s="26" t="e">
        <f aca="false">ABS((#REF!)/PVTP!U537-1)</f>
        <v>#REF!</v>
      </c>
    </row>
    <row r="544" s="25" customFormat="true" ht="15" hidden="false" customHeight="false" outlineLevel="0" collapsed="false">
      <c r="A544" s="24" t="e">
        <f aca="false">ABS(#REF!/PVTP!A538-1)</f>
        <v>#REF!</v>
      </c>
      <c r="B544" s="24" t="e">
        <f aca="false">ABS((#REF!+14.7)/PVTP!B538-1)</f>
        <v>#REF!</v>
      </c>
      <c r="C544" s="24" t="e">
        <f aca="false">ABS((#REF!+14.7)/PVTP!C538-1)</f>
        <v>#REF!</v>
      </c>
      <c r="D544" s="24" t="e">
        <f aca="false">ABS((#REF!)/PVTP!D538-1)</f>
        <v>#REF!</v>
      </c>
      <c r="E544" s="24" t="e">
        <f aca="false">ABS((#REF!)/PVTP!E538-1)</f>
        <v>#REF!</v>
      </c>
      <c r="F544" s="25" t="s">
        <v>110</v>
      </c>
      <c r="G544" s="25" t="s">
        <v>110</v>
      </c>
      <c r="H544" s="24" t="e">
        <f aca="false">ABS((#REF!)/PVTP!H538-1)</f>
        <v>#REF!</v>
      </c>
      <c r="I544" s="25" t="s">
        <v>110</v>
      </c>
      <c r="J544" s="24" t="e">
        <f aca="false">ABS((#REF!)/PVTP!J538-1)</f>
        <v>#REF!</v>
      </c>
      <c r="K544" s="26" t="e">
        <f aca="false">ABS((#REF!)/PVTP!K538-1)</f>
        <v>#REF!</v>
      </c>
      <c r="L544" s="25" t="s">
        <v>110</v>
      </c>
      <c r="M544" s="26" t="e">
        <f aca="false">ABS((#REF!)/PVTP!M538-1)</f>
        <v>#REF!</v>
      </c>
      <c r="N544" s="26" t="e">
        <f aca="false">ABS((#REF!)/PVTP!N538-1)</f>
        <v>#REF!</v>
      </c>
      <c r="O544" s="26" t="e">
        <f aca="false">ABS((#REF!)/PVTP!O538-1)</f>
        <v>#REF!</v>
      </c>
      <c r="P544" s="26" t="e">
        <f aca="false">ABS((#REF!)/PVTP!P538-1)</f>
        <v>#REF!</v>
      </c>
      <c r="Q544" s="25" t="s">
        <v>110</v>
      </c>
      <c r="R544" s="25" t="s">
        <v>110</v>
      </c>
      <c r="S544" s="26" t="e">
        <f aca="false">ABS((#REF!)/PVTP!S538-1)</f>
        <v>#REF!</v>
      </c>
      <c r="T544" s="26" t="e">
        <f aca="false">ABS((#REF!)/PVTP!T538-1)</f>
        <v>#REF!</v>
      </c>
      <c r="U544" s="26" t="e">
        <f aca="false">ABS((#REF!)/PVTP!U538-1)</f>
        <v>#REF!</v>
      </c>
    </row>
    <row r="545" s="25" customFormat="true" ht="15" hidden="false" customHeight="false" outlineLevel="0" collapsed="false">
      <c r="A545" s="24" t="e">
        <f aca="false">ABS(#REF!/PVTP!A539-1)</f>
        <v>#REF!</v>
      </c>
      <c r="B545" s="24" t="e">
        <f aca="false">ABS((#REF!+14.7)/PVTP!B539-1)</f>
        <v>#REF!</v>
      </c>
      <c r="C545" s="24" t="e">
        <f aca="false">ABS((#REF!+14.7)/PVTP!C539-1)</f>
        <v>#REF!</v>
      </c>
      <c r="D545" s="24" t="e">
        <f aca="false">ABS((#REF!)/PVTP!D539-1)</f>
        <v>#REF!</v>
      </c>
      <c r="E545" s="24" t="e">
        <f aca="false">ABS((#REF!)/PVTP!E539-1)</f>
        <v>#REF!</v>
      </c>
      <c r="F545" s="25" t="s">
        <v>110</v>
      </c>
      <c r="G545" s="25" t="s">
        <v>110</v>
      </c>
      <c r="H545" s="24" t="e">
        <f aca="false">ABS((#REF!)/PVTP!H539-1)</f>
        <v>#REF!</v>
      </c>
      <c r="I545" s="25" t="s">
        <v>110</v>
      </c>
      <c r="J545" s="24" t="e">
        <f aca="false">ABS((#REF!)/PVTP!J539-1)</f>
        <v>#REF!</v>
      </c>
      <c r="K545" s="26" t="e">
        <f aca="false">ABS((#REF!)/PVTP!K539-1)</f>
        <v>#REF!</v>
      </c>
      <c r="L545" s="25" t="s">
        <v>110</v>
      </c>
      <c r="M545" s="26" t="e">
        <f aca="false">ABS((#REF!)/PVTP!M539-1)</f>
        <v>#REF!</v>
      </c>
      <c r="N545" s="26" t="e">
        <f aca="false">ABS((#REF!)/PVTP!N539-1)</f>
        <v>#REF!</v>
      </c>
      <c r="O545" s="26" t="e">
        <f aca="false">ABS((#REF!)/PVTP!O539-1)</f>
        <v>#REF!</v>
      </c>
      <c r="P545" s="26" t="e">
        <f aca="false">ABS((#REF!)/PVTP!P539-1)</f>
        <v>#REF!</v>
      </c>
      <c r="Q545" s="25" t="s">
        <v>110</v>
      </c>
      <c r="R545" s="25" t="s">
        <v>110</v>
      </c>
      <c r="S545" s="26" t="e">
        <f aca="false">ABS((#REF!)/PVTP!S539-1)</f>
        <v>#REF!</v>
      </c>
      <c r="T545" s="26" t="e">
        <f aca="false">ABS((#REF!)/PVTP!T539-1)</f>
        <v>#REF!</v>
      </c>
      <c r="U545" s="26" t="e">
        <f aca="false">ABS((#REF!)/PVTP!U539-1)</f>
        <v>#REF!</v>
      </c>
    </row>
    <row r="546" s="25" customFormat="true" ht="15" hidden="false" customHeight="false" outlineLevel="0" collapsed="false">
      <c r="A546" s="24" t="e">
        <f aca="false">ABS(#REF!/PVTP!A540-1)</f>
        <v>#REF!</v>
      </c>
      <c r="B546" s="24" t="e">
        <f aca="false">ABS((#REF!+14.7)/PVTP!B540-1)</f>
        <v>#REF!</v>
      </c>
      <c r="C546" s="24" t="e">
        <f aca="false">ABS((#REF!+14.7)/PVTP!C540-1)</f>
        <v>#REF!</v>
      </c>
      <c r="D546" s="24" t="e">
        <f aca="false">ABS((#REF!)/PVTP!D540-1)</f>
        <v>#REF!</v>
      </c>
      <c r="E546" s="24" t="e">
        <f aca="false">ABS((#REF!)/PVTP!E540-1)</f>
        <v>#REF!</v>
      </c>
      <c r="F546" s="25" t="s">
        <v>110</v>
      </c>
      <c r="G546" s="25" t="s">
        <v>110</v>
      </c>
      <c r="H546" s="24" t="e">
        <f aca="false">ABS((#REF!)/PVTP!H540-1)</f>
        <v>#REF!</v>
      </c>
      <c r="I546" s="25" t="s">
        <v>110</v>
      </c>
      <c r="J546" s="24" t="e">
        <f aca="false">ABS((#REF!)/PVTP!J540-1)</f>
        <v>#REF!</v>
      </c>
      <c r="K546" s="26" t="e">
        <f aca="false">ABS((#REF!)/PVTP!K540-1)</f>
        <v>#REF!</v>
      </c>
      <c r="L546" s="25" t="s">
        <v>110</v>
      </c>
      <c r="M546" s="26" t="e">
        <f aca="false">ABS((#REF!)/PVTP!M540-1)</f>
        <v>#REF!</v>
      </c>
      <c r="N546" s="26" t="e">
        <f aca="false">ABS((#REF!)/PVTP!N540-1)</f>
        <v>#REF!</v>
      </c>
      <c r="O546" s="26" t="e">
        <f aca="false">ABS((#REF!)/PVTP!O540-1)</f>
        <v>#REF!</v>
      </c>
      <c r="P546" s="26" t="e">
        <f aca="false">ABS((#REF!)/PVTP!P540-1)</f>
        <v>#REF!</v>
      </c>
      <c r="Q546" s="25" t="s">
        <v>110</v>
      </c>
      <c r="R546" s="25" t="s">
        <v>110</v>
      </c>
      <c r="S546" s="26" t="e">
        <f aca="false">ABS((#REF!)/PVTP!S540-1)</f>
        <v>#REF!</v>
      </c>
      <c r="T546" s="26" t="e">
        <f aca="false">ABS((#REF!)/PVTP!T540-1)</f>
        <v>#REF!</v>
      </c>
      <c r="U546" s="26" t="e">
        <f aca="false">ABS((#REF!)/PVTP!U540-1)</f>
        <v>#REF!</v>
      </c>
    </row>
    <row r="547" s="25" customFormat="true" ht="15" hidden="false" customHeight="false" outlineLevel="0" collapsed="false">
      <c r="A547" s="24" t="e">
        <f aca="false">ABS(#REF!/PVTP!A541-1)</f>
        <v>#REF!</v>
      </c>
      <c r="B547" s="24" t="e">
        <f aca="false">ABS((#REF!+14.7)/PVTP!B541-1)</f>
        <v>#REF!</v>
      </c>
      <c r="C547" s="24" t="e">
        <f aca="false">ABS((#REF!+14.7)/PVTP!C541-1)</f>
        <v>#REF!</v>
      </c>
      <c r="D547" s="24" t="e">
        <f aca="false">ABS((#REF!)/PVTP!D541-1)</f>
        <v>#REF!</v>
      </c>
      <c r="E547" s="24" t="e">
        <f aca="false">ABS((#REF!)/PVTP!E541-1)</f>
        <v>#REF!</v>
      </c>
      <c r="F547" s="25" t="s">
        <v>110</v>
      </c>
      <c r="G547" s="25" t="s">
        <v>110</v>
      </c>
      <c r="H547" s="24" t="e">
        <f aca="false">ABS((#REF!)/PVTP!H541-1)</f>
        <v>#REF!</v>
      </c>
      <c r="I547" s="25" t="s">
        <v>110</v>
      </c>
      <c r="J547" s="24" t="e">
        <f aca="false">ABS((#REF!)/PVTP!J541-1)</f>
        <v>#REF!</v>
      </c>
      <c r="K547" s="26" t="e">
        <f aca="false">ABS((#REF!)/PVTP!K541-1)</f>
        <v>#REF!</v>
      </c>
      <c r="L547" s="25" t="s">
        <v>110</v>
      </c>
      <c r="M547" s="26" t="e">
        <f aca="false">ABS((#REF!)/PVTP!M541-1)</f>
        <v>#REF!</v>
      </c>
      <c r="N547" s="26" t="e">
        <f aca="false">ABS((#REF!)/PVTP!N541-1)</f>
        <v>#REF!</v>
      </c>
      <c r="O547" s="26" t="e">
        <f aca="false">ABS((#REF!)/PVTP!O541-1)</f>
        <v>#REF!</v>
      </c>
      <c r="P547" s="26" t="e">
        <f aca="false">ABS((#REF!)/PVTP!P541-1)</f>
        <v>#REF!</v>
      </c>
      <c r="Q547" s="25" t="s">
        <v>110</v>
      </c>
      <c r="R547" s="25" t="s">
        <v>110</v>
      </c>
      <c r="S547" s="26" t="e">
        <f aca="false">ABS((#REF!)/PVTP!S541-1)</f>
        <v>#REF!</v>
      </c>
      <c r="T547" s="26" t="e">
        <f aca="false">ABS((#REF!)/PVTP!T541-1)</f>
        <v>#REF!</v>
      </c>
      <c r="U547" s="26" t="e">
        <f aca="false">ABS((#REF!)/PVTP!U541-1)</f>
        <v>#REF!</v>
      </c>
    </row>
    <row r="548" s="25" customFormat="true" ht="15" hidden="false" customHeight="false" outlineLevel="0" collapsed="false">
      <c r="A548" s="24" t="e">
        <f aca="false">ABS(#REF!/PVTP!A542-1)</f>
        <v>#REF!</v>
      </c>
      <c r="B548" s="24" t="e">
        <f aca="false">ABS((#REF!+14.7)/PVTP!B542-1)</f>
        <v>#REF!</v>
      </c>
      <c r="C548" s="24" t="e">
        <f aca="false">ABS((#REF!+14.7)/PVTP!C542-1)</f>
        <v>#REF!</v>
      </c>
      <c r="D548" s="24" t="e">
        <f aca="false">ABS((#REF!)/PVTP!D542-1)</f>
        <v>#REF!</v>
      </c>
      <c r="E548" s="24" t="e">
        <f aca="false">ABS((#REF!)/PVTP!E542-1)</f>
        <v>#REF!</v>
      </c>
      <c r="F548" s="25" t="s">
        <v>110</v>
      </c>
      <c r="G548" s="25" t="s">
        <v>110</v>
      </c>
      <c r="H548" s="24" t="e">
        <f aca="false">ABS((#REF!)/PVTP!H542-1)</f>
        <v>#REF!</v>
      </c>
      <c r="I548" s="25" t="s">
        <v>110</v>
      </c>
      <c r="J548" s="24" t="e">
        <f aca="false">ABS((#REF!)/PVTP!J542-1)</f>
        <v>#REF!</v>
      </c>
      <c r="K548" s="26" t="e">
        <f aca="false">ABS((#REF!)/PVTP!K542-1)</f>
        <v>#REF!</v>
      </c>
      <c r="L548" s="25" t="s">
        <v>110</v>
      </c>
      <c r="M548" s="26" t="e">
        <f aca="false">ABS((#REF!)/PVTP!M542-1)</f>
        <v>#REF!</v>
      </c>
      <c r="N548" s="26" t="e">
        <f aca="false">ABS((#REF!)/PVTP!N542-1)</f>
        <v>#REF!</v>
      </c>
      <c r="O548" s="26" t="e">
        <f aca="false">ABS((#REF!)/PVTP!O542-1)</f>
        <v>#REF!</v>
      </c>
      <c r="P548" s="26" t="e">
        <f aca="false">ABS((#REF!)/PVTP!P542-1)</f>
        <v>#REF!</v>
      </c>
      <c r="Q548" s="25" t="s">
        <v>110</v>
      </c>
      <c r="R548" s="25" t="s">
        <v>110</v>
      </c>
      <c r="S548" s="26" t="e">
        <f aca="false">ABS((#REF!)/PVTP!S542-1)</f>
        <v>#REF!</v>
      </c>
      <c r="T548" s="26" t="e">
        <f aca="false">ABS((#REF!)/PVTP!T542-1)</f>
        <v>#REF!</v>
      </c>
      <c r="U548" s="26" t="e">
        <f aca="false">ABS((#REF!)/PVTP!U542-1)</f>
        <v>#REF!</v>
      </c>
    </row>
    <row r="549" s="25" customFormat="true" ht="15" hidden="false" customHeight="false" outlineLevel="0" collapsed="false">
      <c r="A549" s="24" t="e">
        <f aca="false">ABS(#REF!/PVTP!A543-1)</f>
        <v>#REF!</v>
      </c>
      <c r="B549" s="24" t="e">
        <f aca="false">ABS((#REF!+14.7)/PVTP!B543-1)</f>
        <v>#REF!</v>
      </c>
      <c r="C549" s="24" t="e">
        <f aca="false">ABS((#REF!+14.7)/PVTP!C543-1)</f>
        <v>#REF!</v>
      </c>
      <c r="D549" s="24" t="e">
        <f aca="false">ABS((#REF!)/PVTP!D543-1)</f>
        <v>#REF!</v>
      </c>
      <c r="E549" s="24" t="e">
        <f aca="false">ABS((#REF!)/PVTP!E543-1)</f>
        <v>#REF!</v>
      </c>
      <c r="F549" s="25" t="s">
        <v>110</v>
      </c>
      <c r="G549" s="25" t="s">
        <v>110</v>
      </c>
      <c r="H549" s="24" t="e">
        <f aca="false">ABS((#REF!)/PVTP!H543-1)</f>
        <v>#REF!</v>
      </c>
      <c r="I549" s="25" t="s">
        <v>110</v>
      </c>
      <c r="J549" s="24" t="e">
        <f aca="false">ABS((#REF!)/PVTP!J543-1)</f>
        <v>#REF!</v>
      </c>
      <c r="K549" s="26" t="e">
        <f aca="false">ABS((#REF!)/PVTP!K543-1)</f>
        <v>#REF!</v>
      </c>
      <c r="L549" s="25" t="s">
        <v>110</v>
      </c>
      <c r="M549" s="26" t="e">
        <f aca="false">ABS((#REF!)/PVTP!M543-1)</f>
        <v>#REF!</v>
      </c>
      <c r="N549" s="26" t="e">
        <f aca="false">ABS((#REF!)/PVTP!N543-1)</f>
        <v>#REF!</v>
      </c>
      <c r="O549" s="26" t="e">
        <f aca="false">ABS((#REF!)/PVTP!O543-1)</f>
        <v>#REF!</v>
      </c>
      <c r="P549" s="26" t="e">
        <f aca="false">ABS((#REF!)/PVTP!P543-1)</f>
        <v>#REF!</v>
      </c>
      <c r="Q549" s="25" t="s">
        <v>110</v>
      </c>
      <c r="R549" s="25" t="s">
        <v>110</v>
      </c>
      <c r="S549" s="26" t="e">
        <f aca="false">ABS((#REF!)/PVTP!S543-1)</f>
        <v>#REF!</v>
      </c>
      <c r="T549" s="26" t="e">
        <f aca="false">ABS((#REF!)/PVTP!T543-1)</f>
        <v>#REF!</v>
      </c>
      <c r="U549" s="26" t="e">
        <f aca="false">ABS((#REF!)/PVTP!U543-1)</f>
        <v>#REF!</v>
      </c>
    </row>
    <row r="550" s="25" customFormat="true" ht="15" hidden="false" customHeight="false" outlineLevel="0" collapsed="false">
      <c r="A550" s="24" t="e">
        <f aca="false">ABS(#REF!/PVTP!A544-1)</f>
        <v>#REF!</v>
      </c>
      <c r="B550" s="24" t="e">
        <f aca="false">ABS((#REF!+14.7)/PVTP!B544-1)</f>
        <v>#REF!</v>
      </c>
      <c r="C550" s="24" t="e">
        <f aca="false">ABS((#REF!+14.7)/PVTP!C544-1)</f>
        <v>#REF!</v>
      </c>
      <c r="D550" s="24" t="e">
        <f aca="false">ABS((#REF!)/PVTP!D544-1)</f>
        <v>#REF!</v>
      </c>
      <c r="E550" s="24" t="e">
        <f aca="false">ABS((#REF!)/PVTP!E544-1)</f>
        <v>#REF!</v>
      </c>
      <c r="F550" s="25" t="s">
        <v>110</v>
      </c>
      <c r="G550" s="25" t="s">
        <v>110</v>
      </c>
      <c r="H550" s="24" t="e">
        <f aca="false">ABS((#REF!)/PVTP!H544-1)</f>
        <v>#REF!</v>
      </c>
      <c r="I550" s="25" t="s">
        <v>110</v>
      </c>
      <c r="J550" s="24" t="e">
        <f aca="false">ABS((#REF!)/PVTP!J544-1)</f>
        <v>#REF!</v>
      </c>
      <c r="K550" s="26" t="e">
        <f aca="false">ABS((#REF!)/PVTP!K544-1)</f>
        <v>#REF!</v>
      </c>
      <c r="L550" s="25" t="s">
        <v>110</v>
      </c>
      <c r="M550" s="26" t="e">
        <f aca="false">ABS((#REF!)/PVTP!M544-1)</f>
        <v>#REF!</v>
      </c>
      <c r="N550" s="26" t="e">
        <f aca="false">ABS((#REF!)/PVTP!N544-1)</f>
        <v>#REF!</v>
      </c>
      <c r="O550" s="26" t="e">
        <f aca="false">ABS((#REF!)/PVTP!O544-1)</f>
        <v>#REF!</v>
      </c>
      <c r="P550" s="26" t="e">
        <f aca="false">ABS((#REF!)/PVTP!P544-1)</f>
        <v>#REF!</v>
      </c>
      <c r="Q550" s="25" t="s">
        <v>110</v>
      </c>
      <c r="R550" s="25" t="s">
        <v>110</v>
      </c>
      <c r="S550" s="26" t="e">
        <f aca="false">ABS((#REF!)/PVTP!S544-1)</f>
        <v>#REF!</v>
      </c>
      <c r="T550" s="26" t="e">
        <f aca="false">ABS((#REF!)/PVTP!T544-1)</f>
        <v>#REF!</v>
      </c>
      <c r="U550" s="26" t="e">
        <f aca="false">ABS((#REF!)/PVTP!U544-1)</f>
        <v>#REF!</v>
      </c>
    </row>
    <row r="551" s="25" customFormat="true" ht="15" hidden="false" customHeight="false" outlineLevel="0" collapsed="false">
      <c r="A551" s="24" t="e">
        <f aca="false">ABS(#REF!/PVTP!A545-1)</f>
        <v>#REF!</v>
      </c>
      <c r="B551" s="24" t="e">
        <f aca="false">ABS((#REF!+14.7)/PVTP!B545-1)</f>
        <v>#REF!</v>
      </c>
      <c r="C551" s="24" t="e">
        <f aca="false">ABS((#REF!+14.7)/PVTP!C545-1)</f>
        <v>#REF!</v>
      </c>
      <c r="D551" s="24" t="e">
        <f aca="false">ABS((#REF!)/PVTP!D545-1)</f>
        <v>#REF!</v>
      </c>
      <c r="E551" s="24" t="e">
        <f aca="false">ABS((#REF!)/PVTP!E545-1)</f>
        <v>#REF!</v>
      </c>
      <c r="F551" s="25" t="s">
        <v>110</v>
      </c>
      <c r="G551" s="25" t="s">
        <v>110</v>
      </c>
      <c r="H551" s="24" t="e">
        <f aca="false">ABS((#REF!)/PVTP!H545-1)</f>
        <v>#REF!</v>
      </c>
      <c r="I551" s="25" t="s">
        <v>110</v>
      </c>
      <c r="J551" s="24" t="e">
        <f aca="false">ABS((#REF!)/PVTP!J545-1)</f>
        <v>#REF!</v>
      </c>
      <c r="K551" s="26" t="e">
        <f aca="false">ABS((#REF!)/PVTP!K545-1)</f>
        <v>#REF!</v>
      </c>
      <c r="L551" s="25" t="s">
        <v>110</v>
      </c>
      <c r="M551" s="26" t="e">
        <f aca="false">ABS((#REF!)/PVTP!M545-1)</f>
        <v>#REF!</v>
      </c>
      <c r="N551" s="26" t="e">
        <f aca="false">ABS((#REF!)/PVTP!N545-1)</f>
        <v>#REF!</v>
      </c>
      <c r="O551" s="26" t="e">
        <f aca="false">ABS((#REF!)/PVTP!O545-1)</f>
        <v>#REF!</v>
      </c>
      <c r="P551" s="26" t="e">
        <f aca="false">ABS((#REF!)/PVTP!P545-1)</f>
        <v>#REF!</v>
      </c>
      <c r="Q551" s="25" t="s">
        <v>110</v>
      </c>
      <c r="R551" s="25" t="s">
        <v>110</v>
      </c>
      <c r="S551" s="26" t="e">
        <f aca="false">ABS((#REF!)/PVTP!S545-1)</f>
        <v>#REF!</v>
      </c>
      <c r="T551" s="26" t="e">
        <f aca="false">ABS((#REF!)/PVTP!T545-1)</f>
        <v>#REF!</v>
      </c>
      <c r="U551" s="26" t="e">
        <f aca="false">ABS((#REF!)/PVTP!U545-1)</f>
        <v>#REF!</v>
      </c>
    </row>
    <row r="552" s="25" customFormat="true" ht="15" hidden="false" customHeight="false" outlineLevel="0" collapsed="false">
      <c r="A552" s="24" t="e">
        <f aca="false">ABS(#REF!/PVTP!A546-1)</f>
        <v>#REF!</v>
      </c>
      <c r="B552" s="24" t="e">
        <f aca="false">ABS((#REF!+14.7)/PVTP!B546-1)</f>
        <v>#REF!</v>
      </c>
      <c r="C552" s="24" t="e">
        <f aca="false">ABS((#REF!+14.7)/PVTP!C546-1)</f>
        <v>#REF!</v>
      </c>
      <c r="D552" s="24" t="e">
        <f aca="false">ABS((#REF!)/PVTP!D546-1)</f>
        <v>#REF!</v>
      </c>
      <c r="E552" s="24" t="e">
        <f aca="false">ABS((#REF!)/PVTP!E546-1)</f>
        <v>#REF!</v>
      </c>
      <c r="F552" s="25" t="s">
        <v>110</v>
      </c>
      <c r="G552" s="25" t="s">
        <v>110</v>
      </c>
      <c r="H552" s="24" t="e">
        <f aca="false">ABS((#REF!)/PVTP!H546-1)</f>
        <v>#REF!</v>
      </c>
      <c r="I552" s="25" t="s">
        <v>110</v>
      </c>
      <c r="J552" s="24" t="e">
        <f aca="false">ABS((#REF!)/PVTP!J546-1)</f>
        <v>#REF!</v>
      </c>
      <c r="K552" s="26" t="e">
        <f aca="false">ABS((#REF!)/PVTP!K546-1)</f>
        <v>#REF!</v>
      </c>
      <c r="L552" s="25" t="s">
        <v>110</v>
      </c>
      <c r="M552" s="26" t="e">
        <f aca="false">ABS((#REF!)/PVTP!M546-1)</f>
        <v>#REF!</v>
      </c>
      <c r="N552" s="26" t="e">
        <f aca="false">ABS((#REF!)/PVTP!N546-1)</f>
        <v>#REF!</v>
      </c>
      <c r="O552" s="26" t="e">
        <f aca="false">ABS((#REF!)/PVTP!O546-1)</f>
        <v>#REF!</v>
      </c>
      <c r="P552" s="26" t="e">
        <f aca="false">ABS((#REF!)/PVTP!P546-1)</f>
        <v>#REF!</v>
      </c>
      <c r="Q552" s="25" t="s">
        <v>110</v>
      </c>
      <c r="R552" s="25" t="s">
        <v>110</v>
      </c>
      <c r="S552" s="26" t="e">
        <f aca="false">ABS((#REF!)/PVTP!S546-1)</f>
        <v>#REF!</v>
      </c>
      <c r="T552" s="26" t="e">
        <f aca="false">ABS((#REF!)/PVTP!T546-1)</f>
        <v>#REF!</v>
      </c>
      <c r="U552" s="26" t="e">
        <f aca="false">ABS((#REF!)/PVTP!U546-1)</f>
        <v>#REF!</v>
      </c>
    </row>
    <row r="553" s="25" customFormat="true" ht="15" hidden="false" customHeight="false" outlineLevel="0" collapsed="false">
      <c r="A553" s="24" t="e">
        <f aca="false">ABS(#REF!/PVTP!A547-1)</f>
        <v>#REF!</v>
      </c>
      <c r="B553" s="24" t="e">
        <f aca="false">ABS((#REF!+14.7)/PVTP!B547-1)</f>
        <v>#REF!</v>
      </c>
      <c r="C553" s="24" t="e">
        <f aca="false">ABS((#REF!+14.7)/PVTP!C547-1)</f>
        <v>#REF!</v>
      </c>
      <c r="D553" s="24" t="e">
        <f aca="false">ABS((#REF!)/PVTP!D547-1)</f>
        <v>#REF!</v>
      </c>
      <c r="E553" s="24" t="e">
        <f aca="false">ABS((#REF!)/PVTP!E547-1)</f>
        <v>#REF!</v>
      </c>
      <c r="F553" s="25" t="s">
        <v>110</v>
      </c>
      <c r="G553" s="25" t="s">
        <v>110</v>
      </c>
      <c r="H553" s="24" t="e">
        <f aca="false">ABS((#REF!)/PVTP!H547-1)</f>
        <v>#REF!</v>
      </c>
      <c r="I553" s="25" t="s">
        <v>110</v>
      </c>
      <c r="J553" s="24" t="e">
        <f aca="false">ABS((#REF!)/PVTP!J547-1)</f>
        <v>#REF!</v>
      </c>
      <c r="K553" s="26" t="e">
        <f aca="false">ABS((#REF!)/PVTP!K547-1)</f>
        <v>#REF!</v>
      </c>
      <c r="L553" s="25" t="s">
        <v>110</v>
      </c>
      <c r="M553" s="26" t="e">
        <f aca="false">ABS((#REF!)/PVTP!M547-1)</f>
        <v>#REF!</v>
      </c>
      <c r="N553" s="26" t="e">
        <f aca="false">ABS((#REF!)/PVTP!N547-1)</f>
        <v>#REF!</v>
      </c>
      <c r="O553" s="26" t="e">
        <f aca="false">ABS((#REF!)/PVTP!O547-1)</f>
        <v>#REF!</v>
      </c>
      <c r="P553" s="26" t="e">
        <f aca="false">ABS((#REF!)/PVTP!P547-1)</f>
        <v>#REF!</v>
      </c>
      <c r="Q553" s="25" t="s">
        <v>110</v>
      </c>
      <c r="R553" s="25" t="s">
        <v>110</v>
      </c>
      <c r="S553" s="26" t="e">
        <f aca="false">ABS((#REF!)/PVTP!S547-1)</f>
        <v>#REF!</v>
      </c>
      <c r="T553" s="26" t="e">
        <f aca="false">ABS((#REF!)/PVTP!T547-1)</f>
        <v>#REF!</v>
      </c>
      <c r="U553" s="26" t="e">
        <f aca="false">ABS((#REF!)/PVTP!U547-1)</f>
        <v>#REF!</v>
      </c>
    </row>
    <row r="554" s="25" customFormat="true" ht="15" hidden="false" customHeight="false" outlineLevel="0" collapsed="false">
      <c r="A554" s="24" t="e">
        <f aca="false">ABS(#REF!/PVTP!A548-1)</f>
        <v>#REF!</v>
      </c>
      <c r="B554" s="24" t="e">
        <f aca="false">ABS((#REF!+14.7)/PVTP!B548-1)</f>
        <v>#REF!</v>
      </c>
      <c r="C554" s="24" t="e">
        <f aca="false">ABS((#REF!+14.7)/PVTP!C548-1)</f>
        <v>#REF!</v>
      </c>
      <c r="D554" s="24" t="e">
        <f aca="false">ABS((#REF!)/PVTP!D548-1)</f>
        <v>#REF!</v>
      </c>
      <c r="E554" s="24" t="e">
        <f aca="false">ABS((#REF!)/PVTP!E548-1)</f>
        <v>#REF!</v>
      </c>
      <c r="F554" s="25" t="s">
        <v>110</v>
      </c>
      <c r="G554" s="25" t="s">
        <v>110</v>
      </c>
      <c r="H554" s="24" t="e">
        <f aca="false">ABS((#REF!)/PVTP!H548-1)</f>
        <v>#REF!</v>
      </c>
      <c r="I554" s="25" t="s">
        <v>110</v>
      </c>
      <c r="J554" s="24" t="e">
        <f aca="false">ABS((#REF!)/PVTP!J548-1)</f>
        <v>#REF!</v>
      </c>
      <c r="K554" s="26" t="e">
        <f aca="false">ABS((#REF!)/PVTP!K548-1)</f>
        <v>#REF!</v>
      </c>
      <c r="L554" s="25" t="s">
        <v>110</v>
      </c>
      <c r="M554" s="26" t="e">
        <f aca="false">ABS((#REF!)/PVTP!M548-1)</f>
        <v>#REF!</v>
      </c>
      <c r="N554" s="26" t="e">
        <f aca="false">ABS((#REF!)/PVTP!N548-1)</f>
        <v>#REF!</v>
      </c>
      <c r="O554" s="26" t="e">
        <f aca="false">ABS((#REF!)/PVTP!O548-1)</f>
        <v>#REF!</v>
      </c>
      <c r="P554" s="26" t="e">
        <f aca="false">ABS((#REF!)/PVTP!P548-1)</f>
        <v>#REF!</v>
      </c>
      <c r="Q554" s="25" t="s">
        <v>110</v>
      </c>
      <c r="R554" s="25" t="s">
        <v>110</v>
      </c>
      <c r="S554" s="26" t="e">
        <f aca="false">ABS((#REF!)/PVTP!S548-1)</f>
        <v>#REF!</v>
      </c>
      <c r="T554" s="26" t="e">
        <f aca="false">ABS((#REF!)/PVTP!T548-1)</f>
        <v>#REF!</v>
      </c>
      <c r="U554" s="26" t="e">
        <f aca="false">ABS((#REF!)/PVTP!U548-1)</f>
        <v>#REF!</v>
      </c>
    </row>
    <row r="555" s="25" customFormat="true" ht="15" hidden="false" customHeight="false" outlineLevel="0" collapsed="false">
      <c r="A555" s="24" t="e">
        <f aca="false">ABS(#REF!/PVTP!A549-1)</f>
        <v>#REF!</v>
      </c>
      <c r="B555" s="24" t="e">
        <f aca="false">ABS((#REF!+14.7)/PVTP!B549-1)</f>
        <v>#REF!</v>
      </c>
      <c r="C555" s="24" t="e">
        <f aca="false">ABS((#REF!+14.7)/PVTP!C549-1)</f>
        <v>#REF!</v>
      </c>
      <c r="D555" s="24" t="e">
        <f aca="false">ABS((#REF!)/PVTP!D549-1)</f>
        <v>#REF!</v>
      </c>
      <c r="E555" s="24" t="e">
        <f aca="false">ABS((#REF!)/PVTP!E549-1)</f>
        <v>#REF!</v>
      </c>
      <c r="F555" s="25" t="s">
        <v>110</v>
      </c>
      <c r="G555" s="25" t="s">
        <v>110</v>
      </c>
      <c r="H555" s="24" t="e">
        <f aca="false">ABS((#REF!)/PVTP!H549-1)</f>
        <v>#REF!</v>
      </c>
      <c r="I555" s="25" t="s">
        <v>110</v>
      </c>
      <c r="J555" s="24" t="e">
        <f aca="false">ABS((#REF!)/PVTP!J549-1)</f>
        <v>#REF!</v>
      </c>
      <c r="K555" s="26" t="e">
        <f aca="false">ABS((#REF!)/PVTP!K549-1)</f>
        <v>#REF!</v>
      </c>
      <c r="L555" s="25" t="s">
        <v>110</v>
      </c>
      <c r="M555" s="26" t="e">
        <f aca="false">ABS((#REF!)/PVTP!M549-1)</f>
        <v>#REF!</v>
      </c>
      <c r="N555" s="26" t="e">
        <f aca="false">ABS((#REF!)/PVTP!N549-1)</f>
        <v>#REF!</v>
      </c>
      <c r="O555" s="26" t="e">
        <f aca="false">ABS((#REF!)/PVTP!O549-1)</f>
        <v>#REF!</v>
      </c>
      <c r="P555" s="26" t="e">
        <f aca="false">ABS((#REF!)/PVTP!P549-1)</f>
        <v>#REF!</v>
      </c>
      <c r="Q555" s="25" t="s">
        <v>110</v>
      </c>
      <c r="R555" s="25" t="s">
        <v>110</v>
      </c>
      <c r="S555" s="26" t="e">
        <f aca="false">ABS((#REF!)/PVTP!S549-1)</f>
        <v>#REF!</v>
      </c>
      <c r="T555" s="26" t="e">
        <f aca="false">ABS((#REF!)/PVTP!T549-1)</f>
        <v>#REF!</v>
      </c>
      <c r="U555" s="26" t="e">
        <f aca="false">ABS((#REF!)/PVTP!U549-1)</f>
        <v>#REF!</v>
      </c>
    </row>
    <row r="556" s="25" customFormat="true" ht="15" hidden="false" customHeight="false" outlineLevel="0" collapsed="false">
      <c r="A556" s="24" t="e">
        <f aca="false">ABS(#REF!/PVTP!A550-1)</f>
        <v>#REF!</v>
      </c>
      <c r="B556" s="24" t="e">
        <f aca="false">ABS((#REF!+14.7)/PVTP!B550-1)</f>
        <v>#REF!</v>
      </c>
      <c r="C556" s="24" t="e">
        <f aca="false">ABS((#REF!+14.7)/PVTP!C550-1)</f>
        <v>#REF!</v>
      </c>
      <c r="D556" s="24" t="e">
        <f aca="false">ABS((#REF!)/PVTP!D550-1)</f>
        <v>#REF!</v>
      </c>
      <c r="E556" s="24" t="e">
        <f aca="false">ABS((#REF!)/PVTP!E550-1)</f>
        <v>#REF!</v>
      </c>
      <c r="F556" s="25" t="s">
        <v>110</v>
      </c>
      <c r="G556" s="25" t="s">
        <v>110</v>
      </c>
      <c r="H556" s="24" t="e">
        <f aca="false">ABS((#REF!)/PVTP!H550-1)</f>
        <v>#REF!</v>
      </c>
      <c r="I556" s="25" t="s">
        <v>110</v>
      </c>
      <c r="J556" s="24" t="e">
        <f aca="false">ABS((#REF!)/PVTP!J550-1)</f>
        <v>#REF!</v>
      </c>
      <c r="K556" s="26" t="e">
        <f aca="false">ABS((#REF!)/PVTP!K550-1)</f>
        <v>#REF!</v>
      </c>
      <c r="L556" s="25" t="s">
        <v>110</v>
      </c>
      <c r="M556" s="26" t="e">
        <f aca="false">ABS((#REF!)/PVTP!M550-1)</f>
        <v>#REF!</v>
      </c>
      <c r="N556" s="26" t="e">
        <f aca="false">ABS((#REF!)/PVTP!N550-1)</f>
        <v>#REF!</v>
      </c>
      <c r="O556" s="26" t="e">
        <f aca="false">ABS((#REF!)/PVTP!O550-1)</f>
        <v>#REF!</v>
      </c>
      <c r="P556" s="26" t="e">
        <f aca="false">ABS((#REF!)/PVTP!P550-1)</f>
        <v>#REF!</v>
      </c>
      <c r="Q556" s="25" t="s">
        <v>110</v>
      </c>
      <c r="R556" s="25" t="s">
        <v>110</v>
      </c>
      <c r="S556" s="26" t="e">
        <f aca="false">ABS((#REF!)/PVTP!S550-1)</f>
        <v>#REF!</v>
      </c>
      <c r="T556" s="26" t="e">
        <f aca="false">ABS((#REF!)/PVTP!T550-1)</f>
        <v>#REF!</v>
      </c>
      <c r="U556" s="26" t="e">
        <f aca="false">ABS((#REF!)/PVTP!U550-1)</f>
        <v>#REF!</v>
      </c>
    </row>
    <row r="557" s="25" customFormat="true" ht="15" hidden="false" customHeight="false" outlineLevel="0" collapsed="false">
      <c r="A557" s="24" t="e">
        <f aca="false">ABS(#REF!/PVTP!A551-1)</f>
        <v>#REF!</v>
      </c>
      <c r="B557" s="24" t="e">
        <f aca="false">ABS((#REF!+14.7)/PVTP!B551-1)</f>
        <v>#REF!</v>
      </c>
      <c r="C557" s="24" t="e">
        <f aca="false">ABS((#REF!+14.7)/PVTP!C551-1)</f>
        <v>#REF!</v>
      </c>
      <c r="D557" s="24" t="e">
        <f aca="false">ABS((#REF!)/PVTP!D551-1)</f>
        <v>#REF!</v>
      </c>
      <c r="E557" s="24" t="e">
        <f aca="false">ABS((#REF!)/PVTP!E551-1)</f>
        <v>#REF!</v>
      </c>
      <c r="F557" s="25" t="s">
        <v>110</v>
      </c>
      <c r="G557" s="25" t="s">
        <v>110</v>
      </c>
      <c r="H557" s="24" t="e">
        <f aca="false">ABS((#REF!)/PVTP!H551-1)</f>
        <v>#REF!</v>
      </c>
      <c r="I557" s="25" t="s">
        <v>110</v>
      </c>
      <c r="J557" s="24" t="e">
        <f aca="false">ABS((#REF!)/PVTP!J551-1)</f>
        <v>#REF!</v>
      </c>
      <c r="K557" s="26" t="e">
        <f aca="false">ABS((#REF!)/PVTP!K551-1)</f>
        <v>#REF!</v>
      </c>
      <c r="L557" s="25" t="s">
        <v>110</v>
      </c>
      <c r="M557" s="26" t="e">
        <f aca="false">ABS((#REF!)/PVTP!M551-1)</f>
        <v>#REF!</v>
      </c>
      <c r="N557" s="26" t="e">
        <f aca="false">ABS((#REF!)/PVTP!N551-1)</f>
        <v>#REF!</v>
      </c>
      <c r="O557" s="26" t="e">
        <f aca="false">ABS((#REF!)/PVTP!O551-1)</f>
        <v>#REF!</v>
      </c>
      <c r="P557" s="26" t="e">
        <f aca="false">ABS((#REF!)/PVTP!P551-1)</f>
        <v>#REF!</v>
      </c>
      <c r="Q557" s="25" t="s">
        <v>110</v>
      </c>
      <c r="R557" s="25" t="s">
        <v>110</v>
      </c>
      <c r="S557" s="26" t="e">
        <f aca="false">ABS((#REF!)/PVTP!S551-1)</f>
        <v>#REF!</v>
      </c>
      <c r="T557" s="26" t="e">
        <f aca="false">ABS((#REF!)/PVTP!T551-1)</f>
        <v>#REF!</v>
      </c>
      <c r="U557" s="26" t="e">
        <f aca="false">ABS((#REF!)/PVTP!U551-1)</f>
        <v>#REF!</v>
      </c>
    </row>
    <row r="558" s="25" customFormat="true" ht="15" hidden="false" customHeight="false" outlineLevel="0" collapsed="false">
      <c r="A558" s="24" t="e">
        <f aca="false">ABS(#REF!/PVTP!A552-1)</f>
        <v>#REF!</v>
      </c>
      <c r="B558" s="24" t="e">
        <f aca="false">ABS((#REF!+14.7)/PVTP!B552-1)</f>
        <v>#REF!</v>
      </c>
      <c r="C558" s="24" t="e">
        <f aca="false">ABS((#REF!+14.7)/PVTP!C552-1)</f>
        <v>#REF!</v>
      </c>
      <c r="D558" s="24" t="e">
        <f aca="false">ABS((#REF!)/PVTP!D552-1)</f>
        <v>#REF!</v>
      </c>
      <c r="E558" s="24" t="e">
        <f aca="false">ABS((#REF!)/PVTP!E552-1)</f>
        <v>#REF!</v>
      </c>
      <c r="F558" s="25" t="s">
        <v>110</v>
      </c>
      <c r="G558" s="25" t="s">
        <v>110</v>
      </c>
      <c r="H558" s="24" t="e">
        <f aca="false">ABS((#REF!)/PVTP!H552-1)</f>
        <v>#REF!</v>
      </c>
      <c r="I558" s="25" t="s">
        <v>110</v>
      </c>
      <c r="J558" s="24" t="e">
        <f aca="false">ABS((#REF!)/PVTP!J552-1)</f>
        <v>#REF!</v>
      </c>
      <c r="K558" s="26" t="e">
        <f aca="false">ABS((#REF!)/PVTP!K552-1)</f>
        <v>#REF!</v>
      </c>
      <c r="L558" s="25" t="s">
        <v>110</v>
      </c>
      <c r="M558" s="26" t="e">
        <f aca="false">ABS((#REF!)/PVTP!M552-1)</f>
        <v>#REF!</v>
      </c>
      <c r="N558" s="26" t="e">
        <f aca="false">ABS((#REF!)/PVTP!N552-1)</f>
        <v>#REF!</v>
      </c>
      <c r="O558" s="26" t="e">
        <f aca="false">ABS((#REF!)/PVTP!O552-1)</f>
        <v>#REF!</v>
      </c>
      <c r="P558" s="26" t="e">
        <f aca="false">ABS((#REF!)/PVTP!P552-1)</f>
        <v>#REF!</v>
      </c>
      <c r="Q558" s="25" t="s">
        <v>110</v>
      </c>
      <c r="R558" s="25" t="s">
        <v>110</v>
      </c>
      <c r="S558" s="26" t="e">
        <f aca="false">ABS((#REF!)/PVTP!S552-1)</f>
        <v>#REF!</v>
      </c>
      <c r="T558" s="26" t="e">
        <f aca="false">ABS((#REF!)/PVTP!T552-1)</f>
        <v>#REF!</v>
      </c>
      <c r="U558" s="26" t="e">
        <f aca="false">ABS((#REF!)/PVTP!U552-1)</f>
        <v>#REF!</v>
      </c>
    </row>
    <row r="559" s="25" customFormat="true" ht="15" hidden="false" customHeight="false" outlineLevel="0" collapsed="false">
      <c r="A559" s="24" t="e">
        <f aca="false">ABS(#REF!/PVTP!A553-1)</f>
        <v>#REF!</v>
      </c>
      <c r="B559" s="24" t="e">
        <f aca="false">ABS((#REF!+14.7)/PVTP!B553-1)</f>
        <v>#REF!</v>
      </c>
      <c r="C559" s="24" t="e">
        <f aca="false">ABS((#REF!+14.7)/PVTP!C553-1)</f>
        <v>#REF!</v>
      </c>
      <c r="D559" s="24" t="e">
        <f aca="false">ABS((#REF!)/PVTP!D553-1)</f>
        <v>#REF!</v>
      </c>
      <c r="E559" s="24" t="e">
        <f aca="false">ABS((#REF!)/PVTP!E553-1)</f>
        <v>#REF!</v>
      </c>
      <c r="F559" s="25" t="s">
        <v>110</v>
      </c>
      <c r="G559" s="25" t="s">
        <v>110</v>
      </c>
      <c r="H559" s="24" t="e">
        <f aca="false">ABS((#REF!)/PVTP!H553-1)</f>
        <v>#REF!</v>
      </c>
      <c r="I559" s="25" t="s">
        <v>110</v>
      </c>
      <c r="J559" s="24" t="e">
        <f aca="false">ABS((#REF!)/PVTP!J553-1)</f>
        <v>#REF!</v>
      </c>
      <c r="K559" s="26" t="e">
        <f aca="false">ABS((#REF!)/PVTP!K553-1)</f>
        <v>#REF!</v>
      </c>
      <c r="L559" s="25" t="s">
        <v>110</v>
      </c>
      <c r="M559" s="26" t="e">
        <f aca="false">ABS((#REF!)/PVTP!M553-1)</f>
        <v>#REF!</v>
      </c>
      <c r="N559" s="26" t="e">
        <f aca="false">ABS((#REF!)/PVTP!N553-1)</f>
        <v>#REF!</v>
      </c>
      <c r="O559" s="26" t="e">
        <f aca="false">ABS((#REF!)/PVTP!O553-1)</f>
        <v>#REF!</v>
      </c>
      <c r="P559" s="26" t="e">
        <f aca="false">ABS((#REF!)/PVTP!P553-1)</f>
        <v>#REF!</v>
      </c>
      <c r="Q559" s="25" t="s">
        <v>110</v>
      </c>
      <c r="R559" s="25" t="s">
        <v>110</v>
      </c>
      <c r="S559" s="26" t="e">
        <f aca="false">ABS((#REF!)/PVTP!S553-1)</f>
        <v>#REF!</v>
      </c>
      <c r="T559" s="26" t="e">
        <f aca="false">ABS((#REF!)/PVTP!T553-1)</f>
        <v>#REF!</v>
      </c>
      <c r="U559" s="26" t="e">
        <f aca="false">ABS((#REF!)/PVTP!U553-1)</f>
        <v>#REF!</v>
      </c>
    </row>
    <row r="560" s="25" customFormat="true" ht="15" hidden="false" customHeight="false" outlineLevel="0" collapsed="false">
      <c r="A560" s="24" t="e">
        <f aca="false">ABS(#REF!/PVTP!A554-1)</f>
        <v>#REF!</v>
      </c>
      <c r="B560" s="24" t="e">
        <f aca="false">ABS((#REF!+14.7)/PVTP!B554-1)</f>
        <v>#REF!</v>
      </c>
      <c r="C560" s="24" t="e">
        <f aca="false">ABS((#REF!+14.7)/PVTP!C554-1)</f>
        <v>#REF!</v>
      </c>
      <c r="D560" s="24" t="e">
        <f aca="false">ABS((#REF!)/PVTP!D554-1)</f>
        <v>#REF!</v>
      </c>
      <c r="E560" s="24" t="e">
        <f aca="false">ABS((#REF!)/PVTP!E554-1)</f>
        <v>#REF!</v>
      </c>
      <c r="F560" s="25" t="s">
        <v>110</v>
      </c>
      <c r="G560" s="25" t="s">
        <v>110</v>
      </c>
      <c r="H560" s="24" t="e">
        <f aca="false">ABS((#REF!)/PVTP!H554-1)</f>
        <v>#REF!</v>
      </c>
      <c r="I560" s="25" t="s">
        <v>110</v>
      </c>
      <c r="J560" s="24" t="e">
        <f aca="false">ABS((#REF!)/PVTP!J554-1)</f>
        <v>#REF!</v>
      </c>
      <c r="K560" s="26" t="e">
        <f aca="false">ABS((#REF!)/PVTP!K554-1)</f>
        <v>#REF!</v>
      </c>
      <c r="L560" s="25" t="s">
        <v>110</v>
      </c>
      <c r="M560" s="26" t="e">
        <f aca="false">ABS((#REF!)/PVTP!M554-1)</f>
        <v>#REF!</v>
      </c>
      <c r="N560" s="26" t="e">
        <f aca="false">ABS((#REF!)/PVTP!N554-1)</f>
        <v>#REF!</v>
      </c>
      <c r="O560" s="26" t="e">
        <f aca="false">ABS((#REF!)/PVTP!O554-1)</f>
        <v>#REF!</v>
      </c>
      <c r="P560" s="26" t="e">
        <f aca="false">ABS((#REF!)/PVTP!P554-1)</f>
        <v>#REF!</v>
      </c>
      <c r="Q560" s="25" t="s">
        <v>110</v>
      </c>
      <c r="R560" s="25" t="s">
        <v>110</v>
      </c>
      <c r="S560" s="26" t="e">
        <f aca="false">ABS((#REF!)/PVTP!S554-1)</f>
        <v>#REF!</v>
      </c>
      <c r="T560" s="26" t="e">
        <f aca="false">ABS((#REF!)/PVTP!T554-1)</f>
        <v>#REF!</v>
      </c>
      <c r="U560" s="26" t="e">
        <f aca="false">ABS((#REF!)/PVTP!U554-1)</f>
        <v>#REF!</v>
      </c>
    </row>
    <row r="561" s="25" customFormat="true" ht="15" hidden="false" customHeight="false" outlineLevel="0" collapsed="false">
      <c r="A561" s="24" t="e">
        <f aca="false">ABS(#REF!/PVTP!A555-1)</f>
        <v>#REF!</v>
      </c>
      <c r="B561" s="24" t="e">
        <f aca="false">ABS((#REF!+14.7)/PVTP!B555-1)</f>
        <v>#REF!</v>
      </c>
      <c r="C561" s="24" t="e">
        <f aca="false">ABS((#REF!+14.7)/PVTP!C555-1)</f>
        <v>#REF!</v>
      </c>
      <c r="D561" s="24" t="e">
        <f aca="false">ABS((#REF!)/PVTP!D555-1)</f>
        <v>#REF!</v>
      </c>
      <c r="E561" s="24" t="e">
        <f aca="false">ABS((#REF!)/PVTP!E555-1)</f>
        <v>#REF!</v>
      </c>
      <c r="F561" s="25" t="s">
        <v>110</v>
      </c>
      <c r="G561" s="25" t="s">
        <v>110</v>
      </c>
      <c r="H561" s="24" t="e">
        <f aca="false">ABS((#REF!)/PVTP!H555-1)</f>
        <v>#REF!</v>
      </c>
      <c r="I561" s="25" t="s">
        <v>110</v>
      </c>
      <c r="J561" s="24" t="e">
        <f aca="false">ABS((#REF!)/PVTP!J555-1)</f>
        <v>#REF!</v>
      </c>
      <c r="K561" s="26" t="e">
        <f aca="false">ABS((#REF!)/PVTP!K555-1)</f>
        <v>#REF!</v>
      </c>
      <c r="L561" s="25" t="s">
        <v>110</v>
      </c>
      <c r="M561" s="26" t="e">
        <f aca="false">ABS((#REF!)/PVTP!M555-1)</f>
        <v>#REF!</v>
      </c>
      <c r="N561" s="26" t="e">
        <f aca="false">ABS((#REF!)/PVTP!N555-1)</f>
        <v>#REF!</v>
      </c>
      <c r="O561" s="26" t="e">
        <f aca="false">ABS((#REF!)/PVTP!O555-1)</f>
        <v>#REF!</v>
      </c>
      <c r="P561" s="26" t="e">
        <f aca="false">ABS((#REF!)/PVTP!P555-1)</f>
        <v>#REF!</v>
      </c>
      <c r="Q561" s="25" t="s">
        <v>110</v>
      </c>
      <c r="R561" s="25" t="s">
        <v>110</v>
      </c>
      <c r="S561" s="26" t="e">
        <f aca="false">ABS((#REF!)/PVTP!S555-1)</f>
        <v>#REF!</v>
      </c>
      <c r="T561" s="26" t="e">
        <f aca="false">ABS((#REF!)/PVTP!T555-1)</f>
        <v>#REF!</v>
      </c>
      <c r="U561" s="26" t="e">
        <f aca="false">ABS((#REF!)/PVTP!U555-1)</f>
        <v>#REF!</v>
      </c>
    </row>
    <row r="562" s="25" customFormat="true" ht="15" hidden="false" customHeight="false" outlineLevel="0" collapsed="false">
      <c r="A562" s="24" t="e">
        <f aca="false">ABS(#REF!/PVTP!A556-1)</f>
        <v>#REF!</v>
      </c>
      <c r="B562" s="24" t="e">
        <f aca="false">ABS((#REF!+14.7)/PVTP!B556-1)</f>
        <v>#REF!</v>
      </c>
      <c r="C562" s="24" t="e">
        <f aca="false">ABS((#REF!+14.7)/PVTP!C556-1)</f>
        <v>#REF!</v>
      </c>
      <c r="D562" s="24" t="e">
        <f aca="false">ABS((#REF!)/PVTP!D556-1)</f>
        <v>#REF!</v>
      </c>
      <c r="E562" s="24" t="e">
        <f aca="false">ABS((#REF!)/PVTP!E556-1)</f>
        <v>#REF!</v>
      </c>
      <c r="F562" s="25" t="s">
        <v>110</v>
      </c>
      <c r="G562" s="25" t="s">
        <v>110</v>
      </c>
      <c r="H562" s="24" t="e">
        <f aca="false">ABS((#REF!)/PVTP!H556-1)</f>
        <v>#REF!</v>
      </c>
      <c r="I562" s="25" t="s">
        <v>110</v>
      </c>
      <c r="J562" s="24" t="e">
        <f aca="false">ABS((#REF!)/PVTP!J556-1)</f>
        <v>#REF!</v>
      </c>
      <c r="K562" s="26" t="e">
        <f aca="false">ABS((#REF!)/PVTP!K556-1)</f>
        <v>#REF!</v>
      </c>
      <c r="L562" s="25" t="s">
        <v>110</v>
      </c>
      <c r="M562" s="26" t="e">
        <f aca="false">ABS((#REF!)/PVTP!M556-1)</f>
        <v>#REF!</v>
      </c>
      <c r="N562" s="26" t="e">
        <f aca="false">ABS((#REF!)/PVTP!N556-1)</f>
        <v>#REF!</v>
      </c>
      <c r="O562" s="26" t="e">
        <f aca="false">ABS((#REF!)/PVTP!O556-1)</f>
        <v>#REF!</v>
      </c>
      <c r="P562" s="26" t="e">
        <f aca="false">ABS((#REF!)/PVTP!P556-1)</f>
        <v>#REF!</v>
      </c>
      <c r="Q562" s="25" t="s">
        <v>110</v>
      </c>
      <c r="R562" s="25" t="s">
        <v>110</v>
      </c>
      <c r="S562" s="26" t="e">
        <f aca="false">ABS((#REF!)/PVTP!S556-1)</f>
        <v>#REF!</v>
      </c>
      <c r="T562" s="26" t="e">
        <f aca="false">ABS((#REF!)/PVTP!T556-1)</f>
        <v>#REF!</v>
      </c>
      <c r="U562" s="26" t="e">
        <f aca="false">ABS((#REF!)/PVTP!U556-1)</f>
        <v>#REF!</v>
      </c>
    </row>
    <row r="563" s="25" customFormat="true" ht="15" hidden="false" customHeight="false" outlineLevel="0" collapsed="false">
      <c r="A563" s="24" t="e">
        <f aca="false">ABS(#REF!/PVTP!A557-1)</f>
        <v>#REF!</v>
      </c>
      <c r="B563" s="24" t="e">
        <f aca="false">ABS((#REF!+14.7)/PVTP!B557-1)</f>
        <v>#REF!</v>
      </c>
      <c r="C563" s="24" t="e">
        <f aca="false">ABS((#REF!+14.7)/PVTP!C557-1)</f>
        <v>#REF!</v>
      </c>
      <c r="D563" s="24" t="e">
        <f aca="false">ABS((#REF!)/PVTP!D557-1)</f>
        <v>#REF!</v>
      </c>
      <c r="E563" s="24" t="e">
        <f aca="false">ABS((#REF!)/PVTP!E557-1)</f>
        <v>#REF!</v>
      </c>
      <c r="F563" s="25" t="s">
        <v>110</v>
      </c>
      <c r="G563" s="25" t="s">
        <v>110</v>
      </c>
      <c r="H563" s="24" t="e">
        <f aca="false">ABS((#REF!)/PVTP!H557-1)</f>
        <v>#REF!</v>
      </c>
      <c r="I563" s="25" t="s">
        <v>110</v>
      </c>
      <c r="J563" s="24" t="e">
        <f aca="false">ABS((#REF!)/PVTP!J557-1)</f>
        <v>#REF!</v>
      </c>
      <c r="K563" s="26" t="e">
        <f aca="false">ABS((#REF!)/PVTP!K557-1)</f>
        <v>#REF!</v>
      </c>
      <c r="L563" s="25" t="s">
        <v>110</v>
      </c>
      <c r="M563" s="26" t="e">
        <f aca="false">ABS((#REF!)/PVTP!M557-1)</f>
        <v>#REF!</v>
      </c>
      <c r="N563" s="26" t="e">
        <f aca="false">ABS((#REF!)/PVTP!N557-1)</f>
        <v>#REF!</v>
      </c>
      <c r="O563" s="26" t="e">
        <f aca="false">ABS((#REF!)/PVTP!O557-1)</f>
        <v>#REF!</v>
      </c>
      <c r="P563" s="26" t="e">
        <f aca="false">ABS((#REF!)/PVTP!P557-1)</f>
        <v>#REF!</v>
      </c>
      <c r="Q563" s="25" t="s">
        <v>110</v>
      </c>
      <c r="R563" s="25" t="s">
        <v>110</v>
      </c>
      <c r="S563" s="26" t="e">
        <f aca="false">ABS((#REF!)/PVTP!S557-1)</f>
        <v>#REF!</v>
      </c>
      <c r="T563" s="26" t="e">
        <f aca="false">ABS((#REF!)/PVTP!T557-1)</f>
        <v>#REF!</v>
      </c>
      <c r="U563" s="26" t="e">
        <f aca="false">ABS((#REF!)/PVTP!U557-1)</f>
        <v>#REF!</v>
      </c>
    </row>
    <row r="564" s="25" customFormat="true" ht="15" hidden="false" customHeight="false" outlineLevel="0" collapsed="false">
      <c r="A564" s="24" t="e">
        <f aca="false">ABS(#REF!/PVTP!A558-1)</f>
        <v>#REF!</v>
      </c>
      <c r="B564" s="24" t="e">
        <f aca="false">ABS((#REF!+14.7)/PVTP!B558-1)</f>
        <v>#REF!</v>
      </c>
      <c r="C564" s="24" t="e">
        <f aca="false">ABS((#REF!+14.7)/PVTP!C558-1)</f>
        <v>#REF!</v>
      </c>
      <c r="D564" s="24" t="e">
        <f aca="false">ABS((#REF!)/PVTP!D558-1)</f>
        <v>#REF!</v>
      </c>
      <c r="E564" s="24" t="e">
        <f aca="false">ABS((#REF!)/PVTP!E558-1)</f>
        <v>#REF!</v>
      </c>
      <c r="F564" s="25" t="s">
        <v>110</v>
      </c>
      <c r="G564" s="25" t="s">
        <v>110</v>
      </c>
      <c r="H564" s="24" t="e">
        <f aca="false">ABS((#REF!)/PVTP!H558-1)</f>
        <v>#REF!</v>
      </c>
      <c r="I564" s="25" t="s">
        <v>110</v>
      </c>
      <c r="J564" s="24" t="e">
        <f aca="false">ABS((#REF!)/PVTP!J558-1)</f>
        <v>#REF!</v>
      </c>
      <c r="K564" s="26" t="e">
        <f aca="false">ABS((#REF!)/PVTP!K558-1)</f>
        <v>#REF!</v>
      </c>
      <c r="L564" s="25" t="s">
        <v>110</v>
      </c>
      <c r="M564" s="26" t="e">
        <f aca="false">ABS((#REF!)/PVTP!M558-1)</f>
        <v>#REF!</v>
      </c>
      <c r="N564" s="26" t="e">
        <f aca="false">ABS((#REF!)/PVTP!N558-1)</f>
        <v>#REF!</v>
      </c>
      <c r="O564" s="26" t="e">
        <f aca="false">ABS((#REF!)/PVTP!O558-1)</f>
        <v>#REF!</v>
      </c>
      <c r="P564" s="26" t="e">
        <f aca="false">ABS((#REF!)/PVTP!P558-1)</f>
        <v>#REF!</v>
      </c>
      <c r="Q564" s="25" t="s">
        <v>110</v>
      </c>
      <c r="R564" s="25" t="s">
        <v>110</v>
      </c>
      <c r="S564" s="26" t="e">
        <f aca="false">ABS((#REF!)/PVTP!S558-1)</f>
        <v>#REF!</v>
      </c>
      <c r="T564" s="26" t="e">
        <f aca="false">ABS((#REF!)/PVTP!T558-1)</f>
        <v>#REF!</v>
      </c>
      <c r="U564" s="26" t="e">
        <f aca="false">ABS((#REF!)/PVTP!U558-1)</f>
        <v>#REF!</v>
      </c>
    </row>
    <row r="565" s="25" customFormat="true" ht="15" hidden="false" customHeight="false" outlineLevel="0" collapsed="false">
      <c r="A565" s="24" t="e">
        <f aca="false">ABS(#REF!/PVTP!A559-1)</f>
        <v>#REF!</v>
      </c>
      <c r="B565" s="24" t="e">
        <f aca="false">ABS((#REF!+14.7)/PVTP!B559-1)</f>
        <v>#REF!</v>
      </c>
      <c r="C565" s="24" t="e">
        <f aca="false">ABS((#REF!+14.7)/PVTP!C559-1)</f>
        <v>#REF!</v>
      </c>
      <c r="D565" s="24" t="e">
        <f aca="false">ABS((#REF!)/PVTP!D559-1)</f>
        <v>#REF!</v>
      </c>
      <c r="E565" s="24" t="e">
        <f aca="false">ABS((#REF!)/PVTP!E559-1)</f>
        <v>#REF!</v>
      </c>
      <c r="F565" s="25" t="s">
        <v>110</v>
      </c>
      <c r="G565" s="25" t="s">
        <v>110</v>
      </c>
      <c r="H565" s="24" t="e">
        <f aca="false">ABS((#REF!)/PVTP!H559-1)</f>
        <v>#REF!</v>
      </c>
      <c r="I565" s="25" t="s">
        <v>110</v>
      </c>
      <c r="J565" s="24" t="e">
        <f aca="false">ABS((#REF!)/PVTP!J559-1)</f>
        <v>#REF!</v>
      </c>
      <c r="K565" s="26" t="e">
        <f aca="false">ABS((#REF!)/PVTP!K559-1)</f>
        <v>#REF!</v>
      </c>
      <c r="L565" s="25" t="s">
        <v>110</v>
      </c>
      <c r="M565" s="26" t="e">
        <f aca="false">ABS((#REF!)/PVTP!M559-1)</f>
        <v>#REF!</v>
      </c>
      <c r="N565" s="26" t="e">
        <f aca="false">ABS((#REF!)/PVTP!N559-1)</f>
        <v>#REF!</v>
      </c>
      <c r="O565" s="26" t="e">
        <f aca="false">ABS((#REF!)/PVTP!O559-1)</f>
        <v>#REF!</v>
      </c>
      <c r="P565" s="26" t="e">
        <f aca="false">ABS((#REF!)/PVTP!P559-1)</f>
        <v>#REF!</v>
      </c>
      <c r="Q565" s="25" t="s">
        <v>110</v>
      </c>
      <c r="R565" s="25" t="s">
        <v>110</v>
      </c>
      <c r="S565" s="26" t="e">
        <f aca="false">ABS((#REF!)/PVTP!S559-1)</f>
        <v>#REF!</v>
      </c>
      <c r="T565" s="26" t="e">
        <f aca="false">ABS((#REF!)/PVTP!T559-1)</f>
        <v>#REF!</v>
      </c>
      <c r="U565" s="26" t="e">
        <f aca="false">ABS((#REF!)/PVTP!U559-1)</f>
        <v>#REF!</v>
      </c>
    </row>
    <row r="566" s="25" customFormat="true" ht="15" hidden="false" customHeight="false" outlineLevel="0" collapsed="false">
      <c r="A566" s="24" t="e">
        <f aca="false">ABS(#REF!/PVTP!A560-1)</f>
        <v>#REF!</v>
      </c>
      <c r="B566" s="24" t="e">
        <f aca="false">ABS((#REF!+14.7)/PVTP!B560-1)</f>
        <v>#REF!</v>
      </c>
      <c r="C566" s="24" t="e">
        <f aca="false">ABS((#REF!+14.7)/PVTP!C560-1)</f>
        <v>#REF!</v>
      </c>
      <c r="D566" s="24" t="e">
        <f aca="false">ABS((#REF!)/PVTP!D560-1)</f>
        <v>#REF!</v>
      </c>
      <c r="E566" s="24" t="e">
        <f aca="false">ABS((#REF!)/PVTP!E560-1)</f>
        <v>#REF!</v>
      </c>
      <c r="F566" s="25" t="s">
        <v>110</v>
      </c>
      <c r="G566" s="25" t="s">
        <v>110</v>
      </c>
      <c r="H566" s="24" t="e">
        <f aca="false">ABS((#REF!)/PVTP!H560-1)</f>
        <v>#REF!</v>
      </c>
      <c r="I566" s="25" t="s">
        <v>110</v>
      </c>
      <c r="J566" s="24" t="e">
        <f aca="false">ABS((#REF!)/PVTP!J560-1)</f>
        <v>#REF!</v>
      </c>
      <c r="K566" s="26" t="e">
        <f aca="false">ABS((#REF!)/PVTP!K560-1)</f>
        <v>#REF!</v>
      </c>
      <c r="L566" s="25" t="s">
        <v>110</v>
      </c>
      <c r="M566" s="26" t="e">
        <f aca="false">ABS((#REF!)/PVTP!M560-1)</f>
        <v>#REF!</v>
      </c>
      <c r="N566" s="26" t="e">
        <f aca="false">ABS((#REF!)/PVTP!N560-1)</f>
        <v>#REF!</v>
      </c>
      <c r="O566" s="26" t="e">
        <f aca="false">ABS((#REF!)/PVTP!O560-1)</f>
        <v>#REF!</v>
      </c>
      <c r="P566" s="26" t="e">
        <f aca="false">ABS((#REF!)/PVTP!P560-1)</f>
        <v>#REF!</v>
      </c>
      <c r="Q566" s="25" t="s">
        <v>110</v>
      </c>
      <c r="R566" s="25" t="s">
        <v>110</v>
      </c>
      <c r="S566" s="26" t="e">
        <f aca="false">ABS((#REF!)/PVTP!S560-1)</f>
        <v>#REF!</v>
      </c>
      <c r="T566" s="26" t="e">
        <f aca="false">ABS((#REF!)/PVTP!T560-1)</f>
        <v>#REF!</v>
      </c>
      <c r="U566" s="26" t="e">
        <f aca="false">ABS((#REF!)/PVTP!U560-1)</f>
        <v>#REF!</v>
      </c>
    </row>
    <row r="567" s="25" customFormat="true" ht="15" hidden="false" customHeight="false" outlineLevel="0" collapsed="false">
      <c r="A567" s="24" t="e">
        <f aca="false">ABS(#REF!/PVTP!A561-1)</f>
        <v>#REF!</v>
      </c>
      <c r="B567" s="24" t="e">
        <f aca="false">ABS((#REF!+14.7)/PVTP!B561-1)</f>
        <v>#REF!</v>
      </c>
      <c r="C567" s="24" t="e">
        <f aca="false">ABS((#REF!+14.7)/PVTP!C561-1)</f>
        <v>#REF!</v>
      </c>
      <c r="D567" s="24" t="e">
        <f aca="false">ABS((#REF!)/PVTP!D561-1)</f>
        <v>#REF!</v>
      </c>
      <c r="E567" s="24" t="e">
        <f aca="false">ABS((#REF!)/PVTP!E561-1)</f>
        <v>#REF!</v>
      </c>
      <c r="F567" s="25" t="s">
        <v>110</v>
      </c>
      <c r="G567" s="25" t="s">
        <v>110</v>
      </c>
      <c r="H567" s="24" t="e">
        <f aca="false">ABS((#REF!)/PVTP!H561-1)</f>
        <v>#REF!</v>
      </c>
      <c r="I567" s="25" t="s">
        <v>110</v>
      </c>
      <c r="J567" s="24" t="e">
        <f aca="false">ABS((#REF!)/PVTP!J561-1)</f>
        <v>#REF!</v>
      </c>
      <c r="K567" s="26" t="e">
        <f aca="false">ABS((#REF!)/PVTP!K561-1)</f>
        <v>#REF!</v>
      </c>
      <c r="L567" s="25" t="s">
        <v>110</v>
      </c>
      <c r="M567" s="26" t="e">
        <f aca="false">ABS((#REF!)/PVTP!M561-1)</f>
        <v>#REF!</v>
      </c>
      <c r="N567" s="26" t="e">
        <f aca="false">ABS((#REF!)/PVTP!N561-1)</f>
        <v>#REF!</v>
      </c>
      <c r="O567" s="26" t="e">
        <f aca="false">ABS((#REF!)/PVTP!O561-1)</f>
        <v>#REF!</v>
      </c>
      <c r="P567" s="26" t="e">
        <f aca="false">ABS((#REF!)/PVTP!P561-1)</f>
        <v>#REF!</v>
      </c>
      <c r="Q567" s="25" t="s">
        <v>110</v>
      </c>
      <c r="R567" s="25" t="s">
        <v>110</v>
      </c>
      <c r="S567" s="26" t="e">
        <f aca="false">ABS((#REF!)/PVTP!S561-1)</f>
        <v>#REF!</v>
      </c>
      <c r="T567" s="26" t="e">
        <f aca="false">ABS((#REF!)/PVTP!T561-1)</f>
        <v>#REF!</v>
      </c>
      <c r="U567" s="26" t="e">
        <f aca="false">ABS((#REF!)/PVTP!U561-1)</f>
        <v>#REF!</v>
      </c>
    </row>
    <row r="568" s="25" customFormat="true" ht="15" hidden="false" customHeight="false" outlineLevel="0" collapsed="false">
      <c r="A568" s="24" t="e">
        <f aca="false">ABS(#REF!/PVTP!A562-1)</f>
        <v>#REF!</v>
      </c>
      <c r="B568" s="24" t="e">
        <f aca="false">ABS((#REF!+14.7)/PVTP!B562-1)</f>
        <v>#REF!</v>
      </c>
      <c r="C568" s="24" t="e">
        <f aca="false">ABS((#REF!+14.7)/PVTP!C562-1)</f>
        <v>#REF!</v>
      </c>
      <c r="D568" s="24" t="e">
        <f aca="false">ABS((#REF!)/PVTP!D562-1)</f>
        <v>#REF!</v>
      </c>
      <c r="E568" s="24" t="e">
        <f aca="false">ABS((#REF!)/PVTP!E562-1)</f>
        <v>#REF!</v>
      </c>
      <c r="F568" s="25" t="s">
        <v>110</v>
      </c>
      <c r="G568" s="25" t="s">
        <v>110</v>
      </c>
      <c r="H568" s="24" t="e">
        <f aca="false">ABS((#REF!)/PVTP!H562-1)</f>
        <v>#REF!</v>
      </c>
      <c r="I568" s="25" t="s">
        <v>110</v>
      </c>
      <c r="J568" s="24" t="e">
        <f aca="false">ABS((#REF!)/PVTP!J562-1)</f>
        <v>#REF!</v>
      </c>
      <c r="K568" s="26" t="e">
        <f aca="false">ABS((#REF!)/PVTP!K562-1)</f>
        <v>#REF!</v>
      </c>
      <c r="L568" s="25" t="s">
        <v>110</v>
      </c>
      <c r="M568" s="26" t="e">
        <f aca="false">ABS((#REF!)/PVTP!M562-1)</f>
        <v>#REF!</v>
      </c>
      <c r="N568" s="26" t="e">
        <f aca="false">ABS((#REF!)/PVTP!N562-1)</f>
        <v>#REF!</v>
      </c>
      <c r="O568" s="26" t="e">
        <f aca="false">ABS((#REF!)/PVTP!O562-1)</f>
        <v>#REF!</v>
      </c>
      <c r="P568" s="26" t="e">
        <f aca="false">ABS((#REF!)/PVTP!P562-1)</f>
        <v>#REF!</v>
      </c>
      <c r="Q568" s="25" t="s">
        <v>110</v>
      </c>
      <c r="R568" s="25" t="s">
        <v>110</v>
      </c>
      <c r="S568" s="26" t="e">
        <f aca="false">ABS((#REF!)/PVTP!S562-1)</f>
        <v>#REF!</v>
      </c>
      <c r="T568" s="26" t="e">
        <f aca="false">ABS((#REF!)/PVTP!T562-1)</f>
        <v>#REF!</v>
      </c>
      <c r="U568" s="26" t="e">
        <f aca="false">ABS((#REF!)/PVTP!U562-1)</f>
        <v>#REF!</v>
      </c>
    </row>
    <row r="569" s="25" customFormat="true" ht="15" hidden="false" customHeight="false" outlineLevel="0" collapsed="false">
      <c r="A569" s="24" t="e">
        <f aca="false">ABS(#REF!/PVTP!A563-1)</f>
        <v>#REF!</v>
      </c>
      <c r="B569" s="24" t="e">
        <f aca="false">ABS((#REF!+14.7)/PVTP!B563-1)</f>
        <v>#REF!</v>
      </c>
      <c r="C569" s="24" t="e">
        <f aca="false">ABS((#REF!+14.7)/PVTP!C563-1)</f>
        <v>#REF!</v>
      </c>
      <c r="D569" s="24" t="e">
        <f aca="false">ABS((#REF!)/PVTP!D563-1)</f>
        <v>#REF!</v>
      </c>
      <c r="E569" s="24" t="e">
        <f aca="false">ABS((#REF!)/PVTP!E563-1)</f>
        <v>#REF!</v>
      </c>
      <c r="F569" s="25" t="s">
        <v>110</v>
      </c>
      <c r="G569" s="25" t="s">
        <v>110</v>
      </c>
      <c r="H569" s="24" t="e">
        <f aca="false">ABS((#REF!)/PVTP!H563-1)</f>
        <v>#REF!</v>
      </c>
      <c r="I569" s="25" t="s">
        <v>110</v>
      </c>
      <c r="J569" s="24" t="e">
        <f aca="false">ABS((#REF!)/PVTP!J563-1)</f>
        <v>#REF!</v>
      </c>
      <c r="K569" s="26" t="e">
        <f aca="false">ABS((#REF!)/PVTP!K563-1)</f>
        <v>#REF!</v>
      </c>
      <c r="L569" s="25" t="s">
        <v>110</v>
      </c>
      <c r="M569" s="26" t="e">
        <f aca="false">ABS((#REF!)/PVTP!M563-1)</f>
        <v>#REF!</v>
      </c>
      <c r="N569" s="26" t="e">
        <f aca="false">ABS((#REF!)/PVTP!N563-1)</f>
        <v>#REF!</v>
      </c>
      <c r="O569" s="26" t="e">
        <f aca="false">ABS((#REF!)/PVTP!O563-1)</f>
        <v>#REF!</v>
      </c>
      <c r="P569" s="26" t="e">
        <f aca="false">ABS((#REF!)/PVTP!P563-1)</f>
        <v>#REF!</v>
      </c>
      <c r="Q569" s="25" t="s">
        <v>110</v>
      </c>
      <c r="R569" s="25" t="s">
        <v>110</v>
      </c>
      <c r="S569" s="26" t="e">
        <f aca="false">ABS((#REF!)/PVTP!S563-1)</f>
        <v>#REF!</v>
      </c>
      <c r="T569" s="26" t="e">
        <f aca="false">ABS((#REF!)/PVTP!T563-1)</f>
        <v>#REF!</v>
      </c>
      <c r="U569" s="26" t="e">
        <f aca="false">ABS((#REF!)/PVTP!U563-1)</f>
        <v>#REF!</v>
      </c>
    </row>
    <row r="570" s="25" customFormat="true" ht="15" hidden="false" customHeight="false" outlineLevel="0" collapsed="false">
      <c r="A570" s="24" t="e">
        <f aca="false">ABS(#REF!/PVTP!A564-1)</f>
        <v>#REF!</v>
      </c>
      <c r="B570" s="24" t="e">
        <f aca="false">ABS((#REF!+14.7)/PVTP!B564-1)</f>
        <v>#REF!</v>
      </c>
      <c r="C570" s="24" t="e">
        <f aca="false">ABS((#REF!+14.7)/PVTP!C564-1)</f>
        <v>#REF!</v>
      </c>
      <c r="D570" s="24" t="e">
        <f aca="false">ABS((#REF!)/PVTP!D564-1)</f>
        <v>#REF!</v>
      </c>
      <c r="E570" s="24" t="e">
        <f aca="false">ABS((#REF!)/PVTP!E564-1)</f>
        <v>#REF!</v>
      </c>
      <c r="F570" s="25" t="s">
        <v>110</v>
      </c>
      <c r="G570" s="25" t="s">
        <v>110</v>
      </c>
      <c r="H570" s="24" t="e">
        <f aca="false">ABS((#REF!)/PVTP!H564-1)</f>
        <v>#REF!</v>
      </c>
      <c r="I570" s="25" t="s">
        <v>110</v>
      </c>
      <c r="J570" s="24" t="e">
        <f aca="false">ABS((#REF!)/PVTP!J564-1)</f>
        <v>#REF!</v>
      </c>
      <c r="K570" s="26" t="e">
        <f aca="false">ABS((#REF!)/PVTP!K564-1)</f>
        <v>#REF!</v>
      </c>
      <c r="L570" s="25" t="s">
        <v>110</v>
      </c>
      <c r="M570" s="26" t="e">
        <f aca="false">ABS((#REF!)/PVTP!M564-1)</f>
        <v>#REF!</v>
      </c>
      <c r="N570" s="26" t="e">
        <f aca="false">ABS((#REF!)/PVTP!N564-1)</f>
        <v>#REF!</v>
      </c>
      <c r="O570" s="26" t="e">
        <f aca="false">ABS((#REF!)/PVTP!O564-1)</f>
        <v>#REF!</v>
      </c>
      <c r="P570" s="26" t="e">
        <f aca="false">ABS((#REF!)/PVTP!P564-1)</f>
        <v>#REF!</v>
      </c>
      <c r="Q570" s="25" t="s">
        <v>110</v>
      </c>
      <c r="R570" s="25" t="s">
        <v>110</v>
      </c>
      <c r="S570" s="26" t="e">
        <f aca="false">ABS((#REF!)/PVTP!S564-1)</f>
        <v>#REF!</v>
      </c>
      <c r="T570" s="26" t="e">
        <f aca="false">ABS((#REF!)/PVTP!T564-1)</f>
        <v>#REF!</v>
      </c>
      <c r="U570" s="26" t="e">
        <f aca="false">ABS((#REF!)/PVTP!U564-1)</f>
        <v>#REF!</v>
      </c>
    </row>
    <row r="571" s="25" customFormat="true" ht="15" hidden="false" customHeight="false" outlineLevel="0" collapsed="false">
      <c r="A571" s="24" t="e">
        <f aca="false">ABS(#REF!/PVTP!A565-1)</f>
        <v>#REF!</v>
      </c>
      <c r="B571" s="24" t="e">
        <f aca="false">ABS((#REF!+14.7)/PVTP!B565-1)</f>
        <v>#REF!</v>
      </c>
      <c r="C571" s="24" t="e">
        <f aca="false">ABS((#REF!+14.7)/PVTP!C565-1)</f>
        <v>#REF!</v>
      </c>
      <c r="D571" s="24" t="e">
        <f aca="false">ABS((#REF!)/PVTP!D565-1)</f>
        <v>#REF!</v>
      </c>
      <c r="E571" s="24" t="e">
        <f aca="false">ABS((#REF!)/PVTP!E565-1)</f>
        <v>#REF!</v>
      </c>
      <c r="F571" s="25" t="s">
        <v>110</v>
      </c>
      <c r="G571" s="25" t="s">
        <v>110</v>
      </c>
      <c r="H571" s="24" t="e">
        <f aca="false">ABS((#REF!)/PVTP!H565-1)</f>
        <v>#REF!</v>
      </c>
      <c r="I571" s="25" t="s">
        <v>110</v>
      </c>
      <c r="J571" s="24" t="e">
        <f aca="false">ABS((#REF!)/PVTP!J565-1)</f>
        <v>#REF!</v>
      </c>
      <c r="K571" s="26" t="e">
        <f aca="false">ABS((#REF!)/PVTP!K565-1)</f>
        <v>#REF!</v>
      </c>
      <c r="L571" s="25" t="s">
        <v>110</v>
      </c>
      <c r="M571" s="26" t="e">
        <f aca="false">ABS((#REF!)/PVTP!M565-1)</f>
        <v>#REF!</v>
      </c>
      <c r="N571" s="26" t="e">
        <f aca="false">ABS((#REF!)/PVTP!N565-1)</f>
        <v>#REF!</v>
      </c>
      <c r="O571" s="26" t="e">
        <f aca="false">ABS((#REF!)/PVTP!O565-1)</f>
        <v>#REF!</v>
      </c>
      <c r="P571" s="26" t="e">
        <f aca="false">ABS((#REF!)/PVTP!P565-1)</f>
        <v>#REF!</v>
      </c>
      <c r="Q571" s="25" t="s">
        <v>110</v>
      </c>
      <c r="R571" s="25" t="s">
        <v>110</v>
      </c>
      <c r="S571" s="26" t="e">
        <f aca="false">ABS((#REF!)/PVTP!S565-1)</f>
        <v>#REF!</v>
      </c>
      <c r="T571" s="26" t="e">
        <f aca="false">ABS((#REF!)/PVTP!T565-1)</f>
        <v>#REF!</v>
      </c>
      <c r="U571" s="26" t="e">
        <f aca="false">ABS((#REF!)/PVTP!U565-1)</f>
        <v>#REF!</v>
      </c>
    </row>
    <row r="572" s="25" customFormat="true" ht="15" hidden="false" customHeight="false" outlineLevel="0" collapsed="false">
      <c r="A572" s="24" t="e">
        <f aca="false">ABS(#REF!/PVTP!A566-1)</f>
        <v>#REF!</v>
      </c>
      <c r="B572" s="24" t="e">
        <f aca="false">ABS((#REF!+14.7)/PVTP!B566-1)</f>
        <v>#REF!</v>
      </c>
      <c r="C572" s="24" t="e">
        <f aca="false">ABS((#REF!+14.7)/PVTP!C566-1)</f>
        <v>#REF!</v>
      </c>
      <c r="D572" s="24" t="e">
        <f aca="false">ABS((#REF!)/PVTP!D566-1)</f>
        <v>#REF!</v>
      </c>
      <c r="E572" s="24" t="e">
        <f aca="false">ABS((#REF!)/PVTP!E566-1)</f>
        <v>#REF!</v>
      </c>
      <c r="F572" s="25" t="s">
        <v>110</v>
      </c>
      <c r="G572" s="25" t="s">
        <v>110</v>
      </c>
      <c r="H572" s="24" t="e">
        <f aca="false">ABS((#REF!)/PVTP!H566-1)</f>
        <v>#REF!</v>
      </c>
      <c r="I572" s="25" t="s">
        <v>110</v>
      </c>
      <c r="J572" s="24" t="e">
        <f aca="false">ABS((#REF!)/PVTP!J566-1)</f>
        <v>#REF!</v>
      </c>
      <c r="K572" s="26" t="e">
        <f aca="false">ABS((#REF!)/PVTP!K566-1)</f>
        <v>#REF!</v>
      </c>
      <c r="L572" s="25" t="s">
        <v>110</v>
      </c>
      <c r="M572" s="26" t="e">
        <f aca="false">ABS((#REF!)/PVTP!M566-1)</f>
        <v>#REF!</v>
      </c>
      <c r="N572" s="26" t="e">
        <f aca="false">ABS((#REF!)/PVTP!N566-1)</f>
        <v>#REF!</v>
      </c>
      <c r="O572" s="26" t="e">
        <f aca="false">ABS((#REF!)/PVTP!O566-1)</f>
        <v>#REF!</v>
      </c>
      <c r="P572" s="26" t="e">
        <f aca="false">ABS((#REF!)/PVTP!P566-1)</f>
        <v>#REF!</v>
      </c>
      <c r="Q572" s="25" t="s">
        <v>110</v>
      </c>
      <c r="R572" s="25" t="s">
        <v>110</v>
      </c>
      <c r="S572" s="26" t="e">
        <f aca="false">ABS((#REF!)/PVTP!S566-1)</f>
        <v>#REF!</v>
      </c>
      <c r="T572" s="26" t="e">
        <f aca="false">ABS((#REF!)/PVTP!T566-1)</f>
        <v>#REF!</v>
      </c>
      <c r="U572" s="26" t="e">
        <f aca="false">ABS((#REF!)/PVTP!U566-1)</f>
        <v>#REF!</v>
      </c>
    </row>
    <row r="573" s="25" customFormat="true" ht="15" hidden="false" customHeight="false" outlineLevel="0" collapsed="false">
      <c r="A573" s="24" t="e">
        <f aca="false">ABS(#REF!/PVTP!A567-1)</f>
        <v>#REF!</v>
      </c>
      <c r="B573" s="24" t="e">
        <f aca="false">ABS((#REF!+14.7)/PVTP!B567-1)</f>
        <v>#REF!</v>
      </c>
      <c r="C573" s="24" t="e">
        <f aca="false">ABS((#REF!+14.7)/PVTP!C567-1)</f>
        <v>#REF!</v>
      </c>
      <c r="D573" s="24" t="e">
        <f aca="false">ABS((#REF!)/PVTP!D567-1)</f>
        <v>#REF!</v>
      </c>
      <c r="E573" s="24" t="e">
        <f aca="false">ABS((#REF!)/PVTP!E567-1)</f>
        <v>#REF!</v>
      </c>
      <c r="F573" s="25" t="s">
        <v>110</v>
      </c>
      <c r="G573" s="25" t="s">
        <v>110</v>
      </c>
      <c r="H573" s="24" t="e">
        <f aca="false">ABS((#REF!)/PVTP!H567-1)</f>
        <v>#REF!</v>
      </c>
      <c r="I573" s="25" t="s">
        <v>110</v>
      </c>
      <c r="J573" s="24" t="e">
        <f aca="false">ABS((#REF!)/PVTP!J567-1)</f>
        <v>#REF!</v>
      </c>
      <c r="K573" s="26" t="e">
        <f aca="false">ABS((#REF!)/PVTP!K567-1)</f>
        <v>#REF!</v>
      </c>
      <c r="L573" s="25" t="s">
        <v>110</v>
      </c>
      <c r="M573" s="26" t="e">
        <f aca="false">ABS((#REF!)/PVTP!M567-1)</f>
        <v>#REF!</v>
      </c>
      <c r="N573" s="26" t="e">
        <f aca="false">ABS((#REF!)/PVTP!N567-1)</f>
        <v>#REF!</v>
      </c>
      <c r="O573" s="26" t="e">
        <f aca="false">ABS((#REF!)/PVTP!O567-1)</f>
        <v>#REF!</v>
      </c>
      <c r="P573" s="26" t="e">
        <f aca="false">ABS((#REF!)/PVTP!P567-1)</f>
        <v>#REF!</v>
      </c>
      <c r="Q573" s="25" t="s">
        <v>110</v>
      </c>
      <c r="R573" s="25" t="s">
        <v>110</v>
      </c>
      <c r="S573" s="26" t="e">
        <f aca="false">ABS((#REF!)/PVTP!S567-1)</f>
        <v>#REF!</v>
      </c>
      <c r="T573" s="26" t="e">
        <f aca="false">ABS((#REF!)/PVTP!T567-1)</f>
        <v>#REF!</v>
      </c>
      <c r="U573" s="26" t="e">
        <f aca="false">ABS((#REF!)/PVTP!U567-1)</f>
        <v>#REF!</v>
      </c>
    </row>
    <row r="574" s="25" customFormat="true" ht="15" hidden="false" customHeight="false" outlineLevel="0" collapsed="false">
      <c r="A574" s="24" t="e">
        <f aca="false">ABS(#REF!/PVTP!A568-1)</f>
        <v>#REF!</v>
      </c>
      <c r="B574" s="24" t="e">
        <f aca="false">ABS((#REF!+14.7)/PVTP!B568-1)</f>
        <v>#REF!</v>
      </c>
      <c r="C574" s="24" t="e">
        <f aca="false">ABS((#REF!+14.7)/PVTP!C568-1)</f>
        <v>#REF!</v>
      </c>
      <c r="D574" s="24" t="e">
        <f aca="false">ABS((#REF!)/PVTP!D568-1)</f>
        <v>#REF!</v>
      </c>
      <c r="E574" s="24" t="e">
        <f aca="false">ABS((#REF!)/PVTP!E568-1)</f>
        <v>#REF!</v>
      </c>
      <c r="F574" s="25" t="s">
        <v>110</v>
      </c>
      <c r="G574" s="25" t="s">
        <v>110</v>
      </c>
      <c r="H574" s="24" t="e">
        <f aca="false">ABS((#REF!)/PVTP!H568-1)</f>
        <v>#REF!</v>
      </c>
      <c r="I574" s="25" t="s">
        <v>110</v>
      </c>
      <c r="J574" s="24" t="e">
        <f aca="false">ABS((#REF!)/PVTP!J568-1)</f>
        <v>#REF!</v>
      </c>
      <c r="K574" s="26" t="e">
        <f aca="false">ABS((#REF!)/PVTP!K568-1)</f>
        <v>#REF!</v>
      </c>
      <c r="L574" s="25" t="s">
        <v>110</v>
      </c>
      <c r="M574" s="26" t="e">
        <f aca="false">ABS((#REF!)/PVTP!M568-1)</f>
        <v>#REF!</v>
      </c>
      <c r="N574" s="26" t="e">
        <f aca="false">ABS((#REF!)/PVTP!N568-1)</f>
        <v>#REF!</v>
      </c>
      <c r="O574" s="26" t="e">
        <f aca="false">ABS((#REF!)/PVTP!O568-1)</f>
        <v>#REF!</v>
      </c>
      <c r="P574" s="26" t="e">
        <f aca="false">ABS((#REF!)/PVTP!P568-1)</f>
        <v>#REF!</v>
      </c>
      <c r="Q574" s="25" t="s">
        <v>110</v>
      </c>
      <c r="R574" s="25" t="s">
        <v>110</v>
      </c>
      <c r="S574" s="26" t="e">
        <f aca="false">ABS((#REF!)/PVTP!S568-1)</f>
        <v>#REF!</v>
      </c>
      <c r="T574" s="26" t="e">
        <f aca="false">ABS((#REF!)/PVTP!T568-1)</f>
        <v>#REF!</v>
      </c>
      <c r="U574" s="26" t="e">
        <f aca="false">ABS((#REF!)/PVTP!U568-1)</f>
        <v>#REF!</v>
      </c>
    </row>
    <row r="575" s="25" customFormat="true" ht="15" hidden="false" customHeight="false" outlineLevel="0" collapsed="false">
      <c r="A575" s="24" t="e">
        <f aca="false">ABS(#REF!/PVTP!A569-1)</f>
        <v>#REF!</v>
      </c>
      <c r="B575" s="24" t="e">
        <f aca="false">ABS((#REF!+14.7)/PVTP!B569-1)</f>
        <v>#REF!</v>
      </c>
      <c r="C575" s="24" t="e">
        <f aca="false">ABS((#REF!+14.7)/PVTP!C569-1)</f>
        <v>#REF!</v>
      </c>
      <c r="D575" s="24" t="e">
        <f aca="false">ABS((#REF!)/PVTP!D569-1)</f>
        <v>#REF!</v>
      </c>
      <c r="E575" s="24" t="e">
        <f aca="false">ABS((#REF!)/PVTP!E569-1)</f>
        <v>#REF!</v>
      </c>
      <c r="F575" s="25" t="s">
        <v>110</v>
      </c>
      <c r="G575" s="25" t="s">
        <v>110</v>
      </c>
      <c r="H575" s="24" t="e">
        <f aca="false">ABS((#REF!)/PVTP!H569-1)</f>
        <v>#REF!</v>
      </c>
      <c r="I575" s="25" t="s">
        <v>110</v>
      </c>
      <c r="J575" s="24" t="e">
        <f aca="false">ABS((#REF!)/PVTP!J569-1)</f>
        <v>#REF!</v>
      </c>
      <c r="K575" s="26" t="e">
        <f aca="false">ABS((#REF!)/PVTP!K569-1)</f>
        <v>#REF!</v>
      </c>
      <c r="L575" s="25" t="s">
        <v>110</v>
      </c>
      <c r="M575" s="26" t="e">
        <f aca="false">ABS((#REF!)/PVTP!M569-1)</f>
        <v>#REF!</v>
      </c>
      <c r="N575" s="26" t="e">
        <f aca="false">ABS((#REF!)/PVTP!N569-1)</f>
        <v>#REF!</v>
      </c>
      <c r="O575" s="26" t="e">
        <f aca="false">ABS((#REF!)/PVTP!O569-1)</f>
        <v>#REF!</v>
      </c>
      <c r="P575" s="26" t="e">
        <f aca="false">ABS((#REF!)/PVTP!P569-1)</f>
        <v>#REF!</v>
      </c>
      <c r="Q575" s="25" t="s">
        <v>110</v>
      </c>
      <c r="R575" s="25" t="s">
        <v>110</v>
      </c>
      <c r="S575" s="26" t="e">
        <f aca="false">ABS((#REF!)/PVTP!S569-1)</f>
        <v>#REF!</v>
      </c>
      <c r="T575" s="26" t="e">
        <f aca="false">ABS((#REF!)/PVTP!T569-1)</f>
        <v>#REF!</v>
      </c>
      <c r="U575" s="26" t="e">
        <f aca="false">ABS((#REF!)/PVTP!U569-1)</f>
        <v>#REF!</v>
      </c>
    </row>
    <row r="576" s="25" customFormat="true" ht="15" hidden="false" customHeight="false" outlineLevel="0" collapsed="false">
      <c r="A576" s="24" t="e">
        <f aca="false">ABS(#REF!/PVTP!A570-1)</f>
        <v>#REF!</v>
      </c>
      <c r="B576" s="24" t="e">
        <f aca="false">ABS((#REF!+14.7)/PVTP!B570-1)</f>
        <v>#REF!</v>
      </c>
      <c r="C576" s="24" t="e">
        <f aca="false">ABS((#REF!+14.7)/PVTP!C570-1)</f>
        <v>#REF!</v>
      </c>
      <c r="D576" s="24" t="e">
        <f aca="false">ABS((#REF!)/PVTP!D570-1)</f>
        <v>#REF!</v>
      </c>
      <c r="E576" s="24" t="e">
        <f aca="false">ABS((#REF!)/PVTP!E570-1)</f>
        <v>#REF!</v>
      </c>
      <c r="F576" s="25" t="s">
        <v>110</v>
      </c>
      <c r="G576" s="25" t="s">
        <v>110</v>
      </c>
      <c r="H576" s="24" t="e">
        <f aca="false">ABS((#REF!)/PVTP!H570-1)</f>
        <v>#REF!</v>
      </c>
      <c r="I576" s="25" t="s">
        <v>110</v>
      </c>
      <c r="J576" s="24" t="e">
        <f aca="false">ABS((#REF!)/PVTP!J570-1)</f>
        <v>#REF!</v>
      </c>
      <c r="K576" s="26" t="e">
        <f aca="false">ABS((#REF!)/PVTP!K570-1)</f>
        <v>#REF!</v>
      </c>
      <c r="L576" s="25" t="s">
        <v>110</v>
      </c>
      <c r="M576" s="26" t="e">
        <f aca="false">ABS((#REF!)/PVTP!M570-1)</f>
        <v>#REF!</v>
      </c>
      <c r="N576" s="26" t="e">
        <f aca="false">ABS((#REF!)/PVTP!N570-1)</f>
        <v>#REF!</v>
      </c>
      <c r="O576" s="26" t="e">
        <f aca="false">ABS((#REF!)/PVTP!O570-1)</f>
        <v>#REF!</v>
      </c>
      <c r="P576" s="26" t="e">
        <f aca="false">ABS((#REF!)/PVTP!P570-1)</f>
        <v>#REF!</v>
      </c>
      <c r="Q576" s="25" t="s">
        <v>110</v>
      </c>
      <c r="R576" s="25" t="s">
        <v>110</v>
      </c>
      <c r="S576" s="26" t="e">
        <f aca="false">ABS((#REF!)/PVTP!S570-1)</f>
        <v>#REF!</v>
      </c>
      <c r="T576" s="26" t="e">
        <f aca="false">ABS((#REF!)/PVTP!T570-1)</f>
        <v>#REF!</v>
      </c>
      <c r="U576" s="26" t="e">
        <f aca="false">ABS((#REF!)/PVTP!U570-1)</f>
        <v>#REF!</v>
      </c>
    </row>
    <row r="577" s="25" customFormat="true" ht="15" hidden="false" customHeight="false" outlineLevel="0" collapsed="false">
      <c r="A577" s="24" t="e">
        <f aca="false">ABS(#REF!/PVTP!A571-1)</f>
        <v>#REF!</v>
      </c>
      <c r="B577" s="24" t="e">
        <f aca="false">ABS((#REF!+14.7)/PVTP!B571-1)</f>
        <v>#REF!</v>
      </c>
      <c r="C577" s="24" t="e">
        <f aca="false">ABS((#REF!+14.7)/PVTP!C571-1)</f>
        <v>#REF!</v>
      </c>
      <c r="D577" s="24" t="e">
        <f aca="false">ABS((#REF!)/PVTP!D571-1)</f>
        <v>#REF!</v>
      </c>
      <c r="E577" s="24" t="e">
        <f aca="false">ABS((#REF!)/PVTP!E571-1)</f>
        <v>#REF!</v>
      </c>
      <c r="F577" s="25" t="s">
        <v>110</v>
      </c>
      <c r="G577" s="25" t="s">
        <v>110</v>
      </c>
      <c r="H577" s="24" t="e">
        <f aca="false">ABS((#REF!)/PVTP!H571-1)</f>
        <v>#REF!</v>
      </c>
      <c r="I577" s="25" t="s">
        <v>110</v>
      </c>
      <c r="J577" s="24" t="e">
        <f aca="false">ABS((#REF!)/PVTP!J571-1)</f>
        <v>#REF!</v>
      </c>
      <c r="K577" s="26" t="e">
        <f aca="false">ABS((#REF!)/PVTP!K571-1)</f>
        <v>#REF!</v>
      </c>
      <c r="L577" s="25" t="s">
        <v>110</v>
      </c>
      <c r="M577" s="26" t="e">
        <f aca="false">ABS((#REF!)/PVTP!M571-1)</f>
        <v>#REF!</v>
      </c>
      <c r="N577" s="26" t="e">
        <f aca="false">ABS((#REF!)/PVTP!N571-1)</f>
        <v>#REF!</v>
      </c>
      <c r="O577" s="26" t="e">
        <f aca="false">ABS((#REF!)/PVTP!O571-1)</f>
        <v>#REF!</v>
      </c>
      <c r="P577" s="26" t="e">
        <f aca="false">ABS((#REF!)/PVTP!P571-1)</f>
        <v>#REF!</v>
      </c>
      <c r="Q577" s="25" t="s">
        <v>110</v>
      </c>
      <c r="R577" s="25" t="s">
        <v>110</v>
      </c>
      <c r="S577" s="26" t="e">
        <f aca="false">ABS((#REF!)/PVTP!S571-1)</f>
        <v>#REF!</v>
      </c>
      <c r="T577" s="26" t="e">
        <f aca="false">ABS((#REF!)/PVTP!T571-1)</f>
        <v>#REF!</v>
      </c>
      <c r="U577" s="26" t="e">
        <f aca="false">ABS((#REF!)/PVTP!U571-1)</f>
        <v>#REF!</v>
      </c>
    </row>
    <row r="578" s="25" customFormat="true" ht="15" hidden="false" customHeight="false" outlineLevel="0" collapsed="false">
      <c r="A578" s="24" t="e">
        <f aca="false">ABS(#REF!/PVTP!A572-1)</f>
        <v>#REF!</v>
      </c>
      <c r="B578" s="24" t="e">
        <f aca="false">ABS((#REF!+14.7)/PVTP!B572-1)</f>
        <v>#REF!</v>
      </c>
      <c r="C578" s="24" t="e">
        <f aca="false">ABS((#REF!+14.7)/PVTP!C572-1)</f>
        <v>#REF!</v>
      </c>
      <c r="D578" s="24" t="e">
        <f aca="false">ABS((#REF!)/PVTP!D572-1)</f>
        <v>#REF!</v>
      </c>
      <c r="E578" s="24" t="e">
        <f aca="false">ABS((#REF!)/PVTP!E572-1)</f>
        <v>#REF!</v>
      </c>
      <c r="F578" s="25" t="s">
        <v>110</v>
      </c>
      <c r="G578" s="25" t="s">
        <v>110</v>
      </c>
      <c r="H578" s="24" t="e">
        <f aca="false">ABS((#REF!)/PVTP!H572-1)</f>
        <v>#REF!</v>
      </c>
      <c r="I578" s="25" t="s">
        <v>110</v>
      </c>
      <c r="J578" s="24" t="e">
        <f aca="false">ABS((#REF!)/PVTP!J572-1)</f>
        <v>#REF!</v>
      </c>
      <c r="K578" s="26" t="e">
        <f aca="false">ABS((#REF!)/PVTP!K572-1)</f>
        <v>#REF!</v>
      </c>
      <c r="L578" s="25" t="s">
        <v>110</v>
      </c>
      <c r="M578" s="26" t="e">
        <f aca="false">ABS((#REF!)/PVTP!M572-1)</f>
        <v>#REF!</v>
      </c>
      <c r="N578" s="26" t="e">
        <f aca="false">ABS((#REF!)/PVTP!N572-1)</f>
        <v>#REF!</v>
      </c>
      <c r="O578" s="26" t="e">
        <f aca="false">ABS((#REF!)/PVTP!O572-1)</f>
        <v>#REF!</v>
      </c>
      <c r="P578" s="26" t="e">
        <f aca="false">ABS((#REF!)/PVTP!P572-1)</f>
        <v>#REF!</v>
      </c>
      <c r="Q578" s="25" t="s">
        <v>110</v>
      </c>
      <c r="R578" s="25" t="s">
        <v>110</v>
      </c>
      <c r="S578" s="26" t="e">
        <f aca="false">ABS((#REF!)/PVTP!S572-1)</f>
        <v>#REF!</v>
      </c>
      <c r="T578" s="26" t="e">
        <f aca="false">ABS((#REF!)/PVTP!T572-1)</f>
        <v>#REF!</v>
      </c>
      <c r="U578" s="26" t="e">
        <f aca="false">ABS((#REF!)/PVTP!U572-1)</f>
        <v>#REF!</v>
      </c>
    </row>
    <row r="579" s="25" customFormat="true" ht="15" hidden="false" customHeight="false" outlineLevel="0" collapsed="false">
      <c r="A579" s="24" t="e">
        <f aca="false">ABS(#REF!/PVTP!A573-1)</f>
        <v>#REF!</v>
      </c>
      <c r="B579" s="24" t="e">
        <f aca="false">ABS((#REF!+14.7)/PVTP!B573-1)</f>
        <v>#REF!</v>
      </c>
      <c r="C579" s="24" t="e">
        <f aca="false">ABS((#REF!+14.7)/PVTP!C573-1)</f>
        <v>#REF!</v>
      </c>
      <c r="D579" s="24" t="e">
        <f aca="false">ABS((#REF!)/PVTP!D573-1)</f>
        <v>#REF!</v>
      </c>
      <c r="E579" s="24" t="e">
        <f aca="false">ABS((#REF!)/PVTP!E573-1)</f>
        <v>#REF!</v>
      </c>
      <c r="F579" s="25" t="s">
        <v>110</v>
      </c>
      <c r="G579" s="25" t="s">
        <v>110</v>
      </c>
      <c r="H579" s="24" t="e">
        <f aca="false">ABS((#REF!)/PVTP!H573-1)</f>
        <v>#REF!</v>
      </c>
      <c r="I579" s="25" t="s">
        <v>110</v>
      </c>
      <c r="J579" s="24" t="e">
        <f aca="false">ABS((#REF!)/PVTP!J573-1)</f>
        <v>#REF!</v>
      </c>
      <c r="K579" s="26" t="e">
        <f aca="false">ABS((#REF!)/PVTP!K573-1)</f>
        <v>#REF!</v>
      </c>
      <c r="L579" s="25" t="s">
        <v>110</v>
      </c>
      <c r="M579" s="26" t="e">
        <f aca="false">ABS((#REF!)/PVTP!M573-1)</f>
        <v>#REF!</v>
      </c>
      <c r="N579" s="26" t="e">
        <f aca="false">ABS((#REF!)/PVTP!N573-1)</f>
        <v>#REF!</v>
      </c>
      <c r="O579" s="26" t="e">
        <f aca="false">ABS((#REF!)/PVTP!O573-1)</f>
        <v>#REF!</v>
      </c>
      <c r="P579" s="26" t="e">
        <f aca="false">ABS((#REF!)/PVTP!P573-1)</f>
        <v>#REF!</v>
      </c>
      <c r="Q579" s="25" t="s">
        <v>110</v>
      </c>
      <c r="R579" s="25" t="s">
        <v>110</v>
      </c>
      <c r="S579" s="26" t="e">
        <f aca="false">ABS((#REF!)/PVTP!S573-1)</f>
        <v>#REF!</v>
      </c>
      <c r="T579" s="26" t="e">
        <f aca="false">ABS((#REF!)/PVTP!T573-1)</f>
        <v>#REF!</v>
      </c>
      <c r="U579" s="26" t="e">
        <f aca="false">ABS((#REF!)/PVTP!U573-1)</f>
        <v>#REF!</v>
      </c>
    </row>
    <row r="580" s="25" customFormat="true" ht="15" hidden="false" customHeight="false" outlineLevel="0" collapsed="false">
      <c r="A580" s="24" t="e">
        <f aca="false">ABS(#REF!/PVTP!A574-1)</f>
        <v>#REF!</v>
      </c>
      <c r="B580" s="24" t="e">
        <f aca="false">ABS((#REF!+14.7)/PVTP!B574-1)</f>
        <v>#REF!</v>
      </c>
      <c r="C580" s="24" t="e">
        <f aca="false">ABS((#REF!+14.7)/PVTP!C574-1)</f>
        <v>#REF!</v>
      </c>
      <c r="D580" s="24" t="e">
        <f aca="false">ABS((#REF!)/PVTP!D574-1)</f>
        <v>#REF!</v>
      </c>
      <c r="E580" s="24" t="e">
        <f aca="false">ABS((#REF!)/PVTP!E574-1)</f>
        <v>#REF!</v>
      </c>
      <c r="F580" s="25" t="s">
        <v>110</v>
      </c>
      <c r="G580" s="25" t="s">
        <v>110</v>
      </c>
      <c r="H580" s="24" t="e">
        <f aca="false">ABS((#REF!)/PVTP!H574-1)</f>
        <v>#REF!</v>
      </c>
      <c r="I580" s="25" t="s">
        <v>110</v>
      </c>
      <c r="J580" s="24" t="e">
        <f aca="false">ABS((#REF!)/PVTP!J574-1)</f>
        <v>#REF!</v>
      </c>
      <c r="K580" s="26" t="e">
        <f aca="false">ABS((#REF!)/PVTP!K574-1)</f>
        <v>#REF!</v>
      </c>
      <c r="L580" s="25" t="s">
        <v>110</v>
      </c>
      <c r="M580" s="26" t="e">
        <f aca="false">ABS((#REF!)/PVTP!M574-1)</f>
        <v>#REF!</v>
      </c>
      <c r="N580" s="26" t="e">
        <f aca="false">ABS((#REF!)/PVTP!N574-1)</f>
        <v>#REF!</v>
      </c>
      <c r="O580" s="26" t="e">
        <f aca="false">ABS((#REF!)/PVTP!O574-1)</f>
        <v>#REF!</v>
      </c>
      <c r="P580" s="26" t="e">
        <f aca="false">ABS((#REF!)/PVTP!P574-1)</f>
        <v>#REF!</v>
      </c>
      <c r="Q580" s="25" t="s">
        <v>110</v>
      </c>
      <c r="R580" s="25" t="s">
        <v>110</v>
      </c>
      <c r="S580" s="26" t="e">
        <f aca="false">ABS((#REF!)/PVTP!S574-1)</f>
        <v>#REF!</v>
      </c>
      <c r="T580" s="26" t="e">
        <f aca="false">ABS((#REF!)/PVTP!T574-1)</f>
        <v>#REF!</v>
      </c>
      <c r="U580" s="26" t="e">
        <f aca="false">ABS((#REF!)/PVTP!U574-1)</f>
        <v>#REF!</v>
      </c>
    </row>
    <row r="581" s="25" customFormat="true" ht="15" hidden="false" customHeight="false" outlineLevel="0" collapsed="false">
      <c r="A581" s="24" t="e">
        <f aca="false">ABS(#REF!/PVTP!A575-1)</f>
        <v>#REF!</v>
      </c>
      <c r="B581" s="24" t="e">
        <f aca="false">ABS((#REF!+14.7)/PVTP!B575-1)</f>
        <v>#REF!</v>
      </c>
      <c r="C581" s="24" t="e">
        <f aca="false">ABS((#REF!+14.7)/PVTP!C575-1)</f>
        <v>#REF!</v>
      </c>
      <c r="D581" s="24" t="e">
        <f aca="false">ABS((#REF!)/PVTP!D575-1)</f>
        <v>#REF!</v>
      </c>
      <c r="E581" s="24" t="e">
        <f aca="false">ABS((#REF!)/PVTP!E575-1)</f>
        <v>#REF!</v>
      </c>
      <c r="F581" s="25" t="s">
        <v>110</v>
      </c>
      <c r="G581" s="25" t="s">
        <v>110</v>
      </c>
      <c r="H581" s="24" t="e">
        <f aca="false">ABS((#REF!)/PVTP!H575-1)</f>
        <v>#REF!</v>
      </c>
      <c r="I581" s="25" t="s">
        <v>110</v>
      </c>
      <c r="J581" s="24" t="e">
        <f aca="false">ABS((#REF!)/PVTP!J575-1)</f>
        <v>#REF!</v>
      </c>
      <c r="K581" s="26" t="e">
        <f aca="false">ABS((#REF!)/PVTP!K575-1)</f>
        <v>#REF!</v>
      </c>
      <c r="L581" s="25" t="s">
        <v>110</v>
      </c>
      <c r="M581" s="26" t="e">
        <f aca="false">ABS((#REF!)/PVTP!M575-1)</f>
        <v>#REF!</v>
      </c>
      <c r="N581" s="26" t="e">
        <f aca="false">ABS((#REF!)/PVTP!N575-1)</f>
        <v>#REF!</v>
      </c>
      <c r="O581" s="26" t="e">
        <f aca="false">ABS((#REF!)/PVTP!O575-1)</f>
        <v>#REF!</v>
      </c>
      <c r="P581" s="26" t="e">
        <f aca="false">ABS((#REF!)/PVTP!P575-1)</f>
        <v>#REF!</v>
      </c>
      <c r="Q581" s="25" t="s">
        <v>110</v>
      </c>
      <c r="R581" s="25" t="s">
        <v>110</v>
      </c>
      <c r="S581" s="26" t="e">
        <f aca="false">ABS((#REF!)/PVTP!S575-1)</f>
        <v>#REF!</v>
      </c>
      <c r="T581" s="26" t="e">
        <f aca="false">ABS((#REF!)/PVTP!T575-1)</f>
        <v>#REF!</v>
      </c>
      <c r="U581" s="26" t="e">
        <f aca="false">ABS((#REF!)/PVTP!U575-1)</f>
        <v>#REF!</v>
      </c>
    </row>
    <row r="582" s="25" customFormat="true" ht="15" hidden="false" customHeight="false" outlineLevel="0" collapsed="false">
      <c r="A582" s="24" t="e">
        <f aca="false">ABS(#REF!/PVTP!A576-1)</f>
        <v>#REF!</v>
      </c>
      <c r="B582" s="24" t="e">
        <f aca="false">ABS((#REF!+14.7)/PVTP!B576-1)</f>
        <v>#REF!</v>
      </c>
      <c r="C582" s="24" t="e">
        <f aca="false">ABS((#REF!+14.7)/PVTP!C576-1)</f>
        <v>#REF!</v>
      </c>
      <c r="D582" s="24" t="e">
        <f aca="false">ABS((#REF!)/PVTP!D576-1)</f>
        <v>#REF!</v>
      </c>
      <c r="E582" s="24" t="e">
        <f aca="false">ABS((#REF!)/PVTP!E576-1)</f>
        <v>#REF!</v>
      </c>
      <c r="F582" s="25" t="s">
        <v>110</v>
      </c>
      <c r="G582" s="25" t="s">
        <v>110</v>
      </c>
      <c r="H582" s="24" t="e">
        <f aca="false">ABS((#REF!)/PVTP!H576-1)</f>
        <v>#REF!</v>
      </c>
      <c r="I582" s="25" t="s">
        <v>110</v>
      </c>
      <c r="J582" s="24" t="e">
        <f aca="false">ABS((#REF!)/PVTP!J576-1)</f>
        <v>#REF!</v>
      </c>
      <c r="K582" s="26" t="e">
        <f aca="false">ABS((#REF!)/PVTP!K576-1)</f>
        <v>#REF!</v>
      </c>
      <c r="L582" s="25" t="s">
        <v>110</v>
      </c>
      <c r="M582" s="26" t="e">
        <f aca="false">ABS((#REF!)/PVTP!M576-1)</f>
        <v>#REF!</v>
      </c>
      <c r="N582" s="26" t="e">
        <f aca="false">ABS((#REF!)/PVTP!N576-1)</f>
        <v>#REF!</v>
      </c>
      <c r="O582" s="26" t="e">
        <f aca="false">ABS((#REF!)/PVTP!O576-1)</f>
        <v>#REF!</v>
      </c>
      <c r="P582" s="26" t="e">
        <f aca="false">ABS((#REF!)/PVTP!P576-1)</f>
        <v>#REF!</v>
      </c>
      <c r="Q582" s="25" t="s">
        <v>110</v>
      </c>
      <c r="R582" s="25" t="s">
        <v>110</v>
      </c>
      <c r="S582" s="26" t="e">
        <f aca="false">ABS((#REF!)/PVTP!S576-1)</f>
        <v>#REF!</v>
      </c>
      <c r="T582" s="26" t="e">
        <f aca="false">ABS((#REF!)/PVTP!T576-1)</f>
        <v>#REF!</v>
      </c>
      <c r="U582" s="26" t="e">
        <f aca="false">ABS((#REF!)/PVTP!U576-1)</f>
        <v>#REF!</v>
      </c>
    </row>
    <row r="583" s="25" customFormat="true" ht="15" hidden="false" customHeight="false" outlineLevel="0" collapsed="false">
      <c r="A583" s="24" t="e">
        <f aca="false">ABS(#REF!/PVTP!A577-1)</f>
        <v>#REF!</v>
      </c>
      <c r="B583" s="24" t="e">
        <f aca="false">ABS((#REF!+14.7)/PVTP!B577-1)</f>
        <v>#REF!</v>
      </c>
      <c r="C583" s="24" t="e">
        <f aca="false">ABS((#REF!+14.7)/PVTP!C577-1)</f>
        <v>#REF!</v>
      </c>
      <c r="D583" s="24" t="e">
        <f aca="false">ABS((#REF!)/PVTP!D577-1)</f>
        <v>#REF!</v>
      </c>
      <c r="E583" s="24" t="e">
        <f aca="false">ABS((#REF!)/PVTP!E577-1)</f>
        <v>#REF!</v>
      </c>
      <c r="F583" s="25" t="s">
        <v>110</v>
      </c>
      <c r="G583" s="25" t="s">
        <v>110</v>
      </c>
      <c r="H583" s="24" t="e">
        <f aca="false">ABS((#REF!)/PVTP!H577-1)</f>
        <v>#REF!</v>
      </c>
      <c r="I583" s="25" t="s">
        <v>110</v>
      </c>
      <c r="J583" s="24" t="e">
        <f aca="false">ABS((#REF!)/PVTP!J577-1)</f>
        <v>#REF!</v>
      </c>
      <c r="K583" s="26" t="e">
        <f aca="false">ABS((#REF!)/PVTP!K577-1)</f>
        <v>#REF!</v>
      </c>
      <c r="L583" s="25" t="s">
        <v>110</v>
      </c>
      <c r="M583" s="26" t="e">
        <f aca="false">ABS((#REF!)/PVTP!M577-1)</f>
        <v>#REF!</v>
      </c>
      <c r="N583" s="26" t="e">
        <f aca="false">ABS((#REF!)/PVTP!N577-1)</f>
        <v>#REF!</v>
      </c>
      <c r="O583" s="26" t="e">
        <f aca="false">ABS((#REF!)/PVTP!O577-1)</f>
        <v>#REF!</v>
      </c>
      <c r="P583" s="26" t="e">
        <f aca="false">ABS((#REF!)/PVTP!P577-1)</f>
        <v>#REF!</v>
      </c>
      <c r="Q583" s="25" t="s">
        <v>110</v>
      </c>
      <c r="R583" s="25" t="s">
        <v>110</v>
      </c>
      <c r="S583" s="26" t="e">
        <f aca="false">ABS((#REF!)/PVTP!S577-1)</f>
        <v>#REF!</v>
      </c>
      <c r="T583" s="26" t="e">
        <f aca="false">ABS((#REF!)/PVTP!T577-1)</f>
        <v>#REF!</v>
      </c>
      <c r="U583" s="26" t="e">
        <f aca="false">ABS((#REF!)/PVTP!U577-1)</f>
        <v>#REF!</v>
      </c>
    </row>
    <row r="584" s="25" customFormat="true" ht="15" hidden="false" customHeight="false" outlineLevel="0" collapsed="false">
      <c r="A584" s="24" t="e">
        <f aca="false">ABS(#REF!/PVTP!A578-1)</f>
        <v>#REF!</v>
      </c>
      <c r="B584" s="24" t="e">
        <f aca="false">ABS((#REF!+14.7)/PVTP!B578-1)</f>
        <v>#REF!</v>
      </c>
      <c r="C584" s="24" t="e">
        <f aca="false">ABS((#REF!+14.7)/PVTP!C578-1)</f>
        <v>#REF!</v>
      </c>
      <c r="D584" s="24" t="e">
        <f aca="false">ABS((#REF!)/PVTP!D578-1)</f>
        <v>#REF!</v>
      </c>
      <c r="E584" s="24" t="e">
        <f aca="false">ABS((#REF!)/PVTP!E578-1)</f>
        <v>#REF!</v>
      </c>
      <c r="F584" s="25" t="s">
        <v>110</v>
      </c>
      <c r="G584" s="25" t="s">
        <v>110</v>
      </c>
      <c r="H584" s="24" t="e">
        <f aca="false">ABS((#REF!)/PVTP!H578-1)</f>
        <v>#REF!</v>
      </c>
      <c r="I584" s="25" t="s">
        <v>110</v>
      </c>
      <c r="J584" s="24" t="e">
        <f aca="false">ABS((#REF!)/PVTP!J578-1)</f>
        <v>#REF!</v>
      </c>
      <c r="K584" s="26" t="e">
        <f aca="false">ABS((#REF!)/PVTP!K578-1)</f>
        <v>#REF!</v>
      </c>
      <c r="L584" s="25" t="s">
        <v>110</v>
      </c>
      <c r="M584" s="26" t="e">
        <f aca="false">ABS((#REF!)/PVTP!M578-1)</f>
        <v>#REF!</v>
      </c>
      <c r="N584" s="26" t="e">
        <f aca="false">ABS((#REF!)/PVTP!N578-1)</f>
        <v>#REF!</v>
      </c>
      <c r="O584" s="26" t="e">
        <f aca="false">ABS((#REF!)/PVTP!O578-1)</f>
        <v>#REF!</v>
      </c>
      <c r="P584" s="26" t="e">
        <f aca="false">ABS((#REF!)/PVTP!P578-1)</f>
        <v>#REF!</v>
      </c>
      <c r="Q584" s="25" t="s">
        <v>110</v>
      </c>
      <c r="R584" s="25" t="s">
        <v>110</v>
      </c>
      <c r="S584" s="26" t="e">
        <f aca="false">ABS((#REF!)/PVTP!S578-1)</f>
        <v>#REF!</v>
      </c>
      <c r="T584" s="26" t="e">
        <f aca="false">ABS((#REF!)/PVTP!T578-1)</f>
        <v>#REF!</v>
      </c>
      <c r="U584" s="26" t="e">
        <f aca="false">ABS((#REF!)/PVTP!U578-1)</f>
        <v>#REF!</v>
      </c>
    </row>
    <row r="585" s="25" customFormat="true" ht="15" hidden="false" customHeight="false" outlineLevel="0" collapsed="false">
      <c r="A585" s="24" t="e">
        <f aca="false">ABS(#REF!/PVTP!A579-1)</f>
        <v>#REF!</v>
      </c>
      <c r="B585" s="24" t="e">
        <f aca="false">ABS((#REF!+14.7)/PVTP!B579-1)</f>
        <v>#REF!</v>
      </c>
      <c r="C585" s="24" t="e">
        <f aca="false">ABS((#REF!+14.7)/PVTP!C579-1)</f>
        <v>#REF!</v>
      </c>
      <c r="D585" s="24" t="e">
        <f aca="false">ABS((#REF!)/PVTP!D579-1)</f>
        <v>#REF!</v>
      </c>
      <c r="E585" s="24" t="e">
        <f aca="false">ABS((#REF!)/PVTP!E579-1)</f>
        <v>#REF!</v>
      </c>
      <c r="F585" s="25" t="s">
        <v>110</v>
      </c>
      <c r="G585" s="25" t="s">
        <v>110</v>
      </c>
      <c r="H585" s="24" t="e">
        <f aca="false">ABS((#REF!)/PVTP!H579-1)</f>
        <v>#REF!</v>
      </c>
      <c r="I585" s="25" t="s">
        <v>110</v>
      </c>
      <c r="J585" s="24" t="e">
        <f aca="false">ABS((#REF!)/PVTP!J579-1)</f>
        <v>#REF!</v>
      </c>
      <c r="K585" s="26" t="e">
        <f aca="false">ABS((#REF!)/PVTP!K579-1)</f>
        <v>#REF!</v>
      </c>
      <c r="L585" s="25" t="s">
        <v>110</v>
      </c>
      <c r="M585" s="26" t="e">
        <f aca="false">ABS((#REF!)/PVTP!M579-1)</f>
        <v>#REF!</v>
      </c>
      <c r="N585" s="26" t="e">
        <f aca="false">ABS((#REF!)/PVTP!N579-1)</f>
        <v>#REF!</v>
      </c>
      <c r="O585" s="26" t="e">
        <f aca="false">ABS((#REF!)/PVTP!O579-1)</f>
        <v>#REF!</v>
      </c>
      <c r="P585" s="26" t="e">
        <f aca="false">ABS((#REF!)/PVTP!P579-1)</f>
        <v>#REF!</v>
      </c>
      <c r="Q585" s="25" t="s">
        <v>110</v>
      </c>
      <c r="R585" s="25" t="s">
        <v>110</v>
      </c>
      <c r="S585" s="26" t="e">
        <f aca="false">ABS((#REF!)/PVTP!S579-1)</f>
        <v>#REF!</v>
      </c>
      <c r="T585" s="26" t="e">
        <f aca="false">ABS((#REF!)/PVTP!T579-1)</f>
        <v>#REF!</v>
      </c>
      <c r="U585" s="26" t="e">
        <f aca="false">ABS((#REF!)/PVTP!U579-1)</f>
        <v>#REF!</v>
      </c>
    </row>
    <row r="586" s="25" customFormat="true" ht="15" hidden="false" customHeight="false" outlineLevel="0" collapsed="false">
      <c r="A586" s="24" t="e">
        <f aca="false">ABS(#REF!/PVTP!A580-1)</f>
        <v>#REF!</v>
      </c>
      <c r="B586" s="24" t="e">
        <f aca="false">ABS((#REF!+14.7)/PVTP!B580-1)</f>
        <v>#REF!</v>
      </c>
      <c r="C586" s="24" t="e">
        <f aca="false">ABS((#REF!+14.7)/PVTP!C580-1)</f>
        <v>#REF!</v>
      </c>
      <c r="D586" s="24" t="e">
        <f aca="false">ABS((#REF!)/PVTP!D580-1)</f>
        <v>#REF!</v>
      </c>
      <c r="E586" s="24" t="e">
        <f aca="false">ABS((#REF!)/PVTP!E580-1)</f>
        <v>#REF!</v>
      </c>
      <c r="F586" s="25" t="s">
        <v>110</v>
      </c>
      <c r="G586" s="25" t="s">
        <v>110</v>
      </c>
      <c r="H586" s="24" t="e">
        <f aca="false">ABS((#REF!)/PVTP!H580-1)</f>
        <v>#REF!</v>
      </c>
      <c r="I586" s="25" t="s">
        <v>110</v>
      </c>
      <c r="J586" s="24" t="e">
        <f aca="false">ABS((#REF!)/PVTP!J580-1)</f>
        <v>#REF!</v>
      </c>
      <c r="K586" s="26" t="e">
        <f aca="false">ABS((#REF!)/PVTP!K580-1)</f>
        <v>#REF!</v>
      </c>
      <c r="L586" s="25" t="s">
        <v>110</v>
      </c>
      <c r="M586" s="26" t="e">
        <f aca="false">ABS((#REF!)/PVTP!M580-1)</f>
        <v>#REF!</v>
      </c>
      <c r="N586" s="26" t="e">
        <f aca="false">ABS((#REF!)/PVTP!N580-1)</f>
        <v>#REF!</v>
      </c>
      <c r="O586" s="26" t="e">
        <f aca="false">ABS((#REF!)/PVTP!O580-1)</f>
        <v>#REF!</v>
      </c>
      <c r="P586" s="26" t="e">
        <f aca="false">ABS((#REF!)/PVTP!P580-1)</f>
        <v>#REF!</v>
      </c>
      <c r="Q586" s="25" t="s">
        <v>110</v>
      </c>
      <c r="R586" s="25" t="s">
        <v>110</v>
      </c>
      <c r="S586" s="26" t="e">
        <f aca="false">ABS((#REF!)/PVTP!S580-1)</f>
        <v>#REF!</v>
      </c>
      <c r="T586" s="26" t="e">
        <f aca="false">ABS((#REF!)/PVTP!T580-1)</f>
        <v>#REF!</v>
      </c>
      <c r="U586" s="26" t="e">
        <f aca="false">ABS((#REF!)/PVTP!U580-1)</f>
        <v>#REF!</v>
      </c>
    </row>
    <row r="587" s="25" customFormat="true" ht="15" hidden="false" customHeight="false" outlineLevel="0" collapsed="false">
      <c r="A587" s="24" t="e">
        <f aca="false">ABS(#REF!/PVTP!A581-1)</f>
        <v>#REF!</v>
      </c>
      <c r="B587" s="24" t="e">
        <f aca="false">ABS((#REF!+14.7)/PVTP!B581-1)</f>
        <v>#REF!</v>
      </c>
      <c r="C587" s="24" t="e">
        <f aca="false">ABS((#REF!+14.7)/PVTP!C581-1)</f>
        <v>#REF!</v>
      </c>
      <c r="D587" s="24" t="e">
        <f aca="false">ABS((#REF!)/PVTP!D581-1)</f>
        <v>#REF!</v>
      </c>
      <c r="E587" s="24" t="e">
        <f aca="false">ABS((#REF!)/PVTP!E581-1)</f>
        <v>#REF!</v>
      </c>
      <c r="F587" s="25" t="s">
        <v>110</v>
      </c>
      <c r="G587" s="25" t="s">
        <v>110</v>
      </c>
      <c r="H587" s="24" t="e">
        <f aca="false">ABS((#REF!)/PVTP!H581-1)</f>
        <v>#REF!</v>
      </c>
      <c r="I587" s="25" t="s">
        <v>110</v>
      </c>
      <c r="J587" s="24" t="e">
        <f aca="false">ABS((#REF!)/PVTP!J581-1)</f>
        <v>#REF!</v>
      </c>
      <c r="K587" s="26" t="e">
        <f aca="false">ABS((#REF!)/PVTP!K581-1)</f>
        <v>#REF!</v>
      </c>
      <c r="L587" s="25" t="s">
        <v>110</v>
      </c>
      <c r="M587" s="26" t="e">
        <f aca="false">ABS((#REF!)/PVTP!M581-1)</f>
        <v>#REF!</v>
      </c>
      <c r="N587" s="26" t="e">
        <f aca="false">ABS((#REF!)/PVTP!N581-1)</f>
        <v>#REF!</v>
      </c>
      <c r="O587" s="26" t="e">
        <f aca="false">ABS((#REF!)/PVTP!O581-1)</f>
        <v>#REF!</v>
      </c>
      <c r="P587" s="26" t="e">
        <f aca="false">ABS((#REF!)/PVTP!P581-1)</f>
        <v>#REF!</v>
      </c>
      <c r="Q587" s="25" t="s">
        <v>110</v>
      </c>
      <c r="R587" s="25" t="s">
        <v>110</v>
      </c>
      <c r="S587" s="26" t="e">
        <f aca="false">ABS((#REF!)/PVTP!S581-1)</f>
        <v>#REF!</v>
      </c>
      <c r="T587" s="26" t="e">
        <f aca="false">ABS((#REF!)/PVTP!T581-1)</f>
        <v>#REF!</v>
      </c>
      <c r="U587" s="26" t="e">
        <f aca="false">ABS((#REF!)/PVTP!U581-1)</f>
        <v>#REF!</v>
      </c>
    </row>
    <row r="588" s="25" customFormat="true" ht="15" hidden="false" customHeight="false" outlineLevel="0" collapsed="false">
      <c r="A588" s="24" t="e">
        <f aca="false">ABS(#REF!/PVTP!A582-1)</f>
        <v>#REF!</v>
      </c>
      <c r="B588" s="24" t="e">
        <f aca="false">ABS((#REF!+14.7)/PVTP!B582-1)</f>
        <v>#REF!</v>
      </c>
      <c r="C588" s="24" t="e">
        <f aca="false">ABS((#REF!+14.7)/PVTP!C582-1)</f>
        <v>#REF!</v>
      </c>
      <c r="D588" s="24" t="e">
        <f aca="false">ABS((#REF!)/PVTP!D582-1)</f>
        <v>#REF!</v>
      </c>
      <c r="E588" s="24" t="e">
        <f aca="false">ABS((#REF!)/PVTP!E582-1)</f>
        <v>#REF!</v>
      </c>
      <c r="F588" s="25" t="s">
        <v>110</v>
      </c>
      <c r="G588" s="25" t="s">
        <v>110</v>
      </c>
      <c r="H588" s="24" t="e">
        <f aca="false">ABS((#REF!)/PVTP!H582-1)</f>
        <v>#REF!</v>
      </c>
      <c r="I588" s="25" t="s">
        <v>110</v>
      </c>
      <c r="J588" s="24" t="e">
        <f aca="false">ABS((#REF!)/PVTP!J582-1)</f>
        <v>#REF!</v>
      </c>
      <c r="K588" s="26" t="e">
        <f aca="false">ABS((#REF!)/PVTP!K582-1)</f>
        <v>#REF!</v>
      </c>
      <c r="L588" s="25" t="s">
        <v>110</v>
      </c>
      <c r="M588" s="26" t="e">
        <f aca="false">ABS((#REF!)/PVTP!M582-1)</f>
        <v>#REF!</v>
      </c>
      <c r="N588" s="26" t="e">
        <f aca="false">ABS((#REF!)/PVTP!N582-1)</f>
        <v>#REF!</v>
      </c>
      <c r="O588" s="26" t="e">
        <f aca="false">ABS((#REF!)/PVTP!O582-1)</f>
        <v>#REF!</v>
      </c>
      <c r="P588" s="26" t="e">
        <f aca="false">ABS((#REF!)/PVTP!P582-1)</f>
        <v>#REF!</v>
      </c>
      <c r="Q588" s="25" t="s">
        <v>110</v>
      </c>
      <c r="R588" s="25" t="s">
        <v>110</v>
      </c>
      <c r="S588" s="26" t="e">
        <f aca="false">ABS((#REF!)/PVTP!S582-1)</f>
        <v>#REF!</v>
      </c>
      <c r="T588" s="26" t="e">
        <f aca="false">ABS((#REF!)/PVTP!T582-1)</f>
        <v>#REF!</v>
      </c>
      <c r="U588" s="26" t="e">
        <f aca="false">ABS((#REF!)/PVTP!U582-1)</f>
        <v>#REF!</v>
      </c>
    </row>
    <row r="589" s="25" customFormat="true" ht="15" hidden="false" customHeight="false" outlineLevel="0" collapsed="false">
      <c r="A589" s="24" t="e">
        <f aca="false">ABS(#REF!/PVTP!A583-1)</f>
        <v>#REF!</v>
      </c>
      <c r="B589" s="24" t="e">
        <f aca="false">ABS((#REF!+14.7)/PVTP!B583-1)</f>
        <v>#REF!</v>
      </c>
      <c r="C589" s="24" t="e">
        <f aca="false">ABS((#REF!+14.7)/PVTP!C583-1)</f>
        <v>#REF!</v>
      </c>
      <c r="D589" s="24" t="e">
        <f aca="false">ABS((#REF!)/PVTP!D583-1)</f>
        <v>#REF!</v>
      </c>
      <c r="E589" s="24" t="e">
        <f aca="false">ABS((#REF!)/PVTP!E583-1)</f>
        <v>#REF!</v>
      </c>
      <c r="F589" s="25" t="s">
        <v>110</v>
      </c>
      <c r="G589" s="25" t="s">
        <v>110</v>
      </c>
      <c r="H589" s="24" t="e">
        <f aca="false">ABS((#REF!)/PVTP!H583-1)</f>
        <v>#REF!</v>
      </c>
      <c r="I589" s="25" t="s">
        <v>110</v>
      </c>
      <c r="J589" s="24" t="e">
        <f aca="false">ABS((#REF!)/PVTP!J583-1)</f>
        <v>#REF!</v>
      </c>
      <c r="K589" s="26" t="e">
        <f aca="false">ABS((#REF!)/PVTP!K583-1)</f>
        <v>#REF!</v>
      </c>
      <c r="L589" s="25" t="s">
        <v>110</v>
      </c>
      <c r="M589" s="26" t="e">
        <f aca="false">ABS((#REF!)/PVTP!M583-1)</f>
        <v>#REF!</v>
      </c>
      <c r="N589" s="26" t="e">
        <f aca="false">ABS((#REF!)/PVTP!N583-1)</f>
        <v>#REF!</v>
      </c>
      <c r="O589" s="26" t="e">
        <f aca="false">ABS((#REF!)/PVTP!O583-1)</f>
        <v>#REF!</v>
      </c>
      <c r="P589" s="26" t="e">
        <f aca="false">ABS((#REF!)/PVTP!P583-1)</f>
        <v>#REF!</v>
      </c>
      <c r="Q589" s="25" t="s">
        <v>110</v>
      </c>
      <c r="R589" s="25" t="s">
        <v>110</v>
      </c>
      <c r="S589" s="26" t="e">
        <f aca="false">ABS((#REF!)/PVTP!S583-1)</f>
        <v>#REF!</v>
      </c>
      <c r="T589" s="26" t="e">
        <f aca="false">ABS((#REF!)/PVTP!T583-1)</f>
        <v>#REF!</v>
      </c>
      <c r="U589" s="26" t="e">
        <f aca="false">ABS((#REF!)/PVTP!U583-1)</f>
        <v>#REF!</v>
      </c>
    </row>
    <row r="590" s="25" customFormat="true" ht="15" hidden="false" customHeight="false" outlineLevel="0" collapsed="false">
      <c r="A590" s="24" t="e">
        <f aca="false">ABS(#REF!/PVTP!A584-1)</f>
        <v>#REF!</v>
      </c>
      <c r="B590" s="24" t="e">
        <f aca="false">ABS((#REF!+14.7)/PVTP!B584-1)</f>
        <v>#REF!</v>
      </c>
      <c r="C590" s="24" t="e">
        <f aca="false">ABS((#REF!+14.7)/PVTP!C584-1)</f>
        <v>#REF!</v>
      </c>
      <c r="D590" s="24" t="e">
        <f aca="false">ABS((#REF!)/PVTP!D584-1)</f>
        <v>#REF!</v>
      </c>
      <c r="E590" s="24" t="e">
        <f aca="false">ABS((#REF!)/PVTP!E584-1)</f>
        <v>#REF!</v>
      </c>
      <c r="F590" s="25" t="s">
        <v>110</v>
      </c>
      <c r="G590" s="25" t="s">
        <v>110</v>
      </c>
      <c r="H590" s="24" t="e">
        <f aca="false">ABS((#REF!)/PVTP!H584-1)</f>
        <v>#REF!</v>
      </c>
      <c r="I590" s="25" t="s">
        <v>110</v>
      </c>
      <c r="J590" s="24" t="e">
        <f aca="false">ABS((#REF!)/PVTP!J584-1)</f>
        <v>#REF!</v>
      </c>
      <c r="K590" s="26" t="e">
        <f aca="false">ABS((#REF!)/PVTP!K584-1)</f>
        <v>#REF!</v>
      </c>
      <c r="L590" s="25" t="s">
        <v>110</v>
      </c>
      <c r="M590" s="26" t="e">
        <f aca="false">ABS((#REF!)/PVTP!M584-1)</f>
        <v>#REF!</v>
      </c>
      <c r="N590" s="26" t="e">
        <f aca="false">ABS((#REF!)/PVTP!N584-1)</f>
        <v>#REF!</v>
      </c>
      <c r="O590" s="26" t="e">
        <f aca="false">ABS((#REF!)/PVTP!O584-1)</f>
        <v>#REF!</v>
      </c>
      <c r="P590" s="26" t="e">
        <f aca="false">ABS((#REF!)/PVTP!P584-1)</f>
        <v>#REF!</v>
      </c>
      <c r="Q590" s="25" t="s">
        <v>110</v>
      </c>
      <c r="R590" s="25" t="s">
        <v>110</v>
      </c>
      <c r="S590" s="26" t="e">
        <f aca="false">ABS((#REF!)/PVTP!S584-1)</f>
        <v>#REF!</v>
      </c>
      <c r="T590" s="26" t="e">
        <f aca="false">ABS((#REF!)/PVTP!T584-1)</f>
        <v>#REF!</v>
      </c>
      <c r="U590" s="26" t="e">
        <f aca="false">ABS((#REF!)/PVTP!U584-1)</f>
        <v>#REF!</v>
      </c>
    </row>
    <row r="591" s="25" customFormat="true" ht="15" hidden="false" customHeight="false" outlineLevel="0" collapsed="false">
      <c r="A591" s="24" t="e">
        <f aca="false">ABS(#REF!/PVTP!A585-1)</f>
        <v>#REF!</v>
      </c>
      <c r="B591" s="24" t="e">
        <f aca="false">ABS((#REF!+14.7)/PVTP!B585-1)</f>
        <v>#REF!</v>
      </c>
      <c r="C591" s="24" t="e">
        <f aca="false">ABS((#REF!+14.7)/PVTP!C585-1)</f>
        <v>#REF!</v>
      </c>
      <c r="D591" s="24" t="e">
        <f aca="false">ABS((#REF!)/PVTP!D585-1)</f>
        <v>#REF!</v>
      </c>
      <c r="E591" s="24" t="e">
        <f aca="false">ABS((#REF!)/PVTP!E585-1)</f>
        <v>#REF!</v>
      </c>
      <c r="F591" s="25" t="s">
        <v>110</v>
      </c>
      <c r="G591" s="25" t="s">
        <v>110</v>
      </c>
      <c r="H591" s="24" t="e">
        <f aca="false">ABS((#REF!)/PVTP!H585-1)</f>
        <v>#REF!</v>
      </c>
      <c r="I591" s="25" t="s">
        <v>110</v>
      </c>
      <c r="J591" s="24" t="e">
        <f aca="false">ABS((#REF!)/PVTP!J585-1)</f>
        <v>#REF!</v>
      </c>
      <c r="K591" s="26" t="e">
        <f aca="false">ABS((#REF!)/PVTP!K585-1)</f>
        <v>#REF!</v>
      </c>
      <c r="L591" s="25" t="s">
        <v>110</v>
      </c>
      <c r="M591" s="26" t="e">
        <f aca="false">ABS((#REF!)/PVTP!M585-1)</f>
        <v>#REF!</v>
      </c>
      <c r="N591" s="26" t="e">
        <f aca="false">ABS((#REF!)/PVTP!N585-1)</f>
        <v>#REF!</v>
      </c>
      <c r="O591" s="26" t="e">
        <f aca="false">ABS((#REF!)/PVTP!O585-1)</f>
        <v>#REF!</v>
      </c>
      <c r="P591" s="26" t="e">
        <f aca="false">ABS((#REF!)/PVTP!P585-1)</f>
        <v>#REF!</v>
      </c>
      <c r="Q591" s="25" t="s">
        <v>110</v>
      </c>
      <c r="R591" s="25" t="s">
        <v>110</v>
      </c>
      <c r="S591" s="26" t="e">
        <f aca="false">ABS((#REF!)/PVTP!S585-1)</f>
        <v>#REF!</v>
      </c>
      <c r="T591" s="26" t="e">
        <f aca="false">ABS((#REF!)/PVTP!T585-1)</f>
        <v>#REF!</v>
      </c>
      <c r="U591" s="26" t="e">
        <f aca="false">ABS((#REF!)/PVTP!U585-1)</f>
        <v>#REF!</v>
      </c>
    </row>
    <row r="592" s="25" customFormat="true" ht="15" hidden="false" customHeight="false" outlineLevel="0" collapsed="false">
      <c r="A592" s="24" t="e">
        <f aca="false">ABS(#REF!/PVTP!A586-1)</f>
        <v>#REF!</v>
      </c>
      <c r="B592" s="24" t="e">
        <f aca="false">ABS((#REF!+14.7)/PVTP!B586-1)</f>
        <v>#REF!</v>
      </c>
      <c r="C592" s="24" t="e">
        <f aca="false">ABS((#REF!+14.7)/PVTP!C586-1)</f>
        <v>#REF!</v>
      </c>
      <c r="D592" s="24" t="e">
        <f aca="false">ABS((#REF!)/PVTP!D586-1)</f>
        <v>#REF!</v>
      </c>
      <c r="E592" s="24" t="e">
        <f aca="false">ABS((#REF!)/PVTP!E586-1)</f>
        <v>#REF!</v>
      </c>
      <c r="F592" s="25" t="s">
        <v>110</v>
      </c>
      <c r="G592" s="25" t="s">
        <v>110</v>
      </c>
      <c r="H592" s="24" t="e">
        <f aca="false">ABS((#REF!)/PVTP!H586-1)</f>
        <v>#REF!</v>
      </c>
      <c r="I592" s="25" t="s">
        <v>110</v>
      </c>
      <c r="J592" s="24" t="e">
        <f aca="false">ABS((#REF!)/PVTP!J586-1)</f>
        <v>#REF!</v>
      </c>
      <c r="K592" s="26" t="e">
        <f aca="false">ABS((#REF!)/PVTP!K586-1)</f>
        <v>#REF!</v>
      </c>
      <c r="L592" s="25" t="s">
        <v>110</v>
      </c>
      <c r="M592" s="26" t="e">
        <f aca="false">ABS((#REF!)/PVTP!M586-1)</f>
        <v>#REF!</v>
      </c>
      <c r="N592" s="26" t="e">
        <f aca="false">ABS((#REF!)/PVTP!N586-1)</f>
        <v>#REF!</v>
      </c>
      <c r="O592" s="26" t="e">
        <f aca="false">ABS((#REF!)/PVTP!O586-1)</f>
        <v>#REF!</v>
      </c>
      <c r="P592" s="26" t="e">
        <f aca="false">ABS((#REF!)/PVTP!P586-1)</f>
        <v>#REF!</v>
      </c>
      <c r="Q592" s="25" t="s">
        <v>110</v>
      </c>
      <c r="R592" s="25" t="s">
        <v>110</v>
      </c>
      <c r="S592" s="26" t="e">
        <f aca="false">ABS((#REF!)/PVTP!S586-1)</f>
        <v>#REF!</v>
      </c>
      <c r="T592" s="26" t="e">
        <f aca="false">ABS((#REF!)/PVTP!T586-1)</f>
        <v>#REF!</v>
      </c>
      <c r="U592" s="26" t="e">
        <f aca="false">ABS((#REF!)/PVTP!U586-1)</f>
        <v>#REF!</v>
      </c>
    </row>
    <row r="593" s="25" customFormat="true" ht="15" hidden="false" customHeight="false" outlineLevel="0" collapsed="false">
      <c r="A593" s="24" t="e">
        <f aca="false">ABS(#REF!/PVTP!A587-1)</f>
        <v>#REF!</v>
      </c>
      <c r="B593" s="24" t="e">
        <f aca="false">ABS((#REF!+14.7)/PVTP!B587-1)</f>
        <v>#REF!</v>
      </c>
      <c r="C593" s="24" t="e">
        <f aca="false">ABS((#REF!+14.7)/PVTP!C587-1)</f>
        <v>#REF!</v>
      </c>
      <c r="D593" s="24" t="e">
        <f aca="false">ABS((#REF!)/PVTP!D587-1)</f>
        <v>#REF!</v>
      </c>
      <c r="E593" s="24" t="e">
        <f aca="false">ABS((#REF!)/PVTP!E587-1)</f>
        <v>#REF!</v>
      </c>
      <c r="F593" s="25" t="s">
        <v>110</v>
      </c>
      <c r="G593" s="25" t="s">
        <v>110</v>
      </c>
      <c r="H593" s="24" t="e">
        <f aca="false">ABS((#REF!)/PVTP!H587-1)</f>
        <v>#REF!</v>
      </c>
      <c r="I593" s="25" t="s">
        <v>110</v>
      </c>
      <c r="J593" s="24" t="e">
        <f aca="false">ABS((#REF!)/PVTP!J587-1)</f>
        <v>#REF!</v>
      </c>
      <c r="K593" s="26" t="e">
        <f aca="false">ABS((#REF!)/PVTP!K587-1)</f>
        <v>#REF!</v>
      </c>
      <c r="L593" s="25" t="s">
        <v>110</v>
      </c>
      <c r="M593" s="26" t="e">
        <f aca="false">ABS((#REF!)/PVTP!M587-1)</f>
        <v>#REF!</v>
      </c>
      <c r="N593" s="26" t="e">
        <f aca="false">ABS((#REF!)/PVTP!N587-1)</f>
        <v>#REF!</v>
      </c>
      <c r="O593" s="26" t="e">
        <f aca="false">ABS((#REF!)/PVTP!O587-1)</f>
        <v>#REF!</v>
      </c>
      <c r="P593" s="26" t="e">
        <f aca="false">ABS((#REF!)/PVTP!P587-1)</f>
        <v>#REF!</v>
      </c>
      <c r="Q593" s="25" t="s">
        <v>110</v>
      </c>
      <c r="R593" s="25" t="s">
        <v>110</v>
      </c>
      <c r="S593" s="26" t="e">
        <f aca="false">ABS((#REF!)/PVTP!S587-1)</f>
        <v>#REF!</v>
      </c>
      <c r="T593" s="26" t="e">
        <f aca="false">ABS((#REF!)/PVTP!T587-1)</f>
        <v>#REF!</v>
      </c>
      <c r="U593" s="26" t="e">
        <f aca="false">ABS((#REF!)/PVTP!U587-1)</f>
        <v>#REF!</v>
      </c>
    </row>
    <row r="594" s="25" customFormat="true" ht="15" hidden="false" customHeight="false" outlineLevel="0" collapsed="false">
      <c r="A594" s="24" t="e">
        <f aca="false">ABS(#REF!/PVTP!A588-1)</f>
        <v>#REF!</v>
      </c>
      <c r="B594" s="24" t="e">
        <f aca="false">ABS((#REF!+14.7)/PVTP!B588-1)</f>
        <v>#REF!</v>
      </c>
      <c r="C594" s="24" t="e">
        <f aca="false">ABS((#REF!+14.7)/PVTP!C588-1)</f>
        <v>#REF!</v>
      </c>
      <c r="D594" s="24" t="e">
        <f aca="false">ABS((#REF!)/PVTP!D588-1)</f>
        <v>#REF!</v>
      </c>
      <c r="E594" s="24" t="e">
        <f aca="false">ABS((#REF!)/PVTP!E588-1)</f>
        <v>#REF!</v>
      </c>
      <c r="F594" s="25" t="s">
        <v>110</v>
      </c>
      <c r="G594" s="25" t="s">
        <v>110</v>
      </c>
      <c r="H594" s="24" t="e">
        <f aca="false">ABS((#REF!)/PVTP!H588-1)</f>
        <v>#REF!</v>
      </c>
      <c r="I594" s="25" t="s">
        <v>110</v>
      </c>
      <c r="J594" s="24" t="e">
        <f aca="false">ABS((#REF!)/PVTP!J588-1)</f>
        <v>#REF!</v>
      </c>
      <c r="K594" s="26" t="e">
        <f aca="false">ABS((#REF!)/PVTP!K588-1)</f>
        <v>#REF!</v>
      </c>
      <c r="L594" s="25" t="s">
        <v>110</v>
      </c>
      <c r="M594" s="26" t="e">
        <f aca="false">ABS((#REF!)/PVTP!M588-1)</f>
        <v>#REF!</v>
      </c>
      <c r="N594" s="26" t="e">
        <f aca="false">ABS((#REF!)/PVTP!N588-1)</f>
        <v>#REF!</v>
      </c>
      <c r="O594" s="26" t="e">
        <f aca="false">ABS((#REF!)/PVTP!O588-1)</f>
        <v>#REF!</v>
      </c>
      <c r="P594" s="26" t="e">
        <f aca="false">ABS((#REF!)/PVTP!P588-1)</f>
        <v>#REF!</v>
      </c>
      <c r="Q594" s="25" t="s">
        <v>110</v>
      </c>
      <c r="R594" s="25" t="s">
        <v>110</v>
      </c>
      <c r="S594" s="26" t="e">
        <f aca="false">ABS((#REF!)/PVTP!S588-1)</f>
        <v>#REF!</v>
      </c>
      <c r="T594" s="26" t="e">
        <f aca="false">ABS((#REF!)/PVTP!T588-1)</f>
        <v>#REF!</v>
      </c>
      <c r="U594" s="26" t="e">
        <f aca="false">ABS((#REF!)/PVTP!U588-1)</f>
        <v>#REF!</v>
      </c>
    </row>
    <row r="595" s="25" customFormat="true" ht="15" hidden="false" customHeight="false" outlineLevel="0" collapsed="false">
      <c r="A595" s="24" t="e">
        <f aca="false">ABS(#REF!/PVTP!A589-1)</f>
        <v>#REF!</v>
      </c>
      <c r="B595" s="24" t="e">
        <f aca="false">ABS((#REF!+14.7)/PVTP!B589-1)</f>
        <v>#REF!</v>
      </c>
      <c r="C595" s="24" t="e">
        <f aca="false">ABS((#REF!+14.7)/PVTP!C589-1)</f>
        <v>#REF!</v>
      </c>
      <c r="D595" s="24" t="e">
        <f aca="false">ABS((#REF!)/PVTP!D589-1)</f>
        <v>#REF!</v>
      </c>
      <c r="E595" s="24" t="e">
        <f aca="false">ABS((#REF!)/PVTP!E589-1)</f>
        <v>#REF!</v>
      </c>
      <c r="F595" s="25" t="s">
        <v>110</v>
      </c>
      <c r="G595" s="25" t="s">
        <v>110</v>
      </c>
      <c r="H595" s="24" t="e">
        <f aca="false">ABS((#REF!)/PVTP!H589-1)</f>
        <v>#REF!</v>
      </c>
      <c r="I595" s="25" t="s">
        <v>110</v>
      </c>
      <c r="J595" s="24" t="e">
        <f aca="false">ABS((#REF!)/PVTP!J589-1)</f>
        <v>#REF!</v>
      </c>
      <c r="K595" s="26" t="e">
        <f aca="false">ABS((#REF!)/PVTP!K589-1)</f>
        <v>#REF!</v>
      </c>
      <c r="L595" s="25" t="s">
        <v>110</v>
      </c>
      <c r="M595" s="26" t="e">
        <f aca="false">ABS((#REF!)/PVTP!M589-1)</f>
        <v>#REF!</v>
      </c>
      <c r="N595" s="26" t="e">
        <f aca="false">ABS((#REF!)/PVTP!N589-1)</f>
        <v>#REF!</v>
      </c>
      <c r="O595" s="26" t="e">
        <f aca="false">ABS((#REF!)/PVTP!O589-1)</f>
        <v>#REF!</v>
      </c>
      <c r="P595" s="26" t="e">
        <f aca="false">ABS((#REF!)/PVTP!P589-1)</f>
        <v>#REF!</v>
      </c>
      <c r="Q595" s="25" t="s">
        <v>110</v>
      </c>
      <c r="R595" s="25" t="s">
        <v>110</v>
      </c>
      <c r="S595" s="26" t="e">
        <f aca="false">ABS((#REF!)/PVTP!S589-1)</f>
        <v>#REF!</v>
      </c>
      <c r="T595" s="26" t="e">
        <f aca="false">ABS((#REF!)/PVTP!T589-1)</f>
        <v>#REF!</v>
      </c>
      <c r="U595" s="26" t="e">
        <f aca="false">ABS((#REF!)/PVTP!U589-1)</f>
        <v>#REF!</v>
      </c>
    </row>
    <row r="596" s="25" customFormat="true" ht="15" hidden="false" customHeight="false" outlineLevel="0" collapsed="false">
      <c r="A596" s="24" t="e">
        <f aca="false">ABS(#REF!/PVTP!A590-1)</f>
        <v>#REF!</v>
      </c>
      <c r="B596" s="24" t="e">
        <f aca="false">ABS((#REF!+14.7)/PVTP!B590-1)</f>
        <v>#REF!</v>
      </c>
      <c r="C596" s="24" t="e">
        <f aca="false">ABS((#REF!+14.7)/PVTP!C590-1)</f>
        <v>#REF!</v>
      </c>
      <c r="D596" s="24" t="e">
        <f aca="false">ABS((#REF!)/PVTP!D590-1)</f>
        <v>#REF!</v>
      </c>
      <c r="E596" s="24" t="e">
        <f aca="false">ABS((#REF!)/PVTP!E590-1)</f>
        <v>#REF!</v>
      </c>
      <c r="F596" s="25" t="s">
        <v>110</v>
      </c>
      <c r="G596" s="25" t="s">
        <v>110</v>
      </c>
      <c r="H596" s="24" t="e">
        <f aca="false">ABS((#REF!)/PVTP!H590-1)</f>
        <v>#REF!</v>
      </c>
      <c r="I596" s="25" t="s">
        <v>110</v>
      </c>
      <c r="J596" s="24" t="e">
        <f aca="false">ABS((#REF!)/PVTP!J590-1)</f>
        <v>#REF!</v>
      </c>
      <c r="K596" s="26" t="e">
        <f aca="false">ABS((#REF!)/PVTP!K590-1)</f>
        <v>#REF!</v>
      </c>
      <c r="L596" s="25" t="s">
        <v>110</v>
      </c>
      <c r="M596" s="26" t="e">
        <f aca="false">ABS((#REF!)/PVTP!M590-1)</f>
        <v>#REF!</v>
      </c>
      <c r="N596" s="26" t="e">
        <f aca="false">ABS((#REF!)/PVTP!N590-1)</f>
        <v>#REF!</v>
      </c>
      <c r="O596" s="26" t="e">
        <f aca="false">ABS((#REF!)/PVTP!O590-1)</f>
        <v>#REF!</v>
      </c>
      <c r="P596" s="26" t="e">
        <f aca="false">ABS((#REF!)/PVTP!P590-1)</f>
        <v>#REF!</v>
      </c>
      <c r="Q596" s="25" t="s">
        <v>110</v>
      </c>
      <c r="R596" s="25" t="s">
        <v>110</v>
      </c>
      <c r="S596" s="26" t="e">
        <f aca="false">ABS((#REF!)/PVTP!S590-1)</f>
        <v>#REF!</v>
      </c>
      <c r="T596" s="26" t="e">
        <f aca="false">ABS((#REF!)/PVTP!T590-1)</f>
        <v>#REF!</v>
      </c>
      <c r="U596" s="26" t="e">
        <f aca="false">ABS((#REF!)/PVTP!U590-1)</f>
        <v>#REF!</v>
      </c>
    </row>
    <row r="597" s="25" customFormat="true" ht="15" hidden="false" customHeight="false" outlineLevel="0" collapsed="false">
      <c r="A597" s="24" t="e">
        <f aca="false">ABS(#REF!/PVTP!A591-1)</f>
        <v>#REF!</v>
      </c>
      <c r="B597" s="24" t="e">
        <f aca="false">ABS((#REF!+14.7)/PVTP!B591-1)</f>
        <v>#REF!</v>
      </c>
      <c r="C597" s="24" t="e">
        <f aca="false">ABS((#REF!+14.7)/PVTP!C591-1)</f>
        <v>#REF!</v>
      </c>
      <c r="D597" s="24" t="e">
        <f aca="false">ABS((#REF!)/PVTP!D591-1)</f>
        <v>#REF!</v>
      </c>
      <c r="E597" s="24" t="e">
        <f aca="false">ABS((#REF!)/PVTP!E591-1)</f>
        <v>#REF!</v>
      </c>
      <c r="F597" s="25" t="s">
        <v>110</v>
      </c>
      <c r="G597" s="25" t="s">
        <v>110</v>
      </c>
      <c r="H597" s="24" t="e">
        <f aca="false">ABS((#REF!)/PVTP!H591-1)</f>
        <v>#REF!</v>
      </c>
      <c r="I597" s="25" t="s">
        <v>110</v>
      </c>
      <c r="J597" s="24" t="e">
        <f aca="false">ABS((#REF!)/PVTP!J591-1)</f>
        <v>#REF!</v>
      </c>
      <c r="K597" s="26" t="e">
        <f aca="false">ABS((#REF!)/PVTP!K591-1)</f>
        <v>#REF!</v>
      </c>
      <c r="L597" s="25" t="s">
        <v>110</v>
      </c>
      <c r="M597" s="26" t="e">
        <f aca="false">ABS((#REF!)/PVTP!M591-1)</f>
        <v>#REF!</v>
      </c>
      <c r="N597" s="26" t="e">
        <f aca="false">ABS((#REF!)/PVTP!N591-1)</f>
        <v>#REF!</v>
      </c>
      <c r="O597" s="26" t="e">
        <f aca="false">ABS((#REF!)/PVTP!O591-1)</f>
        <v>#REF!</v>
      </c>
      <c r="P597" s="26" t="e">
        <f aca="false">ABS((#REF!)/PVTP!P591-1)</f>
        <v>#REF!</v>
      </c>
      <c r="Q597" s="25" t="s">
        <v>110</v>
      </c>
      <c r="R597" s="25" t="s">
        <v>110</v>
      </c>
      <c r="S597" s="26" t="e">
        <f aca="false">ABS((#REF!)/PVTP!S591-1)</f>
        <v>#REF!</v>
      </c>
      <c r="T597" s="26" t="e">
        <f aca="false">ABS((#REF!)/PVTP!T591-1)</f>
        <v>#REF!</v>
      </c>
      <c r="U597" s="26" t="e">
        <f aca="false">ABS((#REF!)/PVTP!U591-1)</f>
        <v>#REF!</v>
      </c>
    </row>
    <row r="598" s="25" customFormat="true" ht="15" hidden="false" customHeight="false" outlineLevel="0" collapsed="false">
      <c r="A598" s="24" t="e">
        <f aca="false">ABS(#REF!/PVTP!A592-1)</f>
        <v>#REF!</v>
      </c>
      <c r="B598" s="24" t="e">
        <f aca="false">ABS((#REF!+14.7)/PVTP!B592-1)</f>
        <v>#REF!</v>
      </c>
      <c r="C598" s="24" t="e">
        <f aca="false">ABS((#REF!+14.7)/PVTP!C592-1)</f>
        <v>#REF!</v>
      </c>
      <c r="D598" s="24" t="e">
        <f aca="false">ABS((#REF!)/PVTP!D592-1)</f>
        <v>#REF!</v>
      </c>
      <c r="E598" s="24" t="e">
        <f aca="false">ABS((#REF!)/PVTP!E592-1)</f>
        <v>#REF!</v>
      </c>
      <c r="F598" s="25" t="s">
        <v>110</v>
      </c>
      <c r="G598" s="25" t="s">
        <v>110</v>
      </c>
      <c r="H598" s="24" t="e">
        <f aca="false">ABS((#REF!)/PVTP!H592-1)</f>
        <v>#REF!</v>
      </c>
      <c r="I598" s="25" t="s">
        <v>110</v>
      </c>
      <c r="J598" s="24" t="e">
        <f aca="false">ABS((#REF!)/PVTP!J592-1)</f>
        <v>#REF!</v>
      </c>
      <c r="K598" s="26" t="e">
        <f aca="false">ABS((#REF!)/PVTP!K592-1)</f>
        <v>#REF!</v>
      </c>
      <c r="L598" s="25" t="s">
        <v>110</v>
      </c>
      <c r="M598" s="26" t="e">
        <f aca="false">ABS((#REF!)/PVTP!M592-1)</f>
        <v>#REF!</v>
      </c>
      <c r="N598" s="26" t="e">
        <f aca="false">ABS((#REF!)/PVTP!N592-1)</f>
        <v>#REF!</v>
      </c>
      <c r="O598" s="26" t="e">
        <f aca="false">ABS((#REF!)/PVTP!O592-1)</f>
        <v>#REF!</v>
      </c>
      <c r="P598" s="26" t="e">
        <f aca="false">ABS((#REF!)/PVTP!P592-1)</f>
        <v>#REF!</v>
      </c>
      <c r="Q598" s="25" t="s">
        <v>110</v>
      </c>
      <c r="R598" s="25" t="s">
        <v>110</v>
      </c>
      <c r="S598" s="26" t="e">
        <f aca="false">ABS((#REF!)/PVTP!S592-1)</f>
        <v>#REF!</v>
      </c>
      <c r="T598" s="26" t="e">
        <f aca="false">ABS((#REF!)/PVTP!T592-1)</f>
        <v>#REF!</v>
      </c>
      <c r="U598" s="26" t="e">
        <f aca="false">ABS((#REF!)/PVTP!U592-1)</f>
        <v>#REF!</v>
      </c>
    </row>
    <row r="599" s="25" customFormat="true" ht="15" hidden="false" customHeight="false" outlineLevel="0" collapsed="false">
      <c r="A599" s="24" t="e">
        <f aca="false">ABS(#REF!/PVTP!A593-1)</f>
        <v>#REF!</v>
      </c>
      <c r="B599" s="24" t="e">
        <f aca="false">ABS((#REF!+14.7)/PVTP!B593-1)</f>
        <v>#REF!</v>
      </c>
      <c r="C599" s="24" t="e">
        <f aca="false">ABS((#REF!+14.7)/PVTP!C593-1)</f>
        <v>#REF!</v>
      </c>
      <c r="D599" s="24" t="e">
        <f aca="false">ABS((#REF!)/PVTP!D593-1)</f>
        <v>#REF!</v>
      </c>
      <c r="E599" s="24" t="e">
        <f aca="false">ABS((#REF!)/PVTP!E593-1)</f>
        <v>#REF!</v>
      </c>
      <c r="F599" s="25" t="s">
        <v>110</v>
      </c>
      <c r="G599" s="25" t="s">
        <v>110</v>
      </c>
      <c r="H599" s="24" t="e">
        <f aca="false">ABS((#REF!)/PVTP!H593-1)</f>
        <v>#REF!</v>
      </c>
      <c r="I599" s="25" t="s">
        <v>110</v>
      </c>
      <c r="J599" s="24" t="e">
        <f aca="false">ABS((#REF!)/PVTP!J593-1)</f>
        <v>#REF!</v>
      </c>
      <c r="K599" s="26" t="e">
        <f aca="false">ABS((#REF!)/PVTP!K593-1)</f>
        <v>#REF!</v>
      </c>
      <c r="L599" s="25" t="s">
        <v>110</v>
      </c>
      <c r="M599" s="26" t="e">
        <f aca="false">ABS((#REF!)/PVTP!M593-1)</f>
        <v>#REF!</v>
      </c>
      <c r="N599" s="26" t="e">
        <f aca="false">ABS((#REF!)/PVTP!N593-1)</f>
        <v>#REF!</v>
      </c>
      <c r="O599" s="26" t="e">
        <f aca="false">ABS((#REF!)/PVTP!O593-1)</f>
        <v>#REF!</v>
      </c>
      <c r="P599" s="26" t="e">
        <f aca="false">ABS((#REF!)/PVTP!P593-1)</f>
        <v>#REF!</v>
      </c>
      <c r="Q599" s="25" t="s">
        <v>110</v>
      </c>
      <c r="R599" s="25" t="s">
        <v>110</v>
      </c>
      <c r="S599" s="26" t="e">
        <f aca="false">ABS((#REF!)/PVTP!S593-1)</f>
        <v>#REF!</v>
      </c>
      <c r="T599" s="26" t="e">
        <f aca="false">ABS((#REF!)/PVTP!T593-1)</f>
        <v>#REF!</v>
      </c>
      <c r="U599" s="26" t="e">
        <f aca="false">ABS((#REF!)/PVTP!U593-1)</f>
        <v>#REF!</v>
      </c>
    </row>
    <row r="600" s="25" customFormat="true" ht="15" hidden="false" customHeight="false" outlineLevel="0" collapsed="false">
      <c r="A600" s="24" t="e">
        <f aca="false">ABS(#REF!/PVTP!A594-1)</f>
        <v>#REF!</v>
      </c>
      <c r="B600" s="24" t="e">
        <f aca="false">ABS((#REF!+14.7)/PVTP!B594-1)</f>
        <v>#REF!</v>
      </c>
      <c r="C600" s="24" t="e">
        <f aca="false">ABS((#REF!+14.7)/PVTP!C594-1)</f>
        <v>#REF!</v>
      </c>
      <c r="D600" s="24" t="e">
        <f aca="false">ABS((#REF!)/PVTP!D594-1)</f>
        <v>#REF!</v>
      </c>
      <c r="E600" s="24" t="e">
        <f aca="false">ABS((#REF!)/PVTP!E594-1)</f>
        <v>#REF!</v>
      </c>
      <c r="F600" s="25" t="s">
        <v>110</v>
      </c>
      <c r="G600" s="25" t="s">
        <v>110</v>
      </c>
      <c r="H600" s="24" t="e">
        <f aca="false">ABS((#REF!)/PVTP!H594-1)</f>
        <v>#REF!</v>
      </c>
      <c r="I600" s="25" t="s">
        <v>110</v>
      </c>
      <c r="J600" s="24" t="e">
        <f aca="false">ABS((#REF!)/PVTP!J594-1)</f>
        <v>#REF!</v>
      </c>
      <c r="K600" s="26" t="e">
        <f aca="false">ABS((#REF!)/PVTP!K594-1)</f>
        <v>#REF!</v>
      </c>
      <c r="L600" s="25" t="s">
        <v>110</v>
      </c>
      <c r="M600" s="26" t="e">
        <f aca="false">ABS((#REF!)/PVTP!M594-1)</f>
        <v>#REF!</v>
      </c>
      <c r="N600" s="26" t="e">
        <f aca="false">ABS((#REF!)/PVTP!N594-1)</f>
        <v>#REF!</v>
      </c>
      <c r="O600" s="26" t="e">
        <f aca="false">ABS((#REF!)/PVTP!O594-1)</f>
        <v>#REF!</v>
      </c>
      <c r="P600" s="26" t="e">
        <f aca="false">ABS((#REF!)/PVTP!P594-1)</f>
        <v>#REF!</v>
      </c>
      <c r="Q600" s="25" t="s">
        <v>110</v>
      </c>
      <c r="R600" s="25" t="s">
        <v>110</v>
      </c>
      <c r="S600" s="26" t="e">
        <f aca="false">ABS((#REF!)/PVTP!S594-1)</f>
        <v>#REF!</v>
      </c>
      <c r="T600" s="26" t="e">
        <f aca="false">ABS((#REF!)/PVTP!T594-1)</f>
        <v>#REF!</v>
      </c>
      <c r="U600" s="26" t="e">
        <f aca="false">ABS((#REF!)/PVTP!U594-1)</f>
        <v>#REF!</v>
      </c>
    </row>
    <row r="601" s="25" customFormat="true" ht="15" hidden="false" customHeight="false" outlineLevel="0" collapsed="false">
      <c r="A601" s="24" t="e">
        <f aca="false">ABS(#REF!/PVTP!A595-1)</f>
        <v>#REF!</v>
      </c>
      <c r="B601" s="24" t="e">
        <f aca="false">ABS((#REF!+14.7)/PVTP!B595-1)</f>
        <v>#REF!</v>
      </c>
      <c r="C601" s="24" t="e">
        <f aca="false">ABS((#REF!+14.7)/PVTP!C595-1)</f>
        <v>#REF!</v>
      </c>
      <c r="D601" s="24" t="e">
        <f aca="false">ABS((#REF!)/PVTP!D595-1)</f>
        <v>#REF!</v>
      </c>
      <c r="E601" s="24" t="e">
        <f aca="false">ABS((#REF!)/PVTP!E595-1)</f>
        <v>#REF!</v>
      </c>
      <c r="F601" s="25" t="s">
        <v>110</v>
      </c>
      <c r="G601" s="25" t="s">
        <v>110</v>
      </c>
      <c r="H601" s="24" t="e">
        <f aca="false">ABS((#REF!)/PVTP!H595-1)</f>
        <v>#REF!</v>
      </c>
      <c r="I601" s="25" t="s">
        <v>110</v>
      </c>
      <c r="J601" s="24" t="e">
        <f aca="false">ABS((#REF!)/PVTP!J595-1)</f>
        <v>#REF!</v>
      </c>
      <c r="K601" s="26" t="e">
        <f aca="false">ABS((#REF!)/PVTP!K595-1)</f>
        <v>#REF!</v>
      </c>
      <c r="L601" s="25" t="s">
        <v>110</v>
      </c>
      <c r="M601" s="26" t="e">
        <f aca="false">ABS((#REF!)/PVTP!M595-1)</f>
        <v>#REF!</v>
      </c>
      <c r="N601" s="26" t="e">
        <f aca="false">ABS((#REF!)/PVTP!N595-1)</f>
        <v>#REF!</v>
      </c>
      <c r="O601" s="26" t="e">
        <f aca="false">ABS((#REF!)/PVTP!O595-1)</f>
        <v>#REF!</v>
      </c>
      <c r="P601" s="26" t="e">
        <f aca="false">ABS((#REF!)/PVTP!P595-1)</f>
        <v>#REF!</v>
      </c>
      <c r="Q601" s="25" t="s">
        <v>110</v>
      </c>
      <c r="R601" s="25" t="s">
        <v>110</v>
      </c>
      <c r="S601" s="26" t="e">
        <f aca="false">ABS((#REF!)/PVTP!S595-1)</f>
        <v>#REF!</v>
      </c>
      <c r="T601" s="26" t="e">
        <f aca="false">ABS((#REF!)/PVTP!T595-1)</f>
        <v>#REF!</v>
      </c>
      <c r="U601" s="26" t="e">
        <f aca="false">ABS((#REF!)/PVTP!U595-1)</f>
        <v>#REF!</v>
      </c>
    </row>
    <row r="602" s="25" customFormat="true" ht="15" hidden="false" customHeight="false" outlineLevel="0" collapsed="false">
      <c r="A602" s="24" t="e">
        <f aca="false">ABS(#REF!/PVTP!A596-1)</f>
        <v>#REF!</v>
      </c>
      <c r="B602" s="24" t="e">
        <f aca="false">ABS((#REF!+14.7)/PVTP!B596-1)</f>
        <v>#REF!</v>
      </c>
      <c r="C602" s="24" t="e">
        <f aca="false">ABS((#REF!+14.7)/PVTP!C596-1)</f>
        <v>#REF!</v>
      </c>
      <c r="D602" s="24" t="e">
        <f aca="false">ABS((#REF!)/PVTP!D596-1)</f>
        <v>#REF!</v>
      </c>
      <c r="E602" s="24" t="e">
        <f aca="false">ABS((#REF!)/PVTP!E596-1)</f>
        <v>#REF!</v>
      </c>
      <c r="F602" s="25" t="s">
        <v>110</v>
      </c>
      <c r="G602" s="25" t="s">
        <v>110</v>
      </c>
      <c r="H602" s="24" t="e">
        <f aca="false">ABS((#REF!)/PVTP!H596-1)</f>
        <v>#REF!</v>
      </c>
      <c r="I602" s="25" t="s">
        <v>110</v>
      </c>
      <c r="J602" s="24" t="e">
        <f aca="false">ABS((#REF!)/PVTP!J596-1)</f>
        <v>#REF!</v>
      </c>
      <c r="K602" s="26" t="e">
        <f aca="false">ABS((#REF!)/PVTP!K596-1)</f>
        <v>#REF!</v>
      </c>
      <c r="L602" s="25" t="s">
        <v>110</v>
      </c>
      <c r="M602" s="26" t="e">
        <f aca="false">ABS((#REF!)/PVTP!M596-1)</f>
        <v>#REF!</v>
      </c>
      <c r="N602" s="26" t="e">
        <f aca="false">ABS((#REF!)/PVTP!N596-1)</f>
        <v>#REF!</v>
      </c>
      <c r="O602" s="26" t="e">
        <f aca="false">ABS((#REF!)/PVTP!O596-1)</f>
        <v>#REF!</v>
      </c>
      <c r="P602" s="26" t="e">
        <f aca="false">ABS((#REF!)/PVTP!P596-1)</f>
        <v>#REF!</v>
      </c>
      <c r="Q602" s="25" t="s">
        <v>110</v>
      </c>
      <c r="R602" s="25" t="s">
        <v>110</v>
      </c>
      <c r="S602" s="26" t="e">
        <f aca="false">ABS((#REF!)/PVTP!S596-1)</f>
        <v>#REF!</v>
      </c>
      <c r="T602" s="26" t="e">
        <f aca="false">ABS((#REF!)/PVTP!T596-1)</f>
        <v>#REF!</v>
      </c>
      <c r="U602" s="26" t="e">
        <f aca="false">ABS((#REF!)/PVTP!U596-1)</f>
        <v>#REF!</v>
      </c>
    </row>
    <row r="603" s="25" customFormat="true" ht="15" hidden="false" customHeight="false" outlineLevel="0" collapsed="false">
      <c r="A603" s="24" t="e">
        <f aca="false">ABS(#REF!/PVTP!A597-1)</f>
        <v>#REF!</v>
      </c>
      <c r="B603" s="24" t="e">
        <f aca="false">ABS((#REF!+14.7)/PVTP!B597-1)</f>
        <v>#REF!</v>
      </c>
      <c r="C603" s="24" t="e">
        <f aca="false">ABS((#REF!+14.7)/PVTP!C597-1)</f>
        <v>#REF!</v>
      </c>
      <c r="D603" s="24" t="e">
        <f aca="false">ABS((#REF!)/PVTP!D597-1)</f>
        <v>#REF!</v>
      </c>
      <c r="E603" s="24" t="e">
        <f aca="false">ABS((#REF!)/PVTP!E597-1)</f>
        <v>#REF!</v>
      </c>
      <c r="F603" s="25" t="s">
        <v>110</v>
      </c>
      <c r="G603" s="25" t="s">
        <v>110</v>
      </c>
      <c r="H603" s="24" t="e">
        <f aca="false">ABS((#REF!)/PVTP!H597-1)</f>
        <v>#REF!</v>
      </c>
      <c r="I603" s="25" t="s">
        <v>110</v>
      </c>
      <c r="J603" s="24" t="e">
        <f aca="false">ABS((#REF!)/PVTP!J597-1)</f>
        <v>#REF!</v>
      </c>
      <c r="K603" s="26" t="e">
        <f aca="false">ABS((#REF!)/PVTP!K597-1)</f>
        <v>#REF!</v>
      </c>
      <c r="L603" s="25" t="s">
        <v>110</v>
      </c>
      <c r="M603" s="26" t="e">
        <f aca="false">ABS((#REF!)/PVTP!M597-1)</f>
        <v>#REF!</v>
      </c>
      <c r="N603" s="26" t="e">
        <f aca="false">ABS((#REF!)/PVTP!N597-1)</f>
        <v>#REF!</v>
      </c>
      <c r="O603" s="26" t="e">
        <f aca="false">ABS((#REF!)/PVTP!O597-1)</f>
        <v>#REF!</v>
      </c>
      <c r="P603" s="26" t="e">
        <f aca="false">ABS((#REF!)/PVTP!P597-1)</f>
        <v>#REF!</v>
      </c>
      <c r="Q603" s="25" t="s">
        <v>110</v>
      </c>
      <c r="R603" s="25" t="s">
        <v>110</v>
      </c>
      <c r="S603" s="26" t="e">
        <f aca="false">ABS((#REF!)/PVTP!S597-1)</f>
        <v>#REF!</v>
      </c>
      <c r="T603" s="26" t="e">
        <f aca="false">ABS((#REF!)/PVTP!T597-1)</f>
        <v>#REF!</v>
      </c>
      <c r="U603" s="26" t="e">
        <f aca="false">ABS((#REF!)/PVTP!U597-1)</f>
        <v>#REF!</v>
      </c>
    </row>
    <row r="604" s="25" customFormat="true" ht="15" hidden="false" customHeight="false" outlineLevel="0" collapsed="false">
      <c r="A604" s="24" t="e">
        <f aca="false">ABS(#REF!/PVTP!A598-1)</f>
        <v>#REF!</v>
      </c>
      <c r="B604" s="24" t="e">
        <f aca="false">ABS((#REF!+14.7)/PVTP!B598-1)</f>
        <v>#REF!</v>
      </c>
      <c r="C604" s="24" t="e">
        <f aca="false">ABS((#REF!+14.7)/PVTP!C598-1)</f>
        <v>#REF!</v>
      </c>
      <c r="D604" s="24" t="e">
        <f aca="false">ABS((#REF!)/PVTP!D598-1)</f>
        <v>#REF!</v>
      </c>
      <c r="E604" s="24" t="e">
        <f aca="false">ABS((#REF!)/PVTP!E598-1)</f>
        <v>#REF!</v>
      </c>
      <c r="F604" s="25" t="s">
        <v>110</v>
      </c>
      <c r="G604" s="25" t="s">
        <v>110</v>
      </c>
      <c r="H604" s="24" t="e">
        <f aca="false">ABS((#REF!)/PVTP!H598-1)</f>
        <v>#REF!</v>
      </c>
      <c r="I604" s="25" t="s">
        <v>110</v>
      </c>
      <c r="J604" s="24" t="e">
        <f aca="false">ABS((#REF!)/PVTP!J598-1)</f>
        <v>#REF!</v>
      </c>
      <c r="K604" s="26" t="e">
        <f aca="false">ABS((#REF!)/PVTP!K598-1)</f>
        <v>#REF!</v>
      </c>
      <c r="L604" s="25" t="s">
        <v>110</v>
      </c>
      <c r="M604" s="26" t="e">
        <f aca="false">ABS((#REF!)/PVTP!M598-1)</f>
        <v>#REF!</v>
      </c>
      <c r="N604" s="26" t="e">
        <f aca="false">ABS((#REF!)/PVTP!N598-1)</f>
        <v>#REF!</v>
      </c>
      <c r="O604" s="26" t="e">
        <f aca="false">ABS((#REF!)/PVTP!O598-1)</f>
        <v>#REF!</v>
      </c>
      <c r="P604" s="26" t="e">
        <f aca="false">ABS((#REF!)/PVTP!P598-1)</f>
        <v>#REF!</v>
      </c>
      <c r="Q604" s="25" t="s">
        <v>110</v>
      </c>
      <c r="R604" s="25" t="s">
        <v>110</v>
      </c>
      <c r="S604" s="26" t="e">
        <f aca="false">ABS((#REF!)/PVTP!S598-1)</f>
        <v>#REF!</v>
      </c>
      <c r="T604" s="26" t="e">
        <f aca="false">ABS((#REF!)/PVTP!T598-1)</f>
        <v>#REF!</v>
      </c>
      <c r="U604" s="26" t="e">
        <f aca="false">ABS((#REF!)/PVTP!U598-1)</f>
        <v>#REF!</v>
      </c>
    </row>
    <row r="605" s="25" customFormat="true" ht="15" hidden="false" customHeight="false" outlineLevel="0" collapsed="false">
      <c r="A605" s="24" t="e">
        <f aca="false">ABS(#REF!/PVTP!A599-1)</f>
        <v>#REF!</v>
      </c>
      <c r="B605" s="24" t="e">
        <f aca="false">ABS((#REF!+14.7)/PVTP!B599-1)</f>
        <v>#REF!</v>
      </c>
      <c r="C605" s="24" t="e">
        <f aca="false">ABS((#REF!+14.7)/PVTP!C599-1)</f>
        <v>#REF!</v>
      </c>
      <c r="D605" s="24" t="e">
        <f aca="false">ABS((#REF!)/PVTP!D599-1)</f>
        <v>#REF!</v>
      </c>
      <c r="E605" s="24" t="e">
        <f aca="false">ABS((#REF!)/PVTP!E599-1)</f>
        <v>#REF!</v>
      </c>
      <c r="F605" s="25" t="s">
        <v>110</v>
      </c>
      <c r="G605" s="25" t="s">
        <v>110</v>
      </c>
      <c r="H605" s="24" t="e">
        <f aca="false">ABS((#REF!)/PVTP!H599-1)</f>
        <v>#REF!</v>
      </c>
      <c r="I605" s="25" t="s">
        <v>110</v>
      </c>
      <c r="J605" s="24" t="e">
        <f aca="false">ABS((#REF!)/PVTP!J599-1)</f>
        <v>#REF!</v>
      </c>
      <c r="K605" s="26" t="e">
        <f aca="false">ABS((#REF!)/PVTP!K599-1)</f>
        <v>#REF!</v>
      </c>
      <c r="L605" s="25" t="s">
        <v>110</v>
      </c>
      <c r="M605" s="26" t="e">
        <f aca="false">ABS((#REF!)/PVTP!M599-1)</f>
        <v>#REF!</v>
      </c>
      <c r="N605" s="26" t="e">
        <f aca="false">ABS((#REF!)/PVTP!N599-1)</f>
        <v>#REF!</v>
      </c>
      <c r="O605" s="26" t="e">
        <f aca="false">ABS((#REF!)/PVTP!O599-1)</f>
        <v>#REF!</v>
      </c>
      <c r="P605" s="26" t="e">
        <f aca="false">ABS((#REF!)/PVTP!P599-1)</f>
        <v>#REF!</v>
      </c>
      <c r="Q605" s="25" t="s">
        <v>110</v>
      </c>
      <c r="R605" s="25" t="s">
        <v>110</v>
      </c>
      <c r="S605" s="26" t="e">
        <f aca="false">ABS((#REF!)/PVTP!S599-1)</f>
        <v>#REF!</v>
      </c>
      <c r="T605" s="26" t="e">
        <f aca="false">ABS((#REF!)/PVTP!T599-1)</f>
        <v>#REF!</v>
      </c>
      <c r="U605" s="26" t="e">
        <f aca="false">ABS((#REF!)/PVTP!U599-1)</f>
        <v>#REF!</v>
      </c>
    </row>
    <row r="606" s="25" customFormat="true" ht="15" hidden="false" customHeight="false" outlineLevel="0" collapsed="false">
      <c r="A606" s="24" t="e">
        <f aca="false">ABS(#REF!/PVTP!A600-1)</f>
        <v>#REF!</v>
      </c>
      <c r="B606" s="24" t="e">
        <f aca="false">ABS((#REF!+14.7)/PVTP!B600-1)</f>
        <v>#REF!</v>
      </c>
      <c r="C606" s="24" t="e">
        <f aca="false">ABS((#REF!+14.7)/PVTP!C600-1)</f>
        <v>#REF!</v>
      </c>
      <c r="D606" s="24" t="e">
        <f aca="false">ABS((#REF!)/PVTP!D600-1)</f>
        <v>#REF!</v>
      </c>
      <c r="E606" s="24" t="e">
        <f aca="false">ABS((#REF!)/PVTP!E600-1)</f>
        <v>#REF!</v>
      </c>
      <c r="F606" s="25" t="s">
        <v>110</v>
      </c>
      <c r="G606" s="25" t="s">
        <v>110</v>
      </c>
      <c r="H606" s="24" t="e">
        <f aca="false">ABS((#REF!)/PVTP!H600-1)</f>
        <v>#REF!</v>
      </c>
      <c r="I606" s="25" t="s">
        <v>110</v>
      </c>
      <c r="J606" s="24" t="e">
        <f aca="false">ABS((#REF!)/PVTP!J600-1)</f>
        <v>#REF!</v>
      </c>
      <c r="K606" s="26" t="e">
        <f aca="false">ABS((#REF!)/PVTP!K600-1)</f>
        <v>#REF!</v>
      </c>
      <c r="L606" s="25" t="s">
        <v>110</v>
      </c>
      <c r="M606" s="26" t="e">
        <f aca="false">ABS((#REF!)/PVTP!M600-1)</f>
        <v>#REF!</v>
      </c>
      <c r="N606" s="26" t="e">
        <f aca="false">ABS((#REF!)/PVTP!N600-1)</f>
        <v>#REF!</v>
      </c>
      <c r="O606" s="26" t="e">
        <f aca="false">ABS((#REF!)/PVTP!O600-1)</f>
        <v>#REF!</v>
      </c>
      <c r="P606" s="26" t="e">
        <f aca="false">ABS((#REF!)/PVTP!P600-1)</f>
        <v>#REF!</v>
      </c>
      <c r="Q606" s="25" t="s">
        <v>110</v>
      </c>
      <c r="R606" s="25" t="s">
        <v>110</v>
      </c>
      <c r="S606" s="26" t="e">
        <f aca="false">ABS((#REF!)/PVTP!S600-1)</f>
        <v>#REF!</v>
      </c>
      <c r="T606" s="26" t="e">
        <f aca="false">ABS((#REF!)/PVTP!T600-1)</f>
        <v>#REF!</v>
      </c>
      <c r="U606" s="26" t="e">
        <f aca="false">ABS((#REF!)/PVTP!U600-1)</f>
        <v>#REF!</v>
      </c>
    </row>
    <row r="607" s="25" customFormat="true" ht="15" hidden="false" customHeight="false" outlineLevel="0" collapsed="false">
      <c r="A607" s="24" t="e">
        <f aca="false">ABS(#REF!/PVTP!A601-1)</f>
        <v>#REF!</v>
      </c>
      <c r="B607" s="24" t="e">
        <f aca="false">ABS((#REF!+14.7)/PVTP!B601-1)</f>
        <v>#REF!</v>
      </c>
      <c r="C607" s="24" t="e">
        <f aca="false">ABS((#REF!+14.7)/PVTP!C601-1)</f>
        <v>#REF!</v>
      </c>
      <c r="D607" s="24" t="e">
        <f aca="false">ABS((#REF!)/PVTP!D601-1)</f>
        <v>#REF!</v>
      </c>
      <c r="E607" s="24" t="e">
        <f aca="false">ABS((#REF!)/PVTP!E601-1)</f>
        <v>#REF!</v>
      </c>
      <c r="F607" s="25" t="s">
        <v>110</v>
      </c>
      <c r="G607" s="25" t="s">
        <v>110</v>
      </c>
      <c r="H607" s="24" t="e">
        <f aca="false">ABS((#REF!)/PVTP!H601-1)</f>
        <v>#REF!</v>
      </c>
      <c r="I607" s="25" t="s">
        <v>110</v>
      </c>
      <c r="J607" s="24" t="e">
        <f aca="false">ABS((#REF!)/PVTP!J601-1)</f>
        <v>#REF!</v>
      </c>
      <c r="K607" s="26" t="e">
        <f aca="false">ABS((#REF!)/PVTP!K601-1)</f>
        <v>#REF!</v>
      </c>
      <c r="L607" s="25" t="s">
        <v>110</v>
      </c>
      <c r="M607" s="26" t="e">
        <f aca="false">ABS((#REF!)/PVTP!M601-1)</f>
        <v>#REF!</v>
      </c>
      <c r="N607" s="26" t="e">
        <f aca="false">ABS((#REF!)/PVTP!N601-1)</f>
        <v>#REF!</v>
      </c>
      <c r="O607" s="26" t="e">
        <f aca="false">ABS((#REF!)/PVTP!O601-1)</f>
        <v>#REF!</v>
      </c>
      <c r="P607" s="26" t="e">
        <f aca="false">ABS((#REF!)/PVTP!P601-1)</f>
        <v>#REF!</v>
      </c>
      <c r="Q607" s="25" t="s">
        <v>110</v>
      </c>
      <c r="R607" s="25" t="s">
        <v>110</v>
      </c>
      <c r="S607" s="26" t="e">
        <f aca="false">ABS((#REF!)/PVTP!S601-1)</f>
        <v>#REF!</v>
      </c>
      <c r="T607" s="26" t="e">
        <f aca="false">ABS((#REF!)/PVTP!T601-1)</f>
        <v>#REF!</v>
      </c>
      <c r="U607" s="26" t="e">
        <f aca="false">ABS((#REF!)/PVTP!U601-1)</f>
        <v>#REF!</v>
      </c>
    </row>
    <row r="608" s="25" customFormat="true" ht="15" hidden="false" customHeight="false" outlineLevel="0" collapsed="false">
      <c r="A608" s="24" t="e">
        <f aca="false">ABS(#REF!/PVTP!A602-1)</f>
        <v>#REF!</v>
      </c>
      <c r="B608" s="24" t="e">
        <f aca="false">ABS((#REF!+14.7)/PVTP!B602-1)</f>
        <v>#REF!</v>
      </c>
      <c r="C608" s="24" t="e">
        <f aca="false">ABS((#REF!+14.7)/PVTP!C602-1)</f>
        <v>#REF!</v>
      </c>
      <c r="D608" s="24" t="e">
        <f aca="false">ABS((#REF!)/PVTP!D602-1)</f>
        <v>#REF!</v>
      </c>
      <c r="E608" s="24" t="e">
        <f aca="false">ABS((#REF!)/PVTP!E602-1)</f>
        <v>#REF!</v>
      </c>
      <c r="F608" s="25" t="s">
        <v>110</v>
      </c>
      <c r="G608" s="25" t="s">
        <v>110</v>
      </c>
      <c r="H608" s="24" t="e">
        <f aca="false">ABS((#REF!)/PVTP!H602-1)</f>
        <v>#REF!</v>
      </c>
      <c r="I608" s="25" t="s">
        <v>110</v>
      </c>
      <c r="J608" s="24" t="e">
        <f aca="false">ABS((#REF!)/PVTP!J602-1)</f>
        <v>#REF!</v>
      </c>
      <c r="K608" s="26" t="e">
        <f aca="false">ABS((#REF!)/PVTP!K602-1)</f>
        <v>#REF!</v>
      </c>
      <c r="L608" s="25" t="s">
        <v>110</v>
      </c>
      <c r="M608" s="26" t="e">
        <f aca="false">ABS((#REF!)/PVTP!M602-1)</f>
        <v>#REF!</v>
      </c>
      <c r="N608" s="26" t="e">
        <f aca="false">ABS((#REF!)/PVTP!N602-1)</f>
        <v>#REF!</v>
      </c>
      <c r="O608" s="26" t="e">
        <f aca="false">ABS((#REF!)/PVTP!O602-1)</f>
        <v>#REF!</v>
      </c>
      <c r="P608" s="26" t="e">
        <f aca="false">ABS((#REF!)/PVTP!P602-1)</f>
        <v>#REF!</v>
      </c>
      <c r="Q608" s="25" t="s">
        <v>110</v>
      </c>
      <c r="R608" s="25" t="s">
        <v>110</v>
      </c>
      <c r="S608" s="26" t="e">
        <f aca="false">ABS((#REF!)/PVTP!S602-1)</f>
        <v>#REF!</v>
      </c>
      <c r="T608" s="26" t="e">
        <f aca="false">ABS((#REF!)/PVTP!T602-1)</f>
        <v>#REF!</v>
      </c>
      <c r="U608" s="26" t="e">
        <f aca="false">ABS((#REF!)/PVTP!U602-1)</f>
        <v>#REF!</v>
      </c>
    </row>
    <row r="609" s="25" customFormat="true" ht="15" hidden="false" customHeight="false" outlineLevel="0" collapsed="false">
      <c r="A609" s="24" t="e">
        <f aca="false">ABS(#REF!/PVTP!A603-1)</f>
        <v>#REF!</v>
      </c>
      <c r="B609" s="24" t="e">
        <f aca="false">ABS((#REF!+14.7)/PVTP!B603-1)</f>
        <v>#REF!</v>
      </c>
      <c r="C609" s="24" t="e">
        <f aca="false">ABS((#REF!+14.7)/PVTP!C603-1)</f>
        <v>#REF!</v>
      </c>
      <c r="D609" s="24" t="e">
        <f aca="false">ABS((#REF!)/PVTP!D603-1)</f>
        <v>#REF!</v>
      </c>
      <c r="E609" s="24" t="e">
        <f aca="false">ABS((#REF!)/PVTP!E603-1)</f>
        <v>#REF!</v>
      </c>
      <c r="F609" s="25" t="s">
        <v>110</v>
      </c>
      <c r="G609" s="25" t="s">
        <v>110</v>
      </c>
      <c r="H609" s="24" t="e">
        <f aca="false">ABS((#REF!)/PVTP!H603-1)</f>
        <v>#REF!</v>
      </c>
      <c r="I609" s="25" t="s">
        <v>110</v>
      </c>
      <c r="J609" s="24" t="e">
        <f aca="false">ABS((#REF!)/PVTP!J603-1)</f>
        <v>#REF!</v>
      </c>
      <c r="K609" s="26" t="e">
        <f aca="false">ABS((#REF!)/PVTP!K603-1)</f>
        <v>#REF!</v>
      </c>
      <c r="L609" s="25" t="s">
        <v>110</v>
      </c>
      <c r="M609" s="26" t="e">
        <f aca="false">ABS((#REF!)/PVTP!M603-1)</f>
        <v>#REF!</v>
      </c>
      <c r="N609" s="26" t="e">
        <f aca="false">ABS((#REF!)/PVTP!N603-1)</f>
        <v>#REF!</v>
      </c>
      <c r="O609" s="26" t="e">
        <f aca="false">ABS((#REF!)/PVTP!O603-1)</f>
        <v>#REF!</v>
      </c>
      <c r="P609" s="26" t="e">
        <f aca="false">ABS((#REF!)/PVTP!P603-1)</f>
        <v>#REF!</v>
      </c>
      <c r="Q609" s="25" t="s">
        <v>110</v>
      </c>
      <c r="R609" s="25" t="s">
        <v>110</v>
      </c>
      <c r="S609" s="26" t="e">
        <f aca="false">ABS((#REF!)/PVTP!S603-1)</f>
        <v>#REF!</v>
      </c>
      <c r="T609" s="26" t="e">
        <f aca="false">ABS((#REF!)/PVTP!T603-1)</f>
        <v>#REF!</v>
      </c>
      <c r="U609" s="26" t="e">
        <f aca="false">ABS((#REF!)/PVTP!U603-1)</f>
        <v>#REF!</v>
      </c>
    </row>
    <row r="610" s="25" customFormat="true" ht="15" hidden="false" customHeight="false" outlineLevel="0" collapsed="false">
      <c r="A610" s="24" t="e">
        <f aca="false">ABS(#REF!/PVTP!A604-1)</f>
        <v>#REF!</v>
      </c>
      <c r="B610" s="24" t="e">
        <f aca="false">ABS((#REF!+14.7)/PVTP!B604-1)</f>
        <v>#REF!</v>
      </c>
      <c r="C610" s="24" t="e">
        <f aca="false">ABS((#REF!+14.7)/PVTP!C604-1)</f>
        <v>#REF!</v>
      </c>
      <c r="D610" s="24" t="e">
        <f aca="false">ABS((#REF!)/PVTP!D604-1)</f>
        <v>#REF!</v>
      </c>
      <c r="E610" s="24" t="e">
        <f aca="false">ABS((#REF!)/PVTP!E604-1)</f>
        <v>#REF!</v>
      </c>
      <c r="F610" s="25" t="s">
        <v>110</v>
      </c>
      <c r="G610" s="25" t="s">
        <v>110</v>
      </c>
      <c r="H610" s="24" t="e">
        <f aca="false">ABS((#REF!)/PVTP!H604-1)</f>
        <v>#REF!</v>
      </c>
      <c r="I610" s="25" t="s">
        <v>110</v>
      </c>
      <c r="J610" s="24" t="e">
        <f aca="false">ABS((#REF!)/PVTP!J604-1)</f>
        <v>#REF!</v>
      </c>
      <c r="K610" s="26" t="e">
        <f aca="false">ABS((#REF!)/PVTP!K604-1)</f>
        <v>#REF!</v>
      </c>
      <c r="L610" s="25" t="s">
        <v>110</v>
      </c>
      <c r="M610" s="26" t="e">
        <f aca="false">ABS((#REF!)/PVTP!M604-1)</f>
        <v>#REF!</v>
      </c>
      <c r="N610" s="26" t="e">
        <f aca="false">ABS((#REF!)/PVTP!N604-1)</f>
        <v>#REF!</v>
      </c>
      <c r="O610" s="26" t="e">
        <f aca="false">ABS((#REF!)/PVTP!O604-1)</f>
        <v>#REF!</v>
      </c>
      <c r="P610" s="26" t="e">
        <f aca="false">ABS((#REF!)/PVTP!P604-1)</f>
        <v>#REF!</v>
      </c>
      <c r="Q610" s="25" t="s">
        <v>110</v>
      </c>
      <c r="R610" s="25" t="s">
        <v>110</v>
      </c>
      <c r="S610" s="26" t="e">
        <f aca="false">ABS((#REF!)/PVTP!S604-1)</f>
        <v>#REF!</v>
      </c>
      <c r="T610" s="26" t="e">
        <f aca="false">ABS((#REF!)/PVTP!T604-1)</f>
        <v>#REF!</v>
      </c>
      <c r="U610" s="26" t="e">
        <f aca="false">ABS((#REF!)/PVTP!U604-1)</f>
        <v>#REF!</v>
      </c>
    </row>
    <row r="611" s="25" customFormat="true" ht="15" hidden="false" customHeight="false" outlineLevel="0" collapsed="false">
      <c r="A611" s="24" t="e">
        <f aca="false">ABS(#REF!/PVTP!A605-1)</f>
        <v>#REF!</v>
      </c>
      <c r="B611" s="24" t="e">
        <f aca="false">ABS((#REF!+14.7)/PVTP!B605-1)</f>
        <v>#REF!</v>
      </c>
      <c r="C611" s="24" t="e">
        <f aca="false">ABS((#REF!+14.7)/PVTP!C605-1)</f>
        <v>#REF!</v>
      </c>
      <c r="D611" s="24" t="e">
        <f aca="false">ABS((#REF!)/PVTP!D605-1)</f>
        <v>#REF!</v>
      </c>
      <c r="E611" s="24" t="e">
        <f aca="false">ABS((#REF!)/PVTP!E605-1)</f>
        <v>#REF!</v>
      </c>
      <c r="F611" s="25" t="s">
        <v>110</v>
      </c>
      <c r="G611" s="25" t="s">
        <v>110</v>
      </c>
      <c r="H611" s="24" t="e">
        <f aca="false">ABS((#REF!)/PVTP!H605-1)</f>
        <v>#REF!</v>
      </c>
      <c r="I611" s="25" t="s">
        <v>110</v>
      </c>
      <c r="J611" s="24" t="e">
        <f aca="false">ABS((#REF!)/PVTP!J605-1)</f>
        <v>#REF!</v>
      </c>
      <c r="K611" s="26" t="e">
        <f aca="false">ABS((#REF!)/PVTP!K605-1)</f>
        <v>#REF!</v>
      </c>
      <c r="L611" s="25" t="s">
        <v>110</v>
      </c>
      <c r="M611" s="26" t="e">
        <f aca="false">ABS((#REF!)/PVTP!M605-1)</f>
        <v>#REF!</v>
      </c>
      <c r="N611" s="26" t="e">
        <f aca="false">ABS((#REF!)/PVTP!N605-1)</f>
        <v>#REF!</v>
      </c>
      <c r="O611" s="26" t="e">
        <f aca="false">ABS((#REF!)/PVTP!O605-1)</f>
        <v>#REF!</v>
      </c>
      <c r="P611" s="26" t="e">
        <f aca="false">ABS((#REF!)/PVTP!P605-1)</f>
        <v>#REF!</v>
      </c>
      <c r="Q611" s="25" t="s">
        <v>110</v>
      </c>
      <c r="R611" s="25" t="s">
        <v>110</v>
      </c>
      <c r="S611" s="26" t="e">
        <f aca="false">ABS((#REF!)/PVTP!S605-1)</f>
        <v>#REF!</v>
      </c>
      <c r="T611" s="26" t="e">
        <f aca="false">ABS((#REF!)/PVTP!T605-1)</f>
        <v>#REF!</v>
      </c>
      <c r="U611" s="26" t="e">
        <f aca="false">ABS((#REF!)/PVTP!U605-1)</f>
        <v>#REF!</v>
      </c>
    </row>
    <row r="612" s="25" customFormat="true" ht="15" hidden="false" customHeight="false" outlineLevel="0" collapsed="false">
      <c r="A612" s="24" t="e">
        <f aca="false">ABS(#REF!/PVTP!A606-1)</f>
        <v>#REF!</v>
      </c>
      <c r="B612" s="24" t="e">
        <f aca="false">ABS((#REF!+14.7)/PVTP!B606-1)</f>
        <v>#REF!</v>
      </c>
      <c r="C612" s="24" t="e">
        <f aca="false">ABS((#REF!+14.7)/PVTP!C606-1)</f>
        <v>#REF!</v>
      </c>
      <c r="D612" s="24" t="e">
        <f aca="false">ABS((#REF!)/PVTP!D606-1)</f>
        <v>#REF!</v>
      </c>
      <c r="E612" s="24" t="e">
        <f aca="false">ABS((#REF!)/PVTP!E606-1)</f>
        <v>#REF!</v>
      </c>
      <c r="F612" s="25" t="s">
        <v>110</v>
      </c>
      <c r="G612" s="25" t="s">
        <v>110</v>
      </c>
      <c r="H612" s="24" t="e">
        <f aca="false">ABS((#REF!)/PVTP!H606-1)</f>
        <v>#REF!</v>
      </c>
      <c r="I612" s="25" t="s">
        <v>110</v>
      </c>
      <c r="J612" s="24" t="e">
        <f aca="false">ABS((#REF!)/PVTP!J606-1)</f>
        <v>#REF!</v>
      </c>
      <c r="K612" s="26" t="e">
        <f aca="false">ABS((#REF!)/PVTP!K606-1)</f>
        <v>#REF!</v>
      </c>
      <c r="L612" s="25" t="s">
        <v>110</v>
      </c>
      <c r="M612" s="26" t="e">
        <f aca="false">ABS((#REF!)/PVTP!M606-1)</f>
        <v>#REF!</v>
      </c>
      <c r="N612" s="26" t="e">
        <f aca="false">ABS((#REF!)/PVTP!N606-1)</f>
        <v>#REF!</v>
      </c>
      <c r="O612" s="26" t="e">
        <f aca="false">ABS((#REF!)/PVTP!O606-1)</f>
        <v>#REF!</v>
      </c>
      <c r="P612" s="26" t="e">
        <f aca="false">ABS((#REF!)/PVTP!P606-1)</f>
        <v>#REF!</v>
      </c>
      <c r="Q612" s="25" t="s">
        <v>110</v>
      </c>
      <c r="R612" s="25" t="s">
        <v>110</v>
      </c>
      <c r="S612" s="26" t="e">
        <f aca="false">ABS((#REF!)/PVTP!S606-1)</f>
        <v>#REF!</v>
      </c>
      <c r="T612" s="26" t="e">
        <f aca="false">ABS((#REF!)/PVTP!T606-1)</f>
        <v>#REF!</v>
      </c>
      <c r="U612" s="26" t="e">
        <f aca="false">ABS((#REF!)/PVTP!U606-1)</f>
        <v>#REF!</v>
      </c>
    </row>
    <row r="613" s="25" customFormat="true" ht="15" hidden="false" customHeight="false" outlineLevel="0" collapsed="false">
      <c r="A613" s="24" t="e">
        <f aca="false">ABS(#REF!/PVTP!A607-1)</f>
        <v>#REF!</v>
      </c>
      <c r="B613" s="24" t="e">
        <f aca="false">ABS((#REF!+14.7)/PVTP!B607-1)</f>
        <v>#REF!</v>
      </c>
      <c r="C613" s="24" t="e">
        <f aca="false">ABS((#REF!+14.7)/PVTP!C607-1)</f>
        <v>#REF!</v>
      </c>
      <c r="D613" s="24" t="e">
        <f aca="false">ABS((#REF!)/PVTP!D607-1)</f>
        <v>#REF!</v>
      </c>
      <c r="E613" s="24" t="e">
        <f aca="false">ABS((#REF!)/PVTP!E607-1)</f>
        <v>#REF!</v>
      </c>
      <c r="F613" s="25" t="s">
        <v>110</v>
      </c>
      <c r="G613" s="25" t="s">
        <v>110</v>
      </c>
      <c r="H613" s="24" t="e">
        <f aca="false">ABS((#REF!)/PVTP!H607-1)</f>
        <v>#REF!</v>
      </c>
      <c r="I613" s="25" t="s">
        <v>110</v>
      </c>
      <c r="J613" s="24" t="e">
        <f aca="false">ABS((#REF!)/PVTP!J607-1)</f>
        <v>#REF!</v>
      </c>
      <c r="K613" s="26" t="e">
        <f aca="false">ABS((#REF!)/PVTP!K607-1)</f>
        <v>#REF!</v>
      </c>
      <c r="L613" s="25" t="s">
        <v>110</v>
      </c>
      <c r="M613" s="26" t="e">
        <f aca="false">ABS((#REF!)/PVTP!M607-1)</f>
        <v>#REF!</v>
      </c>
      <c r="N613" s="26" t="e">
        <f aca="false">ABS((#REF!)/PVTP!N607-1)</f>
        <v>#REF!</v>
      </c>
      <c r="O613" s="26" t="e">
        <f aca="false">ABS((#REF!)/PVTP!O607-1)</f>
        <v>#REF!</v>
      </c>
      <c r="P613" s="26" t="e">
        <f aca="false">ABS((#REF!)/PVTP!P607-1)</f>
        <v>#REF!</v>
      </c>
      <c r="Q613" s="25" t="s">
        <v>110</v>
      </c>
      <c r="R613" s="25" t="s">
        <v>110</v>
      </c>
      <c r="S613" s="26" t="e">
        <f aca="false">ABS((#REF!)/PVTP!S607-1)</f>
        <v>#REF!</v>
      </c>
      <c r="T613" s="26" t="e">
        <f aca="false">ABS((#REF!)/PVTP!T607-1)</f>
        <v>#REF!</v>
      </c>
      <c r="U613" s="26" t="e">
        <f aca="false">ABS((#REF!)/PVTP!U607-1)</f>
        <v>#REF!</v>
      </c>
    </row>
    <row r="614" s="25" customFormat="true" ht="15" hidden="false" customHeight="false" outlineLevel="0" collapsed="false">
      <c r="A614" s="24" t="e">
        <f aca="false">ABS(#REF!/PVTP!A608-1)</f>
        <v>#REF!</v>
      </c>
      <c r="B614" s="24" t="e">
        <f aca="false">ABS((#REF!+14.7)/PVTP!B608-1)</f>
        <v>#REF!</v>
      </c>
      <c r="C614" s="24" t="e">
        <f aca="false">ABS((#REF!+14.7)/PVTP!C608-1)</f>
        <v>#REF!</v>
      </c>
      <c r="D614" s="24" t="e">
        <f aca="false">ABS((#REF!)/PVTP!D608-1)</f>
        <v>#REF!</v>
      </c>
      <c r="E614" s="24" t="e">
        <f aca="false">ABS((#REF!)/PVTP!E608-1)</f>
        <v>#REF!</v>
      </c>
      <c r="F614" s="25" t="s">
        <v>110</v>
      </c>
      <c r="G614" s="25" t="s">
        <v>110</v>
      </c>
      <c r="H614" s="24" t="e">
        <f aca="false">ABS((#REF!)/PVTP!H608-1)</f>
        <v>#REF!</v>
      </c>
      <c r="I614" s="25" t="s">
        <v>110</v>
      </c>
      <c r="J614" s="24" t="e">
        <f aca="false">ABS((#REF!)/PVTP!J608-1)</f>
        <v>#REF!</v>
      </c>
      <c r="K614" s="26" t="e">
        <f aca="false">ABS((#REF!)/PVTP!K608-1)</f>
        <v>#REF!</v>
      </c>
      <c r="L614" s="25" t="s">
        <v>110</v>
      </c>
      <c r="M614" s="26" t="e">
        <f aca="false">ABS((#REF!)/PVTP!M608-1)</f>
        <v>#REF!</v>
      </c>
      <c r="N614" s="26" t="e">
        <f aca="false">ABS((#REF!)/PVTP!N608-1)</f>
        <v>#REF!</v>
      </c>
      <c r="O614" s="26" t="e">
        <f aca="false">ABS((#REF!)/PVTP!O608-1)</f>
        <v>#REF!</v>
      </c>
      <c r="P614" s="26" t="e">
        <f aca="false">ABS((#REF!)/PVTP!P608-1)</f>
        <v>#REF!</v>
      </c>
      <c r="Q614" s="25" t="s">
        <v>110</v>
      </c>
      <c r="R614" s="25" t="s">
        <v>110</v>
      </c>
      <c r="S614" s="26" t="e">
        <f aca="false">ABS((#REF!)/PVTP!S608-1)</f>
        <v>#REF!</v>
      </c>
      <c r="T614" s="26" t="e">
        <f aca="false">ABS((#REF!)/PVTP!T608-1)</f>
        <v>#REF!</v>
      </c>
      <c r="U614" s="26" t="e">
        <f aca="false">ABS((#REF!)/PVTP!U608-1)</f>
        <v>#REF!</v>
      </c>
    </row>
    <row r="615" s="25" customFormat="true" ht="15" hidden="false" customHeight="false" outlineLevel="0" collapsed="false">
      <c r="A615" s="24" t="e">
        <f aca="false">ABS(#REF!/PVTP!A609-1)</f>
        <v>#REF!</v>
      </c>
      <c r="B615" s="24" t="e">
        <f aca="false">ABS((#REF!+14.7)/PVTP!B609-1)</f>
        <v>#REF!</v>
      </c>
      <c r="C615" s="24" t="e">
        <f aca="false">ABS((#REF!+14.7)/PVTP!C609-1)</f>
        <v>#REF!</v>
      </c>
      <c r="D615" s="24" t="e">
        <f aca="false">ABS((#REF!)/PVTP!D609-1)</f>
        <v>#REF!</v>
      </c>
      <c r="E615" s="24" t="e">
        <f aca="false">ABS((#REF!)/PVTP!E609-1)</f>
        <v>#REF!</v>
      </c>
      <c r="F615" s="25" t="s">
        <v>110</v>
      </c>
      <c r="G615" s="25" t="s">
        <v>110</v>
      </c>
      <c r="H615" s="24" t="e">
        <f aca="false">ABS((#REF!)/PVTP!H609-1)</f>
        <v>#REF!</v>
      </c>
      <c r="I615" s="25" t="s">
        <v>110</v>
      </c>
      <c r="J615" s="24" t="e">
        <f aca="false">ABS((#REF!)/PVTP!J609-1)</f>
        <v>#REF!</v>
      </c>
      <c r="K615" s="26" t="e">
        <f aca="false">ABS((#REF!)/PVTP!K609-1)</f>
        <v>#REF!</v>
      </c>
      <c r="L615" s="25" t="s">
        <v>110</v>
      </c>
      <c r="M615" s="26" t="e">
        <f aca="false">ABS((#REF!)/PVTP!M609-1)</f>
        <v>#REF!</v>
      </c>
      <c r="N615" s="26" t="e">
        <f aca="false">ABS((#REF!)/PVTP!N609-1)</f>
        <v>#REF!</v>
      </c>
      <c r="O615" s="26" t="e">
        <f aca="false">ABS((#REF!)/PVTP!O609-1)</f>
        <v>#REF!</v>
      </c>
      <c r="P615" s="26" t="e">
        <f aca="false">ABS((#REF!)/PVTP!P609-1)</f>
        <v>#REF!</v>
      </c>
      <c r="Q615" s="25" t="s">
        <v>110</v>
      </c>
      <c r="R615" s="25" t="s">
        <v>110</v>
      </c>
      <c r="S615" s="26" t="e">
        <f aca="false">ABS((#REF!)/PVTP!S609-1)</f>
        <v>#REF!</v>
      </c>
      <c r="T615" s="26" t="e">
        <f aca="false">ABS((#REF!)/PVTP!T609-1)</f>
        <v>#REF!</v>
      </c>
      <c r="U615" s="26" t="e">
        <f aca="false">ABS((#REF!)/PVTP!U609-1)</f>
        <v>#REF!</v>
      </c>
    </row>
    <row r="616" s="25" customFormat="true" ht="15" hidden="false" customHeight="false" outlineLevel="0" collapsed="false">
      <c r="A616" s="24" t="e">
        <f aca="false">ABS(#REF!/PVTP!A610-1)</f>
        <v>#REF!</v>
      </c>
      <c r="B616" s="24" t="e">
        <f aca="false">ABS((#REF!+14.7)/PVTP!B610-1)</f>
        <v>#REF!</v>
      </c>
      <c r="C616" s="24" t="e">
        <f aca="false">ABS((#REF!+14.7)/PVTP!C610-1)</f>
        <v>#REF!</v>
      </c>
      <c r="D616" s="24" t="e">
        <f aca="false">ABS((#REF!)/PVTP!D610-1)</f>
        <v>#REF!</v>
      </c>
      <c r="E616" s="24" t="e">
        <f aca="false">ABS((#REF!)/PVTP!E610-1)</f>
        <v>#REF!</v>
      </c>
      <c r="F616" s="25" t="s">
        <v>110</v>
      </c>
      <c r="G616" s="25" t="s">
        <v>110</v>
      </c>
      <c r="H616" s="24" t="e">
        <f aca="false">ABS((#REF!)/PVTP!H610-1)</f>
        <v>#REF!</v>
      </c>
      <c r="I616" s="25" t="s">
        <v>110</v>
      </c>
      <c r="J616" s="24" t="e">
        <f aca="false">ABS((#REF!)/PVTP!J610-1)</f>
        <v>#REF!</v>
      </c>
      <c r="K616" s="26" t="e">
        <f aca="false">ABS((#REF!)/PVTP!K610-1)</f>
        <v>#REF!</v>
      </c>
      <c r="L616" s="25" t="s">
        <v>110</v>
      </c>
      <c r="M616" s="26" t="e">
        <f aca="false">ABS((#REF!)/PVTP!M610-1)</f>
        <v>#REF!</v>
      </c>
      <c r="N616" s="26" t="e">
        <f aca="false">ABS((#REF!)/PVTP!N610-1)</f>
        <v>#REF!</v>
      </c>
      <c r="O616" s="26" t="e">
        <f aca="false">ABS((#REF!)/PVTP!O610-1)</f>
        <v>#REF!</v>
      </c>
      <c r="P616" s="26" t="e">
        <f aca="false">ABS((#REF!)/PVTP!P610-1)</f>
        <v>#REF!</v>
      </c>
      <c r="Q616" s="25" t="s">
        <v>110</v>
      </c>
      <c r="R616" s="25" t="s">
        <v>110</v>
      </c>
      <c r="S616" s="26" t="e">
        <f aca="false">ABS((#REF!)/PVTP!S610-1)</f>
        <v>#REF!</v>
      </c>
      <c r="T616" s="26" t="e">
        <f aca="false">ABS((#REF!)/PVTP!T610-1)</f>
        <v>#REF!</v>
      </c>
      <c r="U616" s="26" t="e">
        <f aca="false">ABS((#REF!)/PVTP!U610-1)</f>
        <v>#REF!</v>
      </c>
    </row>
    <row r="617" s="25" customFormat="true" ht="15" hidden="false" customHeight="false" outlineLevel="0" collapsed="false">
      <c r="A617" s="24" t="e">
        <f aca="false">ABS(#REF!/PVTP!A611-1)</f>
        <v>#REF!</v>
      </c>
      <c r="B617" s="24" t="e">
        <f aca="false">ABS((#REF!+14.7)/PVTP!B611-1)</f>
        <v>#REF!</v>
      </c>
      <c r="C617" s="24" t="e">
        <f aca="false">ABS((#REF!+14.7)/PVTP!C611-1)</f>
        <v>#REF!</v>
      </c>
      <c r="D617" s="24" t="e">
        <f aca="false">ABS((#REF!)/PVTP!D611-1)</f>
        <v>#REF!</v>
      </c>
      <c r="E617" s="24" t="e">
        <f aca="false">ABS((#REF!)/PVTP!E611-1)</f>
        <v>#REF!</v>
      </c>
      <c r="F617" s="25" t="s">
        <v>110</v>
      </c>
      <c r="G617" s="25" t="s">
        <v>110</v>
      </c>
      <c r="H617" s="24" t="e">
        <f aca="false">ABS((#REF!)/PVTP!H611-1)</f>
        <v>#REF!</v>
      </c>
      <c r="I617" s="25" t="s">
        <v>110</v>
      </c>
      <c r="J617" s="24" t="e">
        <f aca="false">ABS((#REF!)/PVTP!J611-1)</f>
        <v>#REF!</v>
      </c>
      <c r="K617" s="26" t="e">
        <f aca="false">ABS((#REF!)/PVTP!K611-1)</f>
        <v>#REF!</v>
      </c>
      <c r="L617" s="25" t="s">
        <v>110</v>
      </c>
      <c r="M617" s="26" t="e">
        <f aca="false">ABS((#REF!)/PVTP!M611-1)</f>
        <v>#REF!</v>
      </c>
      <c r="N617" s="26" t="e">
        <f aca="false">ABS((#REF!)/PVTP!N611-1)</f>
        <v>#REF!</v>
      </c>
      <c r="O617" s="26" t="e">
        <f aca="false">ABS((#REF!)/PVTP!O611-1)</f>
        <v>#REF!</v>
      </c>
      <c r="P617" s="26" t="e">
        <f aca="false">ABS((#REF!)/PVTP!P611-1)</f>
        <v>#REF!</v>
      </c>
      <c r="Q617" s="25" t="s">
        <v>110</v>
      </c>
      <c r="R617" s="25" t="s">
        <v>110</v>
      </c>
      <c r="S617" s="26" t="e">
        <f aca="false">ABS((#REF!)/PVTP!S611-1)</f>
        <v>#REF!</v>
      </c>
      <c r="T617" s="26" t="e">
        <f aca="false">ABS((#REF!)/PVTP!T611-1)</f>
        <v>#REF!</v>
      </c>
      <c r="U617" s="26" t="e">
        <f aca="false">ABS((#REF!)/PVTP!U611-1)</f>
        <v>#REF!</v>
      </c>
    </row>
    <row r="618" s="25" customFormat="true" ht="15" hidden="false" customHeight="false" outlineLevel="0" collapsed="false">
      <c r="A618" s="24" t="e">
        <f aca="false">ABS(#REF!/PVTP!A612-1)</f>
        <v>#REF!</v>
      </c>
      <c r="B618" s="24" t="e">
        <f aca="false">ABS((#REF!+14.7)/PVTP!B612-1)</f>
        <v>#REF!</v>
      </c>
      <c r="C618" s="24" t="e">
        <f aca="false">ABS((#REF!+14.7)/PVTP!C612-1)</f>
        <v>#REF!</v>
      </c>
      <c r="D618" s="24" t="e">
        <f aca="false">ABS((#REF!)/PVTP!D612-1)</f>
        <v>#REF!</v>
      </c>
      <c r="E618" s="24" t="e">
        <f aca="false">ABS((#REF!)/PVTP!E612-1)</f>
        <v>#REF!</v>
      </c>
      <c r="F618" s="25" t="s">
        <v>110</v>
      </c>
      <c r="G618" s="25" t="s">
        <v>110</v>
      </c>
      <c r="H618" s="24" t="e">
        <f aca="false">ABS((#REF!)/PVTP!H612-1)</f>
        <v>#REF!</v>
      </c>
      <c r="I618" s="25" t="s">
        <v>110</v>
      </c>
      <c r="J618" s="24" t="e">
        <f aca="false">ABS((#REF!)/PVTP!J612-1)</f>
        <v>#REF!</v>
      </c>
      <c r="K618" s="26" t="e">
        <f aca="false">ABS((#REF!)/PVTP!K612-1)</f>
        <v>#REF!</v>
      </c>
      <c r="L618" s="25" t="s">
        <v>110</v>
      </c>
      <c r="M618" s="26" t="e">
        <f aca="false">ABS((#REF!)/PVTP!M612-1)</f>
        <v>#REF!</v>
      </c>
      <c r="N618" s="26" t="e">
        <f aca="false">ABS((#REF!)/PVTP!N612-1)</f>
        <v>#REF!</v>
      </c>
      <c r="O618" s="26" t="e">
        <f aca="false">ABS((#REF!)/PVTP!O612-1)</f>
        <v>#REF!</v>
      </c>
      <c r="P618" s="26" t="e">
        <f aca="false">ABS((#REF!)/PVTP!P612-1)</f>
        <v>#REF!</v>
      </c>
      <c r="Q618" s="25" t="s">
        <v>110</v>
      </c>
      <c r="R618" s="25" t="s">
        <v>110</v>
      </c>
      <c r="S618" s="26" t="e">
        <f aca="false">ABS((#REF!)/PVTP!S612-1)</f>
        <v>#REF!</v>
      </c>
      <c r="T618" s="26" t="e">
        <f aca="false">ABS((#REF!)/PVTP!T612-1)</f>
        <v>#REF!</v>
      </c>
      <c r="U618" s="26" t="e">
        <f aca="false">ABS((#REF!)/PVTP!U612-1)</f>
        <v>#REF!</v>
      </c>
    </row>
    <row r="619" s="25" customFormat="true" ht="15" hidden="false" customHeight="false" outlineLevel="0" collapsed="false">
      <c r="A619" s="24" t="e">
        <f aca="false">ABS(#REF!/PVTP!A613-1)</f>
        <v>#REF!</v>
      </c>
      <c r="B619" s="24" t="e">
        <f aca="false">ABS((#REF!+14.7)/PVTP!B613-1)</f>
        <v>#REF!</v>
      </c>
      <c r="C619" s="24" t="e">
        <f aca="false">ABS((#REF!+14.7)/PVTP!C613-1)</f>
        <v>#REF!</v>
      </c>
      <c r="D619" s="24" t="e">
        <f aca="false">ABS((#REF!)/PVTP!D613-1)</f>
        <v>#REF!</v>
      </c>
      <c r="E619" s="24" t="e">
        <f aca="false">ABS((#REF!)/PVTP!E613-1)</f>
        <v>#REF!</v>
      </c>
      <c r="F619" s="25" t="s">
        <v>110</v>
      </c>
      <c r="G619" s="25" t="s">
        <v>110</v>
      </c>
      <c r="H619" s="24" t="e">
        <f aca="false">ABS((#REF!)/PVTP!H613-1)</f>
        <v>#REF!</v>
      </c>
      <c r="I619" s="25" t="s">
        <v>110</v>
      </c>
      <c r="J619" s="24" t="e">
        <f aca="false">ABS((#REF!)/PVTP!J613-1)</f>
        <v>#REF!</v>
      </c>
      <c r="K619" s="26" t="e">
        <f aca="false">ABS((#REF!)/PVTP!K613-1)</f>
        <v>#REF!</v>
      </c>
      <c r="L619" s="25" t="s">
        <v>110</v>
      </c>
      <c r="M619" s="26" t="e">
        <f aca="false">ABS((#REF!)/PVTP!M613-1)</f>
        <v>#REF!</v>
      </c>
      <c r="N619" s="26" t="e">
        <f aca="false">ABS((#REF!)/PVTP!N613-1)</f>
        <v>#REF!</v>
      </c>
      <c r="O619" s="26" t="e">
        <f aca="false">ABS((#REF!)/PVTP!O613-1)</f>
        <v>#REF!</v>
      </c>
      <c r="P619" s="26" t="e">
        <f aca="false">ABS((#REF!)/PVTP!P613-1)</f>
        <v>#REF!</v>
      </c>
      <c r="Q619" s="25" t="s">
        <v>110</v>
      </c>
      <c r="R619" s="25" t="s">
        <v>110</v>
      </c>
      <c r="S619" s="26" t="e">
        <f aca="false">ABS((#REF!)/PVTP!S613-1)</f>
        <v>#REF!</v>
      </c>
      <c r="T619" s="26" t="e">
        <f aca="false">ABS((#REF!)/PVTP!T613-1)</f>
        <v>#REF!</v>
      </c>
      <c r="U619" s="26" t="e">
        <f aca="false">ABS((#REF!)/PVTP!U613-1)</f>
        <v>#REF!</v>
      </c>
    </row>
    <row r="620" s="25" customFormat="true" ht="15" hidden="false" customHeight="false" outlineLevel="0" collapsed="false">
      <c r="A620" s="24" t="e">
        <f aca="false">ABS(#REF!/PVTP!A614-1)</f>
        <v>#REF!</v>
      </c>
      <c r="B620" s="24" t="e">
        <f aca="false">ABS((#REF!+14.7)/PVTP!B614-1)</f>
        <v>#REF!</v>
      </c>
      <c r="C620" s="24" t="e">
        <f aca="false">ABS((#REF!+14.7)/PVTP!C614-1)</f>
        <v>#REF!</v>
      </c>
      <c r="D620" s="24" t="e">
        <f aca="false">ABS((#REF!)/PVTP!D614-1)</f>
        <v>#REF!</v>
      </c>
      <c r="E620" s="24" t="e">
        <f aca="false">ABS((#REF!)/PVTP!E614-1)</f>
        <v>#REF!</v>
      </c>
      <c r="F620" s="25" t="s">
        <v>110</v>
      </c>
      <c r="G620" s="25" t="s">
        <v>110</v>
      </c>
      <c r="H620" s="24" t="e">
        <f aca="false">ABS((#REF!)/PVTP!H614-1)</f>
        <v>#REF!</v>
      </c>
      <c r="I620" s="25" t="s">
        <v>110</v>
      </c>
      <c r="J620" s="24" t="e">
        <f aca="false">ABS((#REF!)/PVTP!J614-1)</f>
        <v>#REF!</v>
      </c>
      <c r="K620" s="26" t="e">
        <f aca="false">ABS((#REF!)/PVTP!K614-1)</f>
        <v>#REF!</v>
      </c>
      <c r="L620" s="25" t="s">
        <v>110</v>
      </c>
      <c r="M620" s="26" t="e">
        <f aca="false">ABS((#REF!)/PVTP!M614-1)</f>
        <v>#REF!</v>
      </c>
      <c r="N620" s="26" t="e">
        <f aca="false">ABS((#REF!)/PVTP!N614-1)</f>
        <v>#REF!</v>
      </c>
      <c r="O620" s="26" t="e">
        <f aca="false">ABS((#REF!)/PVTP!O614-1)</f>
        <v>#REF!</v>
      </c>
      <c r="P620" s="26" t="e">
        <f aca="false">ABS((#REF!)/PVTP!P614-1)</f>
        <v>#REF!</v>
      </c>
      <c r="Q620" s="25" t="s">
        <v>110</v>
      </c>
      <c r="R620" s="25" t="s">
        <v>110</v>
      </c>
      <c r="S620" s="26" t="e">
        <f aca="false">ABS((#REF!)/PVTP!S614-1)</f>
        <v>#REF!</v>
      </c>
      <c r="T620" s="26" t="e">
        <f aca="false">ABS((#REF!)/PVTP!T614-1)</f>
        <v>#REF!</v>
      </c>
      <c r="U620" s="26" t="e">
        <f aca="false">ABS((#REF!)/PVTP!U614-1)</f>
        <v>#REF!</v>
      </c>
    </row>
    <row r="621" s="25" customFormat="true" ht="15" hidden="false" customHeight="false" outlineLevel="0" collapsed="false">
      <c r="A621" s="24" t="e">
        <f aca="false">ABS(#REF!/PVTP!A615-1)</f>
        <v>#REF!</v>
      </c>
      <c r="B621" s="24" t="e">
        <f aca="false">ABS((#REF!+14.7)/PVTP!B615-1)</f>
        <v>#REF!</v>
      </c>
      <c r="C621" s="24" t="e">
        <f aca="false">ABS((#REF!+14.7)/PVTP!C615-1)</f>
        <v>#REF!</v>
      </c>
      <c r="D621" s="24" t="e">
        <f aca="false">ABS((#REF!)/PVTP!D615-1)</f>
        <v>#REF!</v>
      </c>
      <c r="E621" s="24" t="e">
        <f aca="false">ABS((#REF!)/PVTP!E615-1)</f>
        <v>#REF!</v>
      </c>
      <c r="F621" s="25" t="s">
        <v>110</v>
      </c>
      <c r="G621" s="25" t="s">
        <v>110</v>
      </c>
      <c r="H621" s="24" t="e">
        <f aca="false">ABS((#REF!)/PVTP!H615-1)</f>
        <v>#REF!</v>
      </c>
      <c r="I621" s="25" t="s">
        <v>110</v>
      </c>
      <c r="J621" s="24" t="e">
        <f aca="false">ABS((#REF!)/PVTP!J615-1)</f>
        <v>#REF!</v>
      </c>
      <c r="K621" s="26" t="e">
        <f aca="false">ABS((#REF!)/PVTP!K615-1)</f>
        <v>#REF!</v>
      </c>
      <c r="L621" s="25" t="s">
        <v>110</v>
      </c>
      <c r="M621" s="26" t="e">
        <f aca="false">ABS((#REF!)/PVTP!M615-1)</f>
        <v>#REF!</v>
      </c>
      <c r="N621" s="26" t="e">
        <f aca="false">ABS((#REF!)/PVTP!N615-1)</f>
        <v>#REF!</v>
      </c>
      <c r="O621" s="26" t="e">
        <f aca="false">ABS((#REF!)/PVTP!O615-1)</f>
        <v>#REF!</v>
      </c>
      <c r="P621" s="26" t="e">
        <f aca="false">ABS((#REF!)/PVTP!P615-1)</f>
        <v>#REF!</v>
      </c>
      <c r="Q621" s="25" t="s">
        <v>110</v>
      </c>
      <c r="R621" s="25" t="s">
        <v>110</v>
      </c>
      <c r="S621" s="26" t="e">
        <f aca="false">ABS((#REF!)/PVTP!S615-1)</f>
        <v>#REF!</v>
      </c>
      <c r="T621" s="26" t="e">
        <f aca="false">ABS((#REF!)/PVTP!T615-1)</f>
        <v>#REF!</v>
      </c>
      <c r="U621" s="26" t="e">
        <f aca="false">ABS((#REF!)/PVTP!U615-1)</f>
        <v>#REF!</v>
      </c>
    </row>
    <row r="622" s="25" customFormat="true" ht="15" hidden="false" customHeight="false" outlineLevel="0" collapsed="false">
      <c r="A622" s="24" t="e">
        <f aca="false">ABS(#REF!/PVTP!A616-1)</f>
        <v>#REF!</v>
      </c>
      <c r="B622" s="24" t="e">
        <f aca="false">ABS((#REF!+14.7)/PVTP!B616-1)</f>
        <v>#REF!</v>
      </c>
      <c r="C622" s="24" t="e">
        <f aca="false">ABS((#REF!+14.7)/PVTP!C616-1)</f>
        <v>#REF!</v>
      </c>
      <c r="D622" s="24" t="e">
        <f aca="false">ABS((#REF!)/PVTP!D616-1)</f>
        <v>#REF!</v>
      </c>
      <c r="E622" s="24" t="e">
        <f aca="false">ABS((#REF!)/PVTP!E616-1)</f>
        <v>#REF!</v>
      </c>
      <c r="F622" s="25" t="s">
        <v>110</v>
      </c>
      <c r="G622" s="25" t="s">
        <v>110</v>
      </c>
      <c r="H622" s="24" t="e">
        <f aca="false">ABS((#REF!)/PVTP!H616-1)</f>
        <v>#REF!</v>
      </c>
      <c r="I622" s="25" t="s">
        <v>110</v>
      </c>
      <c r="J622" s="24" t="e">
        <f aca="false">ABS((#REF!)/PVTP!J616-1)</f>
        <v>#REF!</v>
      </c>
      <c r="K622" s="26" t="e">
        <f aca="false">ABS((#REF!)/PVTP!K616-1)</f>
        <v>#REF!</v>
      </c>
      <c r="L622" s="25" t="s">
        <v>110</v>
      </c>
      <c r="M622" s="26" t="e">
        <f aca="false">ABS((#REF!)/PVTP!M616-1)</f>
        <v>#REF!</v>
      </c>
      <c r="N622" s="26" t="e">
        <f aca="false">ABS((#REF!)/PVTP!N616-1)</f>
        <v>#REF!</v>
      </c>
      <c r="O622" s="26" t="e">
        <f aca="false">ABS((#REF!)/PVTP!O616-1)</f>
        <v>#REF!</v>
      </c>
      <c r="P622" s="26" t="e">
        <f aca="false">ABS((#REF!)/PVTP!P616-1)</f>
        <v>#REF!</v>
      </c>
      <c r="Q622" s="25" t="s">
        <v>110</v>
      </c>
      <c r="R622" s="25" t="s">
        <v>110</v>
      </c>
      <c r="S622" s="26" t="e">
        <f aca="false">ABS((#REF!)/PVTP!S616-1)</f>
        <v>#REF!</v>
      </c>
      <c r="T622" s="26" t="e">
        <f aca="false">ABS((#REF!)/PVTP!T616-1)</f>
        <v>#REF!</v>
      </c>
      <c r="U622" s="26" t="e">
        <f aca="false">ABS((#REF!)/PVTP!U616-1)</f>
        <v>#REF!</v>
      </c>
    </row>
    <row r="623" s="25" customFormat="true" ht="15" hidden="false" customHeight="false" outlineLevel="0" collapsed="false">
      <c r="A623" s="24" t="e">
        <f aca="false">ABS(#REF!/PVTP!A617-1)</f>
        <v>#REF!</v>
      </c>
      <c r="B623" s="24" t="e">
        <f aca="false">ABS((#REF!+14.7)/PVTP!B617-1)</f>
        <v>#REF!</v>
      </c>
      <c r="C623" s="24" t="e">
        <f aca="false">ABS((#REF!+14.7)/PVTP!C617-1)</f>
        <v>#REF!</v>
      </c>
      <c r="D623" s="24" t="e">
        <f aca="false">ABS((#REF!)/PVTP!D617-1)</f>
        <v>#REF!</v>
      </c>
      <c r="E623" s="24" t="e">
        <f aca="false">ABS((#REF!)/PVTP!E617-1)</f>
        <v>#REF!</v>
      </c>
      <c r="F623" s="25" t="s">
        <v>110</v>
      </c>
      <c r="G623" s="25" t="s">
        <v>110</v>
      </c>
      <c r="H623" s="24" t="e">
        <f aca="false">ABS((#REF!)/PVTP!H617-1)</f>
        <v>#REF!</v>
      </c>
      <c r="I623" s="25" t="s">
        <v>110</v>
      </c>
      <c r="J623" s="24" t="e">
        <f aca="false">ABS((#REF!)/PVTP!J617-1)</f>
        <v>#REF!</v>
      </c>
      <c r="K623" s="26" t="e">
        <f aca="false">ABS((#REF!)/PVTP!K617-1)</f>
        <v>#REF!</v>
      </c>
      <c r="L623" s="25" t="s">
        <v>110</v>
      </c>
      <c r="M623" s="26" t="e">
        <f aca="false">ABS((#REF!)/PVTP!M617-1)</f>
        <v>#REF!</v>
      </c>
      <c r="N623" s="26" t="e">
        <f aca="false">ABS((#REF!)/PVTP!N617-1)</f>
        <v>#REF!</v>
      </c>
      <c r="O623" s="26" t="e">
        <f aca="false">ABS((#REF!)/PVTP!O617-1)</f>
        <v>#REF!</v>
      </c>
      <c r="P623" s="26" t="e">
        <f aca="false">ABS((#REF!)/PVTP!P617-1)</f>
        <v>#REF!</v>
      </c>
      <c r="Q623" s="25" t="s">
        <v>110</v>
      </c>
      <c r="R623" s="25" t="s">
        <v>110</v>
      </c>
      <c r="S623" s="26" t="e">
        <f aca="false">ABS((#REF!)/PVTP!S617-1)</f>
        <v>#REF!</v>
      </c>
      <c r="T623" s="26" t="e">
        <f aca="false">ABS((#REF!)/PVTP!T617-1)</f>
        <v>#REF!</v>
      </c>
      <c r="U623" s="26" t="e">
        <f aca="false">ABS((#REF!)/PVTP!U617-1)</f>
        <v>#REF!</v>
      </c>
    </row>
    <row r="624" s="25" customFormat="true" ht="15" hidden="false" customHeight="false" outlineLevel="0" collapsed="false">
      <c r="A624" s="24" t="e">
        <f aca="false">ABS(#REF!/PVTP!A618-1)</f>
        <v>#REF!</v>
      </c>
      <c r="B624" s="24" t="e">
        <f aca="false">ABS((#REF!+14.7)/PVTP!B618-1)</f>
        <v>#REF!</v>
      </c>
      <c r="C624" s="24" t="e">
        <f aca="false">ABS((#REF!+14.7)/PVTP!C618-1)</f>
        <v>#REF!</v>
      </c>
      <c r="D624" s="24" t="e">
        <f aca="false">ABS((#REF!)/PVTP!D618-1)</f>
        <v>#REF!</v>
      </c>
      <c r="E624" s="24" t="e">
        <f aca="false">ABS((#REF!)/PVTP!E618-1)</f>
        <v>#REF!</v>
      </c>
      <c r="F624" s="25" t="s">
        <v>110</v>
      </c>
      <c r="G624" s="25" t="s">
        <v>110</v>
      </c>
      <c r="H624" s="24" t="e">
        <f aca="false">ABS((#REF!)/PVTP!H618-1)</f>
        <v>#REF!</v>
      </c>
      <c r="I624" s="25" t="s">
        <v>110</v>
      </c>
      <c r="J624" s="24" t="e">
        <f aca="false">ABS((#REF!)/PVTP!J618-1)</f>
        <v>#REF!</v>
      </c>
      <c r="K624" s="26" t="e">
        <f aca="false">ABS((#REF!)/PVTP!K618-1)</f>
        <v>#REF!</v>
      </c>
      <c r="L624" s="25" t="s">
        <v>110</v>
      </c>
      <c r="M624" s="26" t="e">
        <f aca="false">ABS((#REF!)/PVTP!M618-1)</f>
        <v>#REF!</v>
      </c>
      <c r="N624" s="26" t="e">
        <f aca="false">ABS((#REF!)/PVTP!N618-1)</f>
        <v>#REF!</v>
      </c>
      <c r="O624" s="26" t="e">
        <f aca="false">ABS((#REF!)/PVTP!O618-1)</f>
        <v>#REF!</v>
      </c>
      <c r="P624" s="26" t="e">
        <f aca="false">ABS((#REF!)/PVTP!P618-1)</f>
        <v>#REF!</v>
      </c>
      <c r="Q624" s="25" t="s">
        <v>110</v>
      </c>
      <c r="R624" s="25" t="s">
        <v>110</v>
      </c>
      <c r="S624" s="26" t="e">
        <f aca="false">ABS((#REF!)/PVTP!S618-1)</f>
        <v>#REF!</v>
      </c>
      <c r="T624" s="26" t="e">
        <f aca="false">ABS((#REF!)/PVTP!T618-1)</f>
        <v>#REF!</v>
      </c>
      <c r="U624" s="26" t="e">
        <f aca="false">ABS((#REF!)/PVTP!U618-1)</f>
        <v>#REF!</v>
      </c>
    </row>
    <row r="625" s="25" customFormat="true" ht="15" hidden="false" customHeight="false" outlineLevel="0" collapsed="false">
      <c r="A625" s="24" t="e">
        <f aca="false">ABS(#REF!/PVTP!A619-1)</f>
        <v>#REF!</v>
      </c>
      <c r="B625" s="24" t="e">
        <f aca="false">ABS((#REF!+14.7)/PVTP!B619-1)</f>
        <v>#REF!</v>
      </c>
      <c r="C625" s="24" t="e">
        <f aca="false">ABS((#REF!+14.7)/PVTP!C619-1)</f>
        <v>#REF!</v>
      </c>
      <c r="D625" s="24" t="e">
        <f aca="false">ABS((#REF!)/PVTP!D619-1)</f>
        <v>#REF!</v>
      </c>
      <c r="E625" s="24" t="e">
        <f aca="false">ABS((#REF!)/PVTP!E619-1)</f>
        <v>#REF!</v>
      </c>
      <c r="F625" s="25" t="s">
        <v>110</v>
      </c>
      <c r="G625" s="25" t="s">
        <v>110</v>
      </c>
      <c r="H625" s="24" t="e">
        <f aca="false">ABS((#REF!)/PVTP!H619-1)</f>
        <v>#REF!</v>
      </c>
      <c r="I625" s="25" t="s">
        <v>110</v>
      </c>
      <c r="J625" s="24" t="e">
        <f aca="false">ABS((#REF!)/PVTP!J619-1)</f>
        <v>#REF!</v>
      </c>
      <c r="K625" s="26" t="e">
        <f aca="false">ABS((#REF!)/PVTP!K619-1)</f>
        <v>#REF!</v>
      </c>
      <c r="L625" s="25" t="s">
        <v>110</v>
      </c>
      <c r="M625" s="26" t="e">
        <f aca="false">ABS((#REF!)/PVTP!M619-1)</f>
        <v>#REF!</v>
      </c>
      <c r="N625" s="26" t="e">
        <f aca="false">ABS((#REF!)/PVTP!N619-1)</f>
        <v>#REF!</v>
      </c>
      <c r="O625" s="26" t="e">
        <f aca="false">ABS((#REF!)/PVTP!O619-1)</f>
        <v>#REF!</v>
      </c>
      <c r="P625" s="26" t="e">
        <f aca="false">ABS((#REF!)/PVTP!P619-1)</f>
        <v>#REF!</v>
      </c>
      <c r="Q625" s="25" t="s">
        <v>110</v>
      </c>
      <c r="R625" s="25" t="s">
        <v>110</v>
      </c>
      <c r="S625" s="26" t="e">
        <f aca="false">ABS((#REF!)/PVTP!S619-1)</f>
        <v>#REF!</v>
      </c>
      <c r="T625" s="26" t="e">
        <f aca="false">ABS((#REF!)/PVTP!T619-1)</f>
        <v>#REF!</v>
      </c>
      <c r="U625" s="26" t="e">
        <f aca="false">ABS((#REF!)/PVTP!U619-1)</f>
        <v>#REF!</v>
      </c>
    </row>
    <row r="626" s="25" customFormat="true" ht="15" hidden="false" customHeight="false" outlineLevel="0" collapsed="false">
      <c r="A626" s="24" t="e">
        <f aca="false">ABS(#REF!/PVTP!A620-1)</f>
        <v>#REF!</v>
      </c>
      <c r="B626" s="24" t="e">
        <f aca="false">ABS((#REF!+14.7)/PVTP!B620-1)</f>
        <v>#REF!</v>
      </c>
      <c r="C626" s="24" t="e">
        <f aca="false">ABS((#REF!+14.7)/PVTP!C620-1)</f>
        <v>#REF!</v>
      </c>
      <c r="D626" s="24" t="e">
        <f aca="false">ABS((#REF!)/PVTP!D620-1)</f>
        <v>#REF!</v>
      </c>
      <c r="E626" s="24" t="e">
        <f aca="false">ABS((#REF!)/PVTP!E620-1)</f>
        <v>#REF!</v>
      </c>
      <c r="F626" s="25" t="s">
        <v>110</v>
      </c>
      <c r="G626" s="25" t="s">
        <v>110</v>
      </c>
      <c r="H626" s="24" t="e">
        <f aca="false">ABS((#REF!)/PVTP!H620-1)</f>
        <v>#REF!</v>
      </c>
      <c r="I626" s="25" t="s">
        <v>110</v>
      </c>
      <c r="J626" s="24" t="e">
        <f aca="false">ABS((#REF!)/PVTP!J620-1)</f>
        <v>#REF!</v>
      </c>
      <c r="K626" s="26" t="e">
        <f aca="false">ABS((#REF!)/PVTP!K620-1)</f>
        <v>#REF!</v>
      </c>
      <c r="L626" s="25" t="s">
        <v>110</v>
      </c>
      <c r="M626" s="26" t="e">
        <f aca="false">ABS((#REF!)/PVTP!M620-1)</f>
        <v>#REF!</v>
      </c>
      <c r="N626" s="26" t="e">
        <f aca="false">ABS((#REF!)/PVTP!N620-1)</f>
        <v>#REF!</v>
      </c>
      <c r="O626" s="26" t="e">
        <f aca="false">ABS((#REF!)/PVTP!O620-1)</f>
        <v>#REF!</v>
      </c>
      <c r="P626" s="26" t="e">
        <f aca="false">ABS((#REF!)/PVTP!P620-1)</f>
        <v>#REF!</v>
      </c>
      <c r="Q626" s="25" t="s">
        <v>110</v>
      </c>
      <c r="R626" s="25" t="s">
        <v>110</v>
      </c>
      <c r="S626" s="26" t="e">
        <f aca="false">ABS((#REF!)/PVTP!S620-1)</f>
        <v>#REF!</v>
      </c>
      <c r="T626" s="26" t="e">
        <f aca="false">ABS((#REF!)/PVTP!T620-1)</f>
        <v>#REF!</v>
      </c>
      <c r="U626" s="26" t="e">
        <f aca="false">ABS((#REF!)/PVTP!U620-1)</f>
        <v>#REF!</v>
      </c>
    </row>
    <row r="627" s="25" customFormat="true" ht="15" hidden="false" customHeight="false" outlineLevel="0" collapsed="false">
      <c r="A627" s="24" t="e">
        <f aca="false">ABS(#REF!/PVTP!A621-1)</f>
        <v>#REF!</v>
      </c>
      <c r="B627" s="24" t="e">
        <f aca="false">ABS((#REF!+14.7)/PVTP!B621-1)</f>
        <v>#REF!</v>
      </c>
      <c r="C627" s="24" t="e">
        <f aca="false">ABS((#REF!+14.7)/PVTP!C621-1)</f>
        <v>#REF!</v>
      </c>
      <c r="D627" s="24" t="e">
        <f aca="false">ABS((#REF!)/PVTP!D621-1)</f>
        <v>#REF!</v>
      </c>
      <c r="E627" s="24" t="e">
        <f aca="false">ABS((#REF!)/PVTP!E621-1)</f>
        <v>#REF!</v>
      </c>
      <c r="F627" s="25" t="s">
        <v>110</v>
      </c>
      <c r="G627" s="25" t="s">
        <v>110</v>
      </c>
      <c r="H627" s="24" t="e">
        <f aca="false">ABS((#REF!)/PVTP!H621-1)</f>
        <v>#REF!</v>
      </c>
      <c r="I627" s="25" t="s">
        <v>110</v>
      </c>
      <c r="J627" s="24" t="e">
        <f aca="false">ABS((#REF!)/PVTP!J621-1)</f>
        <v>#REF!</v>
      </c>
      <c r="K627" s="26" t="e">
        <f aca="false">ABS((#REF!)/PVTP!K621-1)</f>
        <v>#REF!</v>
      </c>
      <c r="L627" s="25" t="s">
        <v>110</v>
      </c>
      <c r="M627" s="26" t="e">
        <f aca="false">ABS((#REF!)/PVTP!M621-1)</f>
        <v>#REF!</v>
      </c>
      <c r="N627" s="26" t="e">
        <f aca="false">ABS((#REF!)/PVTP!N621-1)</f>
        <v>#REF!</v>
      </c>
      <c r="O627" s="26" t="e">
        <f aca="false">ABS((#REF!)/PVTP!O621-1)</f>
        <v>#REF!</v>
      </c>
      <c r="P627" s="26" t="e">
        <f aca="false">ABS((#REF!)/PVTP!P621-1)</f>
        <v>#REF!</v>
      </c>
      <c r="Q627" s="25" t="s">
        <v>110</v>
      </c>
      <c r="R627" s="25" t="s">
        <v>110</v>
      </c>
      <c r="S627" s="26" t="e">
        <f aca="false">ABS((#REF!)/PVTP!S621-1)</f>
        <v>#REF!</v>
      </c>
      <c r="T627" s="26" t="e">
        <f aca="false">ABS((#REF!)/PVTP!T621-1)</f>
        <v>#REF!</v>
      </c>
      <c r="U627" s="26" t="e">
        <f aca="false">ABS((#REF!)/PVTP!U621-1)</f>
        <v>#REF!</v>
      </c>
    </row>
    <row r="628" s="25" customFormat="true" ht="15" hidden="false" customHeight="false" outlineLevel="0" collapsed="false">
      <c r="A628" s="24" t="e">
        <f aca="false">ABS(#REF!/PVTP!A622-1)</f>
        <v>#REF!</v>
      </c>
      <c r="B628" s="24" t="e">
        <f aca="false">ABS((#REF!+14.7)/PVTP!B622-1)</f>
        <v>#REF!</v>
      </c>
      <c r="C628" s="24" t="e">
        <f aca="false">ABS((#REF!+14.7)/PVTP!C622-1)</f>
        <v>#REF!</v>
      </c>
      <c r="D628" s="24" t="e">
        <f aca="false">ABS((#REF!)/PVTP!D622-1)</f>
        <v>#REF!</v>
      </c>
      <c r="E628" s="24" t="e">
        <f aca="false">ABS((#REF!)/PVTP!E622-1)</f>
        <v>#REF!</v>
      </c>
      <c r="F628" s="25" t="s">
        <v>110</v>
      </c>
      <c r="G628" s="25" t="s">
        <v>110</v>
      </c>
      <c r="H628" s="24" t="e">
        <f aca="false">ABS((#REF!)/PVTP!H622-1)</f>
        <v>#REF!</v>
      </c>
      <c r="I628" s="25" t="s">
        <v>110</v>
      </c>
      <c r="J628" s="24" t="e">
        <f aca="false">ABS((#REF!)/PVTP!J622-1)</f>
        <v>#REF!</v>
      </c>
      <c r="K628" s="26" t="e">
        <f aca="false">ABS((#REF!)/PVTP!K622-1)</f>
        <v>#REF!</v>
      </c>
      <c r="L628" s="25" t="s">
        <v>110</v>
      </c>
      <c r="M628" s="26" t="e">
        <f aca="false">ABS((#REF!)/PVTP!M622-1)</f>
        <v>#REF!</v>
      </c>
      <c r="N628" s="26" t="e">
        <f aca="false">ABS((#REF!)/PVTP!N622-1)</f>
        <v>#REF!</v>
      </c>
      <c r="O628" s="26" t="e">
        <f aca="false">ABS((#REF!)/PVTP!O622-1)</f>
        <v>#REF!</v>
      </c>
      <c r="P628" s="26" t="e">
        <f aca="false">ABS((#REF!)/PVTP!P622-1)</f>
        <v>#REF!</v>
      </c>
      <c r="Q628" s="25" t="s">
        <v>110</v>
      </c>
      <c r="R628" s="25" t="s">
        <v>110</v>
      </c>
      <c r="S628" s="26" t="e">
        <f aca="false">ABS((#REF!)/PVTP!S622-1)</f>
        <v>#REF!</v>
      </c>
      <c r="T628" s="26" t="e">
        <f aca="false">ABS((#REF!)/PVTP!T622-1)</f>
        <v>#REF!</v>
      </c>
      <c r="U628" s="26" t="e">
        <f aca="false">ABS((#REF!)/PVTP!U622-1)</f>
        <v>#REF!</v>
      </c>
    </row>
    <row r="629" s="25" customFormat="true" ht="15" hidden="false" customHeight="false" outlineLevel="0" collapsed="false">
      <c r="A629" s="24" t="e">
        <f aca="false">ABS(#REF!/PVTP!A623-1)</f>
        <v>#REF!</v>
      </c>
      <c r="B629" s="24" t="e">
        <f aca="false">ABS((#REF!+14.7)/PVTP!B623-1)</f>
        <v>#REF!</v>
      </c>
      <c r="C629" s="24" t="e">
        <f aca="false">ABS((#REF!+14.7)/PVTP!C623-1)</f>
        <v>#REF!</v>
      </c>
      <c r="D629" s="24" t="e">
        <f aca="false">ABS((#REF!)/PVTP!D623-1)</f>
        <v>#REF!</v>
      </c>
      <c r="E629" s="24" t="e">
        <f aca="false">ABS((#REF!)/PVTP!E623-1)</f>
        <v>#REF!</v>
      </c>
      <c r="F629" s="25" t="s">
        <v>110</v>
      </c>
      <c r="G629" s="25" t="s">
        <v>110</v>
      </c>
      <c r="H629" s="24" t="e">
        <f aca="false">ABS((#REF!)/PVTP!H623-1)</f>
        <v>#REF!</v>
      </c>
      <c r="I629" s="25" t="s">
        <v>110</v>
      </c>
      <c r="J629" s="24" t="e">
        <f aca="false">ABS((#REF!)/PVTP!J623-1)</f>
        <v>#REF!</v>
      </c>
      <c r="K629" s="26" t="e">
        <f aca="false">ABS((#REF!)/PVTP!K623-1)</f>
        <v>#REF!</v>
      </c>
      <c r="L629" s="25" t="s">
        <v>110</v>
      </c>
      <c r="M629" s="26" t="e">
        <f aca="false">ABS((#REF!)/PVTP!M623-1)</f>
        <v>#REF!</v>
      </c>
      <c r="N629" s="26" t="e">
        <f aca="false">ABS((#REF!)/PVTP!N623-1)</f>
        <v>#REF!</v>
      </c>
      <c r="O629" s="26" t="e">
        <f aca="false">ABS((#REF!)/PVTP!O623-1)</f>
        <v>#REF!</v>
      </c>
      <c r="P629" s="26" t="e">
        <f aca="false">ABS((#REF!)/PVTP!P623-1)</f>
        <v>#REF!</v>
      </c>
      <c r="Q629" s="25" t="s">
        <v>110</v>
      </c>
      <c r="R629" s="25" t="s">
        <v>110</v>
      </c>
      <c r="S629" s="26" t="e">
        <f aca="false">ABS((#REF!)/PVTP!S623-1)</f>
        <v>#REF!</v>
      </c>
      <c r="T629" s="26" t="e">
        <f aca="false">ABS((#REF!)/PVTP!T623-1)</f>
        <v>#REF!</v>
      </c>
      <c r="U629" s="26" t="e">
        <f aca="false">ABS((#REF!)/PVTP!U623-1)</f>
        <v>#REF!</v>
      </c>
    </row>
    <row r="630" s="25" customFormat="true" ht="15" hidden="false" customHeight="false" outlineLevel="0" collapsed="false">
      <c r="A630" s="24" t="e">
        <f aca="false">ABS(#REF!/PVTP!A624-1)</f>
        <v>#REF!</v>
      </c>
      <c r="B630" s="24" t="e">
        <f aca="false">ABS((#REF!+14.7)/PVTP!B624-1)</f>
        <v>#REF!</v>
      </c>
      <c r="C630" s="24" t="e">
        <f aca="false">ABS((#REF!+14.7)/PVTP!C624-1)</f>
        <v>#REF!</v>
      </c>
      <c r="D630" s="24" t="e">
        <f aca="false">ABS((#REF!)/PVTP!D624-1)</f>
        <v>#REF!</v>
      </c>
      <c r="E630" s="24" t="e">
        <f aca="false">ABS((#REF!)/PVTP!E624-1)</f>
        <v>#REF!</v>
      </c>
      <c r="F630" s="25" t="s">
        <v>110</v>
      </c>
      <c r="G630" s="25" t="s">
        <v>110</v>
      </c>
      <c r="H630" s="24" t="e">
        <f aca="false">ABS((#REF!)/PVTP!H624-1)</f>
        <v>#REF!</v>
      </c>
      <c r="I630" s="25" t="s">
        <v>110</v>
      </c>
      <c r="J630" s="24" t="e">
        <f aca="false">ABS((#REF!)/PVTP!J624-1)</f>
        <v>#REF!</v>
      </c>
      <c r="K630" s="26" t="e">
        <f aca="false">ABS((#REF!)/PVTP!K624-1)</f>
        <v>#REF!</v>
      </c>
      <c r="L630" s="25" t="s">
        <v>110</v>
      </c>
      <c r="M630" s="26" t="e">
        <f aca="false">ABS((#REF!)/PVTP!M624-1)</f>
        <v>#REF!</v>
      </c>
      <c r="N630" s="26" t="e">
        <f aca="false">ABS((#REF!)/PVTP!N624-1)</f>
        <v>#REF!</v>
      </c>
      <c r="O630" s="26" t="e">
        <f aca="false">ABS((#REF!)/PVTP!O624-1)</f>
        <v>#REF!</v>
      </c>
      <c r="P630" s="26" t="e">
        <f aca="false">ABS((#REF!)/PVTP!P624-1)</f>
        <v>#REF!</v>
      </c>
      <c r="Q630" s="25" t="s">
        <v>110</v>
      </c>
      <c r="R630" s="25" t="s">
        <v>110</v>
      </c>
      <c r="S630" s="26" t="e">
        <f aca="false">ABS((#REF!)/PVTP!S624-1)</f>
        <v>#REF!</v>
      </c>
      <c r="T630" s="26" t="e">
        <f aca="false">ABS((#REF!)/PVTP!T624-1)</f>
        <v>#REF!</v>
      </c>
      <c r="U630" s="26" t="e">
        <f aca="false">ABS((#REF!)/PVTP!U624-1)</f>
        <v>#REF!</v>
      </c>
    </row>
    <row r="631" s="25" customFormat="true" ht="15" hidden="false" customHeight="false" outlineLevel="0" collapsed="false">
      <c r="A631" s="24" t="e">
        <f aca="false">ABS(#REF!/PVTP!A625-1)</f>
        <v>#REF!</v>
      </c>
      <c r="B631" s="24" t="e">
        <f aca="false">ABS((#REF!+14.7)/PVTP!B625-1)</f>
        <v>#REF!</v>
      </c>
      <c r="C631" s="24" t="e">
        <f aca="false">ABS((#REF!+14.7)/PVTP!C625-1)</f>
        <v>#REF!</v>
      </c>
      <c r="D631" s="24" t="e">
        <f aca="false">ABS((#REF!)/PVTP!D625-1)</f>
        <v>#REF!</v>
      </c>
      <c r="E631" s="24" t="e">
        <f aca="false">ABS((#REF!)/PVTP!E625-1)</f>
        <v>#REF!</v>
      </c>
      <c r="F631" s="25" t="s">
        <v>110</v>
      </c>
      <c r="G631" s="25" t="s">
        <v>110</v>
      </c>
      <c r="H631" s="24" t="e">
        <f aca="false">ABS((#REF!)/PVTP!H625-1)</f>
        <v>#REF!</v>
      </c>
      <c r="I631" s="25" t="s">
        <v>110</v>
      </c>
      <c r="J631" s="24" t="e">
        <f aca="false">ABS((#REF!)/PVTP!J625-1)</f>
        <v>#REF!</v>
      </c>
      <c r="K631" s="26" t="e">
        <f aca="false">ABS((#REF!)/PVTP!K625-1)</f>
        <v>#REF!</v>
      </c>
      <c r="L631" s="25" t="s">
        <v>110</v>
      </c>
      <c r="M631" s="26" t="e">
        <f aca="false">ABS((#REF!)/PVTP!M625-1)</f>
        <v>#REF!</v>
      </c>
      <c r="N631" s="26" t="e">
        <f aca="false">ABS((#REF!)/PVTP!N625-1)</f>
        <v>#REF!</v>
      </c>
      <c r="O631" s="26" t="e">
        <f aca="false">ABS((#REF!)/PVTP!O625-1)</f>
        <v>#REF!</v>
      </c>
      <c r="P631" s="26" t="e">
        <f aca="false">ABS((#REF!)/PVTP!P625-1)</f>
        <v>#REF!</v>
      </c>
      <c r="Q631" s="25" t="s">
        <v>110</v>
      </c>
      <c r="R631" s="25" t="s">
        <v>110</v>
      </c>
      <c r="S631" s="26" t="e">
        <f aca="false">ABS((#REF!)/PVTP!S625-1)</f>
        <v>#REF!</v>
      </c>
      <c r="T631" s="26" t="e">
        <f aca="false">ABS((#REF!)/PVTP!T625-1)</f>
        <v>#REF!</v>
      </c>
      <c r="U631" s="26" t="e">
        <f aca="false">ABS((#REF!)/PVTP!U625-1)</f>
        <v>#REF!</v>
      </c>
    </row>
    <row r="632" s="25" customFormat="true" ht="15" hidden="false" customHeight="false" outlineLevel="0" collapsed="false">
      <c r="A632" s="24" t="e">
        <f aca="false">ABS(#REF!/PVTP!A626-1)</f>
        <v>#REF!</v>
      </c>
      <c r="B632" s="24" t="e">
        <f aca="false">ABS((#REF!+14.7)/PVTP!B626-1)</f>
        <v>#REF!</v>
      </c>
      <c r="C632" s="24" t="e">
        <f aca="false">ABS((#REF!+14.7)/PVTP!C626-1)</f>
        <v>#REF!</v>
      </c>
      <c r="D632" s="24" t="e">
        <f aca="false">ABS((#REF!)/PVTP!D626-1)</f>
        <v>#REF!</v>
      </c>
      <c r="E632" s="24" t="e">
        <f aca="false">ABS((#REF!)/PVTP!E626-1)</f>
        <v>#REF!</v>
      </c>
      <c r="F632" s="25" t="s">
        <v>110</v>
      </c>
      <c r="G632" s="25" t="s">
        <v>110</v>
      </c>
      <c r="H632" s="24" t="e">
        <f aca="false">ABS((#REF!)/PVTP!H626-1)</f>
        <v>#REF!</v>
      </c>
      <c r="I632" s="25" t="s">
        <v>110</v>
      </c>
      <c r="J632" s="24" t="e">
        <f aca="false">ABS((#REF!)/PVTP!J626-1)</f>
        <v>#REF!</v>
      </c>
      <c r="K632" s="26" t="e">
        <f aca="false">ABS((#REF!)/PVTP!K626-1)</f>
        <v>#REF!</v>
      </c>
      <c r="L632" s="25" t="s">
        <v>110</v>
      </c>
      <c r="M632" s="26" t="e">
        <f aca="false">ABS((#REF!)/PVTP!M626-1)</f>
        <v>#REF!</v>
      </c>
      <c r="N632" s="26" t="e">
        <f aca="false">ABS((#REF!)/PVTP!N626-1)</f>
        <v>#REF!</v>
      </c>
      <c r="O632" s="26" t="e">
        <f aca="false">ABS((#REF!)/PVTP!O626-1)</f>
        <v>#REF!</v>
      </c>
      <c r="P632" s="26" t="e">
        <f aca="false">ABS((#REF!)/PVTP!P626-1)</f>
        <v>#REF!</v>
      </c>
      <c r="Q632" s="25" t="s">
        <v>110</v>
      </c>
      <c r="R632" s="25" t="s">
        <v>110</v>
      </c>
      <c r="S632" s="26" t="e">
        <f aca="false">ABS((#REF!)/PVTP!S626-1)</f>
        <v>#REF!</v>
      </c>
      <c r="T632" s="26" t="e">
        <f aca="false">ABS((#REF!)/PVTP!T626-1)</f>
        <v>#REF!</v>
      </c>
      <c r="U632" s="26" t="e">
        <f aca="false">ABS((#REF!)/PVTP!U626-1)</f>
        <v>#REF!</v>
      </c>
    </row>
    <row r="633" s="25" customFormat="true" ht="15" hidden="false" customHeight="false" outlineLevel="0" collapsed="false">
      <c r="A633" s="24" t="e">
        <f aca="false">ABS(#REF!/PVTP!A627-1)</f>
        <v>#REF!</v>
      </c>
      <c r="B633" s="24" t="e">
        <f aca="false">ABS((#REF!+14.7)/PVTP!B627-1)</f>
        <v>#REF!</v>
      </c>
      <c r="C633" s="24" t="e">
        <f aca="false">ABS((#REF!+14.7)/PVTP!C627-1)</f>
        <v>#REF!</v>
      </c>
      <c r="D633" s="24" t="e">
        <f aca="false">ABS((#REF!)/PVTP!D627-1)</f>
        <v>#REF!</v>
      </c>
      <c r="E633" s="24" t="e">
        <f aca="false">ABS((#REF!)/PVTP!E627-1)</f>
        <v>#REF!</v>
      </c>
      <c r="F633" s="25" t="s">
        <v>110</v>
      </c>
      <c r="G633" s="25" t="s">
        <v>110</v>
      </c>
      <c r="H633" s="24" t="e">
        <f aca="false">ABS((#REF!)/PVTP!H627-1)</f>
        <v>#REF!</v>
      </c>
      <c r="I633" s="25" t="s">
        <v>110</v>
      </c>
      <c r="J633" s="24" t="e">
        <f aca="false">ABS((#REF!)/PVTP!J627-1)</f>
        <v>#REF!</v>
      </c>
      <c r="K633" s="26" t="e">
        <f aca="false">ABS((#REF!)/PVTP!K627-1)</f>
        <v>#REF!</v>
      </c>
      <c r="L633" s="25" t="s">
        <v>110</v>
      </c>
      <c r="M633" s="26" t="e">
        <f aca="false">ABS((#REF!)/PVTP!M627-1)</f>
        <v>#REF!</v>
      </c>
      <c r="N633" s="26" t="e">
        <f aca="false">ABS((#REF!)/PVTP!N627-1)</f>
        <v>#REF!</v>
      </c>
      <c r="O633" s="26" t="e">
        <f aca="false">ABS((#REF!)/PVTP!O627-1)</f>
        <v>#REF!</v>
      </c>
      <c r="P633" s="26" t="e">
        <f aca="false">ABS((#REF!)/PVTP!P627-1)</f>
        <v>#REF!</v>
      </c>
      <c r="Q633" s="25" t="s">
        <v>110</v>
      </c>
      <c r="R633" s="25" t="s">
        <v>110</v>
      </c>
      <c r="S633" s="26" t="e">
        <f aca="false">ABS((#REF!)/PVTP!S627-1)</f>
        <v>#REF!</v>
      </c>
      <c r="T633" s="26" t="e">
        <f aca="false">ABS((#REF!)/PVTP!T627-1)</f>
        <v>#REF!</v>
      </c>
      <c r="U633" s="26" t="e">
        <f aca="false">ABS((#REF!)/PVTP!U627-1)</f>
        <v>#REF!</v>
      </c>
    </row>
    <row r="634" s="25" customFormat="true" ht="15" hidden="false" customHeight="false" outlineLevel="0" collapsed="false">
      <c r="A634" s="24" t="e">
        <f aca="false">ABS(#REF!/PVTP!A628-1)</f>
        <v>#REF!</v>
      </c>
      <c r="B634" s="24" t="e">
        <f aca="false">ABS((#REF!+14.7)/PVTP!B628-1)</f>
        <v>#REF!</v>
      </c>
      <c r="C634" s="24" t="e">
        <f aca="false">ABS((#REF!+14.7)/PVTP!C628-1)</f>
        <v>#REF!</v>
      </c>
      <c r="D634" s="24" t="e">
        <f aca="false">ABS((#REF!)/PVTP!D628-1)</f>
        <v>#REF!</v>
      </c>
      <c r="E634" s="24" t="e">
        <f aca="false">ABS((#REF!)/PVTP!E628-1)</f>
        <v>#REF!</v>
      </c>
      <c r="F634" s="25" t="s">
        <v>110</v>
      </c>
      <c r="G634" s="25" t="s">
        <v>110</v>
      </c>
      <c r="H634" s="24" t="e">
        <f aca="false">ABS((#REF!)/PVTP!H628-1)</f>
        <v>#REF!</v>
      </c>
      <c r="I634" s="25" t="s">
        <v>110</v>
      </c>
      <c r="J634" s="24" t="e">
        <f aca="false">ABS((#REF!)/PVTP!J628-1)</f>
        <v>#REF!</v>
      </c>
      <c r="K634" s="26" t="e">
        <f aca="false">ABS((#REF!)/PVTP!K628-1)</f>
        <v>#REF!</v>
      </c>
      <c r="L634" s="25" t="s">
        <v>110</v>
      </c>
      <c r="M634" s="26" t="e">
        <f aca="false">ABS((#REF!)/PVTP!M628-1)</f>
        <v>#REF!</v>
      </c>
      <c r="N634" s="26" t="e">
        <f aca="false">ABS((#REF!)/PVTP!N628-1)</f>
        <v>#REF!</v>
      </c>
      <c r="O634" s="26" t="e">
        <f aca="false">ABS((#REF!)/PVTP!O628-1)</f>
        <v>#REF!</v>
      </c>
      <c r="P634" s="26" t="e">
        <f aca="false">ABS((#REF!)/PVTP!P628-1)</f>
        <v>#REF!</v>
      </c>
      <c r="Q634" s="25" t="s">
        <v>110</v>
      </c>
      <c r="R634" s="25" t="s">
        <v>110</v>
      </c>
      <c r="S634" s="26" t="e">
        <f aca="false">ABS((#REF!)/PVTP!S628-1)</f>
        <v>#REF!</v>
      </c>
      <c r="T634" s="26" t="e">
        <f aca="false">ABS((#REF!)/PVTP!T628-1)</f>
        <v>#REF!</v>
      </c>
      <c r="U634" s="26" t="e">
        <f aca="false">ABS((#REF!)/PVTP!U628-1)</f>
        <v>#REF!</v>
      </c>
    </row>
    <row r="635" s="25" customFormat="true" ht="15" hidden="false" customHeight="false" outlineLevel="0" collapsed="false">
      <c r="A635" s="24" t="e">
        <f aca="false">ABS(#REF!/PVTP!A629-1)</f>
        <v>#REF!</v>
      </c>
      <c r="B635" s="24" t="e">
        <f aca="false">ABS((#REF!+14.7)/PVTP!B629-1)</f>
        <v>#REF!</v>
      </c>
      <c r="C635" s="24" t="e">
        <f aca="false">ABS((#REF!+14.7)/PVTP!C629-1)</f>
        <v>#REF!</v>
      </c>
      <c r="D635" s="24" t="e">
        <f aca="false">ABS((#REF!)/PVTP!D629-1)</f>
        <v>#REF!</v>
      </c>
      <c r="E635" s="24" t="e">
        <f aca="false">ABS((#REF!)/PVTP!E629-1)</f>
        <v>#REF!</v>
      </c>
      <c r="F635" s="25" t="s">
        <v>110</v>
      </c>
      <c r="G635" s="25" t="s">
        <v>110</v>
      </c>
      <c r="H635" s="24" t="e">
        <f aca="false">ABS((#REF!)/PVTP!H629-1)</f>
        <v>#REF!</v>
      </c>
      <c r="I635" s="25" t="s">
        <v>110</v>
      </c>
      <c r="J635" s="24" t="e">
        <f aca="false">ABS((#REF!)/PVTP!J629-1)</f>
        <v>#REF!</v>
      </c>
      <c r="K635" s="26" t="e">
        <f aca="false">ABS((#REF!)/PVTP!K629-1)</f>
        <v>#REF!</v>
      </c>
      <c r="L635" s="25" t="s">
        <v>110</v>
      </c>
      <c r="M635" s="26" t="e">
        <f aca="false">ABS((#REF!)/PVTP!M629-1)</f>
        <v>#REF!</v>
      </c>
      <c r="N635" s="26" t="e">
        <f aca="false">ABS((#REF!)/PVTP!N629-1)</f>
        <v>#REF!</v>
      </c>
      <c r="O635" s="26" t="e">
        <f aca="false">ABS((#REF!)/PVTP!O629-1)</f>
        <v>#REF!</v>
      </c>
      <c r="P635" s="26" t="e">
        <f aca="false">ABS((#REF!)/PVTP!P629-1)</f>
        <v>#REF!</v>
      </c>
      <c r="Q635" s="25" t="s">
        <v>110</v>
      </c>
      <c r="R635" s="25" t="s">
        <v>110</v>
      </c>
      <c r="S635" s="26" t="e">
        <f aca="false">ABS((#REF!)/PVTP!S629-1)</f>
        <v>#REF!</v>
      </c>
      <c r="T635" s="26" t="e">
        <f aca="false">ABS((#REF!)/PVTP!T629-1)</f>
        <v>#REF!</v>
      </c>
      <c r="U635" s="26" t="e">
        <f aca="false">ABS((#REF!)/PVTP!U629-1)</f>
        <v>#REF!</v>
      </c>
    </row>
    <row r="636" s="25" customFormat="true" ht="15" hidden="false" customHeight="false" outlineLevel="0" collapsed="false">
      <c r="A636" s="24" t="e">
        <f aca="false">ABS(#REF!/PVTP!A630-1)</f>
        <v>#REF!</v>
      </c>
      <c r="B636" s="24" t="e">
        <f aca="false">ABS((#REF!+14.7)/PVTP!B630-1)</f>
        <v>#REF!</v>
      </c>
      <c r="C636" s="24" t="e">
        <f aca="false">ABS((#REF!+14.7)/PVTP!C630-1)</f>
        <v>#REF!</v>
      </c>
      <c r="D636" s="24" t="e">
        <f aca="false">ABS((#REF!)/PVTP!D630-1)</f>
        <v>#REF!</v>
      </c>
      <c r="E636" s="24" t="e">
        <f aca="false">ABS((#REF!)/PVTP!E630-1)</f>
        <v>#REF!</v>
      </c>
      <c r="F636" s="25" t="s">
        <v>110</v>
      </c>
      <c r="G636" s="25" t="s">
        <v>110</v>
      </c>
      <c r="H636" s="24" t="e">
        <f aca="false">ABS((#REF!)/PVTP!H630-1)</f>
        <v>#REF!</v>
      </c>
      <c r="I636" s="25" t="s">
        <v>110</v>
      </c>
      <c r="J636" s="24" t="e">
        <f aca="false">ABS((#REF!)/PVTP!J630-1)</f>
        <v>#REF!</v>
      </c>
      <c r="K636" s="26" t="e">
        <f aca="false">ABS((#REF!)/PVTP!K630-1)</f>
        <v>#REF!</v>
      </c>
      <c r="L636" s="25" t="s">
        <v>110</v>
      </c>
      <c r="M636" s="26" t="e">
        <f aca="false">ABS((#REF!)/PVTP!M630-1)</f>
        <v>#REF!</v>
      </c>
      <c r="N636" s="26" t="e">
        <f aca="false">ABS((#REF!)/PVTP!N630-1)</f>
        <v>#REF!</v>
      </c>
      <c r="O636" s="26" t="e">
        <f aca="false">ABS((#REF!)/PVTP!O630-1)</f>
        <v>#REF!</v>
      </c>
      <c r="P636" s="26" t="e">
        <f aca="false">ABS((#REF!)/PVTP!P630-1)</f>
        <v>#REF!</v>
      </c>
      <c r="Q636" s="25" t="s">
        <v>110</v>
      </c>
      <c r="R636" s="25" t="s">
        <v>110</v>
      </c>
      <c r="S636" s="26" t="e">
        <f aca="false">ABS((#REF!)/PVTP!S630-1)</f>
        <v>#REF!</v>
      </c>
      <c r="T636" s="26" t="e">
        <f aca="false">ABS((#REF!)/PVTP!T630-1)</f>
        <v>#REF!</v>
      </c>
      <c r="U636" s="26" t="e">
        <f aca="false">ABS((#REF!)/PVTP!U630-1)</f>
        <v>#REF!</v>
      </c>
    </row>
    <row r="637" s="25" customFormat="true" ht="15" hidden="false" customHeight="false" outlineLevel="0" collapsed="false">
      <c r="A637" s="24" t="e">
        <f aca="false">ABS(#REF!/PVTP!A631-1)</f>
        <v>#REF!</v>
      </c>
      <c r="B637" s="24" t="e">
        <f aca="false">ABS((#REF!+14.7)/PVTP!B631-1)</f>
        <v>#REF!</v>
      </c>
      <c r="C637" s="24" t="e">
        <f aca="false">ABS((#REF!+14.7)/PVTP!C631-1)</f>
        <v>#REF!</v>
      </c>
      <c r="D637" s="24" t="e">
        <f aca="false">ABS((#REF!)/PVTP!D631-1)</f>
        <v>#REF!</v>
      </c>
      <c r="E637" s="24" t="e">
        <f aca="false">ABS((#REF!)/PVTP!E631-1)</f>
        <v>#REF!</v>
      </c>
      <c r="F637" s="25" t="s">
        <v>110</v>
      </c>
      <c r="G637" s="25" t="s">
        <v>110</v>
      </c>
      <c r="H637" s="24" t="e">
        <f aca="false">ABS((#REF!)/PVTP!H631-1)</f>
        <v>#REF!</v>
      </c>
      <c r="I637" s="25" t="s">
        <v>110</v>
      </c>
      <c r="J637" s="24" t="e">
        <f aca="false">ABS((#REF!)/PVTP!J631-1)</f>
        <v>#REF!</v>
      </c>
      <c r="K637" s="26" t="e">
        <f aca="false">ABS((#REF!)/PVTP!K631-1)</f>
        <v>#REF!</v>
      </c>
      <c r="L637" s="25" t="s">
        <v>110</v>
      </c>
      <c r="M637" s="26" t="e">
        <f aca="false">ABS((#REF!)/PVTP!M631-1)</f>
        <v>#REF!</v>
      </c>
      <c r="N637" s="26" t="e">
        <f aca="false">ABS((#REF!)/PVTP!N631-1)</f>
        <v>#REF!</v>
      </c>
      <c r="O637" s="26" t="e">
        <f aca="false">ABS((#REF!)/PVTP!O631-1)</f>
        <v>#REF!</v>
      </c>
      <c r="P637" s="26" t="e">
        <f aca="false">ABS((#REF!)/PVTP!P631-1)</f>
        <v>#REF!</v>
      </c>
      <c r="Q637" s="25" t="s">
        <v>110</v>
      </c>
      <c r="R637" s="25" t="s">
        <v>110</v>
      </c>
      <c r="S637" s="26" t="e">
        <f aca="false">ABS((#REF!)/PVTP!S631-1)</f>
        <v>#REF!</v>
      </c>
      <c r="T637" s="26" t="e">
        <f aca="false">ABS((#REF!)/PVTP!T631-1)</f>
        <v>#REF!</v>
      </c>
      <c r="U637" s="26" t="e">
        <f aca="false">ABS((#REF!)/PVTP!U631-1)</f>
        <v>#REF!</v>
      </c>
    </row>
    <row r="638" s="25" customFormat="true" ht="15" hidden="false" customHeight="false" outlineLevel="0" collapsed="false">
      <c r="A638" s="24" t="e">
        <f aca="false">ABS(#REF!/PVTP!A632-1)</f>
        <v>#REF!</v>
      </c>
      <c r="B638" s="24" t="e">
        <f aca="false">ABS((#REF!+14.7)/PVTP!B632-1)</f>
        <v>#REF!</v>
      </c>
      <c r="C638" s="24" t="e">
        <f aca="false">ABS((#REF!+14.7)/PVTP!C632-1)</f>
        <v>#REF!</v>
      </c>
      <c r="D638" s="24" t="e">
        <f aca="false">ABS((#REF!)/PVTP!D632-1)</f>
        <v>#REF!</v>
      </c>
      <c r="E638" s="24" t="e">
        <f aca="false">ABS((#REF!)/PVTP!E632-1)</f>
        <v>#REF!</v>
      </c>
      <c r="F638" s="25" t="s">
        <v>110</v>
      </c>
      <c r="G638" s="25" t="s">
        <v>110</v>
      </c>
      <c r="H638" s="24" t="e">
        <f aca="false">ABS((#REF!)/PVTP!H632-1)</f>
        <v>#REF!</v>
      </c>
      <c r="I638" s="25" t="s">
        <v>110</v>
      </c>
      <c r="J638" s="24" t="e">
        <f aca="false">ABS((#REF!)/PVTP!J632-1)</f>
        <v>#REF!</v>
      </c>
      <c r="K638" s="26" t="e">
        <f aca="false">ABS((#REF!)/PVTP!K632-1)</f>
        <v>#REF!</v>
      </c>
      <c r="L638" s="25" t="s">
        <v>110</v>
      </c>
      <c r="M638" s="26" t="e">
        <f aca="false">ABS((#REF!)/PVTP!M632-1)</f>
        <v>#REF!</v>
      </c>
      <c r="N638" s="26" t="e">
        <f aca="false">ABS((#REF!)/PVTP!N632-1)</f>
        <v>#REF!</v>
      </c>
      <c r="O638" s="26" t="e">
        <f aca="false">ABS((#REF!)/PVTP!O632-1)</f>
        <v>#REF!</v>
      </c>
      <c r="P638" s="26" t="e">
        <f aca="false">ABS((#REF!)/PVTP!P632-1)</f>
        <v>#REF!</v>
      </c>
      <c r="Q638" s="25" t="s">
        <v>110</v>
      </c>
      <c r="R638" s="25" t="s">
        <v>110</v>
      </c>
      <c r="S638" s="26" t="e">
        <f aca="false">ABS((#REF!)/PVTP!S632-1)</f>
        <v>#REF!</v>
      </c>
      <c r="T638" s="26" t="e">
        <f aca="false">ABS((#REF!)/PVTP!T632-1)</f>
        <v>#REF!</v>
      </c>
      <c r="U638" s="26" t="e">
        <f aca="false">ABS((#REF!)/PVTP!U632-1)</f>
        <v>#REF!</v>
      </c>
    </row>
    <row r="639" s="25" customFormat="true" ht="15" hidden="false" customHeight="false" outlineLevel="0" collapsed="false">
      <c r="A639" s="24" t="e">
        <f aca="false">ABS(#REF!/PVTP!A633-1)</f>
        <v>#REF!</v>
      </c>
      <c r="B639" s="24" t="e">
        <f aca="false">ABS((#REF!+14.7)/PVTP!B633-1)</f>
        <v>#REF!</v>
      </c>
      <c r="C639" s="24" t="e">
        <f aca="false">ABS((#REF!+14.7)/PVTP!C633-1)</f>
        <v>#REF!</v>
      </c>
      <c r="D639" s="24" t="e">
        <f aca="false">ABS((#REF!)/PVTP!D633-1)</f>
        <v>#REF!</v>
      </c>
      <c r="E639" s="24" t="e">
        <f aca="false">ABS((#REF!)/PVTP!E633-1)</f>
        <v>#REF!</v>
      </c>
      <c r="F639" s="25" t="s">
        <v>110</v>
      </c>
      <c r="G639" s="25" t="s">
        <v>110</v>
      </c>
      <c r="H639" s="24" t="e">
        <f aca="false">ABS((#REF!)/PVTP!H633-1)</f>
        <v>#REF!</v>
      </c>
      <c r="I639" s="25" t="s">
        <v>110</v>
      </c>
      <c r="J639" s="24" t="e">
        <f aca="false">ABS((#REF!)/PVTP!J633-1)</f>
        <v>#REF!</v>
      </c>
      <c r="K639" s="26" t="e">
        <f aca="false">ABS((#REF!)/PVTP!K633-1)</f>
        <v>#REF!</v>
      </c>
      <c r="L639" s="25" t="s">
        <v>110</v>
      </c>
      <c r="M639" s="26" t="e">
        <f aca="false">ABS((#REF!)/PVTP!M633-1)</f>
        <v>#REF!</v>
      </c>
      <c r="N639" s="26" t="e">
        <f aca="false">ABS((#REF!)/PVTP!N633-1)</f>
        <v>#REF!</v>
      </c>
      <c r="O639" s="26" t="e">
        <f aca="false">ABS((#REF!)/PVTP!O633-1)</f>
        <v>#REF!</v>
      </c>
      <c r="P639" s="26" t="e">
        <f aca="false">ABS((#REF!)/PVTP!P633-1)</f>
        <v>#REF!</v>
      </c>
      <c r="Q639" s="25" t="s">
        <v>110</v>
      </c>
      <c r="R639" s="25" t="s">
        <v>110</v>
      </c>
      <c r="S639" s="26" t="e">
        <f aca="false">ABS((#REF!)/PVTP!S633-1)</f>
        <v>#REF!</v>
      </c>
      <c r="T639" s="26" t="e">
        <f aca="false">ABS((#REF!)/PVTP!T633-1)</f>
        <v>#REF!</v>
      </c>
      <c r="U639" s="26" t="e">
        <f aca="false">ABS((#REF!)/PVTP!U633-1)</f>
        <v>#REF!</v>
      </c>
    </row>
    <row r="640" s="25" customFormat="true" ht="15" hidden="false" customHeight="false" outlineLevel="0" collapsed="false">
      <c r="A640" s="24" t="e">
        <f aca="false">ABS(#REF!/PVTP!A634-1)</f>
        <v>#REF!</v>
      </c>
      <c r="B640" s="24" t="e">
        <f aca="false">ABS((#REF!+14.7)/PVTP!B634-1)</f>
        <v>#REF!</v>
      </c>
      <c r="C640" s="24" t="e">
        <f aca="false">ABS((#REF!+14.7)/PVTP!C634-1)</f>
        <v>#REF!</v>
      </c>
      <c r="D640" s="24" t="e">
        <f aca="false">ABS((#REF!)/PVTP!D634-1)</f>
        <v>#REF!</v>
      </c>
      <c r="E640" s="24" t="e">
        <f aca="false">ABS((#REF!)/PVTP!E634-1)</f>
        <v>#REF!</v>
      </c>
      <c r="F640" s="25" t="s">
        <v>110</v>
      </c>
      <c r="G640" s="25" t="s">
        <v>110</v>
      </c>
      <c r="H640" s="24" t="e">
        <f aca="false">ABS((#REF!)/PVTP!H634-1)</f>
        <v>#REF!</v>
      </c>
      <c r="I640" s="25" t="s">
        <v>110</v>
      </c>
      <c r="J640" s="24" t="e">
        <f aca="false">ABS((#REF!)/PVTP!J634-1)</f>
        <v>#REF!</v>
      </c>
      <c r="K640" s="26" t="e">
        <f aca="false">ABS((#REF!)/PVTP!K634-1)</f>
        <v>#REF!</v>
      </c>
      <c r="L640" s="25" t="s">
        <v>110</v>
      </c>
      <c r="M640" s="26" t="e">
        <f aca="false">ABS((#REF!)/PVTP!M634-1)</f>
        <v>#REF!</v>
      </c>
      <c r="N640" s="26" t="e">
        <f aca="false">ABS((#REF!)/PVTP!N634-1)</f>
        <v>#REF!</v>
      </c>
      <c r="O640" s="26" t="e">
        <f aca="false">ABS((#REF!)/PVTP!O634-1)</f>
        <v>#REF!</v>
      </c>
      <c r="P640" s="26" t="e">
        <f aca="false">ABS((#REF!)/PVTP!P634-1)</f>
        <v>#REF!</v>
      </c>
      <c r="Q640" s="25" t="s">
        <v>110</v>
      </c>
      <c r="R640" s="25" t="s">
        <v>110</v>
      </c>
      <c r="S640" s="26" t="e">
        <f aca="false">ABS((#REF!)/PVTP!S634-1)</f>
        <v>#REF!</v>
      </c>
      <c r="T640" s="26" t="e">
        <f aca="false">ABS((#REF!)/PVTP!T634-1)</f>
        <v>#REF!</v>
      </c>
      <c r="U640" s="26" t="e">
        <f aca="false">ABS((#REF!)/PVTP!U634-1)</f>
        <v>#REF!</v>
      </c>
    </row>
    <row r="641" s="25" customFormat="true" ht="15" hidden="false" customHeight="false" outlineLevel="0" collapsed="false">
      <c r="A641" s="24" t="e">
        <f aca="false">ABS(#REF!/PVTP!A635-1)</f>
        <v>#REF!</v>
      </c>
      <c r="B641" s="24" t="e">
        <f aca="false">ABS((#REF!+14.7)/PVTP!B635-1)</f>
        <v>#REF!</v>
      </c>
      <c r="C641" s="24" t="e">
        <f aca="false">ABS((#REF!+14.7)/PVTP!C635-1)</f>
        <v>#REF!</v>
      </c>
      <c r="D641" s="24" t="e">
        <f aca="false">ABS((#REF!)/PVTP!D635-1)</f>
        <v>#REF!</v>
      </c>
      <c r="E641" s="24" t="e">
        <f aca="false">ABS((#REF!)/PVTP!E635-1)</f>
        <v>#REF!</v>
      </c>
      <c r="F641" s="25" t="s">
        <v>110</v>
      </c>
      <c r="G641" s="25" t="s">
        <v>110</v>
      </c>
      <c r="H641" s="24" t="e">
        <f aca="false">ABS((#REF!)/PVTP!H635-1)</f>
        <v>#REF!</v>
      </c>
      <c r="I641" s="25" t="s">
        <v>110</v>
      </c>
      <c r="J641" s="24" t="e">
        <f aca="false">ABS((#REF!)/PVTP!J635-1)</f>
        <v>#REF!</v>
      </c>
      <c r="K641" s="26" t="e">
        <f aca="false">ABS((#REF!)/PVTP!K635-1)</f>
        <v>#REF!</v>
      </c>
      <c r="L641" s="25" t="s">
        <v>110</v>
      </c>
      <c r="M641" s="26" t="e">
        <f aca="false">ABS((#REF!)/PVTP!M635-1)</f>
        <v>#REF!</v>
      </c>
      <c r="N641" s="26" t="e">
        <f aca="false">ABS((#REF!)/PVTP!N635-1)</f>
        <v>#REF!</v>
      </c>
      <c r="O641" s="26" t="e">
        <f aca="false">ABS((#REF!)/PVTP!O635-1)</f>
        <v>#REF!</v>
      </c>
      <c r="P641" s="26" t="e">
        <f aca="false">ABS((#REF!)/PVTP!P635-1)</f>
        <v>#REF!</v>
      </c>
      <c r="Q641" s="25" t="s">
        <v>110</v>
      </c>
      <c r="R641" s="25" t="s">
        <v>110</v>
      </c>
      <c r="S641" s="26" t="e">
        <f aca="false">ABS((#REF!)/PVTP!S635-1)</f>
        <v>#REF!</v>
      </c>
      <c r="T641" s="26" t="e">
        <f aca="false">ABS((#REF!)/PVTP!T635-1)</f>
        <v>#REF!</v>
      </c>
      <c r="U641" s="26" t="e">
        <f aca="false">ABS((#REF!)/PVTP!U635-1)</f>
        <v>#REF!</v>
      </c>
    </row>
    <row r="642" s="25" customFormat="true" ht="15" hidden="false" customHeight="false" outlineLevel="0" collapsed="false">
      <c r="A642" s="24" t="e">
        <f aca="false">ABS(#REF!/PVTP!A636-1)</f>
        <v>#REF!</v>
      </c>
      <c r="B642" s="24" t="e">
        <f aca="false">ABS((#REF!+14.7)/PVTP!B636-1)</f>
        <v>#REF!</v>
      </c>
      <c r="C642" s="24" t="e">
        <f aca="false">ABS((#REF!+14.7)/PVTP!C636-1)</f>
        <v>#REF!</v>
      </c>
      <c r="D642" s="24" t="e">
        <f aca="false">ABS((#REF!)/PVTP!D636-1)</f>
        <v>#REF!</v>
      </c>
      <c r="E642" s="24" t="e">
        <f aca="false">ABS((#REF!)/PVTP!E636-1)</f>
        <v>#REF!</v>
      </c>
      <c r="F642" s="25" t="s">
        <v>110</v>
      </c>
      <c r="G642" s="25" t="s">
        <v>110</v>
      </c>
      <c r="H642" s="24" t="e">
        <f aca="false">ABS((#REF!)/PVTP!H636-1)</f>
        <v>#REF!</v>
      </c>
      <c r="I642" s="25" t="s">
        <v>110</v>
      </c>
      <c r="J642" s="24" t="e">
        <f aca="false">ABS((#REF!)/PVTP!J636-1)</f>
        <v>#REF!</v>
      </c>
      <c r="K642" s="26" t="e">
        <f aca="false">ABS((#REF!)/PVTP!K636-1)</f>
        <v>#REF!</v>
      </c>
      <c r="L642" s="25" t="s">
        <v>110</v>
      </c>
      <c r="M642" s="26" t="e">
        <f aca="false">ABS((#REF!)/PVTP!M636-1)</f>
        <v>#REF!</v>
      </c>
      <c r="N642" s="26" t="e">
        <f aca="false">ABS((#REF!)/PVTP!N636-1)</f>
        <v>#REF!</v>
      </c>
      <c r="O642" s="26" t="e">
        <f aca="false">ABS((#REF!)/PVTP!O636-1)</f>
        <v>#REF!</v>
      </c>
      <c r="P642" s="26" t="e">
        <f aca="false">ABS((#REF!)/PVTP!P636-1)</f>
        <v>#REF!</v>
      </c>
      <c r="Q642" s="25" t="s">
        <v>110</v>
      </c>
      <c r="R642" s="25" t="s">
        <v>110</v>
      </c>
      <c r="S642" s="26" t="e">
        <f aca="false">ABS((#REF!)/PVTP!S636-1)</f>
        <v>#REF!</v>
      </c>
      <c r="T642" s="26" t="e">
        <f aca="false">ABS((#REF!)/PVTP!T636-1)</f>
        <v>#REF!</v>
      </c>
      <c r="U642" s="26" t="e">
        <f aca="false">ABS((#REF!)/PVTP!U636-1)</f>
        <v>#REF!</v>
      </c>
    </row>
    <row r="643" s="25" customFormat="true" ht="15" hidden="false" customHeight="false" outlineLevel="0" collapsed="false">
      <c r="A643" s="24" t="e">
        <f aca="false">ABS(#REF!/PVTP!A637-1)</f>
        <v>#REF!</v>
      </c>
      <c r="B643" s="24" t="e">
        <f aca="false">ABS((#REF!+14.7)/PVTP!B637-1)</f>
        <v>#REF!</v>
      </c>
      <c r="C643" s="24" t="e">
        <f aca="false">ABS((#REF!+14.7)/PVTP!C637-1)</f>
        <v>#REF!</v>
      </c>
      <c r="D643" s="24" t="e">
        <f aca="false">ABS((#REF!)/PVTP!D637-1)</f>
        <v>#REF!</v>
      </c>
      <c r="E643" s="24" t="e">
        <f aca="false">ABS((#REF!)/PVTP!E637-1)</f>
        <v>#REF!</v>
      </c>
      <c r="F643" s="25" t="s">
        <v>110</v>
      </c>
      <c r="G643" s="25" t="s">
        <v>110</v>
      </c>
      <c r="H643" s="24" t="e">
        <f aca="false">ABS((#REF!)/PVTP!H637-1)</f>
        <v>#REF!</v>
      </c>
      <c r="I643" s="25" t="s">
        <v>110</v>
      </c>
      <c r="J643" s="24" t="e">
        <f aca="false">ABS((#REF!)/PVTP!J637-1)</f>
        <v>#REF!</v>
      </c>
      <c r="K643" s="26" t="e">
        <f aca="false">ABS((#REF!)/PVTP!K637-1)</f>
        <v>#REF!</v>
      </c>
      <c r="L643" s="25" t="s">
        <v>110</v>
      </c>
      <c r="M643" s="26" t="e">
        <f aca="false">ABS((#REF!)/PVTP!M637-1)</f>
        <v>#REF!</v>
      </c>
      <c r="N643" s="26" t="e">
        <f aca="false">ABS((#REF!)/PVTP!N637-1)</f>
        <v>#REF!</v>
      </c>
      <c r="O643" s="26" t="e">
        <f aca="false">ABS((#REF!)/PVTP!O637-1)</f>
        <v>#REF!</v>
      </c>
      <c r="P643" s="26" t="e">
        <f aca="false">ABS((#REF!)/PVTP!P637-1)</f>
        <v>#REF!</v>
      </c>
      <c r="Q643" s="25" t="s">
        <v>110</v>
      </c>
      <c r="R643" s="25" t="s">
        <v>110</v>
      </c>
      <c r="S643" s="26" t="e">
        <f aca="false">ABS((#REF!)/PVTP!S637-1)</f>
        <v>#REF!</v>
      </c>
      <c r="T643" s="26" t="e">
        <f aca="false">ABS((#REF!)/PVTP!T637-1)</f>
        <v>#REF!</v>
      </c>
      <c r="U643" s="26" t="e">
        <f aca="false">ABS((#REF!)/PVTP!U637-1)</f>
        <v>#REF!</v>
      </c>
    </row>
    <row r="644" s="25" customFormat="true" ht="15" hidden="false" customHeight="false" outlineLevel="0" collapsed="false">
      <c r="A644" s="24" t="e">
        <f aca="false">ABS(#REF!/PVTP!A638-1)</f>
        <v>#REF!</v>
      </c>
      <c r="B644" s="24" t="e">
        <f aca="false">ABS((#REF!+14.7)/PVTP!B638-1)</f>
        <v>#REF!</v>
      </c>
      <c r="C644" s="24" t="e">
        <f aca="false">ABS((#REF!+14.7)/PVTP!C638-1)</f>
        <v>#REF!</v>
      </c>
      <c r="D644" s="24" t="e">
        <f aca="false">ABS((#REF!)/PVTP!D638-1)</f>
        <v>#REF!</v>
      </c>
      <c r="E644" s="24" t="e">
        <f aca="false">ABS((#REF!)/PVTP!E638-1)</f>
        <v>#REF!</v>
      </c>
      <c r="F644" s="25" t="s">
        <v>110</v>
      </c>
      <c r="G644" s="25" t="s">
        <v>110</v>
      </c>
      <c r="H644" s="24" t="e">
        <f aca="false">ABS((#REF!)/PVTP!H638-1)</f>
        <v>#REF!</v>
      </c>
      <c r="I644" s="25" t="s">
        <v>110</v>
      </c>
      <c r="J644" s="24" t="e">
        <f aca="false">ABS((#REF!)/PVTP!J638-1)</f>
        <v>#REF!</v>
      </c>
      <c r="K644" s="26" t="e">
        <f aca="false">ABS((#REF!)/PVTP!K638-1)</f>
        <v>#REF!</v>
      </c>
      <c r="L644" s="25" t="s">
        <v>110</v>
      </c>
      <c r="M644" s="26" t="e">
        <f aca="false">ABS((#REF!)/PVTP!M638-1)</f>
        <v>#REF!</v>
      </c>
      <c r="N644" s="26" t="e">
        <f aca="false">ABS((#REF!)/PVTP!N638-1)</f>
        <v>#REF!</v>
      </c>
      <c r="O644" s="26" t="e">
        <f aca="false">ABS((#REF!)/PVTP!O638-1)</f>
        <v>#REF!</v>
      </c>
      <c r="P644" s="26" t="e">
        <f aca="false">ABS((#REF!)/PVTP!P638-1)</f>
        <v>#REF!</v>
      </c>
      <c r="Q644" s="25" t="s">
        <v>110</v>
      </c>
      <c r="R644" s="25" t="s">
        <v>110</v>
      </c>
      <c r="S644" s="26" t="e">
        <f aca="false">ABS((#REF!)/PVTP!S638-1)</f>
        <v>#REF!</v>
      </c>
      <c r="T644" s="26" t="e">
        <f aca="false">ABS((#REF!)/PVTP!T638-1)</f>
        <v>#REF!</v>
      </c>
      <c r="U644" s="26" t="e">
        <f aca="false">ABS((#REF!)/PVTP!U638-1)</f>
        <v>#REF!</v>
      </c>
    </row>
    <row r="645" s="25" customFormat="true" ht="15" hidden="false" customHeight="false" outlineLevel="0" collapsed="false">
      <c r="A645" s="24" t="e">
        <f aca="false">ABS(#REF!/PVTP!A639-1)</f>
        <v>#REF!</v>
      </c>
      <c r="B645" s="24" t="e">
        <f aca="false">ABS((#REF!+14.7)/PVTP!B639-1)</f>
        <v>#REF!</v>
      </c>
      <c r="C645" s="24" t="e">
        <f aca="false">ABS((#REF!+14.7)/PVTP!C639-1)</f>
        <v>#REF!</v>
      </c>
      <c r="D645" s="24" t="e">
        <f aca="false">ABS((#REF!)/PVTP!D639-1)</f>
        <v>#REF!</v>
      </c>
      <c r="E645" s="24" t="e">
        <f aca="false">ABS((#REF!)/PVTP!E639-1)</f>
        <v>#REF!</v>
      </c>
      <c r="F645" s="25" t="s">
        <v>110</v>
      </c>
      <c r="G645" s="25" t="s">
        <v>110</v>
      </c>
      <c r="H645" s="24" t="e">
        <f aca="false">ABS((#REF!)/PVTP!H639-1)</f>
        <v>#REF!</v>
      </c>
      <c r="I645" s="25" t="s">
        <v>110</v>
      </c>
      <c r="J645" s="24" t="e">
        <f aca="false">ABS((#REF!)/PVTP!J639-1)</f>
        <v>#REF!</v>
      </c>
      <c r="K645" s="26" t="e">
        <f aca="false">ABS((#REF!)/PVTP!K639-1)</f>
        <v>#REF!</v>
      </c>
      <c r="L645" s="25" t="s">
        <v>110</v>
      </c>
      <c r="M645" s="26" t="e">
        <f aca="false">ABS((#REF!)/PVTP!M639-1)</f>
        <v>#REF!</v>
      </c>
      <c r="N645" s="26" t="e">
        <f aca="false">ABS((#REF!)/PVTP!N639-1)</f>
        <v>#REF!</v>
      </c>
      <c r="O645" s="26" t="e">
        <f aca="false">ABS((#REF!)/PVTP!O639-1)</f>
        <v>#REF!</v>
      </c>
      <c r="P645" s="26" t="e">
        <f aca="false">ABS((#REF!)/PVTP!P639-1)</f>
        <v>#REF!</v>
      </c>
      <c r="Q645" s="25" t="s">
        <v>110</v>
      </c>
      <c r="R645" s="25" t="s">
        <v>110</v>
      </c>
      <c r="S645" s="26" t="e">
        <f aca="false">ABS((#REF!)/PVTP!S639-1)</f>
        <v>#REF!</v>
      </c>
      <c r="T645" s="26" t="e">
        <f aca="false">ABS((#REF!)/PVTP!T639-1)</f>
        <v>#REF!</v>
      </c>
      <c r="U645" s="26" t="e">
        <f aca="false">ABS((#REF!)/PVTP!U639-1)</f>
        <v>#REF!</v>
      </c>
    </row>
    <row r="646" s="25" customFormat="true" ht="15" hidden="false" customHeight="false" outlineLevel="0" collapsed="false">
      <c r="A646" s="24" t="e">
        <f aca="false">ABS(#REF!/PVTP!A640-1)</f>
        <v>#REF!</v>
      </c>
      <c r="B646" s="24" t="e">
        <f aca="false">ABS((#REF!+14.7)/PVTP!B640-1)</f>
        <v>#REF!</v>
      </c>
      <c r="C646" s="24" t="e">
        <f aca="false">ABS((#REF!+14.7)/PVTP!C640-1)</f>
        <v>#REF!</v>
      </c>
      <c r="D646" s="24" t="e">
        <f aca="false">ABS((#REF!)/PVTP!D640-1)</f>
        <v>#REF!</v>
      </c>
      <c r="E646" s="24" t="e">
        <f aca="false">ABS((#REF!)/PVTP!E640-1)</f>
        <v>#REF!</v>
      </c>
      <c r="F646" s="25" t="s">
        <v>110</v>
      </c>
      <c r="G646" s="25" t="s">
        <v>110</v>
      </c>
      <c r="H646" s="24" t="e">
        <f aca="false">ABS((#REF!)/PVTP!H640-1)</f>
        <v>#REF!</v>
      </c>
      <c r="I646" s="25" t="s">
        <v>110</v>
      </c>
      <c r="J646" s="24" t="e">
        <f aca="false">ABS((#REF!)/PVTP!J640-1)</f>
        <v>#REF!</v>
      </c>
      <c r="K646" s="26" t="e">
        <f aca="false">ABS((#REF!)/PVTP!K640-1)</f>
        <v>#REF!</v>
      </c>
      <c r="L646" s="25" t="s">
        <v>110</v>
      </c>
      <c r="M646" s="26" t="e">
        <f aca="false">ABS((#REF!)/PVTP!M640-1)</f>
        <v>#REF!</v>
      </c>
      <c r="N646" s="26" t="e">
        <f aca="false">ABS((#REF!)/PVTP!N640-1)</f>
        <v>#REF!</v>
      </c>
      <c r="O646" s="26" t="e">
        <f aca="false">ABS((#REF!)/PVTP!O640-1)</f>
        <v>#REF!</v>
      </c>
      <c r="P646" s="26" t="e">
        <f aca="false">ABS((#REF!)/PVTP!P640-1)</f>
        <v>#REF!</v>
      </c>
      <c r="Q646" s="25" t="s">
        <v>110</v>
      </c>
      <c r="R646" s="25" t="s">
        <v>110</v>
      </c>
      <c r="S646" s="26" t="e">
        <f aca="false">ABS((#REF!)/PVTP!S640-1)</f>
        <v>#REF!</v>
      </c>
      <c r="T646" s="26" t="e">
        <f aca="false">ABS((#REF!)/PVTP!T640-1)</f>
        <v>#REF!</v>
      </c>
      <c r="U646" s="26" t="e">
        <f aca="false">ABS((#REF!)/PVTP!U640-1)</f>
        <v>#REF!</v>
      </c>
    </row>
    <row r="647" s="25" customFormat="true" ht="15" hidden="false" customHeight="false" outlineLevel="0" collapsed="false">
      <c r="A647" s="24" t="e">
        <f aca="false">ABS(#REF!/PVTP!A641-1)</f>
        <v>#REF!</v>
      </c>
      <c r="B647" s="24" t="e">
        <f aca="false">ABS((#REF!+14.7)/PVTP!B641-1)</f>
        <v>#REF!</v>
      </c>
      <c r="C647" s="24" t="e">
        <f aca="false">ABS((#REF!+14.7)/PVTP!C641-1)</f>
        <v>#REF!</v>
      </c>
      <c r="D647" s="24" t="e">
        <f aca="false">ABS((#REF!)/PVTP!D641-1)</f>
        <v>#REF!</v>
      </c>
      <c r="E647" s="24" t="e">
        <f aca="false">ABS((#REF!)/PVTP!E641-1)</f>
        <v>#REF!</v>
      </c>
      <c r="F647" s="25" t="s">
        <v>110</v>
      </c>
      <c r="G647" s="25" t="s">
        <v>110</v>
      </c>
      <c r="H647" s="24" t="e">
        <f aca="false">ABS((#REF!)/PVTP!H641-1)</f>
        <v>#REF!</v>
      </c>
      <c r="I647" s="25" t="s">
        <v>110</v>
      </c>
      <c r="J647" s="24" t="e">
        <f aca="false">ABS((#REF!)/PVTP!J641-1)</f>
        <v>#REF!</v>
      </c>
      <c r="K647" s="26" t="e">
        <f aca="false">ABS((#REF!)/PVTP!K641-1)</f>
        <v>#REF!</v>
      </c>
      <c r="L647" s="25" t="s">
        <v>110</v>
      </c>
      <c r="M647" s="26" t="e">
        <f aca="false">ABS((#REF!)/PVTP!M641-1)</f>
        <v>#REF!</v>
      </c>
      <c r="N647" s="26" t="e">
        <f aca="false">ABS((#REF!)/PVTP!N641-1)</f>
        <v>#REF!</v>
      </c>
      <c r="O647" s="26" t="e">
        <f aca="false">ABS((#REF!)/PVTP!O641-1)</f>
        <v>#REF!</v>
      </c>
      <c r="P647" s="26" t="e">
        <f aca="false">ABS((#REF!)/PVTP!P641-1)</f>
        <v>#REF!</v>
      </c>
      <c r="Q647" s="25" t="s">
        <v>110</v>
      </c>
      <c r="R647" s="25" t="s">
        <v>110</v>
      </c>
      <c r="S647" s="26" t="e">
        <f aca="false">ABS((#REF!)/PVTP!S641-1)</f>
        <v>#REF!</v>
      </c>
      <c r="T647" s="26" t="e">
        <f aca="false">ABS((#REF!)/PVTP!T641-1)</f>
        <v>#REF!</v>
      </c>
      <c r="U647" s="26" t="e">
        <f aca="false">ABS((#REF!)/PVTP!U641-1)</f>
        <v>#REF!</v>
      </c>
    </row>
    <row r="648" s="25" customFormat="true" ht="15" hidden="false" customHeight="false" outlineLevel="0" collapsed="false">
      <c r="A648" s="24" t="e">
        <f aca="false">ABS(#REF!/PVTP!A642-1)</f>
        <v>#REF!</v>
      </c>
      <c r="B648" s="24" t="e">
        <f aca="false">ABS((#REF!+14.7)/PVTP!B642-1)</f>
        <v>#REF!</v>
      </c>
      <c r="C648" s="24" t="e">
        <f aca="false">ABS((#REF!+14.7)/PVTP!C642-1)</f>
        <v>#REF!</v>
      </c>
      <c r="D648" s="24" t="e">
        <f aca="false">ABS((#REF!)/PVTP!D642-1)</f>
        <v>#REF!</v>
      </c>
      <c r="E648" s="24" t="e">
        <f aca="false">ABS((#REF!)/PVTP!E642-1)</f>
        <v>#REF!</v>
      </c>
      <c r="F648" s="25" t="s">
        <v>110</v>
      </c>
      <c r="G648" s="25" t="s">
        <v>110</v>
      </c>
      <c r="H648" s="24" t="e">
        <f aca="false">ABS((#REF!)/PVTP!H642-1)</f>
        <v>#REF!</v>
      </c>
      <c r="I648" s="25" t="s">
        <v>110</v>
      </c>
      <c r="J648" s="24" t="e">
        <f aca="false">ABS((#REF!)/PVTP!J642-1)</f>
        <v>#REF!</v>
      </c>
      <c r="K648" s="26" t="e">
        <f aca="false">ABS((#REF!)/PVTP!K642-1)</f>
        <v>#REF!</v>
      </c>
      <c r="L648" s="25" t="s">
        <v>110</v>
      </c>
      <c r="M648" s="26" t="e">
        <f aca="false">ABS((#REF!)/PVTP!M642-1)</f>
        <v>#REF!</v>
      </c>
      <c r="N648" s="26" t="e">
        <f aca="false">ABS((#REF!)/PVTP!N642-1)</f>
        <v>#REF!</v>
      </c>
      <c r="O648" s="26" t="e">
        <f aca="false">ABS((#REF!)/PVTP!O642-1)</f>
        <v>#REF!</v>
      </c>
      <c r="P648" s="26" t="e">
        <f aca="false">ABS((#REF!)/PVTP!P642-1)</f>
        <v>#REF!</v>
      </c>
      <c r="Q648" s="25" t="s">
        <v>110</v>
      </c>
      <c r="R648" s="25" t="s">
        <v>110</v>
      </c>
      <c r="S648" s="26" t="e">
        <f aca="false">ABS((#REF!)/PVTP!S642-1)</f>
        <v>#REF!</v>
      </c>
      <c r="T648" s="26" t="e">
        <f aca="false">ABS((#REF!)/PVTP!T642-1)</f>
        <v>#REF!</v>
      </c>
      <c r="U648" s="26" t="e">
        <f aca="false">ABS((#REF!)/PVTP!U642-1)</f>
        <v>#REF!</v>
      </c>
    </row>
    <row r="649" s="25" customFormat="true" ht="15" hidden="false" customHeight="false" outlineLevel="0" collapsed="false">
      <c r="A649" s="24" t="e">
        <f aca="false">ABS(#REF!/PVTP!A643-1)</f>
        <v>#REF!</v>
      </c>
      <c r="B649" s="24" t="e">
        <f aca="false">ABS((#REF!+14.7)/PVTP!B643-1)</f>
        <v>#REF!</v>
      </c>
      <c r="C649" s="24" t="e">
        <f aca="false">ABS((#REF!+14.7)/PVTP!C643-1)</f>
        <v>#REF!</v>
      </c>
      <c r="D649" s="24" t="e">
        <f aca="false">ABS((#REF!)/PVTP!D643-1)</f>
        <v>#REF!</v>
      </c>
      <c r="E649" s="24" t="e">
        <f aca="false">ABS((#REF!)/PVTP!E643-1)</f>
        <v>#REF!</v>
      </c>
      <c r="F649" s="25" t="s">
        <v>110</v>
      </c>
      <c r="G649" s="25" t="s">
        <v>110</v>
      </c>
      <c r="H649" s="24" t="e">
        <f aca="false">ABS((#REF!)/PVTP!H643-1)</f>
        <v>#REF!</v>
      </c>
      <c r="I649" s="25" t="s">
        <v>110</v>
      </c>
      <c r="J649" s="24" t="e">
        <f aca="false">ABS((#REF!)/PVTP!J643-1)</f>
        <v>#REF!</v>
      </c>
      <c r="K649" s="26" t="e">
        <f aca="false">ABS((#REF!)/PVTP!K643-1)</f>
        <v>#REF!</v>
      </c>
      <c r="L649" s="25" t="s">
        <v>110</v>
      </c>
      <c r="M649" s="26" t="e">
        <f aca="false">ABS((#REF!)/PVTP!M643-1)</f>
        <v>#REF!</v>
      </c>
      <c r="N649" s="26" t="e">
        <f aca="false">ABS((#REF!)/PVTP!N643-1)</f>
        <v>#REF!</v>
      </c>
      <c r="O649" s="26" t="e">
        <f aca="false">ABS((#REF!)/PVTP!O643-1)</f>
        <v>#REF!</v>
      </c>
      <c r="P649" s="26" t="e">
        <f aca="false">ABS((#REF!)/PVTP!P643-1)</f>
        <v>#REF!</v>
      </c>
      <c r="Q649" s="25" t="s">
        <v>110</v>
      </c>
      <c r="R649" s="25" t="s">
        <v>110</v>
      </c>
      <c r="S649" s="26" t="e">
        <f aca="false">ABS((#REF!)/PVTP!S643-1)</f>
        <v>#REF!</v>
      </c>
      <c r="T649" s="26" t="e">
        <f aca="false">ABS((#REF!)/PVTP!T643-1)</f>
        <v>#REF!</v>
      </c>
      <c r="U649" s="26" t="e">
        <f aca="false">ABS((#REF!)/PVTP!U643-1)</f>
        <v>#REF!</v>
      </c>
    </row>
    <row r="650" s="25" customFormat="true" ht="15" hidden="false" customHeight="false" outlineLevel="0" collapsed="false">
      <c r="A650" s="24" t="e">
        <f aca="false">ABS(#REF!/PVTP!A644-1)</f>
        <v>#REF!</v>
      </c>
      <c r="B650" s="24" t="e">
        <f aca="false">ABS((#REF!+14.7)/PVTP!B644-1)</f>
        <v>#REF!</v>
      </c>
      <c r="C650" s="24" t="e">
        <f aca="false">ABS((#REF!+14.7)/PVTP!C644-1)</f>
        <v>#REF!</v>
      </c>
      <c r="D650" s="24" t="e">
        <f aca="false">ABS((#REF!)/PVTP!D644-1)</f>
        <v>#REF!</v>
      </c>
      <c r="E650" s="24" t="e">
        <f aca="false">ABS((#REF!)/PVTP!E644-1)</f>
        <v>#REF!</v>
      </c>
      <c r="F650" s="25" t="s">
        <v>110</v>
      </c>
      <c r="G650" s="25" t="s">
        <v>110</v>
      </c>
      <c r="H650" s="24" t="e">
        <f aca="false">ABS((#REF!)/PVTP!H644-1)</f>
        <v>#REF!</v>
      </c>
      <c r="I650" s="25" t="s">
        <v>110</v>
      </c>
      <c r="J650" s="24" t="e">
        <f aca="false">ABS((#REF!)/PVTP!J644-1)</f>
        <v>#REF!</v>
      </c>
      <c r="K650" s="26" t="e">
        <f aca="false">ABS((#REF!)/PVTP!K644-1)</f>
        <v>#REF!</v>
      </c>
      <c r="L650" s="25" t="s">
        <v>110</v>
      </c>
      <c r="M650" s="26" t="e">
        <f aca="false">ABS((#REF!)/PVTP!M644-1)</f>
        <v>#REF!</v>
      </c>
      <c r="N650" s="26" t="e">
        <f aca="false">ABS((#REF!)/PVTP!N644-1)</f>
        <v>#REF!</v>
      </c>
      <c r="O650" s="26" t="e">
        <f aca="false">ABS((#REF!)/PVTP!O644-1)</f>
        <v>#REF!</v>
      </c>
      <c r="P650" s="26" t="e">
        <f aca="false">ABS((#REF!)/PVTP!P644-1)</f>
        <v>#REF!</v>
      </c>
      <c r="Q650" s="25" t="s">
        <v>110</v>
      </c>
      <c r="R650" s="25" t="s">
        <v>110</v>
      </c>
      <c r="S650" s="26" t="e">
        <f aca="false">ABS((#REF!)/PVTP!S644-1)</f>
        <v>#REF!</v>
      </c>
      <c r="T650" s="26" t="e">
        <f aca="false">ABS((#REF!)/PVTP!T644-1)</f>
        <v>#REF!</v>
      </c>
      <c r="U650" s="26" t="e">
        <f aca="false">ABS((#REF!)/PVTP!U644-1)</f>
        <v>#REF!</v>
      </c>
    </row>
    <row r="651" s="25" customFormat="true" ht="15" hidden="false" customHeight="false" outlineLevel="0" collapsed="false">
      <c r="A651" s="24" t="e">
        <f aca="false">ABS(#REF!/PVTP!A645-1)</f>
        <v>#REF!</v>
      </c>
      <c r="B651" s="24" t="e">
        <f aca="false">ABS((#REF!+14.7)/PVTP!B645-1)</f>
        <v>#REF!</v>
      </c>
      <c r="C651" s="24" t="e">
        <f aca="false">ABS((#REF!+14.7)/PVTP!C645-1)</f>
        <v>#REF!</v>
      </c>
      <c r="D651" s="24" t="e">
        <f aca="false">ABS((#REF!)/PVTP!D645-1)</f>
        <v>#REF!</v>
      </c>
      <c r="E651" s="24" t="e">
        <f aca="false">ABS((#REF!)/PVTP!E645-1)</f>
        <v>#REF!</v>
      </c>
      <c r="F651" s="25" t="s">
        <v>110</v>
      </c>
      <c r="G651" s="25" t="s">
        <v>110</v>
      </c>
      <c r="H651" s="24" t="e">
        <f aca="false">ABS((#REF!)/PVTP!H645-1)</f>
        <v>#REF!</v>
      </c>
      <c r="I651" s="25" t="s">
        <v>110</v>
      </c>
      <c r="J651" s="24" t="e">
        <f aca="false">ABS((#REF!)/PVTP!J645-1)</f>
        <v>#REF!</v>
      </c>
      <c r="K651" s="26" t="e">
        <f aca="false">ABS((#REF!)/PVTP!K645-1)</f>
        <v>#REF!</v>
      </c>
      <c r="L651" s="25" t="s">
        <v>110</v>
      </c>
      <c r="M651" s="26" t="e">
        <f aca="false">ABS((#REF!)/PVTP!M645-1)</f>
        <v>#REF!</v>
      </c>
      <c r="N651" s="26" t="e">
        <f aca="false">ABS((#REF!)/PVTP!N645-1)</f>
        <v>#REF!</v>
      </c>
      <c r="O651" s="26" t="e">
        <f aca="false">ABS((#REF!)/PVTP!O645-1)</f>
        <v>#REF!</v>
      </c>
      <c r="P651" s="26" t="e">
        <f aca="false">ABS((#REF!)/PVTP!P645-1)</f>
        <v>#REF!</v>
      </c>
      <c r="Q651" s="25" t="s">
        <v>110</v>
      </c>
      <c r="R651" s="25" t="s">
        <v>110</v>
      </c>
      <c r="S651" s="26" t="e">
        <f aca="false">ABS((#REF!)/PVTP!S645-1)</f>
        <v>#REF!</v>
      </c>
      <c r="T651" s="26" t="e">
        <f aca="false">ABS((#REF!)/PVTP!T645-1)</f>
        <v>#REF!</v>
      </c>
      <c r="U651" s="26" t="e">
        <f aca="false">ABS((#REF!)/PVTP!U645-1)</f>
        <v>#REF!</v>
      </c>
    </row>
    <row r="652" s="25" customFormat="true" ht="15" hidden="false" customHeight="false" outlineLevel="0" collapsed="false">
      <c r="A652" s="24" t="e">
        <f aca="false">ABS(#REF!/PVTP!A646-1)</f>
        <v>#REF!</v>
      </c>
      <c r="B652" s="24" t="e">
        <f aca="false">ABS((#REF!+14.7)/PVTP!B646-1)</f>
        <v>#REF!</v>
      </c>
      <c r="C652" s="24" t="e">
        <f aca="false">ABS((#REF!+14.7)/PVTP!C646-1)</f>
        <v>#REF!</v>
      </c>
      <c r="D652" s="24" t="e">
        <f aca="false">ABS((#REF!)/PVTP!D646-1)</f>
        <v>#REF!</v>
      </c>
      <c r="E652" s="24" t="e">
        <f aca="false">ABS((#REF!)/PVTP!E646-1)</f>
        <v>#REF!</v>
      </c>
      <c r="F652" s="25" t="s">
        <v>110</v>
      </c>
      <c r="G652" s="25" t="s">
        <v>110</v>
      </c>
      <c r="H652" s="24" t="e">
        <f aca="false">ABS((#REF!)/PVTP!H646-1)</f>
        <v>#REF!</v>
      </c>
      <c r="I652" s="25" t="s">
        <v>110</v>
      </c>
      <c r="J652" s="24" t="e">
        <f aca="false">ABS((#REF!)/PVTP!J646-1)</f>
        <v>#REF!</v>
      </c>
      <c r="K652" s="26" t="e">
        <f aca="false">ABS((#REF!)/PVTP!K646-1)</f>
        <v>#REF!</v>
      </c>
      <c r="L652" s="25" t="s">
        <v>110</v>
      </c>
      <c r="M652" s="26" t="e">
        <f aca="false">ABS((#REF!)/PVTP!M646-1)</f>
        <v>#REF!</v>
      </c>
      <c r="N652" s="26" t="e">
        <f aca="false">ABS((#REF!)/PVTP!N646-1)</f>
        <v>#REF!</v>
      </c>
      <c r="O652" s="26" t="e">
        <f aca="false">ABS((#REF!)/PVTP!O646-1)</f>
        <v>#REF!</v>
      </c>
      <c r="P652" s="26" t="e">
        <f aca="false">ABS((#REF!)/PVTP!P646-1)</f>
        <v>#REF!</v>
      </c>
      <c r="Q652" s="25" t="s">
        <v>110</v>
      </c>
      <c r="R652" s="25" t="s">
        <v>110</v>
      </c>
      <c r="S652" s="26" t="e">
        <f aca="false">ABS((#REF!)/PVTP!S646-1)</f>
        <v>#REF!</v>
      </c>
      <c r="T652" s="26" t="e">
        <f aca="false">ABS((#REF!)/PVTP!T646-1)</f>
        <v>#REF!</v>
      </c>
      <c r="U652" s="26" t="e">
        <f aca="false">ABS((#REF!)/PVTP!U646-1)</f>
        <v>#REF!</v>
      </c>
    </row>
    <row r="653" s="25" customFormat="true" ht="15" hidden="false" customHeight="false" outlineLevel="0" collapsed="false">
      <c r="A653" s="24" t="e">
        <f aca="false">ABS(#REF!/PVTP!A647-1)</f>
        <v>#REF!</v>
      </c>
      <c r="B653" s="24" t="e">
        <f aca="false">ABS((#REF!+14.7)/PVTP!B647-1)</f>
        <v>#REF!</v>
      </c>
      <c r="C653" s="24" t="e">
        <f aca="false">ABS((#REF!+14.7)/PVTP!C647-1)</f>
        <v>#REF!</v>
      </c>
      <c r="D653" s="24" t="e">
        <f aca="false">ABS((#REF!)/PVTP!D647-1)</f>
        <v>#REF!</v>
      </c>
      <c r="E653" s="24" t="e">
        <f aca="false">ABS((#REF!)/PVTP!E647-1)</f>
        <v>#REF!</v>
      </c>
      <c r="F653" s="25" t="s">
        <v>110</v>
      </c>
      <c r="G653" s="25" t="s">
        <v>110</v>
      </c>
      <c r="H653" s="24" t="e">
        <f aca="false">ABS((#REF!)/PVTP!H647-1)</f>
        <v>#REF!</v>
      </c>
      <c r="I653" s="25" t="s">
        <v>110</v>
      </c>
      <c r="J653" s="24" t="e">
        <f aca="false">ABS((#REF!)/PVTP!J647-1)</f>
        <v>#REF!</v>
      </c>
      <c r="K653" s="26" t="e">
        <f aca="false">ABS((#REF!)/PVTP!K647-1)</f>
        <v>#REF!</v>
      </c>
      <c r="L653" s="25" t="s">
        <v>110</v>
      </c>
      <c r="M653" s="26" t="e">
        <f aca="false">ABS((#REF!)/PVTP!M647-1)</f>
        <v>#REF!</v>
      </c>
      <c r="N653" s="26" t="e">
        <f aca="false">ABS((#REF!)/PVTP!N647-1)</f>
        <v>#REF!</v>
      </c>
      <c r="O653" s="26" t="e">
        <f aca="false">ABS((#REF!)/PVTP!O647-1)</f>
        <v>#REF!</v>
      </c>
      <c r="P653" s="26" t="e">
        <f aca="false">ABS((#REF!)/PVTP!P647-1)</f>
        <v>#REF!</v>
      </c>
      <c r="Q653" s="25" t="s">
        <v>110</v>
      </c>
      <c r="R653" s="25" t="s">
        <v>110</v>
      </c>
      <c r="S653" s="26" t="e">
        <f aca="false">ABS((#REF!)/PVTP!S647-1)</f>
        <v>#REF!</v>
      </c>
      <c r="T653" s="26" t="e">
        <f aca="false">ABS((#REF!)/PVTP!T647-1)</f>
        <v>#REF!</v>
      </c>
      <c r="U653" s="26" t="e">
        <f aca="false">ABS((#REF!)/PVTP!U647-1)</f>
        <v>#REF!</v>
      </c>
    </row>
    <row r="654" s="25" customFormat="true" ht="15" hidden="false" customHeight="false" outlineLevel="0" collapsed="false">
      <c r="A654" s="24" t="e">
        <f aca="false">ABS(#REF!/PVTP!A648-1)</f>
        <v>#REF!</v>
      </c>
      <c r="B654" s="24" t="e">
        <f aca="false">ABS((#REF!+14.7)/PVTP!B648-1)</f>
        <v>#REF!</v>
      </c>
      <c r="C654" s="24" t="e">
        <f aca="false">ABS((#REF!+14.7)/PVTP!C648-1)</f>
        <v>#REF!</v>
      </c>
      <c r="D654" s="24" t="e">
        <f aca="false">ABS((#REF!)/PVTP!D648-1)</f>
        <v>#REF!</v>
      </c>
      <c r="E654" s="24" t="e">
        <f aca="false">ABS((#REF!)/PVTP!E648-1)</f>
        <v>#REF!</v>
      </c>
      <c r="F654" s="25" t="s">
        <v>110</v>
      </c>
      <c r="G654" s="25" t="s">
        <v>110</v>
      </c>
      <c r="H654" s="24" t="e">
        <f aca="false">ABS((#REF!)/PVTP!H648-1)</f>
        <v>#REF!</v>
      </c>
      <c r="I654" s="25" t="s">
        <v>110</v>
      </c>
      <c r="J654" s="24" t="e">
        <f aca="false">ABS((#REF!)/PVTP!J648-1)</f>
        <v>#REF!</v>
      </c>
      <c r="K654" s="26" t="e">
        <f aca="false">ABS((#REF!)/PVTP!K648-1)</f>
        <v>#REF!</v>
      </c>
      <c r="L654" s="25" t="s">
        <v>110</v>
      </c>
      <c r="M654" s="26" t="e">
        <f aca="false">ABS((#REF!)/PVTP!M648-1)</f>
        <v>#REF!</v>
      </c>
      <c r="N654" s="26" t="e">
        <f aca="false">ABS((#REF!)/PVTP!N648-1)</f>
        <v>#REF!</v>
      </c>
      <c r="O654" s="26" t="e">
        <f aca="false">ABS((#REF!)/PVTP!O648-1)</f>
        <v>#REF!</v>
      </c>
      <c r="P654" s="26" t="e">
        <f aca="false">ABS((#REF!)/PVTP!P648-1)</f>
        <v>#REF!</v>
      </c>
      <c r="Q654" s="25" t="s">
        <v>110</v>
      </c>
      <c r="R654" s="25" t="s">
        <v>110</v>
      </c>
      <c r="S654" s="26" t="e">
        <f aca="false">ABS((#REF!)/PVTP!S648-1)</f>
        <v>#REF!</v>
      </c>
      <c r="T654" s="26" t="e">
        <f aca="false">ABS((#REF!)/PVTP!T648-1)</f>
        <v>#REF!</v>
      </c>
      <c r="U654" s="26" t="e">
        <f aca="false">ABS((#REF!)/PVTP!U648-1)</f>
        <v>#REF!</v>
      </c>
    </row>
    <row r="655" s="25" customFormat="true" ht="15" hidden="false" customHeight="false" outlineLevel="0" collapsed="false">
      <c r="A655" s="24" t="e">
        <f aca="false">ABS(#REF!/PVTP!A649-1)</f>
        <v>#REF!</v>
      </c>
      <c r="B655" s="24" t="e">
        <f aca="false">ABS((#REF!+14.7)/PVTP!B649-1)</f>
        <v>#REF!</v>
      </c>
      <c r="C655" s="24" t="e">
        <f aca="false">ABS((#REF!+14.7)/PVTP!C649-1)</f>
        <v>#REF!</v>
      </c>
      <c r="D655" s="24" t="e">
        <f aca="false">ABS((#REF!)/PVTP!D649-1)</f>
        <v>#REF!</v>
      </c>
      <c r="E655" s="24" t="e">
        <f aca="false">ABS((#REF!)/PVTP!E649-1)</f>
        <v>#REF!</v>
      </c>
      <c r="F655" s="25" t="s">
        <v>110</v>
      </c>
      <c r="G655" s="25" t="s">
        <v>110</v>
      </c>
      <c r="H655" s="24" t="e">
        <f aca="false">ABS((#REF!)/PVTP!H649-1)</f>
        <v>#REF!</v>
      </c>
      <c r="I655" s="25" t="s">
        <v>110</v>
      </c>
      <c r="J655" s="24" t="e">
        <f aca="false">ABS((#REF!)/PVTP!J649-1)</f>
        <v>#REF!</v>
      </c>
      <c r="K655" s="26" t="e">
        <f aca="false">ABS((#REF!)/PVTP!K649-1)</f>
        <v>#REF!</v>
      </c>
      <c r="L655" s="25" t="s">
        <v>110</v>
      </c>
      <c r="M655" s="26" t="e">
        <f aca="false">ABS((#REF!)/PVTP!M649-1)</f>
        <v>#REF!</v>
      </c>
      <c r="N655" s="26" t="e">
        <f aca="false">ABS((#REF!)/PVTP!N649-1)</f>
        <v>#REF!</v>
      </c>
      <c r="O655" s="26" t="e">
        <f aca="false">ABS((#REF!)/PVTP!O649-1)</f>
        <v>#REF!</v>
      </c>
      <c r="P655" s="26" t="e">
        <f aca="false">ABS((#REF!)/PVTP!P649-1)</f>
        <v>#REF!</v>
      </c>
      <c r="Q655" s="25" t="s">
        <v>110</v>
      </c>
      <c r="R655" s="25" t="s">
        <v>110</v>
      </c>
      <c r="S655" s="26" t="e">
        <f aca="false">ABS((#REF!)/PVTP!S649-1)</f>
        <v>#REF!</v>
      </c>
      <c r="T655" s="26" t="e">
        <f aca="false">ABS((#REF!)/PVTP!T649-1)</f>
        <v>#REF!</v>
      </c>
      <c r="U655" s="26" t="e">
        <f aca="false">ABS((#REF!)/PVTP!U649-1)</f>
        <v>#REF!</v>
      </c>
    </row>
    <row r="656" s="25" customFormat="true" ht="15" hidden="false" customHeight="false" outlineLevel="0" collapsed="false">
      <c r="A656" s="24" t="e">
        <f aca="false">ABS(#REF!/PVTP!A650-1)</f>
        <v>#REF!</v>
      </c>
      <c r="B656" s="24" t="e">
        <f aca="false">ABS((#REF!+14.7)/PVTP!B650-1)</f>
        <v>#REF!</v>
      </c>
      <c r="C656" s="24" t="e">
        <f aca="false">ABS((#REF!+14.7)/PVTP!C650-1)</f>
        <v>#REF!</v>
      </c>
      <c r="D656" s="24" t="e">
        <f aca="false">ABS((#REF!)/PVTP!D650-1)</f>
        <v>#REF!</v>
      </c>
      <c r="E656" s="24" t="e">
        <f aca="false">ABS((#REF!)/PVTP!E650-1)</f>
        <v>#REF!</v>
      </c>
      <c r="F656" s="25" t="s">
        <v>110</v>
      </c>
      <c r="G656" s="25" t="s">
        <v>110</v>
      </c>
      <c r="H656" s="24" t="e">
        <f aca="false">ABS((#REF!)/PVTP!H650-1)</f>
        <v>#REF!</v>
      </c>
      <c r="I656" s="25" t="s">
        <v>110</v>
      </c>
      <c r="J656" s="24" t="e">
        <f aca="false">ABS((#REF!)/PVTP!J650-1)</f>
        <v>#REF!</v>
      </c>
      <c r="K656" s="26" t="e">
        <f aca="false">ABS((#REF!)/PVTP!K650-1)</f>
        <v>#REF!</v>
      </c>
      <c r="L656" s="25" t="s">
        <v>110</v>
      </c>
      <c r="M656" s="26" t="e">
        <f aca="false">ABS((#REF!)/PVTP!M650-1)</f>
        <v>#REF!</v>
      </c>
      <c r="N656" s="26" t="e">
        <f aca="false">ABS((#REF!)/PVTP!N650-1)</f>
        <v>#REF!</v>
      </c>
      <c r="O656" s="26" t="e">
        <f aca="false">ABS((#REF!)/PVTP!O650-1)</f>
        <v>#REF!</v>
      </c>
      <c r="P656" s="26" t="e">
        <f aca="false">ABS((#REF!)/PVTP!P650-1)</f>
        <v>#REF!</v>
      </c>
      <c r="Q656" s="25" t="s">
        <v>110</v>
      </c>
      <c r="R656" s="25" t="s">
        <v>110</v>
      </c>
      <c r="S656" s="26" t="e">
        <f aca="false">ABS((#REF!)/PVTP!S650-1)</f>
        <v>#REF!</v>
      </c>
      <c r="T656" s="26" t="e">
        <f aca="false">ABS((#REF!)/PVTP!T650-1)</f>
        <v>#REF!</v>
      </c>
      <c r="U656" s="26" t="e">
        <f aca="false">ABS((#REF!)/PVTP!U650-1)</f>
        <v>#REF!</v>
      </c>
    </row>
    <row r="657" s="25" customFormat="true" ht="15" hidden="false" customHeight="false" outlineLevel="0" collapsed="false">
      <c r="A657" s="24" t="e">
        <f aca="false">ABS(#REF!/PVTP!A651-1)</f>
        <v>#REF!</v>
      </c>
      <c r="B657" s="24" t="e">
        <f aca="false">ABS((#REF!+14.7)/PVTP!B651-1)</f>
        <v>#REF!</v>
      </c>
      <c r="C657" s="24" t="e">
        <f aca="false">ABS((#REF!+14.7)/PVTP!C651-1)</f>
        <v>#REF!</v>
      </c>
      <c r="D657" s="24" t="e">
        <f aca="false">ABS((#REF!)/PVTP!D651-1)</f>
        <v>#REF!</v>
      </c>
      <c r="E657" s="24" t="e">
        <f aca="false">ABS((#REF!)/PVTP!E651-1)</f>
        <v>#REF!</v>
      </c>
      <c r="F657" s="25" t="s">
        <v>110</v>
      </c>
      <c r="G657" s="25" t="s">
        <v>110</v>
      </c>
      <c r="H657" s="24" t="e">
        <f aca="false">ABS((#REF!)/PVTP!H651-1)</f>
        <v>#REF!</v>
      </c>
      <c r="I657" s="25" t="s">
        <v>110</v>
      </c>
      <c r="J657" s="24" t="e">
        <f aca="false">ABS((#REF!)/PVTP!J651-1)</f>
        <v>#REF!</v>
      </c>
      <c r="K657" s="26" t="e">
        <f aca="false">ABS((#REF!)/PVTP!K651-1)</f>
        <v>#REF!</v>
      </c>
      <c r="L657" s="25" t="s">
        <v>110</v>
      </c>
      <c r="M657" s="26" t="e">
        <f aca="false">ABS((#REF!)/PVTP!M651-1)</f>
        <v>#REF!</v>
      </c>
      <c r="N657" s="26" t="e">
        <f aca="false">ABS((#REF!)/PVTP!N651-1)</f>
        <v>#REF!</v>
      </c>
      <c r="O657" s="26" t="e">
        <f aca="false">ABS((#REF!)/PVTP!O651-1)</f>
        <v>#REF!</v>
      </c>
      <c r="P657" s="26" t="e">
        <f aca="false">ABS((#REF!)/PVTP!P651-1)</f>
        <v>#REF!</v>
      </c>
      <c r="Q657" s="25" t="s">
        <v>110</v>
      </c>
      <c r="R657" s="25" t="s">
        <v>110</v>
      </c>
      <c r="S657" s="26" t="e">
        <f aca="false">ABS((#REF!)/PVTP!S651-1)</f>
        <v>#REF!</v>
      </c>
      <c r="T657" s="26" t="e">
        <f aca="false">ABS((#REF!)/PVTP!T651-1)</f>
        <v>#REF!</v>
      </c>
      <c r="U657" s="26" t="e">
        <f aca="false">ABS((#REF!)/PVTP!U651-1)</f>
        <v>#REF!</v>
      </c>
    </row>
    <row r="658" s="25" customFormat="true" ht="15" hidden="false" customHeight="false" outlineLevel="0" collapsed="false">
      <c r="A658" s="24" t="e">
        <f aca="false">ABS(#REF!/PVTP!A652-1)</f>
        <v>#REF!</v>
      </c>
      <c r="B658" s="24" t="e">
        <f aca="false">ABS((#REF!+14.7)/PVTP!B652-1)</f>
        <v>#REF!</v>
      </c>
      <c r="C658" s="24" t="e">
        <f aca="false">ABS((#REF!+14.7)/PVTP!C652-1)</f>
        <v>#REF!</v>
      </c>
      <c r="D658" s="24" t="e">
        <f aca="false">ABS((#REF!)/PVTP!D652-1)</f>
        <v>#REF!</v>
      </c>
      <c r="E658" s="24" t="e">
        <f aca="false">ABS((#REF!)/PVTP!E652-1)</f>
        <v>#REF!</v>
      </c>
      <c r="F658" s="25" t="s">
        <v>110</v>
      </c>
      <c r="G658" s="25" t="s">
        <v>110</v>
      </c>
      <c r="H658" s="24" t="e">
        <f aca="false">ABS((#REF!)/PVTP!H652-1)</f>
        <v>#REF!</v>
      </c>
      <c r="I658" s="25" t="s">
        <v>110</v>
      </c>
      <c r="J658" s="24" t="e">
        <f aca="false">ABS((#REF!)/PVTP!J652-1)</f>
        <v>#REF!</v>
      </c>
      <c r="K658" s="26" t="e">
        <f aca="false">ABS((#REF!)/PVTP!K652-1)</f>
        <v>#REF!</v>
      </c>
      <c r="L658" s="25" t="s">
        <v>110</v>
      </c>
      <c r="M658" s="26" t="e">
        <f aca="false">ABS((#REF!)/PVTP!M652-1)</f>
        <v>#REF!</v>
      </c>
      <c r="N658" s="26" t="e">
        <f aca="false">ABS((#REF!)/PVTP!N652-1)</f>
        <v>#REF!</v>
      </c>
      <c r="O658" s="26" t="e">
        <f aca="false">ABS((#REF!)/PVTP!O652-1)</f>
        <v>#REF!</v>
      </c>
      <c r="P658" s="26" t="e">
        <f aca="false">ABS((#REF!)/PVTP!P652-1)</f>
        <v>#REF!</v>
      </c>
      <c r="Q658" s="25" t="s">
        <v>110</v>
      </c>
      <c r="R658" s="25" t="s">
        <v>110</v>
      </c>
      <c r="S658" s="26" t="e">
        <f aca="false">ABS((#REF!)/PVTP!S652-1)</f>
        <v>#REF!</v>
      </c>
      <c r="T658" s="26" t="e">
        <f aca="false">ABS((#REF!)/PVTP!T652-1)</f>
        <v>#REF!</v>
      </c>
      <c r="U658" s="26" t="e">
        <f aca="false">ABS((#REF!)/PVTP!U652-1)</f>
        <v>#REF!</v>
      </c>
    </row>
    <row r="659" s="25" customFormat="true" ht="15" hidden="false" customHeight="false" outlineLevel="0" collapsed="false">
      <c r="A659" s="24" t="e">
        <f aca="false">ABS(#REF!/PVTP!A653-1)</f>
        <v>#REF!</v>
      </c>
      <c r="B659" s="24" t="e">
        <f aca="false">ABS((#REF!+14.7)/PVTP!B653-1)</f>
        <v>#REF!</v>
      </c>
      <c r="C659" s="24" t="e">
        <f aca="false">ABS((#REF!+14.7)/PVTP!C653-1)</f>
        <v>#REF!</v>
      </c>
      <c r="D659" s="24" t="e">
        <f aca="false">ABS((#REF!)/PVTP!D653-1)</f>
        <v>#REF!</v>
      </c>
      <c r="E659" s="24" t="e">
        <f aca="false">ABS((#REF!)/PVTP!E653-1)</f>
        <v>#REF!</v>
      </c>
      <c r="F659" s="25" t="s">
        <v>110</v>
      </c>
      <c r="G659" s="25" t="s">
        <v>110</v>
      </c>
      <c r="H659" s="24" t="e">
        <f aca="false">ABS((#REF!)/PVTP!H653-1)</f>
        <v>#REF!</v>
      </c>
      <c r="I659" s="25" t="s">
        <v>110</v>
      </c>
      <c r="J659" s="24" t="e">
        <f aca="false">ABS((#REF!)/PVTP!J653-1)</f>
        <v>#REF!</v>
      </c>
      <c r="K659" s="26" t="e">
        <f aca="false">ABS((#REF!)/PVTP!K653-1)</f>
        <v>#REF!</v>
      </c>
      <c r="L659" s="25" t="s">
        <v>110</v>
      </c>
      <c r="M659" s="26" t="e">
        <f aca="false">ABS((#REF!)/PVTP!M653-1)</f>
        <v>#REF!</v>
      </c>
      <c r="N659" s="26" t="e">
        <f aca="false">ABS((#REF!)/PVTP!N653-1)</f>
        <v>#REF!</v>
      </c>
      <c r="O659" s="26" t="e">
        <f aca="false">ABS((#REF!)/PVTP!O653-1)</f>
        <v>#REF!</v>
      </c>
      <c r="P659" s="26" t="e">
        <f aca="false">ABS((#REF!)/PVTP!P653-1)</f>
        <v>#REF!</v>
      </c>
      <c r="Q659" s="25" t="s">
        <v>110</v>
      </c>
      <c r="R659" s="25" t="s">
        <v>110</v>
      </c>
      <c r="S659" s="26" t="e">
        <f aca="false">ABS((#REF!)/PVTP!S653-1)</f>
        <v>#REF!</v>
      </c>
      <c r="T659" s="26" t="e">
        <f aca="false">ABS((#REF!)/PVTP!T653-1)</f>
        <v>#REF!</v>
      </c>
      <c r="U659" s="26" t="e">
        <f aca="false">ABS((#REF!)/PVTP!U653-1)</f>
        <v>#REF!</v>
      </c>
    </row>
    <row r="660" s="25" customFormat="true" ht="15" hidden="false" customHeight="false" outlineLevel="0" collapsed="false">
      <c r="A660" s="24" t="e">
        <f aca="false">ABS(#REF!/PVTP!A654-1)</f>
        <v>#REF!</v>
      </c>
      <c r="B660" s="24" t="e">
        <f aca="false">ABS((#REF!+14.7)/PVTP!B654-1)</f>
        <v>#REF!</v>
      </c>
      <c r="C660" s="24" t="e">
        <f aca="false">ABS((#REF!+14.7)/PVTP!C654-1)</f>
        <v>#REF!</v>
      </c>
      <c r="D660" s="24" t="e">
        <f aca="false">ABS((#REF!)/PVTP!D654-1)</f>
        <v>#REF!</v>
      </c>
      <c r="E660" s="24" t="e">
        <f aca="false">ABS((#REF!)/PVTP!E654-1)</f>
        <v>#REF!</v>
      </c>
      <c r="F660" s="25" t="s">
        <v>110</v>
      </c>
      <c r="G660" s="25" t="s">
        <v>110</v>
      </c>
      <c r="H660" s="24" t="e">
        <f aca="false">ABS((#REF!)/PVTP!H654-1)</f>
        <v>#REF!</v>
      </c>
      <c r="I660" s="25" t="s">
        <v>110</v>
      </c>
      <c r="J660" s="24" t="e">
        <f aca="false">ABS((#REF!)/PVTP!J654-1)</f>
        <v>#REF!</v>
      </c>
      <c r="K660" s="26" t="e">
        <f aca="false">ABS((#REF!)/PVTP!K654-1)</f>
        <v>#REF!</v>
      </c>
      <c r="L660" s="25" t="s">
        <v>110</v>
      </c>
      <c r="M660" s="26" t="e">
        <f aca="false">ABS((#REF!)/PVTP!M654-1)</f>
        <v>#REF!</v>
      </c>
      <c r="N660" s="26" t="e">
        <f aca="false">ABS((#REF!)/PVTP!N654-1)</f>
        <v>#REF!</v>
      </c>
      <c r="O660" s="26" t="e">
        <f aca="false">ABS((#REF!)/PVTP!O654-1)</f>
        <v>#REF!</v>
      </c>
      <c r="P660" s="26" t="e">
        <f aca="false">ABS((#REF!)/PVTP!P654-1)</f>
        <v>#REF!</v>
      </c>
      <c r="Q660" s="25" t="s">
        <v>110</v>
      </c>
      <c r="R660" s="25" t="s">
        <v>110</v>
      </c>
      <c r="S660" s="26" t="e">
        <f aca="false">ABS((#REF!)/PVTP!S654-1)</f>
        <v>#REF!</v>
      </c>
      <c r="T660" s="26" t="e">
        <f aca="false">ABS((#REF!)/PVTP!T654-1)</f>
        <v>#REF!</v>
      </c>
      <c r="U660" s="26" t="e">
        <f aca="false">ABS((#REF!)/PVTP!U654-1)</f>
        <v>#REF!</v>
      </c>
    </row>
    <row r="661" s="25" customFormat="true" ht="15" hidden="false" customHeight="false" outlineLevel="0" collapsed="false">
      <c r="A661" s="24" t="e">
        <f aca="false">ABS(#REF!/PVTP!A655-1)</f>
        <v>#REF!</v>
      </c>
      <c r="B661" s="24" t="e">
        <f aca="false">ABS((#REF!+14.7)/PVTP!B655-1)</f>
        <v>#REF!</v>
      </c>
      <c r="C661" s="24" t="e">
        <f aca="false">ABS((#REF!+14.7)/PVTP!C655-1)</f>
        <v>#REF!</v>
      </c>
      <c r="D661" s="24" t="e">
        <f aca="false">ABS((#REF!)/PVTP!D655-1)</f>
        <v>#REF!</v>
      </c>
      <c r="E661" s="24" t="e">
        <f aca="false">ABS((#REF!)/PVTP!E655-1)</f>
        <v>#REF!</v>
      </c>
      <c r="F661" s="25" t="s">
        <v>110</v>
      </c>
      <c r="G661" s="25" t="s">
        <v>110</v>
      </c>
      <c r="H661" s="24" t="e">
        <f aca="false">ABS((#REF!)/PVTP!H655-1)</f>
        <v>#REF!</v>
      </c>
      <c r="I661" s="25" t="s">
        <v>110</v>
      </c>
      <c r="J661" s="24" t="e">
        <f aca="false">ABS((#REF!)/PVTP!J655-1)</f>
        <v>#REF!</v>
      </c>
      <c r="K661" s="26" t="e">
        <f aca="false">ABS((#REF!)/PVTP!K655-1)</f>
        <v>#REF!</v>
      </c>
      <c r="L661" s="25" t="s">
        <v>110</v>
      </c>
      <c r="M661" s="26" t="e">
        <f aca="false">ABS((#REF!)/PVTP!M655-1)</f>
        <v>#REF!</v>
      </c>
      <c r="N661" s="26" t="e">
        <f aca="false">ABS((#REF!)/PVTP!N655-1)</f>
        <v>#REF!</v>
      </c>
      <c r="O661" s="26" t="e">
        <f aca="false">ABS((#REF!)/PVTP!O655-1)</f>
        <v>#REF!</v>
      </c>
      <c r="P661" s="26" t="e">
        <f aca="false">ABS((#REF!)/PVTP!P655-1)</f>
        <v>#REF!</v>
      </c>
      <c r="Q661" s="25" t="s">
        <v>110</v>
      </c>
      <c r="R661" s="25" t="s">
        <v>110</v>
      </c>
      <c r="S661" s="26" t="e">
        <f aca="false">ABS((#REF!)/PVTP!S655-1)</f>
        <v>#REF!</v>
      </c>
      <c r="T661" s="26" t="e">
        <f aca="false">ABS((#REF!)/PVTP!T655-1)</f>
        <v>#REF!</v>
      </c>
      <c r="U661" s="26" t="e">
        <f aca="false">ABS((#REF!)/PVTP!U655-1)</f>
        <v>#REF!</v>
      </c>
    </row>
    <row r="662" s="25" customFormat="true" ht="15" hidden="false" customHeight="false" outlineLevel="0" collapsed="false">
      <c r="A662" s="24" t="e">
        <f aca="false">ABS(#REF!/PVTP!A656-1)</f>
        <v>#REF!</v>
      </c>
      <c r="B662" s="24" t="e">
        <f aca="false">ABS((#REF!+14.7)/PVTP!B656-1)</f>
        <v>#REF!</v>
      </c>
      <c r="C662" s="24" t="e">
        <f aca="false">ABS((#REF!+14.7)/PVTP!C656-1)</f>
        <v>#REF!</v>
      </c>
      <c r="D662" s="24" t="e">
        <f aca="false">ABS((#REF!)/PVTP!D656-1)</f>
        <v>#REF!</v>
      </c>
      <c r="E662" s="24" t="e">
        <f aca="false">ABS((#REF!)/PVTP!E656-1)</f>
        <v>#REF!</v>
      </c>
      <c r="F662" s="25" t="s">
        <v>110</v>
      </c>
      <c r="G662" s="25" t="s">
        <v>110</v>
      </c>
      <c r="H662" s="24" t="e">
        <f aca="false">ABS((#REF!)/PVTP!H656-1)</f>
        <v>#REF!</v>
      </c>
      <c r="I662" s="25" t="s">
        <v>110</v>
      </c>
      <c r="J662" s="24" t="e">
        <f aca="false">ABS((#REF!)/PVTP!J656-1)</f>
        <v>#REF!</v>
      </c>
      <c r="K662" s="26" t="e">
        <f aca="false">ABS((#REF!)/PVTP!K656-1)</f>
        <v>#REF!</v>
      </c>
      <c r="L662" s="25" t="s">
        <v>110</v>
      </c>
      <c r="M662" s="26" t="e">
        <f aca="false">ABS((#REF!)/PVTP!M656-1)</f>
        <v>#REF!</v>
      </c>
      <c r="N662" s="26" t="e">
        <f aca="false">ABS((#REF!)/PVTP!N656-1)</f>
        <v>#REF!</v>
      </c>
      <c r="O662" s="26" t="e">
        <f aca="false">ABS((#REF!)/PVTP!O656-1)</f>
        <v>#REF!</v>
      </c>
      <c r="P662" s="26" t="e">
        <f aca="false">ABS((#REF!)/PVTP!P656-1)</f>
        <v>#REF!</v>
      </c>
      <c r="Q662" s="25" t="s">
        <v>110</v>
      </c>
      <c r="R662" s="25" t="s">
        <v>110</v>
      </c>
      <c r="S662" s="26" t="e">
        <f aca="false">ABS((#REF!)/PVTP!S656-1)</f>
        <v>#REF!</v>
      </c>
      <c r="T662" s="26" t="e">
        <f aca="false">ABS((#REF!)/PVTP!T656-1)</f>
        <v>#REF!</v>
      </c>
      <c r="U662" s="26" t="e">
        <f aca="false">ABS((#REF!)/PVTP!U656-1)</f>
        <v>#REF!</v>
      </c>
    </row>
    <row r="663" s="25" customFormat="true" ht="15" hidden="false" customHeight="false" outlineLevel="0" collapsed="false">
      <c r="A663" s="24" t="e">
        <f aca="false">ABS(#REF!/PVTP!A657-1)</f>
        <v>#REF!</v>
      </c>
      <c r="B663" s="24" t="e">
        <f aca="false">ABS((#REF!+14.7)/PVTP!B657-1)</f>
        <v>#REF!</v>
      </c>
      <c r="C663" s="24" t="e">
        <f aca="false">ABS((#REF!+14.7)/PVTP!C657-1)</f>
        <v>#REF!</v>
      </c>
      <c r="D663" s="24" t="e">
        <f aca="false">ABS((#REF!)/PVTP!D657-1)</f>
        <v>#REF!</v>
      </c>
      <c r="E663" s="24" t="e">
        <f aca="false">ABS((#REF!)/PVTP!E657-1)</f>
        <v>#REF!</v>
      </c>
      <c r="F663" s="25" t="s">
        <v>110</v>
      </c>
      <c r="G663" s="25" t="s">
        <v>110</v>
      </c>
      <c r="H663" s="24" t="e">
        <f aca="false">ABS((#REF!)/PVTP!H657-1)</f>
        <v>#REF!</v>
      </c>
      <c r="I663" s="25" t="s">
        <v>110</v>
      </c>
      <c r="J663" s="24" t="e">
        <f aca="false">ABS((#REF!)/PVTP!J657-1)</f>
        <v>#REF!</v>
      </c>
      <c r="K663" s="26" t="e">
        <f aca="false">ABS((#REF!)/PVTP!K657-1)</f>
        <v>#REF!</v>
      </c>
      <c r="L663" s="25" t="s">
        <v>110</v>
      </c>
      <c r="M663" s="26" t="e">
        <f aca="false">ABS((#REF!)/PVTP!M657-1)</f>
        <v>#REF!</v>
      </c>
      <c r="N663" s="26" t="e">
        <f aca="false">ABS((#REF!)/PVTP!N657-1)</f>
        <v>#REF!</v>
      </c>
      <c r="O663" s="26" t="e">
        <f aca="false">ABS((#REF!)/PVTP!O657-1)</f>
        <v>#REF!</v>
      </c>
      <c r="P663" s="26" t="e">
        <f aca="false">ABS((#REF!)/PVTP!P657-1)</f>
        <v>#REF!</v>
      </c>
      <c r="Q663" s="25" t="s">
        <v>110</v>
      </c>
      <c r="R663" s="25" t="s">
        <v>110</v>
      </c>
      <c r="S663" s="26" t="e">
        <f aca="false">ABS((#REF!)/PVTP!S657-1)</f>
        <v>#REF!</v>
      </c>
      <c r="T663" s="26" t="e">
        <f aca="false">ABS((#REF!)/PVTP!T657-1)</f>
        <v>#REF!</v>
      </c>
      <c r="U663" s="26" t="e">
        <f aca="false">ABS((#REF!)/PVTP!U657-1)</f>
        <v>#REF!</v>
      </c>
    </row>
    <row r="664" s="25" customFormat="true" ht="15" hidden="false" customHeight="false" outlineLevel="0" collapsed="false">
      <c r="A664" s="24" t="e">
        <f aca="false">ABS(#REF!/PVTP!A658-1)</f>
        <v>#REF!</v>
      </c>
      <c r="B664" s="24" t="e">
        <f aca="false">ABS((#REF!+14.7)/PVTP!B658-1)</f>
        <v>#REF!</v>
      </c>
      <c r="C664" s="24" t="e">
        <f aca="false">ABS((#REF!+14.7)/PVTP!C658-1)</f>
        <v>#REF!</v>
      </c>
      <c r="D664" s="24" t="e">
        <f aca="false">ABS((#REF!)/PVTP!D658-1)</f>
        <v>#REF!</v>
      </c>
      <c r="E664" s="24" t="e">
        <f aca="false">ABS((#REF!)/PVTP!E658-1)</f>
        <v>#REF!</v>
      </c>
      <c r="F664" s="25" t="s">
        <v>110</v>
      </c>
      <c r="G664" s="25" t="s">
        <v>110</v>
      </c>
      <c r="H664" s="24" t="e">
        <f aca="false">ABS((#REF!)/PVTP!H658-1)</f>
        <v>#REF!</v>
      </c>
      <c r="I664" s="25" t="s">
        <v>110</v>
      </c>
      <c r="J664" s="24" t="e">
        <f aca="false">ABS((#REF!)/PVTP!J658-1)</f>
        <v>#REF!</v>
      </c>
      <c r="K664" s="26" t="e">
        <f aca="false">ABS((#REF!)/PVTP!K658-1)</f>
        <v>#REF!</v>
      </c>
      <c r="L664" s="25" t="s">
        <v>110</v>
      </c>
      <c r="M664" s="26" t="e">
        <f aca="false">ABS((#REF!)/PVTP!M658-1)</f>
        <v>#REF!</v>
      </c>
      <c r="N664" s="26" t="e">
        <f aca="false">ABS((#REF!)/PVTP!N658-1)</f>
        <v>#REF!</v>
      </c>
      <c r="O664" s="26" t="e">
        <f aca="false">ABS((#REF!)/PVTP!O658-1)</f>
        <v>#REF!</v>
      </c>
      <c r="P664" s="26" t="e">
        <f aca="false">ABS((#REF!)/PVTP!P658-1)</f>
        <v>#REF!</v>
      </c>
      <c r="Q664" s="25" t="s">
        <v>110</v>
      </c>
      <c r="R664" s="25" t="s">
        <v>110</v>
      </c>
      <c r="S664" s="26" t="e">
        <f aca="false">ABS((#REF!)/PVTP!S658-1)</f>
        <v>#REF!</v>
      </c>
      <c r="T664" s="26" t="e">
        <f aca="false">ABS((#REF!)/PVTP!T658-1)</f>
        <v>#REF!</v>
      </c>
      <c r="U664" s="26" t="e">
        <f aca="false">ABS((#REF!)/PVTP!U658-1)</f>
        <v>#REF!</v>
      </c>
    </row>
    <row r="665" s="25" customFormat="true" ht="15" hidden="false" customHeight="false" outlineLevel="0" collapsed="false">
      <c r="A665" s="24" t="e">
        <f aca="false">ABS(#REF!/PVTP!A659-1)</f>
        <v>#REF!</v>
      </c>
      <c r="B665" s="24" t="e">
        <f aca="false">ABS((#REF!+14.7)/PVTP!B659-1)</f>
        <v>#REF!</v>
      </c>
      <c r="C665" s="24" t="e">
        <f aca="false">ABS((#REF!+14.7)/PVTP!C659-1)</f>
        <v>#REF!</v>
      </c>
      <c r="D665" s="24" t="e">
        <f aca="false">ABS((#REF!)/PVTP!D659-1)</f>
        <v>#REF!</v>
      </c>
      <c r="E665" s="24" t="e">
        <f aca="false">ABS((#REF!)/PVTP!E659-1)</f>
        <v>#REF!</v>
      </c>
      <c r="F665" s="25" t="s">
        <v>110</v>
      </c>
      <c r="G665" s="25" t="s">
        <v>110</v>
      </c>
      <c r="H665" s="24" t="e">
        <f aca="false">ABS((#REF!)/PVTP!H659-1)</f>
        <v>#REF!</v>
      </c>
      <c r="I665" s="25" t="s">
        <v>110</v>
      </c>
      <c r="J665" s="24" t="e">
        <f aca="false">ABS((#REF!)/PVTP!J659-1)</f>
        <v>#REF!</v>
      </c>
      <c r="K665" s="26" t="e">
        <f aca="false">ABS((#REF!)/PVTP!K659-1)</f>
        <v>#REF!</v>
      </c>
      <c r="L665" s="25" t="s">
        <v>110</v>
      </c>
      <c r="M665" s="26" t="e">
        <f aca="false">ABS((#REF!)/PVTP!M659-1)</f>
        <v>#REF!</v>
      </c>
      <c r="N665" s="26" t="e">
        <f aca="false">ABS((#REF!)/PVTP!N659-1)</f>
        <v>#REF!</v>
      </c>
      <c r="O665" s="26" t="e">
        <f aca="false">ABS((#REF!)/PVTP!O659-1)</f>
        <v>#REF!</v>
      </c>
      <c r="P665" s="26" t="e">
        <f aca="false">ABS((#REF!)/PVTP!P659-1)</f>
        <v>#REF!</v>
      </c>
      <c r="Q665" s="25" t="s">
        <v>110</v>
      </c>
      <c r="R665" s="25" t="s">
        <v>110</v>
      </c>
      <c r="S665" s="26" t="e">
        <f aca="false">ABS((#REF!)/PVTP!S659-1)</f>
        <v>#REF!</v>
      </c>
      <c r="T665" s="26" t="e">
        <f aca="false">ABS((#REF!)/PVTP!T659-1)</f>
        <v>#REF!</v>
      </c>
      <c r="U665" s="26" t="e">
        <f aca="false">ABS((#REF!)/PVTP!U659-1)</f>
        <v>#REF!</v>
      </c>
    </row>
    <row r="666" s="25" customFormat="true" ht="15" hidden="false" customHeight="false" outlineLevel="0" collapsed="false">
      <c r="A666" s="24" t="e">
        <f aca="false">ABS(#REF!/PVTP!A660-1)</f>
        <v>#REF!</v>
      </c>
      <c r="B666" s="24" t="e">
        <f aca="false">ABS((#REF!+14.7)/PVTP!B660-1)</f>
        <v>#REF!</v>
      </c>
      <c r="C666" s="24" t="e">
        <f aca="false">ABS((#REF!+14.7)/PVTP!C660-1)</f>
        <v>#REF!</v>
      </c>
      <c r="D666" s="24" t="e">
        <f aca="false">ABS((#REF!)/PVTP!D660-1)</f>
        <v>#REF!</v>
      </c>
      <c r="E666" s="24" t="e">
        <f aca="false">ABS((#REF!)/PVTP!E660-1)</f>
        <v>#REF!</v>
      </c>
      <c r="F666" s="25" t="s">
        <v>110</v>
      </c>
      <c r="G666" s="25" t="s">
        <v>110</v>
      </c>
      <c r="H666" s="24" t="e">
        <f aca="false">ABS((#REF!)/PVTP!H660-1)</f>
        <v>#REF!</v>
      </c>
      <c r="I666" s="25" t="s">
        <v>110</v>
      </c>
      <c r="J666" s="24" t="e">
        <f aca="false">ABS((#REF!)/PVTP!J660-1)</f>
        <v>#REF!</v>
      </c>
      <c r="K666" s="26" t="e">
        <f aca="false">ABS((#REF!)/PVTP!K660-1)</f>
        <v>#REF!</v>
      </c>
      <c r="L666" s="25" t="s">
        <v>110</v>
      </c>
      <c r="M666" s="26" t="e">
        <f aca="false">ABS((#REF!)/PVTP!M660-1)</f>
        <v>#REF!</v>
      </c>
      <c r="N666" s="26" t="e">
        <f aca="false">ABS((#REF!)/PVTP!N660-1)</f>
        <v>#REF!</v>
      </c>
      <c r="O666" s="26" t="e">
        <f aca="false">ABS((#REF!)/PVTP!O660-1)</f>
        <v>#REF!</v>
      </c>
      <c r="P666" s="26" t="e">
        <f aca="false">ABS((#REF!)/PVTP!P660-1)</f>
        <v>#REF!</v>
      </c>
      <c r="Q666" s="25" t="s">
        <v>110</v>
      </c>
      <c r="R666" s="25" t="s">
        <v>110</v>
      </c>
      <c r="S666" s="26" t="e">
        <f aca="false">ABS((#REF!)/PVTP!S660-1)</f>
        <v>#REF!</v>
      </c>
      <c r="T666" s="26" t="e">
        <f aca="false">ABS((#REF!)/PVTP!T660-1)</f>
        <v>#REF!</v>
      </c>
      <c r="U666" s="26" t="e">
        <f aca="false">ABS((#REF!)/PVTP!U660-1)</f>
        <v>#REF!</v>
      </c>
    </row>
    <row r="667" s="25" customFormat="true" ht="15" hidden="false" customHeight="false" outlineLevel="0" collapsed="false">
      <c r="A667" s="24" t="e">
        <f aca="false">ABS(#REF!/PVTP!A661-1)</f>
        <v>#REF!</v>
      </c>
      <c r="B667" s="24" t="e">
        <f aca="false">ABS((#REF!+14.7)/PVTP!B661-1)</f>
        <v>#REF!</v>
      </c>
      <c r="C667" s="24" t="e">
        <f aca="false">ABS((#REF!+14.7)/PVTP!C661-1)</f>
        <v>#REF!</v>
      </c>
      <c r="D667" s="24" t="e">
        <f aca="false">ABS((#REF!)/PVTP!D661-1)</f>
        <v>#REF!</v>
      </c>
      <c r="E667" s="24" t="e">
        <f aca="false">ABS((#REF!)/PVTP!E661-1)</f>
        <v>#REF!</v>
      </c>
      <c r="F667" s="25" t="s">
        <v>110</v>
      </c>
      <c r="G667" s="25" t="s">
        <v>110</v>
      </c>
      <c r="H667" s="24" t="e">
        <f aca="false">ABS((#REF!)/PVTP!H661-1)</f>
        <v>#REF!</v>
      </c>
      <c r="I667" s="25" t="s">
        <v>110</v>
      </c>
      <c r="J667" s="24" t="e">
        <f aca="false">ABS((#REF!)/PVTP!J661-1)</f>
        <v>#REF!</v>
      </c>
      <c r="K667" s="26" t="e">
        <f aca="false">ABS((#REF!)/PVTP!K661-1)</f>
        <v>#REF!</v>
      </c>
      <c r="L667" s="25" t="s">
        <v>110</v>
      </c>
      <c r="M667" s="26" t="e">
        <f aca="false">ABS((#REF!)/PVTP!M661-1)</f>
        <v>#REF!</v>
      </c>
      <c r="N667" s="26" t="e">
        <f aca="false">ABS((#REF!)/PVTP!N661-1)</f>
        <v>#REF!</v>
      </c>
      <c r="O667" s="26" t="e">
        <f aca="false">ABS((#REF!)/PVTP!O661-1)</f>
        <v>#REF!</v>
      </c>
      <c r="P667" s="26" t="e">
        <f aca="false">ABS((#REF!)/PVTP!P661-1)</f>
        <v>#REF!</v>
      </c>
      <c r="Q667" s="25" t="s">
        <v>110</v>
      </c>
      <c r="R667" s="25" t="s">
        <v>110</v>
      </c>
      <c r="S667" s="26" t="e">
        <f aca="false">ABS((#REF!)/PVTP!S661-1)</f>
        <v>#REF!</v>
      </c>
      <c r="T667" s="26" t="e">
        <f aca="false">ABS((#REF!)/PVTP!T661-1)</f>
        <v>#REF!</v>
      </c>
      <c r="U667" s="26" t="e">
        <f aca="false">ABS((#REF!)/PVTP!U661-1)</f>
        <v>#REF!</v>
      </c>
    </row>
    <row r="668" s="25" customFormat="true" ht="15" hidden="false" customHeight="false" outlineLevel="0" collapsed="false">
      <c r="A668" s="24" t="e">
        <f aca="false">ABS(#REF!/PVTP!A662-1)</f>
        <v>#REF!</v>
      </c>
      <c r="B668" s="24" t="e">
        <f aca="false">ABS((#REF!+14.7)/PVTP!B662-1)</f>
        <v>#REF!</v>
      </c>
      <c r="C668" s="24" t="e">
        <f aca="false">ABS((#REF!+14.7)/PVTP!C662-1)</f>
        <v>#REF!</v>
      </c>
      <c r="D668" s="24" t="e">
        <f aca="false">ABS((#REF!)/PVTP!D662-1)</f>
        <v>#REF!</v>
      </c>
      <c r="E668" s="24" t="e">
        <f aca="false">ABS((#REF!)/PVTP!E662-1)</f>
        <v>#REF!</v>
      </c>
      <c r="F668" s="25" t="s">
        <v>110</v>
      </c>
      <c r="G668" s="25" t="s">
        <v>110</v>
      </c>
      <c r="H668" s="24" t="e">
        <f aca="false">ABS((#REF!)/PVTP!H662-1)</f>
        <v>#REF!</v>
      </c>
      <c r="I668" s="25" t="s">
        <v>110</v>
      </c>
      <c r="J668" s="24" t="e">
        <f aca="false">ABS((#REF!)/PVTP!J662-1)</f>
        <v>#REF!</v>
      </c>
      <c r="K668" s="26" t="e">
        <f aca="false">ABS((#REF!)/PVTP!K662-1)</f>
        <v>#REF!</v>
      </c>
      <c r="L668" s="25" t="s">
        <v>110</v>
      </c>
      <c r="M668" s="26" t="e">
        <f aca="false">ABS((#REF!)/PVTP!M662-1)</f>
        <v>#REF!</v>
      </c>
      <c r="N668" s="26" t="e">
        <f aca="false">ABS((#REF!)/PVTP!N662-1)</f>
        <v>#REF!</v>
      </c>
      <c r="O668" s="26" t="e">
        <f aca="false">ABS((#REF!)/PVTP!O662-1)</f>
        <v>#REF!</v>
      </c>
      <c r="P668" s="26" t="e">
        <f aca="false">ABS((#REF!)/PVTP!P662-1)</f>
        <v>#REF!</v>
      </c>
      <c r="Q668" s="25" t="s">
        <v>110</v>
      </c>
      <c r="R668" s="25" t="s">
        <v>110</v>
      </c>
      <c r="S668" s="26" t="e">
        <f aca="false">ABS((#REF!)/PVTP!S662-1)</f>
        <v>#REF!</v>
      </c>
      <c r="T668" s="26" t="e">
        <f aca="false">ABS((#REF!)/PVTP!T662-1)</f>
        <v>#REF!</v>
      </c>
      <c r="U668" s="26" t="e">
        <f aca="false">ABS((#REF!)/PVTP!U662-1)</f>
        <v>#REF!</v>
      </c>
    </row>
    <row r="669" s="25" customFormat="true" ht="15" hidden="false" customHeight="false" outlineLevel="0" collapsed="false">
      <c r="A669" s="24" t="e">
        <f aca="false">ABS(#REF!/PVTP!A663-1)</f>
        <v>#REF!</v>
      </c>
      <c r="B669" s="24" t="e">
        <f aca="false">ABS((#REF!+14.7)/PVTP!B663-1)</f>
        <v>#REF!</v>
      </c>
      <c r="C669" s="24" t="e">
        <f aca="false">ABS((#REF!+14.7)/PVTP!C663-1)</f>
        <v>#REF!</v>
      </c>
      <c r="D669" s="24" t="e">
        <f aca="false">ABS((#REF!)/PVTP!D663-1)</f>
        <v>#REF!</v>
      </c>
      <c r="E669" s="24" t="e">
        <f aca="false">ABS((#REF!)/PVTP!E663-1)</f>
        <v>#REF!</v>
      </c>
      <c r="F669" s="25" t="s">
        <v>110</v>
      </c>
      <c r="G669" s="25" t="s">
        <v>110</v>
      </c>
      <c r="H669" s="24" t="e">
        <f aca="false">ABS((#REF!)/PVTP!H663-1)</f>
        <v>#REF!</v>
      </c>
      <c r="I669" s="25" t="s">
        <v>110</v>
      </c>
      <c r="J669" s="24" t="e">
        <f aca="false">ABS((#REF!)/PVTP!J663-1)</f>
        <v>#REF!</v>
      </c>
      <c r="K669" s="26" t="e">
        <f aca="false">ABS((#REF!)/PVTP!K663-1)</f>
        <v>#REF!</v>
      </c>
      <c r="L669" s="25" t="s">
        <v>110</v>
      </c>
      <c r="M669" s="26" t="e">
        <f aca="false">ABS((#REF!)/PVTP!M663-1)</f>
        <v>#REF!</v>
      </c>
      <c r="N669" s="26" t="e">
        <f aca="false">ABS((#REF!)/PVTP!N663-1)</f>
        <v>#REF!</v>
      </c>
      <c r="O669" s="26" t="e">
        <f aca="false">ABS((#REF!)/PVTP!O663-1)</f>
        <v>#REF!</v>
      </c>
      <c r="P669" s="26" t="e">
        <f aca="false">ABS((#REF!)/PVTP!P663-1)</f>
        <v>#REF!</v>
      </c>
      <c r="Q669" s="25" t="s">
        <v>110</v>
      </c>
      <c r="R669" s="25" t="s">
        <v>110</v>
      </c>
      <c r="S669" s="26" t="e">
        <f aca="false">ABS((#REF!)/PVTP!S663-1)</f>
        <v>#REF!</v>
      </c>
      <c r="T669" s="26" t="e">
        <f aca="false">ABS((#REF!)/PVTP!T663-1)</f>
        <v>#REF!</v>
      </c>
      <c r="U669" s="26" t="e">
        <f aca="false">ABS((#REF!)/PVTP!U663-1)</f>
        <v>#REF!</v>
      </c>
    </row>
    <row r="670" s="25" customFormat="true" ht="15" hidden="false" customHeight="false" outlineLevel="0" collapsed="false">
      <c r="A670" s="24" t="e">
        <f aca="false">ABS(#REF!/PVTP!A664-1)</f>
        <v>#REF!</v>
      </c>
      <c r="B670" s="24" t="e">
        <f aca="false">ABS((#REF!+14.7)/PVTP!B664-1)</f>
        <v>#REF!</v>
      </c>
      <c r="C670" s="24" t="e">
        <f aca="false">ABS((#REF!+14.7)/PVTP!C664-1)</f>
        <v>#REF!</v>
      </c>
      <c r="D670" s="24" t="e">
        <f aca="false">ABS((#REF!)/PVTP!D664-1)</f>
        <v>#REF!</v>
      </c>
      <c r="E670" s="24" t="e">
        <f aca="false">ABS((#REF!)/PVTP!E664-1)</f>
        <v>#REF!</v>
      </c>
      <c r="F670" s="25" t="s">
        <v>110</v>
      </c>
      <c r="G670" s="25" t="s">
        <v>110</v>
      </c>
      <c r="H670" s="24" t="e">
        <f aca="false">ABS((#REF!)/PVTP!H664-1)</f>
        <v>#REF!</v>
      </c>
      <c r="I670" s="25" t="s">
        <v>110</v>
      </c>
      <c r="J670" s="24" t="e">
        <f aca="false">ABS((#REF!)/PVTP!J664-1)</f>
        <v>#REF!</v>
      </c>
      <c r="K670" s="26" t="e">
        <f aca="false">ABS((#REF!)/PVTP!K664-1)</f>
        <v>#REF!</v>
      </c>
      <c r="L670" s="25" t="s">
        <v>110</v>
      </c>
      <c r="M670" s="26" t="e">
        <f aca="false">ABS((#REF!)/PVTP!M664-1)</f>
        <v>#REF!</v>
      </c>
      <c r="N670" s="26" t="e">
        <f aca="false">ABS((#REF!)/PVTP!N664-1)</f>
        <v>#REF!</v>
      </c>
      <c r="O670" s="26" t="e">
        <f aca="false">ABS((#REF!)/PVTP!O664-1)</f>
        <v>#REF!</v>
      </c>
      <c r="P670" s="26" t="e">
        <f aca="false">ABS((#REF!)/PVTP!P664-1)</f>
        <v>#REF!</v>
      </c>
      <c r="Q670" s="25" t="s">
        <v>110</v>
      </c>
      <c r="R670" s="25" t="s">
        <v>110</v>
      </c>
      <c r="S670" s="26" t="e">
        <f aca="false">ABS((#REF!)/PVTP!S664-1)</f>
        <v>#REF!</v>
      </c>
      <c r="T670" s="26" t="e">
        <f aca="false">ABS((#REF!)/PVTP!T664-1)</f>
        <v>#REF!</v>
      </c>
      <c r="U670" s="26" t="e">
        <f aca="false">ABS((#REF!)/PVTP!U664-1)</f>
        <v>#REF!</v>
      </c>
    </row>
    <row r="671" s="25" customFormat="true" ht="15" hidden="false" customHeight="false" outlineLevel="0" collapsed="false">
      <c r="A671" s="24" t="e">
        <f aca="false">ABS(#REF!/PVTP!A665-1)</f>
        <v>#REF!</v>
      </c>
      <c r="B671" s="24" t="e">
        <f aca="false">ABS((#REF!+14.7)/PVTP!B665-1)</f>
        <v>#REF!</v>
      </c>
      <c r="C671" s="24" t="e">
        <f aca="false">ABS((#REF!+14.7)/PVTP!C665-1)</f>
        <v>#REF!</v>
      </c>
      <c r="D671" s="24" t="e">
        <f aca="false">ABS((#REF!)/PVTP!D665-1)</f>
        <v>#REF!</v>
      </c>
      <c r="E671" s="24" t="e">
        <f aca="false">ABS((#REF!)/PVTP!E665-1)</f>
        <v>#REF!</v>
      </c>
      <c r="F671" s="25" t="s">
        <v>110</v>
      </c>
      <c r="G671" s="25" t="s">
        <v>110</v>
      </c>
      <c r="H671" s="24" t="e">
        <f aca="false">ABS((#REF!)/PVTP!H665-1)</f>
        <v>#REF!</v>
      </c>
      <c r="I671" s="25" t="s">
        <v>110</v>
      </c>
      <c r="J671" s="24" t="e">
        <f aca="false">ABS((#REF!)/PVTP!J665-1)</f>
        <v>#REF!</v>
      </c>
      <c r="K671" s="26" t="e">
        <f aca="false">ABS((#REF!)/PVTP!K665-1)</f>
        <v>#REF!</v>
      </c>
      <c r="L671" s="25" t="s">
        <v>110</v>
      </c>
      <c r="M671" s="26" t="e">
        <f aca="false">ABS((#REF!)/PVTP!M665-1)</f>
        <v>#REF!</v>
      </c>
      <c r="N671" s="26" t="e">
        <f aca="false">ABS((#REF!)/PVTP!N665-1)</f>
        <v>#REF!</v>
      </c>
      <c r="O671" s="26" t="e">
        <f aca="false">ABS((#REF!)/PVTP!O665-1)</f>
        <v>#REF!</v>
      </c>
      <c r="P671" s="26" t="e">
        <f aca="false">ABS((#REF!)/PVTP!P665-1)</f>
        <v>#REF!</v>
      </c>
      <c r="Q671" s="25" t="s">
        <v>110</v>
      </c>
      <c r="R671" s="25" t="s">
        <v>110</v>
      </c>
      <c r="S671" s="26" t="e">
        <f aca="false">ABS((#REF!)/PVTP!S665-1)</f>
        <v>#REF!</v>
      </c>
      <c r="T671" s="26" t="e">
        <f aca="false">ABS((#REF!)/PVTP!T665-1)</f>
        <v>#REF!</v>
      </c>
      <c r="U671" s="26" t="e">
        <f aca="false">ABS((#REF!)/PVTP!U665-1)</f>
        <v>#REF!</v>
      </c>
    </row>
    <row r="672" s="25" customFormat="true" ht="15" hidden="false" customHeight="false" outlineLevel="0" collapsed="false">
      <c r="A672" s="24" t="e">
        <f aca="false">ABS(#REF!/PVTP!A666-1)</f>
        <v>#REF!</v>
      </c>
      <c r="B672" s="24" t="e">
        <f aca="false">ABS((#REF!+14.7)/PVTP!B666-1)</f>
        <v>#REF!</v>
      </c>
      <c r="C672" s="24" t="e">
        <f aca="false">ABS((#REF!+14.7)/PVTP!C666-1)</f>
        <v>#REF!</v>
      </c>
      <c r="D672" s="24" t="e">
        <f aca="false">ABS((#REF!)/PVTP!D666-1)</f>
        <v>#REF!</v>
      </c>
      <c r="E672" s="24" t="e">
        <f aca="false">ABS((#REF!)/PVTP!E666-1)</f>
        <v>#REF!</v>
      </c>
      <c r="F672" s="25" t="s">
        <v>110</v>
      </c>
      <c r="G672" s="25" t="s">
        <v>110</v>
      </c>
      <c r="H672" s="24" t="e">
        <f aca="false">ABS((#REF!)/PVTP!H666-1)</f>
        <v>#REF!</v>
      </c>
      <c r="I672" s="25" t="s">
        <v>110</v>
      </c>
      <c r="J672" s="24" t="e">
        <f aca="false">ABS((#REF!)/PVTP!J666-1)</f>
        <v>#REF!</v>
      </c>
      <c r="K672" s="26" t="e">
        <f aca="false">ABS((#REF!)/PVTP!K666-1)</f>
        <v>#REF!</v>
      </c>
      <c r="L672" s="25" t="s">
        <v>110</v>
      </c>
      <c r="M672" s="26" t="e">
        <f aca="false">ABS((#REF!)/PVTP!M666-1)</f>
        <v>#REF!</v>
      </c>
      <c r="N672" s="26" t="e">
        <f aca="false">ABS((#REF!)/PVTP!N666-1)</f>
        <v>#REF!</v>
      </c>
      <c r="O672" s="26" t="e">
        <f aca="false">ABS((#REF!)/PVTP!O666-1)</f>
        <v>#REF!</v>
      </c>
      <c r="P672" s="26" t="e">
        <f aca="false">ABS((#REF!)/PVTP!P666-1)</f>
        <v>#REF!</v>
      </c>
      <c r="Q672" s="25" t="s">
        <v>110</v>
      </c>
      <c r="R672" s="25" t="s">
        <v>110</v>
      </c>
      <c r="S672" s="26" t="e">
        <f aca="false">ABS((#REF!)/PVTP!S666-1)</f>
        <v>#REF!</v>
      </c>
      <c r="T672" s="26" t="e">
        <f aca="false">ABS((#REF!)/PVTP!T666-1)</f>
        <v>#REF!</v>
      </c>
      <c r="U672" s="26" t="e">
        <f aca="false">ABS((#REF!)/PVTP!U666-1)</f>
        <v>#REF!</v>
      </c>
    </row>
    <row r="673" s="25" customFormat="true" ht="15" hidden="false" customHeight="false" outlineLevel="0" collapsed="false">
      <c r="A673" s="24" t="e">
        <f aca="false">ABS(#REF!/PVTP!A667-1)</f>
        <v>#REF!</v>
      </c>
      <c r="B673" s="24" t="e">
        <f aca="false">ABS((#REF!+14.7)/PVTP!B667-1)</f>
        <v>#REF!</v>
      </c>
      <c r="C673" s="24" t="e">
        <f aca="false">ABS((#REF!+14.7)/PVTP!C667-1)</f>
        <v>#REF!</v>
      </c>
      <c r="D673" s="24" t="e">
        <f aca="false">ABS((#REF!)/PVTP!D667-1)</f>
        <v>#REF!</v>
      </c>
      <c r="E673" s="24" t="e">
        <f aca="false">ABS((#REF!)/PVTP!E667-1)</f>
        <v>#REF!</v>
      </c>
      <c r="F673" s="25" t="s">
        <v>110</v>
      </c>
      <c r="G673" s="25" t="s">
        <v>110</v>
      </c>
      <c r="H673" s="24" t="e">
        <f aca="false">ABS((#REF!)/PVTP!H667-1)</f>
        <v>#REF!</v>
      </c>
      <c r="I673" s="25" t="s">
        <v>110</v>
      </c>
      <c r="J673" s="24" t="e">
        <f aca="false">ABS((#REF!)/PVTP!J667-1)</f>
        <v>#REF!</v>
      </c>
      <c r="K673" s="26" t="e">
        <f aca="false">ABS((#REF!)/PVTP!K667-1)</f>
        <v>#REF!</v>
      </c>
      <c r="L673" s="25" t="s">
        <v>110</v>
      </c>
      <c r="M673" s="26" t="e">
        <f aca="false">ABS((#REF!)/PVTP!M667-1)</f>
        <v>#REF!</v>
      </c>
      <c r="N673" s="26" t="e">
        <f aca="false">ABS((#REF!)/PVTP!N667-1)</f>
        <v>#REF!</v>
      </c>
      <c r="O673" s="26" t="e">
        <f aca="false">ABS((#REF!)/PVTP!O667-1)</f>
        <v>#REF!</v>
      </c>
      <c r="P673" s="26" t="e">
        <f aca="false">ABS((#REF!)/PVTP!P667-1)</f>
        <v>#REF!</v>
      </c>
      <c r="Q673" s="25" t="s">
        <v>110</v>
      </c>
      <c r="R673" s="25" t="s">
        <v>110</v>
      </c>
      <c r="S673" s="26" t="e">
        <f aca="false">ABS((#REF!)/PVTP!S667-1)</f>
        <v>#REF!</v>
      </c>
      <c r="T673" s="26" t="e">
        <f aca="false">ABS((#REF!)/PVTP!T667-1)</f>
        <v>#REF!</v>
      </c>
      <c r="U673" s="26" t="e">
        <f aca="false">ABS((#REF!)/PVTP!U667-1)</f>
        <v>#REF!</v>
      </c>
    </row>
    <row r="674" s="25" customFormat="true" ht="15" hidden="false" customHeight="false" outlineLevel="0" collapsed="false">
      <c r="A674" s="24" t="e">
        <f aca="false">ABS(#REF!/PVTP!A668-1)</f>
        <v>#REF!</v>
      </c>
      <c r="B674" s="24" t="e">
        <f aca="false">ABS((#REF!+14.7)/PVTP!B668-1)</f>
        <v>#REF!</v>
      </c>
      <c r="C674" s="24" t="e">
        <f aca="false">ABS((#REF!+14.7)/PVTP!C668-1)</f>
        <v>#REF!</v>
      </c>
      <c r="D674" s="24" t="e">
        <f aca="false">ABS((#REF!)/PVTP!D668-1)</f>
        <v>#REF!</v>
      </c>
      <c r="E674" s="24" t="e">
        <f aca="false">ABS((#REF!)/PVTP!E668-1)</f>
        <v>#REF!</v>
      </c>
      <c r="F674" s="25" t="s">
        <v>110</v>
      </c>
      <c r="G674" s="25" t="s">
        <v>110</v>
      </c>
      <c r="H674" s="24" t="e">
        <f aca="false">ABS((#REF!)/PVTP!H668-1)</f>
        <v>#REF!</v>
      </c>
      <c r="I674" s="25" t="s">
        <v>110</v>
      </c>
      <c r="J674" s="24" t="e">
        <f aca="false">ABS((#REF!)/PVTP!J668-1)</f>
        <v>#REF!</v>
      </c>
      <c r="K674" s="26" t="e">
        <f aca="false">ABS((#REF!)/PVTP!K668-1)</f>
        <v>#REF!</v>
      </c>
      <c r="L674" s="25" t="s">
        <v>110</v>
      </c>
      <c r="M674" s="26" t="e">
        <f aca="false">ABS((#REF!)/PVTP!M668-1)</f>
        <v>#REF!</v>
      </c>
      <c r="N674" s="26" t="e">
        <f aca="false">ABS((#REF!)/PVTP!N668-1)</f>
        <v>#REF!</v>
      </c>
      <c r="O674" s="26" t="e">
        <f aca="false">ABS((#REF!)/PVTP!O668-1)</f>
        <v>#REF!</v>
      </c>
      <c r="P674" s="26" t="e">
        <f aca="false">ABS((#REF!)/PVTP!P668-1)</f>
        <v>#REF!</v>
      </c>
      <c r="Q674" s="25" t="s">
        <v>110</v>
      </c>
      <c r="R674" s="25" t="s">
        <v>110</v>
      </c>
      <c r="S674" s="26" t="e">
        <f aca="false">ABS((#REF!)/PVTP!S668-1)</f>
        <v>#REF!</v>
      </c>
      <c r="T674" s="26" t="e">
        <f aca="false">ABS((#REF!)/PVTP!T668-1)</f>
        <v>#REF!</v>
      </c>
      <c r="U674" s="26" t="e">
        <f aca="false">ABS((#REF!)/PVTP!U668-1)</f>
        <v>#REF!</v>
      </c>
    </row>
    <row r="675" s="25" customFormat="true" ht="15" hidden="false" customHeight="false" outlineLevel="0" collapsed="false">
      <c r="A675" s="24" t="e">
        <f aca="false">ABS(#REF!/PVTP!A669-1)</f>
        <v>#REF!</v>
      </c>
      <c r="B675" s="24" t="e">
        <f aca="false">ABS((#REF!+14.7)/PVTP!B669-1)</f>
        <v>#REF!</v>
      </c>
      <c r="C675" s="24" t="e">
        <f aca="false">ABS((#REF!+14.7)/PVTP!C669-1)</f>
        <v>#REF!</v>
      </c>
      <c r="D675" s="24" t="e">
        <f aca="false">ABS((#REF!)/PVTP!D669-1)</f>
        <v>#REF!</v>
      </c>
      <c r="E675" s="24" t="e">
        <f aca="false">ABS((#REF!)/PVTP!E669-1)</f>
        <v>#REF!</v>
      </c>
      <c r="F675" s="25" t="s">
        <v>110</v>
      </c>
      <c r="G675" s="25" t="s">
        <v>110</v>
      </c>
      <c r="H675" s="24" t="e">
        <f aca="false">ABS((#REF!)/PVTP!H669-1)</f>
        <v>#REF!</v>
      </c>
      <c r="I675" s="25" t="s">
        <v>110</v>
      </c>
      <c r="J675" s="24" t="e">
        <f aca="false">ABS((#REF!)/PVTP!J669-1)</f>
        <v>#REF!</v>
      </c>
      <c r="K675" s="26" t="e">
        <f aca="false">ABS((#REF!)/PVTP!K669-1)</f>
        <v>#REF!</v>
      </c>
      <c r="L675" s="25" t="s">
        <v>110</v>
      </c>
      <c r="M675" s="26" t="e">
        <f aca="false">ABS((#REF!)/PVTP!M669-1)</f>
        <v>#REF!</v>
      </c>
      <c r="N675" s="26" t="e">
        <f aca="false">ABS((#REF!)/PVTP!N669-1)</f>
        <v>#REF!</v>
      </c>
      <c r="O675" s="26" t="e">
        <f aca="false">ABS((#REF!)/PVTP!O669-1)</f>
        <v>#REF!</v>
      </c>
      <c r="P675" s="26" t="e">
        <f aca="false">ABS((#REF!)/PVTP!P669-1)</f>
        <v>#REF!</v>
      </c>
      <c r="Q675" s="25" t="s">
        <v>110</v>
      </c>
      <c r="R675" s="25" t="s">
        <v>110</v>
      </c>
      <c r="S675" s="26" t="e">
        <f aca="false">ABS((#REF!)/PVTP!S669-1)</f>
        <v>#REF!</v>
      </c>
      <c r="T675" s="26" t="e">
        <f aca="false">ABS((#REF!)/PVTP!T669-1)</f>
        <v>#REF!</v>
      </c>
      <c r="U675" s="26" t="e">
        <f aca="false">ABS((#REF!)/PVTP!U669-1)</f>
        <v>#REF!</v>
      </c>
    </row>
    <row r="676" s="25" customFormat="true" ht="15" hidden="false" customHeight="false" outlineLevel="0" collapsed="false">
      <c r="A676" s="24" t="e">
        <f aca="false">ABS(#REF!/PVTP!A670-1)</f>
        <v>#REF!</v>
      </c>
      <c r="B676" s="24" t="e">
        <f aca="false">ABS((#REF!+14.7)/PVTP!B670-1)</f>
        <v>#REF!</v>
      </c>
      <c r="C676" s="24" t="e">
        <f aca="false">ABS((#REF!+14.7)/PVTP!C670-1)</f>
        <v>#REF!</v>
      </c>
      <c r="D676" s="24" t="e">
        <f aca="false">ABS((#REF!)/PVTP!D670-1)</f>
        <v>#REF!</v>
      </c>
      <c r="E676" s="24" t="e">
        <f aca="false">ABS((#REF!)/PVTP!E670-1)</f>
        <v>#REF!</v>
      </c>
      <c r="F676" s="25" t="s">
        <v>110</v>
      </c>
      <c r="G676" s="25" t="s">
        <v>110</v>
      </c>
      <c r="H676" s="24" t="e">
        <f aca="false">ABS((#REF!)/PVTP!H670-1)</f>
        <v>#REF!</v>
      </c>
      <c r="I676" s="25" t="s">
        <v>110</v>
      </c>
      <c r="J676" s="24" t="e">
        <f aca="false">ABS((#REF!)/PVTP!J670-1)</f>
        <v>#REF!</v>
      </c>
      <c r="K676" s="26" t="e">
        <f aca="false">ABS((#REF!)/PVTP!K670-1)</f>
        <v>#REF!</v>
      </c>
      <c r="L676" s="25" t="s">
        <v>110</v>
      </c>
      <c r="M676" s="26" t="e">
        <f aca="false">ABS((#REF!)/PVTP!M670-1)</f>
        <v>#REF!</v>
      </c>
      <c r="N676" s="26" t="e">
        <f aca="false">ABS((#REF!)/PVTP!N670-1)</f>
        <v>#REF!</v>
      </c>
      <c r="O676" s="26" t="e">
        <f aca="false">ABS((#REF!)/PVTP!O670-1)</f>
        <v>#REF!</v>
      </c>
      <c r="P676" s="26" t="e">
        <f aca="false">ABS((#REF!)/PVTP!P670-1)</f>
        <v>#REF!</v>
      </c>
      <c r="Q676" s="25" t="s">
        <v>110</v>
      </c>
      <c r="R676" s="25" t="s">
        <v>110</v>
      </c>
      <c r="S676" s="26" t="e">
        <f aca="false">ABS((#REF!)/PVTP!S670-1)</f>
        <v>#REF!</v>
      </c>
      <c r="T676" s="26" t="e">
        <f aca="false">ABS((#REF!)/PVTP!T670-1)</f>
        <v>#REF!</v>
      </c>
      <c r="U676" s="26" t="e">
        <f aca="false">ABS((#REF!)/PVTP!U670-1)</f>
        <v>#REF!</v>
      </c>
    </row>
    <row r="677" s="25" customFormat="true" ht="15" hidden="false" customHeight="false" outlineLevel="0" collapsed="false">
      <c r="A677" s="24" t="e">
        <f aca="false">ABS(#REF!/PVTP!A671-1)</f>
        <v>#REF!</v>
      </c>
      <c r="B677" s="24" t="e">
        <f aca="false">ABS((#REF!+14.7)/PVTP!B671-1)</f>
        <v>#REF!</v>
      </c>
      <c r="C677" s="24" t="e">
        <f aca="false">ABS((#REF!+14.7)/PVTP!C671-1)</f>
        <v>#REF!</v>
      </c>
      <c r="D677" s="24" t="e">
        <f aca="false">ABS((#REF!)/PVTP!D671-1)</f>
        <v>#REF!</v>
      </c>
      <c r="E677" s="24" t="e">
        <f aca="false">ABS((#REF!)/PVTP!E671-1)</f>
        <v>#REF!</v>
      </c>
      <c r="F677" s="25" t="s">
        <v>110</v>
      </c>
      <c r="G677" s="25" t="s">
        <v>110</v>
      </c>
      <c r="H677" s="24" t="e">
        <f aca="false">ABS((#REF!)/PVTP!H671-1)</f>
        <v>#REF!</v>
      </c>
      <c r="I677" s="25" t="s">
        <v>110</v>
      </c>
      <c r="J677" s="24" t="e">
        <f aca="false">ABS((#REF!)/PVTP!J671-1)</f>
        <v>#REF!</v>
      </c>
      <c r="K677" s="26" t="e">
        <f aca="false">ABS((#REF!)/PVTP!K671-1)</f>
        <v>#REF!</v>
      </c>
      <c r="L677" s="25" t="s">
        <v>110</v>
      </c>
      <c r="M677" s="26" t="e">
        <f aca="false">ABS((#REF!)/PVTP!M671-1)</f>
        <v>#REF!</v>
      </c>
      <c r="N677" s="26" t="e">
        <f aca="false">ABS((#REF!)/PVTP!N671-1)</f>
        <v>#REF!</v>
      </c>
      <c r="O677" s="26" t="e">
        <f aca="false">ABS((#REF!)/PVTP!O671-1)</f>
        <v>#REF!</v>
      </c>
      <c r="P677" s="26" t="e">
        <f aca="false">ABS((#REF!)/PVTP!P671-1)</f>
        <v>#REF!</v>
      </c>
      <c r="Q677" s="25" t="s">
        <v>110</v>
      </c>
      <c r="R677" s="25" t="s">
        <v>110</v>
      </c>
      <c r="S677" s="26" t="e">
        <f aca="false">ABS((#REF!)/PVTP!S671-1)</f>
        <v>#REF!</v>
      </c>
      <c r="T677" s="26" t="e">
        <f aca="false">ABS((#REF!)/PVTP!T671-1)</f>
        <v>#REF!</v>
      </c>
      <c r="U677" s="26" t="e">
        <f aca="false">ABS((#REF!)/PVTP!U671-1)</f>
        <v>#REF!</v>
      </c>
    </row>
    <row r="678" s="25" customFormat="true" ht="15" hidden="false" customHeight="false" outlineLevel="0" collapsed="false">
      <c r="A678" s="24" t="e">
        <f aca="false">ABS(#REF!/PVTP!A672-1)</f>
        <v>#REF!</v>
      </c>
      <c r="B678" s="24" t="e">
        <f aca="false">ABS((#REF!+14.7)/PVTP!B672-1)</f>
        <v>#REF!</v>
      </c>
      <c r="C678" s="24" t="e">
        <f aca="false">ABS((#REF!+14.7)/PVTP!C672-1)</f>
        <v>#REF!</v>
      </c>
      <c r="D678" s="24" t="e">
        <f aca="false">ABS((#REF!)/PVTP!D672-1)</f>
        <v>#REF!</v>
      </c>
      <c r="E678" s="24" t="e">
        <f aca="false">ABS((#REF!)/PVTP!E672-1)</f>
        <v>#REF!</v>
      </c>
      <c r="F678" s="25" t="s">
        <v>110</v>
      </c>
      <c r="G678" s="25" t="s">
        <v>110</v>
      </c>
      <c r="H678" s="24" t="e">
        <f aca="false">ABS((#REF!)/PVTP!H672-1)</f>
        <v>#REF!</v>
      </c>
      <c r="I678" s="25" t="s">
        <v>110</v>
      </c>
      <c r="J678" s="24" t="e">
        <f aca="false">ABS((#REF!)/PVTP!J672-1)</f>
        <v>#REF!</v>
      </c>
      <c r="K678" s="26" t="e">
        <f aca="false">ABS((#REF!)/PVTP!K672-1)</f>
        <v>#REF!</v>
      </c>
      <c r="L678" s="25" t="s">
        <v>110</v>
      </c>
      <c r="M678" s="26" t="e">
        <f aca="false">ABS((#REF!)/PVTP!M672-1)</f>
        <v>#REF!</v>
      </c>
      <c r="N678" s="26" t="e">
        <f aca="false">ABS((#REF!)/PVTP!N672-1)</f>
        <v>#REF!</v>
      </c>
      <c r="O678" s="26" t="e">
        <f aca="false">ABS((#REF!)/PVTP!O672-1)</f>
        <v>#REF!</v>
      </c>
      <c r="P678" s="26" t="e">
        <f aca="false">ABS((#REF!)/PVTP!P672-1)</f>
        <v>#REF!</v>
      </c>
      <c r="Q678" s="25" t="s">
        <v>110</v>
      </c>
      <c r="R678" s="25" t="s">
        <v>110</v>
      </c>
      <c r="S678" s="26" t="e">
        <f aca="false">ABS((#REF!)/PVTP!S672-1)</f>
        <v>#REF!</v>
      </c>
      <c r="T678" s="26" t="e">
        <f aca="false">ABS((#REF!)/PVTP!T672-1)</f>
        <v>#REF!</v>
      </c>
      <c r="U678" s="26" t="e">
        <f aca="false">ABS((#REF!)/PVTP!U672-1)</f>
        <v>#REF!</v>
      </c>
    </row>
    <row r="679" s="25" customFormat="true" ht="15" hidden="false" customHeight="false" outlineLevel="0" collapsed="false">
      <c r="A679" s="24" t="e">
        <f aca="false">ABS(#REF!/PVTP!A673-1)</f>
        <v>#REF!</v>
      </c>
      <c r="B679" s="24" t="e">
        <f aca="false">ABS((#REF!+14.7)/PVTP!B673-1)</f>
        <v>#REF!</v>
      </c>
      <c r="C679" s="24" t="e">
        <f aca="false">ABS((#REF!+14.7)/PVTP!C673-1)</f>
        <v>#REF!</v>
      </c>
      <c r="D679" s="24" t="e">
        <f aca="false">ABS((#REF!)/PVTP!D673-1)</f>
        <v>#REF!</v>
      </c>
      <c r="E679" s="24" t="e">
        <f aca="false">ABS((#REF!)/PVTP!E673-1)</f>
        <v>#REF!</v>
      </c>
      <c r="F679" s="25" t="s">
        <v>110</v>
      </c>
      <c r="G679" s="25" t="s">
        <v>110</v>
      </c>
      <c r="H679" s="24" t="e">
        <f aca="false">ABS((#REF!)/PVTP!H673-1)</f>
        <v>#REF!</v>
      </c>
      <c r="I679" s="25" t="s">
        <v>110</v>
      </c>
      <c r="J679" s="24" t="e">
        <f aca="false">ABS((#REF!)/PVTP!J673-1)</f>
        <v>#REF!</v>
      </c>
      <c r="K679" s="26" t="e">
        <f aca="false">ABS((#REF!)/PVTP!K673-1)</f>
        <v>#REF!</v>
      </c>
      <c r="L679" s="25" t="s">
        <v>110</v>
      </c>
      <c r="M679" s="26" t="e">
        <f aca="false">ABS((#REF!)/PVTP!M673-1)</f>
        <v>#REF!</v>
      </c>
      <c r="N679" s="26" t="e">
        <f aca="false">ABS((#REF!)/PVTP!N673-1)</f>
        <v>#REF!</v>
      </c>
      <c r="O679" s="26" t="e">
        <f aca="false">ABS((#REF!)/PVTP!O673-1)</f>
        <v>#REF!</v>
      </c>
      <c r="P679" s="26" t="e">
        <f aca="false">ABS((#REF!)/PVTP!P673-1)</f>
        <v>#REF!</v>
      </c>
      <c r="Q679" s="25" t="s">
        <v>110</v>
      </c>
      <c r="R679" s="25" t="s">
        <v>110</v>
      </c>
      <c r="S679" s="26" t="e">
        <f aca="false">ABS((#REF!)/PVTP!S673-1)</f>
        <v>#REF!</v>
      </c>
      <c r="T679" s="26" t="e">
        <f aca="false">ABS((#REF!)/PVTP!T673-1)</f>
        <v>#REF!</v>
      </c>
      <c r="U679" s="26" t="e">
        <f aca="false">ABS((#REF!)/PVTP!U673-1)</f>
        <v>#REF!</v>
      </c>
    </row>
    <row r="680" s="25" customFormat="true" ht="15" hidden="false" customHeight="false" outlineLevel="0" collapsed="false">
      <c r="A680" s="24" t="e">
        <f aca="false">ABS(#REF!/PVTP!A674-1)</f>
        <v>#REF!</v>
      </c>
      <c r="B680" s="24" t="e">
        <f aca="false">ABS((#REF!+14.7)/PVTP!B674-1)</f>
        <v>#REF!</v>
      </c>
      <c r="C680" s="24" t="e">
        <f aca="false">ABS((#REF!+14.7)/PVTP!C674-1)</f>
        <v>#REF!</v>
      </c>
      <c r="D680" s="24" t="e">
        <f aca="false">ABS((#REF!)/PVTP!D674-1)</f>
        <v>#REF!</v>
      </c>
      <c r="E680" s="24" t="e">
        <f aca="false">ABS((#REF!)/PVTP!E674-1)</f>
        <v>#REF!</v>
      </c>
      <c r="F680" s="25" t="s">
        <v>110</v>
      </c>
      <c r="G680" s="25" t="s">
        <v>110</v>
      </c>
      <c r="H680" s="24" t="e">
        <f aca="false">ABS((#REF!)/PVTP!H674-1)</f>
        <v>#REF!</v>
      </c>
      <c r="I680" s="25" t="s">
        <v>110</v>
      </c>
      <c r="J680" s="24" t="e">
        <f aca="false">ABS((#REF!)/PVTP!J674-1)</f>
        <v>#REF!</v>
      </c>
      <c r="K680" s="26" t="e">
        <f aca="false">ABS((#REF!)/PVTP!K674-1)</f>
        <v>#REF!</v>
      </c>
      <c r="L680" s="25" t="s">
        <v>110</v>
      </c>
      <c r="M680" s="26" t="e">
        <f aca="false">ABS((#REF!)/PVTP!M674-1)</f>
        <v>#REF!</v>
      </c>
      <c r="N680" s="26" t="e">
        <f aca="false">ABS((#REF!)/PVTP!N674-1)</f>
        <v>#REF!</v>
      </c>
      <c r="O680" s="26" t="e">
        <f aca="false">ABS((#REF!)/PVTP!O674-1)</f>
        <v>#REF!</v>
      </c>
      <c r="P680" s="26" t="e">
        <f aca="false">ABS((#REF!)/PVTP!P674-1)</f>
        <v>#REF!</v>
      </c>
      <c r="Q680" s="25" t="s">
        <v>110</v>
      </c>
      <c r="R680" s="25" t="s">
        <v>110</v>
      </c>
      <c r="S680" s="26" t="e">
        <f aca="false">ABS((#REF!)/PVTP!S674-1)</f>
        <v>#REF!</v>
      </c>
      <c r="T680" s="26" t="e">
        <f aca="false">ABS((#REF!)/PVTP!T674-1)</f>
        <v>#REF!</v>
      </c>
      <c r="U680" s="26" t="e">
        <f aca="false">ABS((#REF!)/PVTP!U674-1)</f>
        <v>#REF!</v>
      </c>
    </row>
    <row r="681" s="25" customFormat="true" ht="15" hidden="false" customHeight="false" outlineLevel="0" collapsed="false">
      <c r="A681" s="24" t="e">
        <f aca="false">ABS(#REF!/PVTP!A675-1)</f>
        <v>#REF!</v>
      </c>
      <c r="B681" s="24" t="e">
        <f aca="false">ABS((#REF!+14.7)/PVTP!B675-1)</f>
        <v>#REF!</v>
      </c>
      <c r="C681" s="24" t="e">
        <f aca="false">ABS((#REF!+14.7)/PVTP!C675-1)</f>
        <v>#REF!</v>
      </c>
      <c r="D681" s="24" t="e">
        <f aca="false">ABS((#REF!)/PVTP!D675-1)</f>
        <v>#REF!</v>
      </c>
      <c r="E681" s="24" t="e">
        <f aca="false">ABS((#REF!)/PVTP!E675-1)</f>
        <v>#REF!</v>
      </c>
      <c r="F681" s="25" t="s">
        <v>110</v>
      </c>
      <c r="G681" s="25" t="s">
        <v>110</v>
      </c>
      <c r="H681" s="24" t="e">
        <f aca="false">ABS((#REF!)/PVTP!H675-1)</f>
        <v>#REF!</v>
      </c>
      <c r="I681" s="25" t="s">
        <v>110</v>
      </c>
      <c r="J681" s="24" t="e">
        <f aca="false">ABS((#REF!)/PVTP!J675-1)</f>
        <v>#REF!</v>
      </c>
      <c r="K681" s="26" t="e">
        <f aca="false">ABS((#REF!)/PVTP!K675-1)</f>
        <v>#REF!</v>
      </c>
      <c r="L681" s="25" t="s">
        <v>110</v>
      </c>
      <c r="M681" s="26" t="e">
        <f aca="false">ABS((#REF!)/PVTP!M675-1)</f>
        <v>#REF!</v>
      </c>
      <c r="N681" s="26" t="e">
        <f aca="false">ABS((#REF!)/PVTP!N675-1)</f>
        <v>#REF!</v>
      </c>
      <c r="O681" s="26" t="e">
        <f aca="false">ABS((#REF!)/PVTP!O675-1)</f>
        <v>#REF!</v>
      </c>
      <c r="P681" s="26" t="e">
        <f aca="false">ABS((#REF!)/PVTP!P675-1)</f>
        <v>#REF!</v>
      </c>
      <c r="Q681" s="25" t="s">
        <v>110</v>
      </c>
      <c r="R681" s="25" t="s">
        <v>110</v>
      </c>
      <c r="S681" s="26" t="e">
        <f aca="false">ABS((#REF!)/PVTP!S675-1)</f>
        <v>#REF!</v>
      </c>
      <c r="T681" s="26" t="e">
        <f aca="false">ABS((#REF!)/PVTP!T675-1)</f>
        <v>#REF!</v>
      </c>
      <c r="U681" s="26" t="e">
        <f aca="false">ABS((#REF!)/PVTP!U675-1)</f>
        <v>#REF!</v>
      </c>
    </row>
    <row r="682" s="25" customFormat="true" ht="15" hidden="false" customHeight="false" outlineLevel="0" collapsed="false">
      <c r="A682" s="24" t="e">
        <f aca="false">ABS(#REF!/PVTP!A676-1)</f>
        <v>#REF!</v>
      </c>
      <c r="B682" s="24" t="e">
        <f aca="false">ABS((#REF!+14.7)/PVTP!B676-1)</f>
        <v>#REF!</v>
      </c>
      <c r="C682" s="24" t="e">
        <f aca="false">ABS((#REF!+14.7)/PVTP!C676-1)</f>
        <v>#REF!</v>
      </c>
      <c r="D682" s="24" t="e">
        <f aca="false">ABS((#REF!)/PVTP!D676-1)</f>
        <v>#REF!</v>
      </c>
      <c r="E682" s="24" t="e">
        <f aca="false">ABS((#REF!)/PVTP!E676-1)</f>
        <v>#REF!</v>
      </c>
      <c r="F682" s="25" t="s">
        <v>110</v>
      </c>
      <c r="G682" s="25" t="s">
        <v>110</v>
      </c>
      <c r="H682" s="24" t="e">
        <f aca="false">ABS((#REF!)/PVTP!H676-1)</f>
        <v>#REF!</v>
      </c>
      <c r="I682" s="25" t="s">
        <v>110</v>
      </c>
      <c r="J682" s="24" t="e">
        <f aca="false">ABS((#REF!)/PVTP!J676-1)</f>
        <v>#REF!</v>
      </c>
      <c r="K682" s="26" t="e">
        <f aca="false">ABS((#REF!)/PVTP!K676-1)</f>
        <v>#REF!</v>
      </c>
      <c r="L682" s="25" t="s">
        <v>110</v>
      </c>
      <c r="M682" s="26" t="e">
        <f aca="false">ABS((#REF!)/PVTP!M676-1)</f>
        <v>#REF!</v>
      </c>
      <c r="N682" s="26" t="e">
        <f aca="false">ABS((#REF!)/PVTP!N676-1)</f>
        <v>#REF!</v>
      </c>
      <c r="O682" s="26" t="e">
        <f aca="false">ABS((#REF!)/PVTP!O676-1)</f>
        <v>#REF!</v>
      </c>
      <c r="P682" s="26" t="e">
        <f aca="false">ABS((#REF!)/PVTP!P676-1)</f>
        <v>#REF!</v>
      </c>
      <c r="Q682" s="25" t="s">
        <v>110</v>
      </c>
      <c r="R682" s="25" t="s">
        <v>110</v>
      </c>
      <c r="S682" s="26" t="e">
        <f aca="false">ABS((#REF!)/PVTP!S676-1)</f>
        <v>#REF!</v>
      </c>
      <c r="T682" s="26" t="e">
        <f aca="false">ABS((#REF!)/PVTP!T676-1)</f>
        <v>#REF!</v>
      </c>
      <c r="U682" s="26" t="e">
        <f aca="false">ABS((#REF!)/PVTP!U676-1)</f>
        <v>#REF!</v>
      </c>
    </row>
    <row r="683" s="25" customFormat="true" ht="15" hidden="false" customHeight="false" outlineLevel="0" collapsed="false">
      <c r="A683" s="24" t="e">
        <f aca="false">ABS(#REF!/PVTP!A677-1)</f>
        <v>#REF!</v>
      </c>
      <c r="B683" s="24" t="e">
        <f aca="false">ABS((#REF!+14.7)/PVTP!B677-1)</f>
        <v>#REF!</v>
      </c>
      <c r="C683" s="24" t="e">
        <f aca="false">ABS((#REF!+14.7)/PVTP!C677-1)</f>
        <v>#REF!</v>
      </c>
      <c r="D683" s="24" t="e">
        <f aca="false">ABS((#REF!)/PVTP!D677-1)</f>
        <v>#REF!</v>
      </c>
      <c r="E683" s="24" t="e">
        <f aca="false">ABS((#REF!)/PVTP!E677-1)</f>
        <v>#REF!</v>
      </c>
      <c r="F683" s="25" t="s">
        <v>110</v>
      </c>
      <c r="G683" s="25" t="s">
        <v>110</v>
      </c>
      <c r="H683" s="24" t="e">
        <f aca="false">ABS((#REF!)/PVTP!H677-1)</f>
        <v>#REF!</v>
      </c>
      <c r="I683" s="25" t="s">
        <v>110</v>
      </c>
      <c r="J683" s="24" t="e">
        <f aca="false">ABS((#REF!)/PVTP!J677-1)</f>
        <v>#REF!</v>
      </c>
      <c r="K683" s="26" t="e">
        <f aca="false">ABS((#REF!)/PVTP!K677-1)</f>
        <v>#REF!</v>
      </c>
      <c r="L683" s="25" t="s">
        <v>110</v>
      </c>
      <c r="M683" s="26" t="e">
        <f aca="false">ABS((#REF!)/PVTP!M677-1)</f>
        <v>#REF!</v>
      </c>
      <c r="N683" s="26" t="e">
        <f aca="false">ABS((#REF!)/PVTP!N677-1)</f>
        <v>#REF!</v>
      </c>
      <c r="O683" s="26" t="e">
        <f aca="false">ABS((#REF!)/PVTP!O677-1)</f>
        <v>#REF!</v>
      </c>
      <c r="P683" s="26" t="e">
        <f aca="false">ABS((#REF!)/PVTP!P677-1)</f>
        <v>#REF!</v>
      </c>
      <c r="Q683" s="25" t="s">
        <v>110</v>
      </c>
      <c r="R683" s="25" t="s">
        <v>110</v>
      </c>
      <c r="S683" s="26" t="e">
        <f aca="false">ABS((#REF!)/PVTP!S677-1)</f>
        <v>#REF!</v>
      </c>
      <c r="T683" s="26" t="e">
        <f aca="false">ABS((#REF!)/PVTP!T677-1)</f>
        <v>#REF!</v>
      </c>
      <c r="U683" s="26" t="e">
        <f aca="false">ABS((#REF!)/PVTP!U677-1)</f>
        <v>#REF!</v>
      </c>
    </row>
    <row r="684" s="25" customFormat="true" ht="15" hidden="false" customHeight="false" outlineLevel="0" collapsed="false">
      <c r="A684" s="24" t="e">
        <f aca="false">ABS(#REF!/PVTP!A678-1)</f>
        <v>#REF!</v>
      </c>
      <c r="B684" s="24" t="e">
        <f aca="false">ABS((#REF!+14.7)/PVTP!B678-1)</f>
        <v>#REF!</v>
      </c>
      <c r="C684" s="24" t="e">
        <f aca="false">ABS((#REF!+14.7)/PVTP!C678-1)</f>
        <v>#REF!</v>
      </c>
      <c r="D684" s="24" t="e">
        <f aca="false">ABS((#REF!)/PVTP!D678-1)</f>
        <v>#REF!</v>
      </c>
      <c r="E684" s="24" t="e">
        <f aca="false">ABS((#REF!)/PVTP!E678-1)</f>
        <v>#REF!</v>
      </c>
      <c r="F684" s="25" t="s">
        <v>110</v>
      </c>
      <c r="G684" s="25" t="s">
        <v>110</v>
      </c>
      <c r="H684" s="24" t="e">
        <f aca="false">ABS((#REF!)/PVTP!H678-1)</f>
        <v>#REF!</v>
      </c>
      <c r="I684" s="25" t="s">
        <v>110</v>
      </c>
      <c r="J684" s="24" t="e">
        <f aca="false">ABS((#REF!)/PVTP!J678-1)</f>
        <v>#REF!</v>
      </c>
      <c r="K684" s="26" t="e">
        <f aca="false">ABS((#REF!)/PVTP!K678-1)</f>
        <v>#REF!</v>
      </c>
      <c r="L684" s="25" t="s">
        <v>110</v>
      </c>
      <c r="M684" s="26" t="e">
        <f aca="false">ABS((#REF!)/PVTP!M678-1)</f>
        <v>#REF!</v>
      </c>
      <c r="N684" s="26" t="e">
        <f aca="false">ABS((#REF!)/PVTP!N678-1)</f>
        <v>#REF!</v>
      </c>
      <c r="O684" s="26" t="e">
        <f aca="false">ABS((#REF!)/PVTP!O678-1)</f>
        <v>#REF!</v>
      </c>
      <c r="P684" s="26" t="e">
        <f aca="false">ABS((#REF!)/PVTP!P678-1)</f>
        <v>#REF!</v>
      </c>
      <c r="Q684" s="25" t="s">
        <v>110</v>
      </c>
      <c r="R684" s="25" t="s">
        <v>110</v>
      </c>
      <c r="S684" s="26" t="e">
        <f aca="false">ABS((#REF!)/PVTP!S678-1)</f>
        <v>#REF!</v>
      </c>
      <c r="T684" s="26" t="e">
        <f aca="false">ABS((#REF!)/PVTP!T678-1)</f>
        <v>#REF!</v>
      </c>
      <c r="U684" s="26" t="e">
        <f aca="false">ABS((#REF!)/PVTP!U678-1)</f>
        <v>#REF!</v>
      </c>
    </row>
    <row r="685" s="25" customFormat="true" ht="15" hidden="false" customHeight="false" outlineLevel="0" collapsed="false">
      <c r="A685" s="24" t="e">
        <f aca="false">ABS(#REF!/PVTP!A679-1)</f>
        <v>#REF!</v>
      </c>
      <c r="B685" s="24" t="e">
        <f aca="false">ABS((#REF!+14.7)/PVTP!B679-1)</f>
        <v>#REF!</v>
      </c>
      <c r="C685" s="24" t="e">
        <f aca="false">ABS((#REF!+14.7)/PVTP!C679-1)</f>
        <v>#REF!</v>
      </c>
      <c r="D685" s="24" t="e">
        <f aca="false">ABS((#REF!)/PVTP!D679-1)</f>
        <v>#REF!</v>
      </c>
      <c r="E685" s="24" t="e">
        <f aca="false">ABS((#REF!)/PVTP!E679-1)</f>
        <v>#REF!</v>
      </c>
      <c r="F685" s="25" t="s">
        <v>110</v>
      </c>
      <c r="G685" s="25" t="s">
        <v>110</v>
      </c>
      <c r="H685" s="24" t="e">
        <f aca="false">ABS((#REF!)/PVTP!H679-1)</f>
        <v>#REF!</v>
      </c>
      <c r="I685" s="25" t="s">
        <v>110</v>
      </c>
      <c r="J685" s="24" t="e">
        <f aca="false">ABS((#REF!)/PVTP!J679-1)</f>
        <v>#REF!</v>
      </c>
      <c r="K685" s="26" t="e">
        <f aca="false">ABS((#REF!)/PVTP!K679-1)</f>
        <v>#REF!</v>
      </c>
      <c r="L685" s="25" t="s">
        <v>110</v>
      </c>
      <c r="M685" s="26" t="e">
        <f aca="false">ABS((#REF!)/PVTP!M679-1)</f>
        <v>#REF!</v>
      </c>
      <c r="N685" s="26" t="e">
        <f aca="false">ABS((#REF!)/PVTP!N679-1)</f>
        <v>#REF!</v>
      </c>
      <c r="O685" s="26" t="e">
        <f aca="false">ABS((#REF!)/PVTP!O679-1)</f>
        <v>#REF!</v>
      </c>
      <c r="P685" s="26" t="e">
        <f aca="false">ABS((#REF!)/PVTP!P679-1)</f>
        <v>#REF!</v>
      </c>
      <c r="Q685" s="25" t="s">
        <v>110</v>
      </c>
      <c r="R685" s="25" t="s">
        <v>110</v>
      </c>
      <c r="S685" s="26" t="e">
        <f aca="false">ABS((#REF!)/PVTP!S679-1)</f>
        <v>#REF!</v>
      </c>
      <c r="T685" s="26" t="e">
        <f aca="false">ABS((#REF!)/PVTP!T679-1)</f>
        <v>#REF!</v>
      </c>
      <c r="U685" s="26" t="e">
        <f aca="false">ABS((#REF!)/PVTP!U679-1)</f>
        <v>#REF!</v>
      </c>
    </row>
    <row r="686" s="25" customFormat="true" ht="15" hidden="false" customHeight="false" outlineLevel="0" collapsed="false">
      <c r="A686" s="24" t="e">
        <f aca="false">ABS(#REF!/PVTP!A680-1)</f>
        <v>#REF!</v>
      </c>
      <c r="B686" s="24" t="e">
        <f aca="false">ABS((#REF!+14.7)/PVTP!B680-1)</f>
        <v>#REF!</v>
      </c>
      <c r="C686" s="24" t="e">
        <f aca="false">ABS((#REF!+14.7)/PVTP!C680-1)</f>
        <v>#REF!</v>
      </c>
      <c r="D686" s="24" t="e">
        <f aca="false">ABS((#REF!)/PVTP!D680-1)</f>
        <v>#REF!</v>
      </c>
      <c r="E686" s="24" t="e">
        <f aca="false">ABS((#REF!)/PVTP!E680-1)</f>
        <v>#REF!</v>
      </c>
      <c r="F686" s="25" t="s">
        <v>110</v>
      </c>
      <c r="G686" s="25" t="s">
        <v>110</v>
      </c>
      <c r="H686" s="24" t="e">
        <f aca="false">ABS((#REF!)/PVTP!H680-1)</f>
        <v>#REF!</v>
      </c>
      <c r="I686" s="25" t="s">
        <v>110</v>
      </c>
      <c r="J686" s="24" t="e">
        <f aca="false">ABS((#REF!)/PVTP!J680-1)</f>
        <v>#REF!</v>
      </c>
      <c r="K686" s="26" t="e">
        <f aca="false">ABS((#REF!)/PVTP!K680-1)</f>
        <v>#REF!</v>
      </c>
      <c r="L686" s="25" t="s">
        <v>110</v>
      </c>
      <c r="M686" s="26" t="e">
        <f aca="false">ABS((#REF!)/PVTP!M680-1)</f>
        <v>#REF!</v>
      </c>
      <c r="N686" s="26" t="e">
        <f aca="false">ABS((#REF!)/PVTP!N680-1)</f>
        <v>#REF!</v>
      </c>
      <c r="O686" s="26" t="e">
        <f aca="false">ABS((#REF!)/PVTP!O680-1)</f>
        <v>#REF!</v>
      </c>
      <c r="P686" s="26" t="e">
        <f aca="false">ABS((#REF!)/PVTP!P680-1)</f>
        <v>#REF!</v>
      </c>
      <c r="Q686" s="25" t="s">
        <v>110</v>
      </c>
      <c r="R686" s="25" t="s">
        <v>110</v>
      </c>
      <c r="S686" s="26" t="e">
        <f aca="false">ABS((#REF!)/PVTP!S680-1)</f>
        <v>#REF!</v>
      </c>
      <c r="T686" s="26" t="e">
        <f aca="false">ABS((#REF!)/PVTP!T680-1)</f>
        <v>#REF!</v>
      </c>
      <c r="U686" s="26" t="e">
        <f aca="false">ABS((#REF!)/PVTP!U680-1)</f>
        <v>#REF!</v>
      </c>
    </row>
    <row r="687" s="25" customFormat="true" ht="15" hidden="false" customHeight="false" outlineLevel="0" collapsed="false">
      <c r="A687" s="24" t="e">
        <f aca="false">ABS(#REF!/PVTP!A681-1)</f>
        <v>#REF!</v>
      </c>
      <c r="B687" s="24" t="e">
        <f aca="false">ABS((#REF!+14.7)/PVTP!B681-1)</f>
        <v>#REF!</v>
      </c>
      <c r="C687" s="24" t="e">
        <f aca="false">ABS((#REF!+14.7)/PVTP!C681-1)</f>
        <v>#REF!</v>
      </c>
      <c r="D687" s="24" t="e">
        <f aca="false">ABS((#REF!)/PVTP!D681-1)</f>
        <v>#REF!</v>
      </c>
      <c r="E687" s="24" t="e">
        <f aca="false">ABS((#REF!)/PVTP!E681-1)</f>
        <v>#REF!</v>
      </c>
      <c r="F687" s="25" t="s">
        <v>110</v>
      </c>
      <c r="G687" s="25" t="s">
        <v>110</v>
      </c>
      <c r="H687" s="24" t="e">
        <f aca="false">ABS((#REF!)/PVTP!H681-1)</f>
        <v>#REF!</v>
      </c>
      <c r="I687" s="25" t="s">
        <v>110</v>
      </c>
      <c r="J687" s="24" t="e">
        <f aca="false">ABS((#REF!)/PVTP!J681-1)</f>
        <v>#REF!</v>
      </c>
      <c r="K687" s="26" t="e">
        <f aca="false">ABS((#REF!)/PVTP!K681-1)</f>
        <v>#REF!</v>
      </c>
      <c r="L687" s="25" t="s">
        <v>110</v>
      </c>
      <c r="M687" s="26" t="e">
        <f aca="false">ABS((#REF!)/PVTP!M681-1)</f>
        <v>#REF!</v>
      </c>
      <c r="N687" s="26" t="e">
        <f aca="false">ABS((#REF!)/PVTP!N681-1)</f>
        <v>#REF!</v>
      </c>
      <c r="O687" s="26" t="e">
        <f aca="false">ABS((#REF!)/PVTP!O681-1)</f>
        <v>#REF!</v>
      </c>
      <c r="P687" s="26" t="e">
        <f aca="false">ABS((#REF!)/PVTP!P681-1)</f>
        <v>#REF!</v>
      </c>
      <c r="Q687" s="25" t="s">
        <v>110</v>
      </c>
      <c r="R687" s="25" t="s">
        <v>110</v>
      </c>
      <c r="S687" s="26" t="e">
        <f aca="false">ABS((#REF!)/PVTP!S681-1)</f>
        <v>#REF!</v>
      </c>
      <c r="T687" s="26" t="e">
        <f aca="false">ABS((#REF!)/PVTP!T681-1)</f>
        <v>#REF!</v>
      </c>
      <c r="U687" s="26" t="e">
        <f aca="false">ABS((#REF!)/PVTP!U681-1)</f>
        <v>#REF!</v>
      </c>
    </row>
    <row r="688" s="25" customFormat="true" ht="15" hidden="false" customHeight="false" outlineLevel="0" collapsed="false">
      <c r="A688" s="24" t="e">
        <f aca="false">ABS(#REF!/PVTP!A682-1)</f>
        <v>#REF!</v>
      </c>
      <c r="B688" s="24" t="e">
        <f aca="false">ABS((#REF!+14.7)/PVTP!B682-1)</f>
        <v>#REF!</v>
      </c>
      <c r="C688" s="24" t="e">
        <f aca="false">ABS((#REF!+14.7)/PVTP!C682-1)</f>
        <v>#REF!</v>
      </c>
      <c r="D688" s="24" t="e">
        <f aca="false">ABS((#REF!)/PVTP!D682-1)</f>
        <v>#REF!</v>
      </c>
      <c r="E688" s="24" t="e">
        <f aca="false">ABS((#REF!)/PVTP!E682-1)</f>
        <v>#REF!</v>
      </c>
      <c r="F688" s="25" t="s">
        <v>110</v>
      </c>
      <c r="G688" s="25" t="s">
        <v>110</v>
      </c>
      <c r="H688" s="24" t="e">
        <f aca="false">ABS((#REF!)/PVTP!H682-1)</f>
        <v>#REF!</v>
      </c>
      <c r="I688" s="25" t="s">
        <v>110</v>
      </c>
      <c r="J688" s="24" t="e">
        <f aca="false">ABS((#REF!)/PVTP!J682-1)</f>
        <v>#REF!</v>
      </c>
      <c r="K688" s="26" t="e">
        <f aca="false">ABS((#REF!)/PVTP!K682-1)</f>
        <v>#REF!</v>
      </c>
      <c r="L688" s="25" t="s">
        <v>110</v>
      </c>
      <c r="M688" s="26" t="e">
        <f aca="false">ABS((#REF!)/PVTP!M682-1)</f>
        <v>#REF!</v>
      </c>
      <c r="N688" s="26" t="e">
        <f aca="false">ABS((#REF!)/PVTP!N682-1)</f>
        <v>#REF!</v>
      </c>
      <c r="O688" s="26" t="e">
        <f aca="false">ABS((#REF!)/PVTP!O682-1)</f>
        <v>#REF!</v>
      </c>
      <c r="P688" s="26" t="e">
        <f aca="false">ABS((#REF!)/PVTP!P682-1)</f>
        <v>#REF!</v>
      </c>
      <c r="Q688" s="25" t="s">
        <v>110</v>
      </c>
      <c r="R688" s="25" t="s">
        <v>110</v>
      </c>
      <c r="S688" s="26" t="e">
        <f aca="false">ABS((#REF!)/PVTP!S682-1)</f>
        <v>#REF!</v>
      </c>
      <c r="T688" s="26" t="e">
        <f aca="false">ABS((#REF!)/PVTP!T682-1)</f>
        <v>#REF!</v>
      </c>
      <c r="U688" s="26" t="e">
        <f aca="false">ABS((#REF!)/PVTP!U682-1)</f>
        <v>#REF!</v>
      </c>
    </row>
    <row r="689" s="25" customFormat="true" ht="15" hidden="false" customHeight="false" outlineLevel="0" collapsed="false">
      <c r="A689" s="24" t="e">
        <f aca="false">ABS(#REF!/PVTP!A683-1)</f>
        <v>#REF!</v>
      </c>
      <c r="B689" s="24" t="e">
        <f aca="false">ABS((#REF!+14.7)/PVTP!B683-1)</f>
        <v>#REF!</v>
      </c>
      <c r="C689" s="24" t="e">
        <f aca="false">ABS((#REF!+14.7)/PVTP!C683-1)</f>
        <v>#REF!</v>
      </c>
      <c r="D689" s="24" t="e">
        <f aca="false">ABS((#REF!)/PVTP!D683-1)</f>
        <v>#REF!</v>
      </c>
      <c r="E689" s="24" t="e">
        <f aca="false">ABS((#REF!)/PVTP!E683-1)</f>
        <v>#REF!</v>
      </c>
      <c r="F689" s="25" t="s">
        <v>110</v>
      </c>
      <c r="G689" s="25" t="s">
        <v>110</v>
      </c>
      <c r="H689" s="24" t="e">
        <f aca="false">ABS((#REF!)/PVTP!H683-1)</f>
        <v>#REF!</v>
      </c>
      <c r="I689" s="25" t="s">
        <v>110</v>
      </c>
      <c r="J689" s="24" t="e">
        <f aca="false">ABS((#REF!)/PVTP!J683-1)</f>
        <v>#REF!</v>
      </c>
      <c r="K689" s="26" t="e">
        <f aca="false">ABS((#REF!)/PVTP!K683-1)</f>
        <v>#REF!</v>
      </c>
      <c r="L689" s="25" t="s">
        <v>110</v>
      </c>
      <c r="M689" s="26" t="e">
        <f aca="false">ABS((#REF!)/PVTP!M683-1)</f>
        <v>#REF!</v>
      </c>
      <c r="N689" s="26" t="e">
        <f aca="false">ABS((#REF!)/PVTP!N683-1)</f>
        <v>#REF!</v>
      </c>
      <c r="O689" s="26" t="e">
        <f aca="false">ABS((#REF!)/PVTP!O683-1)</f>
        <v>#REF!</v>
      </c>
      <c r="P689" s="26" t="e">
        <f aca="false">ABS((#REF!)/PVTP!P683-1)</f>
        <v>#REF!</v>
      </c>
      <c r="Q689" s="25" t="s">
        <v>110</v>
      </c>
      <c r="R689" s="25" t="s">
        <v>110</v>
      </c>
      <c r="S689" s="26" t="e">
        <f aca="false">ABS((#REF!)/PVTP!S683-1)</f>
        <v>#REF!</v>
      </c>
      <c r="T689" s="26" t="e">
        <f aca="false">ABS((#REF!)/PVTP!T683-1)</f>
        <v>#REF!</v>
      </c>
      <c r="U689" s="26" t="e">
        <f aca="false">ABS((#REF!)/PVTP!U683-1)</f>
        <v>#REF!</v>
      </c>
    </row>
    <row r="690" s="25" customFormat="true" ht="15" hidden="false" customHeight="false" outlineLevel="0" collapsed="false">
      <c r="A690" s="24" t="e">
        <f aca="false">ABS(#REF!/PVTP!A684-1)</f>
        <v>#REF!</v>
      </c>
      <c r="B690" s="24" t="e">
        <f aca="false">ABS((#REF!+14.7)/PVTP!B684-1)</f>
        <v>#REF!</v>
      </c>
      <c r="C690" s="24" t="e">
        <f aca="false">ABS((#REF!+14.7)/PVTP!C684-1)</f>
        <v>#REF!</v>
      </c>
      <c r="D690" s="24" t="e">
        <f aca="false">ABS((#REF!)/PVTP!D684-1)</f>
        <v>#REF!</v>
      </c>
      <c r="E690" s="24" t="e">
        <f aca="false">ABS((#REF!)/PVTP!E684-1)</f>
        <v>#REF!</v>
      </c>
      <c r="F690" s="25" t="s">
        <v>110</v>
      </c>
      <c r="G690" s="25" t="s">
        <v>110</v>
      </c>
      <c r="H690" s="24" t="e">
        <f aca="false">ABS((#REF!)/PVTP!H684-1)</f>
        <v>#REF!</v>
      </c>
      <c r="I690" s="25" t="s">
        <v>110</v>
      </c>
      <c r="J690" s="24" t="e">
        <f aca="false">ABS((#REF!)/PVTP!J684-1)</f>
        <v>#REF!</v>
      </c>
      <c r="K690" s="26" t="e">
        <f aca="false">ABS((#REF!)/PVTP!K684-1)</f>
        <v>#REF!</v>
      </c>
      <c r="L690" s="25" t="s">
        <v>110</v>
      </c>
      <c r="M690" s="26" t="e">
        <f aca="false">ABS((#REF!)/PVTP!M684-1)</f>
        <v>#REF!</v>
      </c>
      <c r="N690" s="26" t="e">
        <f aca="false">ABS((#REF!)/PVTP!N684-1)</f>
        <v>#REF!</v>
      </c>
      <c r="O690" s="26" t="e">
        <f aca="false">ABS((#REF!)/PVTP!O684-1)</f>
        <v>#REF!</v>
      </c>
      <c r="P690" s="26" t="e">
        <f aca="false">ABS((#REF!)/PVTP!P684-1)</f>
        <v>#REF!</v>
      </c>
      <c r="Q690" s="25" t="s">
        <v>110</v>
      </c>
      <c r="R690" s="25" t="s">
        <v>110</v>
      </c>
      <c r="S690" s="26" t="e">
        <f aca="false">ABS((#REF!)/PVTP!S684-1)</f>
        <v>#REF!</v>
      </c>
      <c r="T690" s="26" t="e">
        <f aca="false">ABS((#REF!)/PVTP!T684-1)</f>
        <v>#REF!</v>
      </c>
      <c r="U690" s="26" t="e">
        <f aca="false">ABS((#REF!)/PVTP!U684-1)</f>
        <v>#REF!</v>
      </c>
    </row>
    <row r="691" s="25" customFormat="true" ht="15" hidden="false" customHeight="false" outlineLevel="0" collapsed="false">
      <c r="A691" s="24" t="e">
        <f aca="false">ABS(#REF!/PVTP!A685-1)</f>
        <v>#REF!</v>
      </c>
      <c r="B691" s="24" t="e">
        <f aca="false">ABS((#REF!+14.7)/PVTP!B685-1)</f>
        <v>#REF!</v>
      </c>
      <c r="C691" s="24" t="e">
        <f aca="false">ABS((#REF!+14.7)/PVTP!C685-1)</f>
        <v>#REF!</v>
      </c>
      <c r="D691" s="24" t="e">
        <f aca="false">ABS((#REF!)/PVTP!D685-1)</f>
        <v>#REF!</v>
      </c>
      <c r="E691" s="24" t="e">
        <f aca="false">ABS((#REF!)/PVTP!E685-1)</f>
        <v>#REF!</v>
      </c>
      <c r="F691" s="25" t="s">
        <v>110</v>
      </c>
      <c r="G691" s="25" t="s">
        <v>110</v>
      </c>
      <c r="H691" s="24" t="e">
        <f aca="false">ABS((#REF!)/PVTP!H685-1)</f>
        <v>#REF!</v>
      </c>
      <c r="I691" s="25" t="s">
        <v>110</v>
      </c>
      <c r="J691" s="24" t="e">
        <f aca="false">ABS((#REF!)/PVTP!J685-1)</f>
        <v>#REF!</v>
      </c>
      <c r="K691" s="26" t="e">
        <f aca="false">ABS((#REF!)/PVTP!K685-1)</f>
        <v>#REF!</v>
      </c>
      <c r="L691" s="25" t="s">
        <v>110</v>
      </c>
      <c r="M691" s="26" t="e">
        <f aca="false">ABS((#REF!)/PVTP!M685-1)</f>
        <v>#REF!</v>
      </c>
      <c r="N691" s="26" t="e">
        <f aca="false">ABS((#REF!)/PVTP!N685-1)</f>
        <v>#REF!</v>
      </c>
      <c r="O691" s="26" t="e">
        <f aca="false">ABS((#REF!)/PVTP!O685-1)</f>
        <v>#REF!</v>
      </c>
      <c r="P691" s="26" t="e">
        <f aca="false">ABS((#REF!)/PVTP!P685-1)</f>
        <v>#REF!</v>
      </c>
      <c r="Q691" s="25" t="s">
        <v>110</v>
      </c>
      <c r="R691" s="25" t="s">
        <v>110</v>
      </c>
      <c r="S691" s="26" t="e">
        <f aca="false">ABS((#REF!)/PVTP!S685-1)</f>
        <v>#REF!</v>
      </c>
      <c r="T691" s="26" t="e">
        <f aca="false">ABS((#REF!)/PVTP!T685-1)</f>
        <v>#REF!</v>
      </c>
      <c r="U691" s="26" t="e">
        <f aca="false">ABS((#REF!)/PVTP!U685-1)</f>
        <v>#REF!</v>
      </c>
    </row>
    <row r="692" s="25" customFormat="true" ht="15" hidden="false" customHeight="false" outlineLevel="0" collapsed="false">
      <c r="A692" s="24" t="e">
        <f aca="false">ABS(#REF!/PVTP!A686-1)</f>
        <v>#REF!</v>
      </c>
      <c r="B692" s="24" t="e">
        <f aca="false">ABS((#REF!+14.7)/PVTP!B686-1)</f>
        <v>#REF!</v>
      </c>
      <c r="C692" s="24" t="e">
        <f aca="false">ABS((#REF!+14.7)/PVTP!C686-1)</f>
        <v>#REF!</v>
      </c>
      <c r="D692" s="24" t="e">
        <f aca="false">ABS((#REF!)/PVTP!D686-1)</f>
        <v>#REF!</v>
      </c>
      <c r="E692" s="24" t="e">
        <f aca="false">ABS((#REF!)/PVTP!E686-1)</f>
        <v>#REF!</v>
      </c>
      <c r="F692" s="25" t="s">
        <v>110</v>
      </c>
      <c r="G692" s="25" t="s">
        <v>110</v>
      </c>
      <c r="H692" s="24" t="e">
        <f aca="false">ABS((#REF!)/PVTP!H686-1)</f>
        <v>#REF!</v>
      </c>
      <c r="I692" s="25" t="s">
        <v>110</v>
      </c>
      <c r="J692" s="24" t="e">
        <f aca="false">ABS((#REF!)/PVTP!J686-1)</f>
        <v>#REF!</v>
      </c>
      <c r="K692" s="26" t="e">
        <f aca="false">ABS((#REF!)/PVTP!K686-1)</f>
        <v>#REF!</v>
      </c>
      <c r="L692" s="25" t="s">
        <v>110</v>
      </c>
      <c r="M692" s="26" t="e">
        <f aca="false">ABS((#REF!)/PVTP!M686-1)</f>
        <v>#REF!</v>
      </c>
      <c r="N692" s="26" t="e">
        <f aca="false">ABS((#REF!)/PVTP!N686-1)</f>
        <v>#REF!</v>
      </c>
      <c r="O692" s="26" t="e">
        <f aca="false">ABS((#REF!)/PVTP!O686-1)</f>
        <v>#REF!</v>
      </c>
      <c r="P692" s="26" t="e">
        <f aca="false">ABS((#REF!)/PVTP!P686-1)</f>
        <v>#REF!</v>
      </c>
      <c r="Q692" s="25" t="s">
        <v>110</v>
      </c>
      <c r="R692" s="25" t="s">
        <v>110</v>
      </c>
      <c r="S692" s="26" t="e">
        <f aca="false">ABS((#REF!)/PVTP!S686-1)</f>
        <v>#REF!</v>
      </c>
      <c r="T692" s="26" t="e">
        <f aca="false">ABS((#REF!)/PVTP!T686-1)</f>
        <v>#REF!</v>
      </c>
      <c r="U692" s="26" t="e">
        <f aca="false">ABS((#REF!)/PVTP!U686-1)</f>
        <v>#REF!</v>
      </c>
    </row>
    <row r="693" s="25" customFormat="true" ht="15" hidden="false" customHeight="false" outlineLevel="0" collapsed="false">
      <c r="A693" s="24" t="e">
        <f aca="false">ABS(#REF!/PVTP!A687-1)</f>
        <v>#REF!</v>
      </c>
      <c r="B693" s="24" t="e">
        <f aca="false">ABS((#REF!+14.7)/PVTP!B687-1)</f>
        <v>#REF!</v>
      </c>
      <c r="C693" s="24" t="e">
        <f aca="false">ABS((#REF!+14.7)/PVTP!C687-1)</f>
        <v>#REF!</v>
      </c>
      <c r="D693" s="24" t="e">
        <f aca="false">ABS((#REF!)/PVTP!D687-1)</f>
        <v>#REF!</v>
      </c>
      <c r="E693" s="24" t="e">
        <f aca="false">ABS((#REF!)/PVTP!E687-1)</f>
        <v>#REF!</v>
      </c>
      <c r="F693" s="25" t="s">
        <v>110</v>
      </c>
      <c r="G693" s="25" t="s">
        <v>110</v>
      </c>
      <c r="H693" s="24" t="e">
        <f aca="false">ABS((#REF!)/PVTP!H687-1)</f>
        <v>#REF!</v>
      </c>
      <c r="I693" s="25" t="s">
        <v>110</v>
      </c>
      <c r="J693" s="24" t="e">
        <f aca="false">ABS((#REF!)/PVTP!J687-1)</f>
        <v>#REF!</v>
      </c>
      <c r="K693" s="26" t="e">
        <f aca="false">ABS((#REF!)/PVTP!K687-1)</f>
        <v>#REF!</v>
      </c>
      <c r="L693" s="25" t="s">
        <v>110</v>
      </c>
      <c r="M693" s="26" t="e">
        <f aca="false">ABS((#REF!)/PVTP!M687-1)</f>
        <v>#REF!</v>
      </c>
      <c r="N693" s="26" t="e">
        <f aca="false">ABS((#REF!)/PVTP!N687-1)</f>
        <v>#REF!</v>
      </c>
      <c r="O693" s="26" t="e">
        <f aca="false">ABS((#REF!)/PVTP!O687-1)</f>
        <v>#REF!</v>
      </c>
      <c r="P693" s="26" t="e">
        <f aca="false">ABS((#REF!)/PVTP!P687-1)</f>
        <v>#REF!</v>
      </c>
      <c r="Q693" s="25" t="s">
        <v>110</v>
      </c>
      <c r="R693" s="25" t="s">
        <v>110</v>
      </c>
      <c r="S693" s="26" t="e">
        <f aca="false">ABS((#REF!)/PVTP!S687-1)</f>
        <v>#REF!</v>
      </c>
      <c r="T693" s="26" t="e">
        <f aca="false">ABS((#REF!)/PVTP!T687-1)</f>
        <v>#REF!</v>
      </c>
      <c r="U693" s="26" t="e">
        <f aca="false">ABS((#REF!)/PVTP!U687-1)</f>
        <v>#REF!</v>
      </c>
    </row>
    <row r="694" s="25" customFormat="true" ht="15" hidden="false" customHeight="false" outlineLevel="0" collapsed="false">
      <c r="A694" s="24" t="e">
        <f aca="false">ABS(#REF!/PVTP!A688-1)</f>
        <v>#REF!</v>
      </c>
      <c r="B694" s="24" t="e">
        <f aca="false">ABS((#REF!+14.7)/PVTP!B688-1)</f>
        <v>#REF!</v>
      </c>
      <c r="C694" s="24" t="e">
        <f aca="false">ABS((#REF!+14.7)/PVTP!C688-1)</f>
        <v>#REF!</v>
      </c>
      <c r="D694" s="24" t="e">
        <f aca="false">ABS((#REF!)/PVTP!D688-1)</f>
        <v>#REF!</v>
      </c>
      <c r="E694" s="24" t="e">
        <f aca="false">ABS((#REF!)/PVTP!E688-1)</f>
        <v>#REF!</v>
      </c>
      <c r="F694" s="25" t="s">
        <v>110</v>
      </c>
      <c r="G694" s="25" t="s">
        <v>110</v>
      </c>
      <c r="H694" s="24" t="e">
        <f aca="false">ABS((#REF!)/PVTP!H688-1)</f>
        <v>#REF!</v>
      </c>
      <c r="I694" s="25" t="s">
        <v>110</v>
      </c>
      <c r="J694" s="24" t="e">
        <f aca="false">ABS((#REF!)/PVTP!J688-1)</f>
        <v>#REF!</v>
      </c>
      <c r="K694" s="26" t="e">
        <f aca="false">ABS((#REF!)/PVTP!K688-1)</f>
        <v>#REF!</v>
      </c>
      <c r="L694" s="25" t="s">
        <v>110</v>
      </c>
      <c r="M694" s="26" t="e">
        <f aca="false">ABS((#REF!)/PVTP!M688-1)</f>
        <v>#REF!</v>
      </c>
      <c r="N694" s="26" t="e">
        <f aca="false">ABS((#REF!)/PVTP!N688-1)</f>
        <v>#REF!</v>
      </c>
      <c r="O694" s="26" t="e">
        <f aca="false">ABS((#REF!)/PVTP!O688-1)</f>
        <v>#REF!</v>
      </c>
      <c r="P694" s="26" t="e">
        <f aca="false">ABS((#REF!)/PVTP!P688-1)</f>
        <v>#REF!</v>
      </c>
      <c r="Q694" s="25" t="s">
        <v>110</v>
      </c>
      <c r="R694" s="25" t="s">
        <v>110</v>
      </c>
      <c r="S694" s="26" t="e">
        <f aca="false">ABS((#REF!)/PVTP!S688-1)</f>
        <v>#REF!</v>
      </c>
      <c r="T694" s="26" t="e">
        <f aca="false">ABS((#REF!)/PVTP!T688-1)</f>
        <v>#REF!</v>
      </c>
      <c r="U694" s="26" t="e">
        <f aca="false">ABS((#REF!)/PVTP!U688-1)</f>
        <v>#REF!</v>
      </c>
    </row>
    <row r="695" s="25" customFormat="true" ht="15" hidden="false" customHeight="false" outlineLevel="0" collapsed="false">
      <c r="A695" s="24" t="e">
        <f aca="false">ABS(#REF!/PVTP!A689-1)</f>
        <v>#REF!</v>
      </c>
      <c r="B695" s="24" t="e">
        <f aca="false">ABS((#REF!+14.7)/PVTP!B689-1)</f>
        <v>#REF!</v>
      </c>
      <c r="C695" s="24" t="e">
        <f aca="false">ABS((#REF!+14.7)/PVTP!C689-1)</f>
        <v>#REF!</v>
      </c>
      <c r="D695" s="24" t="e">
        <f aca="false">ABS((#REF!)/PVTP!D689-1)</f>
        <v>#REF!</v>
      </c>
      <c r="E695" s="24" t="e">
        <f aca="false">ABS((#REF!)/PVTP!E689-1)</f>
        <v>#REF!</v>
      </c>
      <c r="F695" s="25" t="s">
        <v>110</v>
      </c>
      <c r="G695" s="25" t="s">
        <v>110</v>
      </c>
      <c r="H695" s="24" t="e">
        <f aca="false">ABS((#REF!)/PVTP!H689-1)</f>
        <v>#REF!</v>
      </c>
      <c r="I695" s="25" t="s">
        <v>110</v>
      </c>
      <c r="J695" s="24" t="e">
        <f aca="false">ABS((#REF!)/PVTP!J689-1)</f>
        <v>#REF!</v>
      </c>
      <c r="K695" s="26" t="e">
        <f aca="false">ABS((#REF!)/PVTP!K689-1)</f>
        <v>#REF!</v>
      </c>
      <c r="L695" s="25" t="s">
        <v>110</v>
      </c>
      <c r="M695" s="26" t="e">
        <f aca="false">ABS((#REF!)/PVTP!M689-1)</f>
        <v>#REF!</v>
      </c>
      <c r="N695" s="26" t="e">
        <f aca="false">ABS((#REF!)/PVTP!N689-1)</f>
        <v>#REF!</v>
      </c>
      <c r="O695" s="26" t="e">
        <f aca="false">ABS((#REF!)/PVTP!O689-1)</f>
        <v>#REF!</v>
      </c>
      <c r="P695" s="26" t="e">
        <f aca="false">ABS((#REF!)/PVTP!P689-1)</f>
        <v>#REF!</v>
      </c>
      <c r="Q695" s="25" t="s">
        <v>110</v>
      </c>
      <c r="R695" s="25" t="s">
        <v>110</v>
      </c>
      <c r="S695" s="26" t="e">
        <f aca="false">ABS((#REF!)/PVTP!S689-1)</f>
        <v>#REF!</v>
      </c>
      <c r="T695" s="26" t="e">
        <f aca="false">ABS((#REF!)/PVTP!T689-1)</f>
        <v>#REF!</v>
      </c>
      <c r="U695" s="26" t="e">
        <f aca="false">ABS((#REF!)/PVTP!U689-1)</f>
        <v>#REF!</v>
      </c>
    </row>
    <row r="696" s="25" customFormat="true" ht="15" hidden="false" customHeight="false" outlineLevel="0" collapsed="false">
      <c r="A696" s="24" t="e">
        <f aca="false">ABS(#REF!/PVTP!A690-1)</f>
        <v>#REF!</v>
      </c>
      <c r="B696" s="24" t="e">
        <f aca="false">ABS((#REF!+14.7)/PVTP!B690-1)</f>
        <v>#REF!</v>
      </c>
      <c r="C696" s="24" t="e">
        <f aca="false">ABS((#REF!+14.7)/PVTP!C690-1)</f>
        <v>#REF!</v>
      </c>
      <c r="D696" s="24" t="e">
        <f aca="false">ABS((#REF!)/PVTP!D690-1)</f>
        <v>#REF!</v>
      </c>
      <c r="E696" s="24" t="e">
        <f aca="false">ABS((#REF!)/PVTP!E690-1)</f>
        <v>#REF!</v>
      </c>
      <c r="F696" s="25" t="s">
        <v>110</v>
      </c>
      <c r="G696" s="25" t="s">
        <v>110</v>
      </c>
      <c r="H696" s="24" t="e">
        <f aca="false">ABS((#REF!)/PVTP!H690-1)</f>
        <v>#REF!</v>
      </c>
      <c r="I696" s="25" t="s">
        <v>110</v>
      </c>
      <c r="J696" s="24" t="e">
        <f aca="false">ABS((#REF!)/PVTP!J690-1)</f>
        <v>#REF!</v>
      </c>
      <c r="K696" s="26" t="e">
        <f aca="false">ABS((#REF!)/PVTP!K690-1)</f>
        <v>#REF!</v>
      </c>
      <c r="L696" s="25" t="s">
        <v>110</v>
      </c>
      <c r="M696" s="26" t="e">
        <f aca="false">ABS((#REF!)/PVTP!M690-1)</f>
        <v>#REF!</v>
      </c>
      <c r="N696" s="26" t="e">
        <f aca="false">ABS((#REF!)/PVTP!N690-1)</f>
        <v>#REF!</v>
      </c>
      <c r="O696" s="26" t="e">
        <f aca="false">ABS((#REF!)/PVTP!O690-1)</f>
        <v>#REF!</v>
      </c>
      <c r="P696" s="26" t="e">
        <f aca="false">ABS((#REF!)/PVTP!P690-1)</f>
        <v>#REF!</v>
      </c>
      <c r="Q696" s="25" t="s">
        <v>110</v>
      </c>
      <c r="R696" s="25" t="s">
        <v>110</v>
      </c>
      <c r="S696" s="26" t="e">
        <f aca="false">ABS((#REF!)/PVTP!S690-1)</f>
        <v>#REF!</v>
      </c>
      <c r="T696" s="26" t="e">
        <f aca="false">ABS((#REF!)/PVTP!T690-1)</f>
        <v>#REF!</v>
      </c>
      <c r="U696" s="26" t="e">
        <f aca="false">ABS((#REF!)/PVTP!U690-1)</f>
        <v>#REF!</v>
      </c>
    </row>
    <row r="697" s="25" customFormat="true" ht="15" hidden="false" customHeight="false" outlineLevel="0" collapsed="false">
      <c r="A697" s="24" t="e">
        <f aca="false">ABS(#REF!/PVTP!A691-1)</f>
        <v>#REF!</v>
      </c>
      <c r="B697" s="24" t="e">
        <f aca="false">ABS((#REF!+14.7)/PVTP!B691-1)</f>
        <v>#REF!</v>
      </c>
      <c r="C697" s="24" t="e">
        <f aca="false">ABS((#REF!+14.7)/PVTP!C691-1)</f>
        <v>#REF!</v>
      </c>
      <c r="D697" s="24" t="e">
        <f aca="false">ABS((#REF!)/PVTP!D691-1)</f>
        <v>#REF!</v>
      </c>
      <c r="E697" s="24" t="e">
        <f aca="false">ABS((#REF!)/PVTP!E691-1)</f>
        <v>#REF!</v>
      </c>
      <c r="F697" s="25" t="s">
        <v>110</v>
      </c>
      <c r="G697" s="25" t="s">
        <v>110</v>
      </c>
      <c r="H697" s="24" t="e">
        <f aca="false">ABS((#REF!)/PVTP!H691-1)</f>
        <v>#REF!</v>
      </c>
      <c r="I697" s="25" t="s">
        <v>110</v>
      </c>
      <c r="J697" s="24" t="e">
        <f aca="false">ABS((#REF!)/PVTP!J691-1)</f>
        <v>#REF!</v>
      </c>
      <c r="K697" s="26" t="e">
        <f aca="false">ABS((#REF!)/PVTP!K691-1)</f>
        <v>#REF!</v>
      </c>
      <c r="L697" s="25" t="s">
        <v>110</v>
      </c>
      <c r="M697" s="26" t="e">
        <f aca="false">ABS((#REF!)/PVTP!M691-1)</f>
        <v>#REF!</v>
      </c>
      <c r="N697" s="26" t="e">
        <f aca="false">ABS((#REF!)/PVTP!N691-1)</f>
        <v>#REF!</v>
      </c>
      <c r="O697" s="26" t="e">
        <f aca="false">ABS((#REF!)/PVTP!O691-1)</f>
        <v>#REF!</v>
      </c>
      <c r="P697" s="26" t="e">
        <f aca="false">ABS((#REF!)/PVTP!P691-1)</f>
        <v>#REF!</v>
      </c>
      <c r="Q697" s="25" t="s">
        <v>110</v>
      </c>
      <c r="R697" s="25" t="s">
        <v>110</v>
      </c>
      <c r="S697" s="26" t="e">
        <f aca="false">ABS((#REF!)/PVTP!S691-1)</f>
        <v>#REF!</v>
      </c>
      <c r="T697" s="26" t="e">
        <f aca="false">ABS((#REF!)/PVTP!T691-1)</f>
        <v>#REF!</v>
      </c>
      <c r="U697" s="26" t="e">
        <f aca="false">ABS((#REF!)/PVTP!U691-1)</f>
        <v>#REF!</v>
      </c>
    </row>
    <row r="698" s="25" customFormat="true" ht="15" hidden="false" customHeight="false" outlineLevel="0" collapsed="false">
      <c r="A698" s="24" t="e">
        <f aca="false">ABS(#REF!/PVTP!A692-1)</f>
        <v>#REF!</v>
      </c>
      <c r="B698" s="24" t="e">
        <f aca="false">ABS((#REF!+14.7)/PVTP!B692-1)</f>
        <v>#REF!</v>
      </c>
      <c r="C698" s="24" t="e">
        <f aca="false">ABS((#REF!+14.7)/PVTP!C692-1)</f>
        <v>#REF!</v>
      </c>
      <c r="D698" s="24" t="e">
        <f aca="false">ABS((#REF!)/PVTP!D692-1)</f>
        <v>#REF!</v>
      </c>
      <c r="E698" s="24" t="e">
        <f aca="false">ABS((#REF!)/PVTP!E692-1)</f>
        <v>#REF!</v>
      </c>
      <c r="F698" s="25" t="s">
        <v>110</v>
      </c>
      <c r="G698" s="25" t="s">
        <v>110</v>
      </c>
      <c r="H698" s="24" t="e">
        <f aca="false">ABS((#REF!)/PVTP!H692-1)</f>
        <v>#REF!</v>
      </c>
      <c r="I698" s="25" t="s">
        <v>110</v>
      </c>
      <c r="J698" s="24" t="e">
        <f aca="false">ABS((#REF!)/PVTP!J692-1)</f>
        <v>#REF!</v>
      </c>
      <c r="K698" s="26" t="e">
        <f aca="false">ABS((#REF!)/PVTP!K692-1)</f>
        <v>#REF!</v>
      </c>
      <c r="L698" s="25" t="s">
        <v>110</v>
      </c>
      <c r="M698" s="26" t="e">
        <f aca="false">ABS((#REF!)/PVTP!M692-1)</f>
        <v>#REF!</v>
      </c>
      <c r="N698" s="26" t="e">
        <f aca="false">ABS((#REF!)/PVTP!N692-1)</f>
        <v>#REF!</v>
      </c>
      <c r="O698" s="26" t="e">
        <f aca="false">ABS((#REF!)/PVTP!O692-1)</f>
        <v>#REF!</v>
      </c>
      <c r="P698" s="26" t="e">
        <f aca="false">ABS((#REF!)/PVTP!P692-1)</f>
        <v>#REF!</v>
      </c>
      <c r="Q698" s="25" t="s">
        <v>110</v>
      </c>
      <c r="R698" s="25" t="s">
        <v>110</v>
      </c>
      <c r="S698" s="26" t="e">
        <f aca="false">ABS((#REF!)/PVTP!S692-1)</f>
        <v>#REF!</v>
      </c>
      <c r="T698" s="26" t="e">
        <f aca="false">ABS((#REF!)/PVTP!T692-1)</f>
        <v>#REF!</v>
      </c>
      <c r="U698" s="26" t="e">
        <f aca="false">ABS((#REF!)/PVTP!U692-1)</f>
        <v>#REF!</v>
      </c>
    </row>
    <row r="699" s="25" customFormat="true" ht="15" hidden="false" customHeight="false" outlineLevel="0" collapsed="false">
      <c r="A699" s="24" t="e">
        <f aca="false">ABS(#REF!/PVTP!A693-1)</f>
        <v>#REF!</v>
      </c>
      <c r="B699" s="24" t="e">
        <f aca="false">ABS((#REF!+14.7)/PVTP!B693-1)</f>
        <v>#REF!</v>
      </c>
      <c r="C699" s="24" t="e">
        <f aca="false">ABS((#REF!+14.7)/PVTP!C693-1)</f>
        <v>#REF!</v>
      </c>
      <c r="D699" s="24" t="e">
        <f aca="false">ABS((#REF!)/PVTP!D693-1)</f>
        <v>#REF!</v>
      </c>
      <c r="E699" s="24" t="e">
        <f aca="false">ABS((#REF!)/PVTP!E693-1)</f>
        <v>#REF!</v>
      </c>
      <c r="F699" s="25" t="s">
        <v>110</v>
      </c>
      <c r="G699" s="25" t="s">
        <v>110</v>
      </c>
      <c r="H699" s="24" t="e">
        <f aca="false">ABS((#REF!)/PVTP!H693-1)</f>
        <v>#REF!</v>
      </c>
      <c r="I699" s="25" t="s">
        <v>110</v>
      </c>
      <c r="J699" s="24" t="e">
        <f aca="false">ABS((#REF!)/PVTP!J693-1)</f>
        <v>#REF!</v>
      </c>
      <c r="K699" s="26" t="e">
        <f aca="false">ABS((#REF!)/PVTP!K693-1)</f>
        <v>#REF!</v>
      </c>
      <c r="L699" s="25" t="s">
        <v>110</v>
      </c>
      <c r="M699" s="26" t="e">
        <f aca="false">ABS((#REF!)/PVTP!M693-1)</f>
        <v>#REF!</v>
      </c>
      <c r="N699" s="26" t="e">
        <f aca="false">ABS((#REF!)/PVTP!N693-1)</f>
        <v>#REF!</v>
      </c>
      <c r="O699" s="26" t="e">
        <f aca="false">ABS((#REF!)/PVTP!O693-1)</f>
        <v>#REF!</v>
      </c>
      <c r="P699" s="26" t="e">
        <f aca="false">ABS((#REF!)/PVTP!P693-1)</f>
        <v>#REF!</v>
      </c>
      <c r="Q699" s="25" t="s">
        <v>110</v>
      </c>
      <c r="R699" s="25" t="s">
        <v>110</v>
      </c>
      <c r="S699" s="26" t="e">
        <f aca="false">ABS((#REF!)/PVTP!S693-1)</f>
        <v>#REF!</v>
      </c>
      <c r="T699" s="26" t="e">
        <f aca="false">ABS((#REF!)/PVTP!T693-1)</f>
        <v>#REF!</v>
      </c>
      <c r="U699" s="26" t="e">
        <f aca="false">ABS((#REF!)/PVTP!U693-1)</f>
        <v>#REF!</v>
      </c>
    </row>
    <row r="700" s="25" customFormat="true" ht="15" hidden="false" customHeight="false" outlineLevel="0" collapsed="false">
      <c r="A700" s="24" t="e">
        <f aca="false">ABS(#REF!/PVTP!A694-1)</f>
        <v>#REF!</v>
      </c>
      <c r="B700" s="24" t="e">
        <f aca="false">ABS((#REF!+14.7)/PVTP!B694-1)</f>
        <v>#REF!</v>
      </c>
      <c r="C700" s="24" t="e">
        <f aca="false">ABS((#REF!+14.7)/PVTP!C694-1)</f>
        <v>#REF!</v>
      </c>
      <c r="D700" s="24" t="e">
        <f aca="false">ABS((#REF!)/PVTP!D694-1)</f>
        <v>#REF!</v>
      </c>
      <c r="E700" s="24" t="e">
        <f aca="false">ABS((#REF!)/PVTP!E694-1)</f>
        <v>#REF!</v>
      </c>
      <c r="F700" s="25" t="s">
        <v>110</v>
      </c>
      <c r="G700" s="25" t="s">
        <v>110</v>
      </c>
      <c r="H700" s="24" t="e">
        <f aca="false">ABS((#REF!)/PVTP!H694-1)</f>
        <v>#REF!</v>
      </c>
      <c r="I700" s="25" t="s">
        <v>110</v>
      </c>
      <c r="J700" s="24" t="e">
        <f aca="false">ABS((#REF!)/PVTP!J694-1)</f>
        <v>#REF!</v>
      </c>
      <c r="K700" s="26" t="e">
        <f aca="false">ABS((#REF!)/PVTP!K694-1)</f>
        <v>#REF!</v>
      </c>
      <c r="L700" s="25" t="s">
        <v>110</v>
      </c>
      <c r="M700" s="26" t="e">
        <f aca="false">ABS((#REF!)/PVTP!M694-1)</f>
        <v>#REF!</v>
      </c>
      <c r="N700" s="26" t="e">
        <f aca="false">ABS((#REF!)/PVTP!N694-1)</f>
        <v>#REF!</v>
      </c>
      <c r="O700" s="26" t="e">
        <f aca="false">ABS((#REF!)/PVTP!O694-1)</f>
        <v>#REF!</v>
      </c>
      <c r="P700" s="26" t="e">
        <f aca="false">ABS((#REF!)/PVTP!P694-1)</f>
        <v>#REF!</v>
      </c>
      <c r="Q700" s="25" t="s">
        <v>110</v>
      </c>
      <c r="R700" s="25" t="s">
        <v>110</v>
      </c>
      <c r="S700" s="26" t="e">
        <f aca="false">ABS((#REF!)/PVTP!S694-1)</f>
        <v>#REF!</v>
      </c>
      <c r="T700" s="26" t="e">
        <f aca="false">ABS((#REF!)/PVTP!T694-1)</f>
        <v>#REF!</v>
      </c>
      <c r="U700" s="26" t="e">
        <f aca="false">ABS((#REF!)/PVTP!U694-1)</f>
        <v>#REF!</v>
      </c>
    </row>
    <row r="701" s="25" customFormat="true" ht="15" hidden="false" customHeight="false" outlineLevel="0" collapsed="false">
      <c r="A701" s="24" t="e">
        <f aca="false">ABS(#REF!/PVTP!A695-1)</f>
        <v>#REF!</v>
      </c>
      <c r="B701" s="24" t="e">
        <f aca="false">ABS((#REF!+14.7)/PVTP!B695-1)</f>
        <v>#REF!</v>
      </c>
      <c r="C701" s="24" t="e">
        <f aca="false">ABS((#REF!+14.7)/PVTP!C695-1)</f>
        <v>#REF!</v>
      </c>
      <c r="D701" s="24" t="e">
        <f aca="false">ABS((#REF!)/PVTP!D695-1)</f>
        <v>#REF!</v>
      </c>
      <c r="E701" s="24" t="e">
        <f aca="false">ABS((#REF!)/PVTP!E695-1)</f>
        <v>#REF!</v>
      </c>
      <c r="F701" s="25" t="s">
        <v>110</v>
      </c>
      <c r="G701" s="25" t="s">
        <v>110</v>
      </c>
      <c r="H701" s="24" t="e">
        <f aca="false">ABS((#REF!)/PVTP!H695-1)</f>
        <v>#REF!</v>
      </c>
      <c r="I701" s="25" t="s">
        <v>110</v>
      </c>
      <c r="J701" s="24" t="e">
        <f aca="false">ABS((#REF!)/PVTP!J695-1)</f>
        <v>#REF!</v>
      </c>
      <c r="K701" s="26" t="e">
        <f aca="false">ABS((#REF!)/PVTP!K695-1)</f>
        <v>#REF!</v>
      </c>
      <c r="L701" s="25" t="s">
        <v>110</v>
      </c>
      <c r="M701" s="26" t="e">
        <f aca="false">ABS((#REF!)/PVTP!M695-1)</f>
        <v>#REF!</v>
      </c>
      <c r="N701" s="26" t="e">
        <f aca="false">ABS((#REF!)/PVTP!N695-1)</f>
        <v>#REF!</v>
      </c>
      <c r="O701" s="26" t="e">
        <f aca="false">ABS((#REF!)/PVTP!O695-1)</f>
        <v>#REF!</v>
      </c>
      <c r="P701" s="26" t="e">
        <f aca="false">ABS((#REF!)/PVTP!P695-1)</f>
        <v>#REF!</v>
      </c>
      <c r="Q701" s="25" t="s">
        <v>110</v>
      </c>
      <c r="R701" s="25" t="s">
        <v>110</v>
      </c>
      <c r="S701" s="26" t="e">
        <f aca="false">ABS((#REF!)/PVTP!S695-1)</f>
        <v>#REF!</v>
      </c>
      <c r="T701" s="26" t="e">
        <f aca="false">ABS((#REF!)/PVTP!T695-1)</f>
        <v>#REF!</v>
      </c>
      <c r="U701" s="26" t="e">
        <f aca="false">ABS((#REF!)/PVTP!U695-1)</f>
        <v>#REF!</v>
      </c>
    </row>
    <row r="702" s="25" customFormat="true" ht="15" hidden="false" customHeight="false" outlineLevel="0" collapsed="false">
      <c r="A702" s="24" t="e">
        <f aca="false">ABS(#REF!/PVTP!A696-1)</f>
        <v>#REF!</v>
      </c>
      <c r="B702" s="24" t="e">
        <f aca="false">ABS((#REF!+14.7)/PVTP!B696-1)</f>
        <v>#REF!</v>
      </c>
      <c r="C702" s="24" t="e">
        <f aca="false">ABS((#REF!+14.7)/PVTP!C696-1)</f>
        <v>#REF!</v>
      </c>
      <c r="D702" s="24" t="e">
        <f aca="false">ABS((#REF!)/PVTP!D696-1)</f>
        <v>#REF!</v>
      </c>
      <c r="E702" s="24" t="e">
        <f aca="false">ABS((#REF!)/PVTP!E696-1)</f>
        <v>#REF!</v>
      </c>
      <c r="F702" s="25" t="s">
        <v>110</v>
      </c>
      <c r="G702" s="25" t="s">
        <v>110</v>
      </c>
      <c r="H702" s="24" t="e">
        <f aca="false">ABS((#REF!)/PVTP!H696-1)</f>
        <v>#REF!</v>
      </c>
      <c r="I702" s="25" t="s">
        <v>110</v>
      </c>
      <c r="J702" s="24" t="e">
        <f aca="false">ABS((#REF!)/PVTP!J696-1)</f>
        <v>#REF!</v>
      </c>
      <c r="K702" s="26" t="e">
        <f aca="false">ABS((#REF!)/PVTP!K696-1)</f>
        <v>#REF!</v>
      </c>
      <c r="L702" s="25" t="s">
        <v>110</v>
      </c>
      <c r="M702" s="26" t="e">
        <f aca="false">ABS((#REF!)/PVTP!M696-1)</f>
        <v>#REF!</v>
      </c>
      <c r="N702" s="26" t="e">
        <f aca="false">ABS((#REF!)/PVTP!N696-1)</f>
        <v>#REF!</v>
      </c>
      <c r="O702" s="26" t="e">
        <f aca="false">ABS((#REF!)/PVTP!O696-1)</f>
        <v>#REF!</v>
      </c>
      <c r="P702" s="26" t="e">
        <f aca="false">ABS((#REF!)/PVTP!P696-1)</f>
        <v>#REF!</v>
      </c>
      <c r="Q702" s="25" t="s">
        <v>110</v>
      </c>
      <c r="R702" s="25" t="s">
        <v>110</v>
      </c>
      <c r="S702" s="26" t="e">
        <f aca="false">ABS((#REF!)/PVTP!S696-1)</f>
        <v>#REF!</v>
      </c>
      <c r="T702" s="26" t="e">
        <f aca="false">ABS((#REF!)/PVTP!T696-1)</f>
        <v>#REF!</v>
      </c>
      <c r="U702" s="26" t="e">
        <f aca="false">ABS((#REF!)/PVTP!U696-1)</f>
        <v>#REF!</v>
      </c>
    </row>
    <row r="703" s="25" customFormat="true" ht="15" hidden="false" customHeight="false" outlineLevel="0" collapsed="false">
      <c r="A703" s="24" t="e">
        <f aca="false">ABS(#REF!/PVTP!A697-1)</f>
        <v>#REF!</v>
      </c>
      <c r="B703" s="24" t="e">
        <f aca="false">ABS((#REF!+14.7)/PVTP!B697-1)</f>
        <v>#REF!</v>
      </c>
      <c r="C703" s="24" t="e">
        <f aca="false">ABS((#REF!+14.7)/PVTP!C697-1)</f>
        <v>#REF!</v>
      </c>
      <c r="D703" s="24" t="e">
        <f aca="false">ABS((#REF!)/PVTP!D697-1)</f>
        <v>#REF!</v>
      </c>
      <c r="E703" s="24" t="e">
        <f aca="false">ABS((#REF!)/PVTP!E697-1)</f>
        <v>#REF!</v>
      </c>
      <c r="F703" s="25" t="s">
        <v>110</v>
      </c>
      <c r="G703" s="25" t="s">
        <v>110</v>
      </c>
      <c r="H703" s="24" t="e">
        <f aca="false">ABS((#REF!)/PVTP!H697-1)</f>
        <v>#REF!</v>
      </c>
      <c r="I703" s="25" t="s">
        <v>110</v>
      </c>
      <c r="J703" s="24" t="e">
        <f aca="false">ABS((#REF!)/PVTP!J697-1)</f>
        <v>#REF!</v>
      </c>
      <c r="K703" s="26" t="e">
        <f aca="false">ABS((#REF!)/PVTP!K697-1)</f>
        <v>#REF!</v>
      </c>
      <c r="L703" s="25" t="s">
        <v>110</v>
      </c>
      <c r="M703" s="26" t="e">
        <f aca="false">ABS((#REF!)/PVTP!M697-1)</f>
        <v>#REF!</v>
      </c>
      <c r="N703" s="26" t="e">
        <f aca="false">ABS((#REF!)/PVTP!N697-1)</f>
        <v>#REF!</v>
      </c>
      <c r="O703" s="26" t="e">
        <f aca="false">ABS((#REF!)/PVTP!O697-1)</f>
        <v>#REF!</v>
      </c>
      <c r="P703" s="26" t="e">
        <f aca="false">ABS((#REF!)/PVTP!P697-1)</f>
        <v>#REF!</v>
      </c>
      <c r="Q703" s="25" t="s">
        <v>110</v>
      </c>
      <c r="R703" s="25" t="s">
        <v>110</v>
      </c>
      <c r="S703" s="26" t="e">
        <f aca="false">ABS((#REF!)/PVTP!S697-1)</f>
        <v>#REF!</v>
      </c>
      <c r="T703" s="26" t="e">
        <f aca="false">ABS((#REF!)/PVTP!T697-1)</f>
        <v>#REF!</v>
      </c>
      <c r="U703" s="26" t="e">
        <f aca="false">ABS((#REF!)/PVTP!U697-1)</f>
        <v>#REF!</v>
      </c>
    </row>
    <row r="704" s="25" customFormat="true" ht="15" hidden="false" customHeight="false" outlineLevel="0" collapsed="false">
      <c r="A704" s="24" t="e">
        <f aca="false">ABS(#REF!/PVTP!A698-1)</f>
        <v>#REF!</v>
      </c>
      <c r="B704" s="24" t="e">
        <f aca="false">ABS((#REF!+14.7)/PVTP!B698-1)</f>
        <v>#REF!</v>
      </c>
      <c r="C704" s="24" t="e">
        <f aca="false">ABS((#REF!+14.7)/PVTP!C698-1)</f>
        <v>#REF!</v>
      </c>
      <c r="D704" s="24" t="e">
        <f aca="false">ABS((#REF!)/PVTP!D698-1)</f>
        <v>#REF!</v>
      </c>
      <c r="E704" s="24" t="e">
        <f aca="false">ABS((#REF!)/PVTP!E698-1)</f>
        <v>#REF!</v>
      </c>
      <c r="F704" s="25" t="s">
        <v>110</v>
      </c>
      <c r="G704" s="25" t="s">
        <v>110</v>
      </c>
      <c r="H704" s="24" t="e">
        <f aca="false">ABS((#REF!)/PVTP!H698-1)</f>
        <v>#REF!</v>
      </c>
      <c r="I704" s="25" t="s">
        <v>110</v>
      </c>
      <c r="J704" s="24" t="e">
        <f aca="false">ABS((#REF!)/PVTP!J698-1)</f>
        <v>#REF!</v>
      </c>
      <c r="K704" s="26" t="e">
        <f aca="false">ABS((#REF!)/PVTP!K698-1)</f>
        <v>#REF!</v>
      </c>
      <c r="L704" s="25" t="s">
        <v>110</v>
      </c>
      <c r="M704" s="26" t="e">
        <f aca="false">ABS((#REF!)/PVTP!M698-1)</f>
        <v>#REF!</v>
      </c>
      <c r="N704" s="26" t="e">
        <f aca="false">ABS((#REF!)/PVTP!N698-1)</f>
        <v>#REF!</v>
      </c>
      <c r="O704" s="26" t="e">
        <f aca="false">ABS((#REF!)/PVTP!O698-1)</f>
        <v>#REF!</v>
      </c>
      <c r="P704" s="26" t="e">
        <f aca="false">ABS((#REF!)/PVTP!P698-1)</f>
        <v>#REF!</v>
      </c>
      <c r="Q704" s="25" t="s">
        <v>110</v>
      </c>
      <c r="R704" s="25" t="s">
        <v>110</v>
      </c>
      <c r="S704" s="26" t="e">
        <f aca="false">ABS((#REF!)/PVTP!S698-1)</f>
        <v>#REF!</v>
      </c>
      <c r="T704" s="26" t="e">
        <f aca="false">ABS((#REF!)/PVTP!T698-1)</f>
        <v>#REF!</v>
      </c>
      <c r="U704" s="26" t="e">
        <f aca="false">ABS((#REF!)/PVTP!U698-1)</f>
        <v>#REF!</v>
      </c>
    </row>
    <row r="705" s="25" customFormat="true" ht="15" hidden="false" customHeight="false" outlineLevel="0" collapsed="false">
      <c r="A705" s="24" t="e">
        <f aca="false">ABS(#REF!/PVTP!A699-1)</f>
        <v>#REF!</v>
      </c>
      <c r="B705" s="24" t="e">
        <f aca="false">ABS((#REF!+14.7)/PVTP!B699-1)</f>
        <v>#REF!</v>
      </c>
      <c r="C705" s="24" t="e">
        <f aca="false">ABS((#REF!+14.7)/PVTP!C699-1)</f>
        <v>#REF!</v>
      </c>
      <c r="D705" s="24" t="e">
        <f aca="false">ABS((#REF!)/PVTP!D699-1)</f>
        <v>#REF!</v>
      </c>
      <c r="E705" s="24" t="e">
        <f aca="false">ABS((#REF!)/PVTP!E699-1)</f>
        <v>#REF!</v>
      </c>
      <c r="F705" s="25" t="s">
        <v>110</v>
      </c>
      <c r="G705" s="25" t="s">
        <v>110</v>
      </c>
      <c r="H705" s="24" t="e">
        <f aca="false">ABS((#REF!)/PVTP!H699-1)</f>
        <v>#REF!</v>
      </c>
      <c r="I705" s="25" t="s">
        <v>110</v>
      </c>
      <c r="J705" s="24" t="e">
        <f aca="false">ABS((#REF!)/PVTP!J699-1)</f>
        <v>#REF!</v>
      </c>
      <c r="K705" s="26" t="e">
        <f aca="false">ABS((#REF!)/PVTP!K699-1)</f>
        <v>#REF!</v>
      </c>
      <c r="L705" s="25" t="s">
        <v>110</v>
      </c>
      <c r="M705" s="26" t="e">
        <f aca="false">ABS((#REF!)/PVTP!M699-1)</f>
        <v>#REF!</v>
      </c>
      <c r="N705" s="26" t="e">
        <f aca="false">ABS((#REF!)/PVTP!N699-1)</f>
        <v>#REF!</v>
      </c>
      <c r="O705" s="26" t="e">
        <f aca="false">ABS((#REF!)/PVTP!O699-1)</f>
        <v>#REF!</v>
      </c>
      <c r="P705" s="26" t="e">
        <f aca="false">ABS((#REF!)/PVTP!P699-1)</f>
        <v>#REF!</v>
      </c>
      <c r="Q705" s="25" t="s">
        <v>110</v>
      </c>
      <c r="R705" s="25" t="s">
        <v>110</v>
      </c>
      <c r="S705" s="26" t="e">
        <f aca="false">ABS((#REF!)/PVTP!S699-1)</f>
        <v>#REF!</v>
      </c>
      <c r="T705" s="26" t="e">
        <f aca="false">ABS((#REF!)/PVTP!T699-1)</f>
        <v>#REF!</v>
      </c>
      <c r="U705" s="26" t="e">
        <f aca="false">ABS((#REF!)/PVTP!U699-1)</f>
        <v>#REF!</v>
      </c>
    </row>
    <row r="706" s="25" customFormat="true" ht="15" hidden="false" customHeight="false" outlineLevel="0" collapsed="false">
      <c r="A706" s="24" t="e">
        <f aca="false">ABS(#REF!/PVTP!A700-1)</f>
        <v>#REF!</v>
      </c>
      <c r="B706" s="24" t="e">
        <f aca="false">ABS((#REF!+14.7)/PVTP!B700-1)</f>
        <v>#REF!</v>
      </c>
      <c r="C706" s="24" t="e">
        <f aca="false">ABS((#REF!+14.7)/PVTP!C700-1)</f>
        <v>#REF!</v>
      </c>
      <c r="D706" s="24" t="e">
        <f aca="false">ABS((#REF!)/PVTP!D700-1)</f>
        <v>#REF!</v>
      </c>
      <c r="E706" s="24" t="e">
        <f aca="false">ABS((#REF!)/PVTP!E700-1)</f>
        <v>#REF!</v>
      </c>
      <c r="F706" s="25" t="s">
        <v>110</v>
      </c>
      <c r="G706" s="25" t="s">
        <v>110</v>
      </c>
      <c r="H706" s="24" t="e">
        <f aca="false">ABS((#REF!)/PVTP!H700-1)</f>
        <v>#REF!</v>
      </c>
      <c r="I706" s="25" t="s">
        <v>110</v>
      </c>
      <c r="J706" s="24" t="e">
        <f aca="false">ABS((#REF!)/PVTP!J700-1)</f>
        <v>#REF!</v>
      </c>
      <c r="K706" s="26" t="e">
        <f aca="false">ABS((#REF!)/PVTP!K700-1)</f>
        <v>#REF!</v>
      </c>
      <c r="L706" s="25" t="s">
        <v>110</v>
      </c>
      <c r="M706" s="26" t="e">
        <f aca="false">ABS((#REF!)/PVTP!M700-1)</f>
        <v>#REF!</v>
      </c>
      <c r="N706" s="26" t="e">
        <f aca="false">ABS((#REF!)/PVTP!N700-1)</f>
        <v>#REF!</v>
      </c>
      <c r="O706" s="26" t="e">
        <f aca="false">ABS((#REF!)/PVTP!O700-1)</f>
        <v>#REF!</v>
      </c>
      <c r="P706" s="26" t="e">
        <f aca="false">ABS((#REF!)/PVTP!P700-1)</f>
        <v>#REF!</v>
      </c>
      <c r="Q706" s="25" t="s">
        <v>110</v>
      </c>
      <c r="R706" s="25" t="s">
        <v>110</v>
      </c>
      <c r="S706" s="26" t="e">
        <f aca="false">ABS((#REF!)/PVTP!S700-1)</f>
        <v>#REF!</v>
      </c>
      <c r="T706" s="26" t="e">
        <f aca="false">ABS((#REF!)/PVTP!T700-1)</f>
        <v>#REF!</v>
      </c>
      <c r="U706" s="26" t="e">
        <f aca="false">ABS((#REF!)/PVTP!U700-1)</f>
        <v>#REF!</v>
      </c>
    </row>
    <row r="707" s="25" customFormat="true" ht="15" hidden="false" customHeight="false" outlineLevel="0" collapsed="false">
      <c r="A707" s="24" t="e">
        <f aca="false">ABS(#REF!/PVTP!A701-1)</f>
        <v>#REF!</v>
      </c>
      <c r="B707" s="24" t="e">
        <f aca="false">ABS((#REF!+14.7)/PVTP!B701-1)</f>
        <v>#REF!</v>
      </c>
      <c r="C707" s="24" t="e">
        <f aca="false">ABS((#REF!+14.7)/PVTP!C701-1)</f>
        <v>#REF!</v>
      </c>
      <c r="D707" s="24" t="e">
        <f aca="false">ABS((#REF!)/PVTP!D701-1)</f>
        <v>#REF!</v>
      </c>
      <c r="E707" s="24" t="e">
        <f aca="false">ABS((#REF!)/PVTP!E701-1)</f>
        <v>#REF!</v>
      </c>
      <c r="F707" s="25" t="s">
        <v>110</v>
      </c>
      <c r="G707" s="25" t="s">
        <v>110</v>
      </c>
      <c r="H707" s="24" t="e">
        <f aca="false">ABS((#REF!)/PVTP!H701-1)</f>
        <v>#REF!</v>
      </c>
      <c r="I707" s="25" t="s">
        <v>110</v>
      </c>
      <c r="J707" s="24" t="e">
        <f aca="false">ABS((#REF!)/PVTP!J701-1)</f>
        <v>#REF!</v>
      </c>
      <c r="K707" s="26" t="e">
        <f aca="false">ABS((#REF!)/PVTP!K701-1)</f>
        <v>#REF!</v>
      </c>
      <c r="L707" s="25" t="s">
        <v>110</v>
      </c>
      <c r="M707" s="26" t="e">
        <f aca="false">ABS((#REF!)/PVTP!M701-1)</f>
        <v>#REF!</v>
      </c>
      <c r="N707" s="26" t="e">
        <f aca="false">ABS((#REF!)/PVTP!N701-1)</f>
        <v>#REF!</v>
      </c>
      <c r="O707" s="26" t="e">
        <f aca="false">ABS((#REF!)/PVTP!O701-1)</f>
        <v>#REF!</v>
      </c>
      <c r="P707" s="26" t="e">
        <f aca="false">ABS((#REF!)/PVTP!P701-1)</f>
        <v>#REF!</v>
      </c>
      <c r="Q707" s="25" t="s">
        <v>110</v>
      </c>
      <c r="R707" s="25" t="s">
        <v>110</v>
      </c>
      <c r="S707" s="26" t="e">
        <f aca="false">ABS((#REF!)/PVTP!S701-1)</f>
        <v>#REF!</v>
      </c>
      <c r="T707" s="26" t="e">
        <f aca="false">ABS((#REF!)/PVTP!T701-1)</f>
        <v>#REF!</v>
      </c>
      <c r="U707" s="26" t="e">
        <f aca="false">ABS((#REF!)/PVTP!U701-1)</f>
        <v>#REF!</v>
      </c>
    </row>
    <row r="708" s="25" customFormat="true" ht="15" hidden="false" customHeight="false" outlineLevel="0" collapsed="false">
      <c r="A708" s="24" t="e">
        <f aca="false">ABS(#REF!/PVTP!A702-1)</f>
        <v>#REF!</v>
      </c>
      <c r="B708" s="24" t="e">
        <f aca="false">ABS((#REF!+14.7)/PVTP!B702-1)</f>
        <v>#REF!</v>
      </c>
      <c r="C708" s="24" t="e">
        <f aca="false">ABS((#REF!+14.7)/PVTP!C702-1)</f>
        <v>#REF!</v>
      </c>
      <c r="D708" s="24" t="e">
        <f aca="false">ABS((#REF!)/PVTP!D702-1)</f>
        <v>#REF!</v>
      </c>
      <c r="E708" s="24" t="e">
        <f aca="false">ABS((#REF!)/PVTP!E702-1)</f>
        <v>#REF!</v>
      </c>
      <c r="F708" s="25" t="s">
        <v>110</v>
      </c>
      <c r="G708" s="25" t="s">
        <v>110</v>
      </c>
      <c r="H708" s="24" t="e">
        <f aca="false">ABS((#REF!)/PVTP!H702-1)</f>
        <v>#REF!</v>
      </c>
      <c r="I708" s="25" t="s">
        <v>110</v>
      </c>
      <c r="J708" s="24" t="e">
        <f aca="false">ABS((#REF!)/PVTP!J702-1)</f>
        <v>#REF!</v>
      </c>
      <c r="K708" s="26" t="e">
        <f aca="false">ABS((#REF!)/PVTP!K702-1)</f>
        <v>#REF!</v>
      </c>
      <c r="L708" s="25" t="s">
        <v>110</v>
      </c>
      <c r="M708" s="26" t="e">
        <f aca="false">ABS((#REF!)/PVTP!M702-1)</f>
        <v>#REF!</v>
      </c>
      <c r="N708" s="26" t="e">
        <f aca="false">ABS((#REF!)/PVTP!N702-1)</f>
        <v>#REF!</v>
      </c>
      <c r="O708" s="26" t="e">
        <f aca="false">ABS((#REF!)/PVTP!O702-1)</f>
        <v>#REF!</v>
      </c>
      <c r="P708" s="26" t="e">
        <f aca="false">ABS((#REF!)/PVTP!P702-1)</f>
        <v>#REF!</v>
      </c>
      <c r="Q708" s="25" t="s">
        <v>110</v>
      </c>
      <c r="R708" s="25" t="s">
        <v>110</v>
      </c>
      <c r="S708" s="26" t="e">
        <f aca="false">ABS((#REF!)/PVTP!S702-1)</f>
        <v>#REF!</v>
      </c>
      <c r="T708" s="26" t="e">
        <f aca="false">ABS((#REF!)/PVTP!T702-1)</f>
        <v>#REF!</v>
      </c>
      <c r="U708" s="26" t="e">
        <f aca="false">ABS((#REF!)/PVTP!U702-1)</f>
        <v>#REF!</v>
      </c>
    </row>
    <row r="709" s="25" customFormat="true" ht="15" hidden="false" customHeight="false" outlineLevel="0" collapsed="false">
      <c r="A709" s="24" t="e">
        <f aca="false">ABS(#REF!/PVTP!A703-1)</f>
        <v>#REF!</v>
      </c>
      <c r="B709" s="24" t="e">
        <f aca="false">ABS((#REF!+14.7)/PVTP!B703-1)</f>
        <v>#REF!</v>
      </c>
      <c r="C709" s="24" t="e">
        <f aca="false">ABS((#REF!+14.7)/PVTP!C703-1)</f>
        <v>#REF!</v>
      </c>
      <c r="D709" s="24" t="e">
        <f aca="false">ABS((#REF!)/PVTP!D703-1)</f>
        <v>#REF!</v>
      </c>
      <c r="E709" s="24" t="e">
        <f aca="false">ABS((#REF!)/PVTP!E703-1)</f>
        <v>#REF!</v>
      </c>
      <c r="F709" s="25" t="s">
        <v>110</v>
      </c>
      <c r="G709" s="25" t="s">
        <v>110</v>
      </c>
      <c r="H709" s="24" t="e">
        <f aca="false">ABS((#REF!)/PVTP!H703-1)</f>
        <v>#REF!</v>
      </c>
      <c r="I709" s="25" t="s">
        <v>110</v>
      </c>
      <c r="J709" s="24" t="e">
        <f aca="false">ABS((#REF!)/PVTP!J703-1)</f>
        <v>#REF!</v>
      </c>
      <c r="K709" s="26" t="e">
        <f aca="false">ABS((#REF!)/PVTP!K703-1)</f>
        <v>#REF!</v>
      </c>
      <c r="L709" s="25" t="s">
        <v>110</v>
      </c>
      <c r="M709" s="26" t="e">
        <f aca="false">ABS((#REF!)/PVTP!M703-1)</f>
        <v>#REF!</v>
      </c>
      <c r="N709" s="26" t="e">
        <f aca="false">ABS((#REF!)/PVTP!N703-1)</f>
        <v>#REF!</v>
      </c>
      <c r="O709" s="26" t="e">
        <f aca="false">ABS((#REF!)/PVTP!O703-1)</f>
        <v>#REF!</v>
      </c>
      <c r="P709" s="26" t="e">
        <f aca="false">ABS((#REF!)/PVTP!P703-1)</f>
        <v>#REF!</v>
      </c>
      <c r="Q709" s="25" t="s">
        <v>110</v>
      </c>
      <c r="R709" s="25" t="s">
        <v>110</v>
      </c>
      <c r="S709" s="26" t="e">
        <f aca="false">ABS((#REF!)/PVTP!S703-1)</f>
        <v>#REF!</v>
      </c>
      <c r="T709" s="26" t="e">
        <f aca="false">ABS((#REF!)/PVTP!T703-1)</f>
        <v>#REF!</v>
      </c>
      <c r="U709" s="26" t="e">
        <f aca="false">ABS((#REF!)/PVTP!U703-1)</f>
        <v>#REF!</v>
      </c>
    </row>
    <row r="710" s="25" customFormat="true" ht="15" hidden="false" customHeight="false" outlineLevel="0" collapsed="false">
      <c r="A710" s="24" t="e">
        <f aca="false">ABS(#REF!/PVTP!A704-1)</f>
        <v>#REF!</v>
      </c>
      <c r="B710" s="24" t="e">
        <f aca="false">ABS((#REF!+14.7)/PVTP!B704-1)</f>
        <v>#REF!</v>
      </c>
      <c r="C710" s="24" t="e">
        <f aca="false">ABS((#REF!+14.7)/PVTP!C704-1)</f>
        <v>#REF!</v>
      </c>
      <c r="D710" s="24" t="e">
        <f aca="false">ABS((#REF!)/PVTP!D704-1)</f>
        <v>#REF!</v>
      </c>
      <c r="E710" s="24" t="e">
        <f aca="false">ABS((#REF!)/PVTP!E704-1)</f>
        <v>#REF!</v>
      </c>
      <c r="F710" s="25" t="s">
        <v>110</v>
      </c>
      <c r="G710" s="25" t="s">
        <v>110</v>
      </c>
      <c r="H710" s="24" t="e">
        <f aca="false">ABS((#REF!)/PVTP!H704-1)</f>
        <v>#REF!</v>
      </c>
      <c r="I710" s="25" t="s">
        <v>110</v>
      </c>
      <c r="J710" s="24" t="e">
        <f aca="false">ABS((#REF!)/PVTP!J704-1)</f>
        <v>#REF!</v>
      </c>
      <c r="K710" s="26" t="e">
        <f aca="false">ABS((#REF!)/PVTP!K704-1)</f>
        <v>#REF!</v>
      </c>
      <c r="L710" s="25" t="s">
        <v>110</v>
      </c>
      <c r="M710" s="26" t="e">
        <f aca="false">ABS((#REF!)/PVTP!M704-1)</f>
        <v>#REF!</v>
      </c>
      <c r="N710" s="26" t="e">
        <f aca="false">ABS((#REF!)/PVTP!N704-1)</f>
        <v>#REF!</v>
      </c>
      <c r="O710" s="26" t="e">
        <f aca="false">ABS((#REF!)/PVTP!O704-1)</f>
        <v>#REF!</v>
      </c>
      <c r="P710" s="26" t="e">
        <f aca="false">ABS((#REF!)/PVTP!P704-1)</f>
        <v>#REF!</v>
      </c>
      <c r="Q710" s="25" t="s">
        <v>110</v>
      </c>
      <c r="R710" s="25" t="s">
        <v>110</v>
      </c>
      <c r="S710" s="26" t="e">
        <f aca="false">ABS((#REF!)/PVTP!S704-1)</f>
        <v>#REF!</v>
      </c>
      <c r="T710" s="26" t="e">
        <f aca="false">ABS((#REF!)/PVTP!T704-1)</f>
        <v>#REF!</v>
      </c>
      <c r="U710" s="26" t="e">
        <f aca="false">ABS((#REF!)/PVTP!U704-1)</f>
        <v>#REF!</v>
      </c>
    </row>
    <row r="711" s="25" customFormat="true" ht="15" hidden="false" customHeight="false" outlineLevel="0" collapsed="false">
      <c r="A711" s="24" t="e">
        <f aca="false">ABS(#REF!/PVTP!A705-1)</f>
        <v>#REF!</v>
      </c>
      <c r="B711" s="24" t="e">
        <f aca="false">ABS((#REF!+14.7)/PVTP!B705-1)</f>
        <v>#REF!</v>
      </c>
      <c r="C711" s="24" t="e">
        <f aca="false">ABS((#REF!+14.7)/PVTP!C705-1)</f>
        <v>#REF!</v>
      </c>
      <c r="D711" s="24" t="e">
        <f aca="false">ABS((#REF!)/PVTP!D705-1)</f>
        <v>#REF!</v>
      </c>
      <c r="E711" s="24" t="e">
        <f aca="false">ABS((#REF!)/PVTP!E705-1)</f>
        <v>#REF!</v>
      </c>
      <c r="F711" s="25" t="s">
        <v>110</v>
      </c>
      <c r="G711" s="25" t="s">
        <v>110</v>
      </c>
      <c r="H711" s="24" t="e">
        <f aca="false">ABS((#REF!)/PVTP!H705-1)</f>
        <v>#REF!</v>
      </c>
      <c r="I711" s="25" t="s">
        <v>110</v>
      </c>
      <c r="J711" s="24" t="e">
        <f aca="false">ABS((#REF!)/PVTP!J705-1)</f>
        <v>#REF!</v>
      </c>
      <c r="K711" s="26" t="e">
        <f aca="false">ABS((#REF!)/PVTP!K705-1)</f>
        <v>#REF!</v>
      </c>
      <c r="L711" s="25" t="s">
        <v>110</v>
      </c>
      <c r="M711" s="26" t="e">
        <f aca="false">ABS((#REF!)/PVTP!M705-1)</f>
        <v>#REF!</v>
      </c>
      <c r="N711" s="26" t="e">
        <f aca="false">ABS((#REF!)/PVTP!N705-1)</f>
        <v>#REF!</v>
      </c>
      <c r="O711" s="26" t="e">
        <f aca="false">ABS((#REF!)/PVTP!O705-1)</f>
        <v>#REF!</v>
      </c>
      <c r="P711" s="26" t="e">
        <f aca="false">ABS((#REF!)/PVTP!P705-1)</f>
        <v>#REF!</v>
      </c>
      <c r="Q711" s="25" t="s">
        <v>110</v>
      </c>
      <c r="R711" s="25" t="s">
        <v>110</v>
      </c>
      <c r="S711" s="26" t="e">
        <f aca="false">ABS((#REF!)/PVTP!S705-1)</f>
        <v>#REF!</v>
      </c>
      <c r="T711" s="26" t="e">
        <f aca="false">ABS((#REF!)/PVTP!T705-1)</f>
        <v>#REF!</v>
      </c>
      <c r="U711" s="26" t="e">
        <f aca="false">ABS((#REF!)/PVTP!U705-1)</f>
        <v>#REF!</v>
      </c>
    </row>
    <row r="712" s="25" customFormat="true" ht="15" hidden="false" customHeight="false" outlineLevel="0" collapsed="false">
      <c r="A712" s="24" t="e">
        <f aca="false">ABS(#REF!/PVTP!A706-1)</f>
        <v>#REF!</v>
      </c>
      <c r="B712" s="24" t="e">
        <f aca="false">ABS((#REF!+14.7)/PVTP!B706-1)</f>
        <v>#REF!</v>
      </c>
      <c r="C712" s="24" t="e">
        <f aca="false">ABS((#REF!+14.7)/PVTP!C706-1)</f>
        <v>#REF!</v>
      </c>
      <c r="D712" s="24" t="e">
        <f aca="false">ABS((#REF!)/PVTP!D706-1)</f>
        <v>#REF!</v>
      </c>
      <c r="E712" s="24" t="e">
        <f aca="false">ABS((#REF!)/PVTP!E706-1)</f>
        <v>#REF!</v>
      </c>
      <c r="F712" s="25" t="s">
        <v>110</v>
      </c>
      <c r="G712" s="25" t="s">
        <v>110</v>
      </c>
      <c r="H712" s="24" t="e">
        <f aca="false">ABS((#REF!)/PVTP!H706-1)</f>
        <v>#REF!</v>
      </c>
      <c r="I712" s="25" t="s">
        <v>110</v>
      </c>
      <c r="J712" s="24" t="e">
        <f aca="false">ABS((#REF!)/PVTP!J706-1)</f>
        <v>#REF!</v>
      </c>
      <c r="K712" s="26" t="e">
        <f aca="false">ABS((#REF!)/PVTP!K706-1)</f>
        <v>#REF!</v>
      </c>
      <c r="L712" s="25" t="s">
        <v>110</v>
      </c>
      <c r="M712" s="26" t="e">
        <f aca="false">ABS((#REF!)/PVTP!M706-1)</f>
        <v>#REF!</v>
      </c>
      <c r="N712" s="26" t="e">
        <f aca="false">ABS((#REF!)/PVTP!N706-1)</f>
        <v>#REF!</v>
      </c>
      <c r="O712" s="26" t="e">
        <f aca="false">ABS((#REF!)/PVTP!O706-1)</f>
        <v>#REF!</v>
      </c>
      <c r="P712" s="26" t="e">
        <f aca="false">ABS((#REF!)/PVTP!P706-1)</f>
        <v>#REF!</v>
      </c>
      <c r="Q712" s="25" t="s">
        <v>110</v>
      </c>
      <c r="R712" s="25" t="s">
        <v>110</v>
      </c>
      <c r="S712" s="26" t="e">
        <f aca="false">ABS((#REF!)/PVTP!S706-1)</f>
        <v>#REF!</v>
      </c>
      <c r="T712" s="26" t="e">
        <f aca="false">ABS((#REF!)/PVTP!T706-1)</f>
        <v>#REF!</v>
      </c>
      <c r="U712" s="26" t="e">
        <f aca="false">ABS((#REF!)/PVTP!U706-1)</f>
        <v>#REF!</v>
      </c>
    </row>
    <row r="713" s="25" customFormat="true" ht="15" hidden="false" customHeight="false" outlineLevel="0" collapsed="false">
      <c r="A713" s="24" t="e">
        <f aca="false">ABS(#REF!/PVTP!A707-1)</f>
        <v>#REF!</v>
      </c>
      <c r="B713" s="24" t="e">
        <f aca="false">ABS((#REF!+14.7)/PVTP!B707-1)</f>
        <v>#REF!</v>
      </c>
      <c r="C713" s="24" t="e">
        <f aca="false">ABS((#REF!+14.7)/PVTP!C707-1)</f>
        <v>#REF!</v>
      </c>
      <c r="D713" s="24" t="e">
        <f aca="false">ABS((#REF!)/PVTP!D707-1)</f>
        <v>#REF!</v>
      </c>
      <c r="E713" s="24" t="e">
        <f aca="false">ABS((#REF!)/PVTP!E707-1)</f>
        <v>#REF!</v>
      </c>
      <c r="F713" s="25" t="s">
        <v>110</v>
      </c>
      <c r="G713" s="25" t="s">
        <v>110</v>
      </c>
      <c r="H713" s="24" t="e">
        <f aca="false">ABS((#REF!)/PVTP!H707-1)</f>
        <v>#REF!</v>
      </c>
      <c r="I713" s="25" t="s">
        <v>110</v>
      </c>
      <c r="J713" s="24" t="e">
        <f aca="false">ABS((#REF!)/PVTP!J707-1)</f>
        <v>#REF!</v>
      </c>
      <c r="K713" s="26" t="e">
        <f aca="false">ABS((#REF!)/PVTP!K707-1)</f>
        <v>#REF!</v>
      </c>
      <c r="L713" s="25" t="s">
        <v>110</v>
      </c>
      <c r="M713" s="26" t="e">
        <f aca="false">ABS((#REF!)/PVTP!M707-1)</f>
        <v>#REF!</v>
      </c>
      <c r="N713" s="26" t="e">
        <f aca="false">ABS((#REF!)/PVTP!N707-1)</f>
        <v>#REF!</v>
      </c>
      <c r="O713" s="26" t="e">
        <f aca="false">ABS((#REF!)/PVTP!O707-1)</f>
        <v>#REF!</v>
      </c>
      <c r="P713" s="26" t="e">
        <f aca="false">ABS((#REF!)/PVTP!P707-1)</f>
        <v>#REF!</v>
      </c>
      <c r="Q713" s="25" t="s">
        <v>110</v>
      </c>
      <c r="R713" s="25" t="s">
        <v>110</v>
      </c>
      <c r="S713" s="26" t="e">
        <f aca="false">ABS((#REF!)/PVTP!S707-1)</f>
        <v>#REF!</v>
      </c>
      <c r="T713" s="26" t="e">
        <f aca="false">ABS((#REF!)/PVTP!T707-1)</f>
        <v>#REF!</v>
      </c>
      <c r="U713" s="26" t="e">
        <f aca="false">ABS((#REF!)/PVTP!U707-1)</f>
        <v>#REF!</v>
      </c>
    </row>
    <row r="714" s="25" customFormat="true" ht="15" hidden="false" customHeight="false" outlineLevel="0" collapsed="false">
      <c r="A714" s="24" t="e">
        <f aca="false">ABS(#REF!/PVTP!A708-1)</f>
        <v>#REF!</v>
      </c>
      <c r="B714" s="24" t="e">
        <f aca="false">ABS((#REF!+14.7)/PVTP!B708-1)</f>
        <v>#REF!</v>
      </c>
      <c r="C714" s="24" t="e">
        <f aca="false">ABS((#REF!+14.7)/PVTP!C708-1)</f>
        <v>#REF!</v>
      </c>
      <c r="D714" s="24" t="e">
        <f aca="false">ABS((#REF!)/PVTP!D708-1)</f>
        <v>#REF!</v>
      </c>
      <c r="E714" s="24" t="e">
        <f aca="false">ABS((#REF!)/PVTP!E708-1)</f>
        <v>#REF!</v>
      </c>
      <c r="F714" s="25" t="s">
        <v>110</v>
      </c>
      <c r="G714" s="25" t="s">
        <v>110</v>
      </c>
      <c r="H714" s="24" t="e">
        <f aca="false">ABS((#REF!)/PVTP!H708-1)</f>
        <v>#REF!</v>
      </c>
      <c r="I714" s="25" t="s">
        <v>110</v>
      </c>
      <c r="J714" s="24" t="e">
        <f aca="false">ABS((#REF!)/PVTP!J708-1)</f>
        <v>#REF!</v>
      </c>
      <c r="K714" s="26" t="e">
        <f aca="false">ABS((#REF!)/PVTP!K708-1)</f>
        <v>#REF!</v>
      </c>
      <c r="L714" s="25" t="s">
        <v>110</v>
      </c>
      <c r="M714" s="26" t="e">
        <f aca="false">ABS((#REF!)/PVTP!M708-1)</f>
        <v>#REF!</v>
      </c>
      <c r="N714" s="26" t="e">
        <f aca="false">ABS((#REF!)/PVTP!N708-1)</f>
        <v>#REF!</v>
      </c>
      <c r="O714" s="26" t="e">
        <f aca="false">ABS((#REF!)/PVTP!O708-1)</f>
        <v>#REF!</v>
      </c>
      <c r="P714" s="26" t="e">
        <f aca="false">ABS((#REF!)/PVTP!P708-1)</f>
        <v>#REF!</v>
      </c>
      <c r="Q714" s="25" t="s">
        <v>110</v>
      </c>
      <c r="R714" s="25" t="s">
        <v>110</v>
      </c>
      <c r="S714" s="26" t="e">
        <f aca="false">ABS((#REF!)/PVTP!S708-1)</f>
        <v>#REF!</v>
      </c>
      <c r="T714" s="26" t="e">
        <f aca="false">ABS((#REF!)/PVTP!T708-1)</f>
        <v>#REF!</v>
      </c>
      <c r="U714" s="26" t="e">
        <f aca="false">ABS((#REF!)/PVTP!U708-1)</f>
        <v>#REF!</v>
      </c>
    </row>
    <row r="715" s="25" customFormat="true" ht="15" hidden="false" customHeight="false" outlineLevel="0" collapsed="false">
      <c r="A715" s="24" t="e">
        <f aca="false">ABS(#REF!/PVTP!A709-1)</f>
        <v>#REF!</v>
      </c>
      <c r="B715" s="24" t="e">
        <f aca="false">ABS((#REF!+14.7)/PVTP!B709-1)</f>
        <v>#REF!</v>
      </c>
      <c r="C715" s="24" t="e">
        <f aca="false">ABS((#REF!+14.7)/PVTP!C709-1)</f>
        <v>#REF!</v>
      </c>
      <c r="D715" s="24" t="e">
        <f aca="false">ABS((#REF!)/PVTP!D709-1)</f>
        <v>#REF!</v>
      </c>
      <c r="E715" s="24" t="e">
        <f aca="false">ABS((#REF!)/PVTP!E709-1)</f>
        <v>#REF!</v>
      </c>
      <c r="F715" s="25" t="s">
        <v>110</v>
      </c>
      <c r="G715" s="25" t="s">
        <v>110</v>
      </c>
      <c r="H715" s="24" t="e">
        <f aca="false">ABS((#REF!)/PVTP!H709-1)</f>
        <v>#REF!</v>
      </c>
      <c r="I715" s="25" t="s">
        <v>110</v>
      </c>
      <c r="J715" s="24" t="e">
        <f aca="false">ABS((#REF!)/PVTP!J709-1)</f>
        <v>#REF!</v>
      </c>
      <c r="K715" s="26" t="e">
        <f aca="false">ABS((#REF!)/PVTP!K709-1)</f>
        <v>#REF!</v>
      </c>
      <c r="L715" s="25" t="s">
        <v>110</v>
      </c>
      <c r="M715" s="26" t="e">
        <f aca="false">ABS((#REF!)/PVTP!M709-1)</f>
        <v>#REF!</v>
      </c>
      <c r="N715" s="26" t="e">
        <f aca="false">ABS((#REF!)/PVTP!N709-1)</f>
        <v>#REF!</v>
      </c>
      <c r="O715" s="26" t="e">
        <f aca="false">ABS((#REF!)/PVTP!O709-1)</f>
        <v>#REF!</v>
      </c>
      <c r="P715" s="26" t="e">
        <f aca="false">ABS((#REF!)/PVTP!P709-1)</f>
        <v>#REF!</v>
      </c>
      <c r="Q715" s="25" t="s">
        <v>110</v>
      </c>
      <c r="R715" s="25" t="s">
        <v>110</v>
      </c>
      <c r="S715" s="26" t="e">
        <f aca="false">ABS((#REF!)/PVTP!S709-1)</f>
        <v>#REF!</v>
      </c>
      <c r="T715" s="26" t="e">
        <f aca="false">ABS((#REF!)/PVTP!T709-1)</f>
        <v>#REF!</v>
      </c>
      <c r="U715" s="26" t="e">
        <f aca="false">ABS((#REF!)/PVTP!U709-1)</f>
        <v>#REF!</v>
      </c>
    </row>
    <row r="716" s="25" customFormat="true" ht="15" hidden="false" customHeight="false" outlineLevel="0" collapsed="false">
      <c r="A716" s="24" t="e">
        <f aca="false">ABS(#REF!/PVTP!A710-1)</f>
        <v>#REF!</v>
      </c>
      <c r="B716" s="24" t="e">
        <f aca="false">ABS((#REF!+14.7)/PVTP!B710-1)</f>
        <v>#REF!</v>
      </c>
      <c r="C716" s="24" t="e">
        <f aca="false">ABS((#REF!+14.7)/PVTP!C710-1)</f>
        <v>#REF!</v>
      </c>
      <c r="D716" s="24" t="e">
        <f aca="false">ABS((#REF!)/PVTP!D710-1)</f>
        <v>#REF!</v>
      </c>
      <c r="E716" s="24" t="e">
        <f aca="false">ABS((#REF!)/PVTP!E710-1)</f>
        <v>#REF!</v>
      </c>
      <c r="F716" s="25" t="s">
        <v>110</v>
      </c>
      <c r="G716" s="25" t="s">
        <v>110</v>
      </c>
      <c r="H716" s="24" t="e">
        <f aca="false">ABS((#REF!)/PVTP!H710-1)</f>
        <v>#REF!</v>
      </c>
      <c r="I716" s="25" t="s">
        <v>110</v>
      </c>
      <c r="J716" s="24" t="e">
        <f aca="false">ABS((#REF!)/PVTP!J710-1)</f>
        <v>#REF!</v>
      </c>
      <c r="K716" s="26" t="e">
        <f aca="false">ABS((#REF!)/PVTP!K710-1)</f>
        <v>#REF!</v>
      </c>
      <c r="L716" s="25" t="s">
        <v>110</v>
      </c>
      <c r="M716" s="26" t="e">
        <f aca="false">ABS((#REF!)/PVTP!M710-1)</f>
        <v>#REF!</v>
      </c>
      <c r="N716" s="26" t="e">
        <f aca="false">ABS((#REF!)/PVTP!N710-1)</f>
        <v>#REF!</v>
      </c>
      <c r="O716" s="26" t="e">
        <f aca="false">ABS((#REF!)/PVTP!O710-1)</f>
        <v>#REF!</v>
      </c>
      <c r="P716" s="26" t="e">
        <f aca="false">ABS((#REF!)/PVTP!P710-1)</f>
        <v>#REF!</v>
      </c>
      <c r="Q716" s="25" t="s">
        <v>110</v>
      </c>
      <c r="R716" s="25" t="s">
        <v>110</v>
      </c>
      <c r="S716" s="26" t="e">
        <f aca="false">ABS((#REF!)/PVTP!S710-1)</f>
        <v>#REF!</v>
      </c>
      <c r="T716" s="26" t="e">
        <f aca="false">ABS((#REF!)/PVTP!T710-1)</f>
        <v>#REF!</v>
      </c>
      <c r="U716" s="26" t="e">
        <f aca="false">ABS((#REF!)/PVTP!U710-1)</f>
        <v>#REF!</v>
      </c>
    </row>
    <row r="717" s="25" customFormat="true" ht="15" hidden="false" customHeight="false" outlineLevel="0" collapsed="false">
      <c r="A717" s="24" t="e">
        <f aca="false">ABS(#REF!/PVTP!A711-1)</f>
        <v>#REF!</v>
      </c>
      <c r="B717" s="24" t="e">
        <f aca="false">ABS((#REF!+14.7)/PVTP!B711-1)</f>
        <v>#REF!</v>
      </c>
      <c r="C717" s="24" t="e">
        <f aca="false">ABS((#REF!+14.7)/PVTP!C711-1)</f>
        <v>#REF!</v>
      </c>
      <c r="D717" s="24" t="e">
        <f aca="false">ABS((#REF!)/PVTP!D711-1)</f>
        <v>#REF!</v>
      </c>
      <c r="E717" s="24" t="e">
        <f aca="false">ABS((#REF!)/PVTP!E711-1)</f>
        <v>#REF!</v>
      </c>
      <c r="F717" s="25" t="s">
        <v>110</v>
      </c>
      <c r="G717" s="25" t="s">
        <v>110</v>
      </c>
      <c r="H717" s="24" t="e">
        <f aca="false">ABS((#REF!)/PVTP!H711-1)</f>
        <v>#REF!</v>
      </c>
      <c r="I717" s="25" t="s">
        <v>110</v>
      </c>
      <c r="J717" s="24" t="e">
        <f aca="false">ABS((#REF!)/PVTP!J711-1)</f>
        <v>#REF!</v>
      </c>
      <c r="K717" s="26" t="e">
        <f aca="false">ABS((#REF!)/PVTP!K711-1)</f>
        <v>#REF!</v>
      </c>
      <c r="L717" s="25" t="s">
        <v>110</v>
      </c>
      <c r="M717" s="26" t="e">
        <f aca="false">ABS((#REF!)/PVTP!M711-1)</f>
        <v>#REF!</v>
      </c>
      <c r="N717" s="26" t="e">
        <f aca="false">ABS((#REF!)/PVTP!N711-1)</f>
        <v>#REF!</v>
      </c>
      <c r="O717" s="26" t="e">
        <f aca="false">ABS((#REF!)/PVTP!O711-1)</f>
        <v>#REF!</v>
      </c>
      <c r="P717" s="26" t="e">
        <f aca="false">ABS((#REF!)/PVTP!P711-1)</f>
        <v>#REF!</v>
      </c>
      <c r="Q717" s="25" t="s">
        <v>110</v>
      </c>
      <c r="R717" s="25" t="s">
        <v>110</v>
      </c>
      <c r="S717" s="26" t="e">
        <f aca="false">ABS((#REF!)/PVTP!S711-1)</f>
        <v>#REF!</v>
      </c>
      <c r="T717" s="26" t="e">
        <f aca="false">ABS((#REF!)/PVTP!T711-1)</f>
        <v>#REF!</v>
      </c>
      <c r="U717" s="26" t="e">
        <f aca="false">ABS((#REF!)/PVTP!U711-1)</f>
        <v>#REF!</v>
      </c>
    </row>
    <row r="718" s="25" customFormat="true" ht="15" hidden="false" customHeight="false" outlineLevel="0" collapsed="false">
      <c r="A718" s="24" t="e">
        <f aca="false">ABS(#REF!/PVTP!A712-1)</f>
        <v>#REF!</v>
      </c>
      <c r="B718" s="24" t="e">
        <f aca="false">ABS((#REF!+14.7)/PVTP!B712-1)</f>
        <v>#REF!</v>
      </c>
      <c r="C718" s="24" t="e">
        <f aca="false">ABS((#REF!+14.7)/PVTP!C712-1)</f>
        <v>#REF!</v>
      </c>
      <c r="D718" s="24" t="e">
        <f aca="false">ABS((#REF!)/PVTP!D712-1)</f>
        <v>#REF!</v>
      </c>
      <c r="E718" s="24" t="e">
        <f aca="false">ABS((#REF!)/PVTP!E712-1)</f>
        <v>#REF!</v>
      </c>
      <c r="F718" s="25" t="s">
        <v>110</v>
      </c>
      <c r="G718" s="25" t="s">
        <v>110</v>
      </c>
      <c r="H718" s="24" t="e">
        <f aca="false">ABS((#REF!)/PVTP!H712-1)</f>
        <v>#REF!</v>
      </c>
      <c r="I718" s="25" t="s">
        <v>110</v>
      </c>
      <c r="J718" s="24" t="e">
        <f aca="false">ABS((#REF!)/PVTP!J712-1)</f>
        <v>#REF!</v>
      </c>
      <c r="K718" s="26" t="e">
        <f aca="false">ABS((#REF!)/PVTP!K712-1)</f>
        <v>#REF!</v>
      </c>
      <c r="L718" s="25" t="s">
        <v>110</v>
      </c>
      <c r="M718" s="26" t="e">
        <f aca="false">ABS((#REF!)/PVTP!M712-1)</f>
        <v>#REF!</v>
      </c>
      <c r="N718" s="26" t="e">
        <f aca="false">ABS((#REF!)/PVTP!N712-1)</f>
        <v>#REF!</v>
      </c>
      <c r="O718" s="26" t="e">
        <f aca="false">ABS((#REF!)/PVTP!O712-1)</f>
        <v>#REF!</v>
      </c>
      <c r="P718" s="26" t="e">
        <f aca="false">ABS((#REF!)/PVTP!P712-1)</f>
        <v>#REF!</v>
      </c>
      <c r="Q718" s="25" t="s">
        <v>110</v>
      </c>
      <c r="R718" s="25" t="s">
        <v>110</v>
      </c>
      <c r="S718" s="26" t="e">
        <f aca="false">ABS((#REF!)/PVTP!S712-1)</f>
        <v>#REF!</v>
      </c>
      <c r="T718" s="26" t="e">
        <f aca="false">ABS((#REF!)/PVTP!T712-1)</f>
        <v>#REF!</v>
      </c>
      <c r="U718" s="26" t="e">
        <f aca="false">ABS((#REF!)/PVTP!U712-1)</f>
        <v>#REF!</v>
      </c>
    </row>
    <row r="719" s="25" customFormat="true" ht="15" hidden="false" customHeight="false" outlineLevel="0" collapsed="false">
      <c r="A719" s="24" t="e">
        <f aca="false">ABS(#REF!/PVTP!A713-1)</f>
        <v>#REF!</v>
      </c>
      <c r="B719" s="24" t="e">
        <f aca="false">ABS((#REF!+14.7)/PVTP!B713-1)</f>
        <v>#REF!</v>
      </c>
      <c r="C719" s="24" t="e">
        <f aca="false">ABS((#REF!+14.7)/PVTP!C713-1)</f>
        <v>#REF!</v>
      </c>
      <c r="D719" s="24" t="e">
        <f aca="false">ABS((#REF!)/PVTP!D713-1)</f>
        <v>#REF!</v>
      </c>
      <c r="E719" s="24" t="e">
        <f aca="false">ABS((#REF!)/PVTP!E713-1)</f>
        <v>#REF!</v>
      </c>
      <c r="F719" s="25" t="s">
        <v>110</v>
      </c>
      <c r="G719" s="25" t="s">
        <v>110</v>
      </c>
      <c r="H719" s="24" t="e">
        <f aca="false">ABS((#REF!)/PVTP!H713-1)</f>
        <v>#REF!</v>
      </c>
      <c r="I719" s="25" t="s">
        <v>110</v>
      </c>
      <c r="J719" s="24" t="e">
        <f aca="false">ABS((#REF!)/PVTP!J713-1)</f>
        <v>#REF!</v>
      </c>
      <c r="K719" s="26" t="e">
        <f aca="false">ABS((#REF!)/PVTP!K713-1)</f>
        <v>#REF!</v>
      </c>
      <c r="L719" s="25" t="s">
        <v>110</v>
      </c>
      <c r="M719" s="26" t="e">
        <f aca="false">ABS((#REF!)/PVTP!M713-1)</f>
        <v>#REF!</v>
      </c>
      <c r="N719" s="26" t="e">
        <f aca="false">ABS((#REF!)/PVTP!N713-1)</f>
        <v>#REF!</v>
      </c>
      <c r="O719" s="26" t="e">
        <f aca="false">ABS((#REF!)/PVTP!O713-1)</f>
        <v>#REF!</v>
      </c>
      <c r="P719" s="26" t="e">
        <f aca="false">ABS((#REF!)/PVTP!P713-1)</f>
        <v>#REF!</v>
      </c>
      <c r="Q719" s="25" t="s">
        <v>110</v>
      </c>
      <c r="R719" s="25" t="s">
        <v>110</v>
      </c>
      <c r="S719" s="26" t="e">
        <f aca="false">ABS((#REF!)/PVTP!S713-1)</f>
        <v>#REF!</v>
      </c>
      <c r="T719" s="26" t="e">
        <f aca="false">ABS((#REF!)/PVTP!T713-1)</f>
        <v>#REF!</v>
      </c>
      <c r="U719" s="26" t="e">
        <f aca="false">ABS((#REF!)/PVTP!U713-1)</f>
        <v>#REF!</v>
      </c>
    </row>
    <row r="720" s="25" customFormat="true" ht="15" hidden="false" customHeight="false" outlineLevel="0" collapsed="false">
      <c r="A720" s="24" t="e">
        <f aca="false">ABS(#REF!/PVTP!A714-1)</f>
        <v>#REF!</v>
      </c>
      <c r="B720" s="24" t="e">
        <f aca="false">ABS((#REF!+14.7)/PVTP!B714-1)</f>
        <v>#REF!</v>
      </c>
      <c r="C720" s="24" t="e">
        <f aca="false">ABS((#REF!+14.7)/PVTP!C714-1)</f>
        <v>#REF!</v>
      </c>
      <c r="D720" s="24" t="e">
        <f aca="false">ABS((#REF!)/PVTP!D714-1)</f>
        <v>#REF!</v>
      </c>
      <c r="E720" s="24" t="e">
        <f aca="false">ABS((#REF!)/PVTP!E714-1)</f>
        <v>#REF!</v>
      </c>
      <c r="F720" s="25" t="s">
        <v>110</v>
      </c>
      <c r="G720" s="25" t="s">
        <v>110</v>
      </c>
      <c r="H720" s="24" t="e">
        <f aca="false">ABS((#REF!)/PVTP!H714-1)</f>
        <v>#REF!</v>
      </c>
      <c r="I720" s="25" t="s">
        <v>110</v>
      </c>
      <c r="J720" s="24" t="e">
        <f aca="false">ABS((#REF!)/PVTP!J714-1)</f>
        <v>#REF!</v>
      </c>
      <c r="K720" s="26" t="e">
        <f aca="false">ABS((#REF!)/PVTP!K714-1)</f>
        <v>#REF!</v>
      </c>
      <c r="L720" s="25" t="s">
        <v>110</v>
      </c>
      <c r="M720" s="26" t="e">
        <f aca="false">ABS((#REF!)/PVTP!M714-1)</f>
        <v>#REF!</v>
      </c>
      <c r="N720" s="26" t="e">
        <f aca="false">ABS((#REF!)/PVTP!N714-1)</f>
        <v>#REF!</v>
      </c>
      <c r="O720" s="26" t="e">
        <f aca="false">ABS((#REF!)/PVTP!O714-1)</f>
        <v>#REF!</v>
      </c>
      <c r="P720" s="26" t="e">
        <f aca="false">ABS((#REF!)/PVTP!P714-1)</f>
        <v>#REF!</v>
      </c>
      <c r="Q720" s="25" t="s">
        <v>110</v>
      </c>
      <c r="R720" s="25" t="s">
        <v>110</v>
      </c>
      <c r="S720" s="26" t="e">
        <f aca="false">ABS((#REF!)/PVTP!S714-1)</f>
        <v>#REF!</v>
      </c>
      <c r="T720" s="26" t="e">
        <f aca="false">ABS((#REF!)/PVTP!T714-1)</f>
        <v>#REF!</v>
      </c>
      <c r="U720" s="26" t="e">
        <f aca="false">ABS((#REF!)/PVTP!U714-1)</f>
        <v>#REF!</v>
      </c>
    </row>
    <row r="721" s="25" customFormat="true" ht="15" hidden="false" customHeight="false" outlineLevel="0" collapsed="false">
      <c r="A721" s="24" t="e">
        <f aca="false">ABS(#REF!/PVTP!A715-1)</f>
        <v>#REF!</v>
      </c>
      <c r="B721" s="24" t="e">
        <f aca="false">ABS((#REF!+14.7)/PVTP!B715-1)</f>
        <v>#REF!</v>
      </c>
      <c r="C721" s="24" t="e">
        <f aca="false">ABS((#REF!+14.7)/PVTP!C715-1)</f>
        <v>#REF!</v>
      </c>
      <c r="D721" s="24" t="e">
        <f aca="false">ABS((#REF!)/PVTP!D715-1)</f>
        <v>#REF!</v>
      </c>
      <c r="E721" s="24" t="e">
        <f aca="false">ABS((#REF!)/PVTP!E715-1)</f>
        <v>#REF!</v>
      </c>
      <c r="F721" s="25" t="s">
        <v>110</v>
      </c>
      <c r="G721" s="25" t="s">
        <v>110</v>
      </c>
      <c r="H721" s="24" t="e">
        <f aca="false">ABS((#REF!)/PVTP!H715-1)</f>
        <v>#REF!</v>
      </c>
      <c r="I721" s="25" t="s">
        <v>110</v>
      </c>
      <c r="J721" s="24" t="e">
        <f aca="false">ABS((#REF!)/PVTP!J715-1)</f>
        <v>#REF!</v>
      </c>
      <c r="K721" s="26" t="e">
        <f aca="false">ABS((#REF!)/PVTP!K715-1)</f>
        <v>#REF!</v>
      </c>
      <c r="L721" s="25" t="s">
        <v>110</v>
      </c>
      <c r="M721" s="26" t="e">
        <f aca="false">ABS((#REF!)/PVTP!M715-1)</f>
        <v>#REF!</v>
      </c>
      <c r="N721" s="26" t="e">
        <f aca="false">ABS((#REF!)/PVTP!N715-1)</f>
        <v>#REF!</v>
      </c>
      <c r="O721" s="26" t="e">
        <f aca="false">ABS((#REF!)/PVTP!O715-1)</f>
        <v>#REF!</v>
      </c>
      <c r="P721" s="26" t="e">
        <f aca="false">ABS((#REF!)/PVTP!P715-1)</f>
        <v>#REF!</v>
      </c>
      <c r="Q721" s="25" t="s">
        <v>110</v>
      </c>
      <c r="R721" s="25" t="s">
        <v>110</v>
      </c>
      <c r="S721" s="26" t="e">
        <f aca="false">ABS((#REF!)/PVTP!S715-1)</f>
        <v>#REF!</v>
      </c>
      <c r="T721" s="26" t="e">
        <f aca="false">ABS((#REF!)/PVTP!T715-1)</f>
        <v>#REF!</v>
      </c>
      <c r="U721" s="26" t="e">
        <f aca="false">ABS((#REF!)/PVTP!U715-1)</f>
        <v>#REF!</v>
      </c>
    </row>
    <row r="722" s="25" customFormat="true" ht="15" hidden="false" customHeight="false" outlineLevel="0" collapsed="false">
      <c r="A722" s="24" t="e">
        <f aca="false">ABS(#REF!/PVTP!A716-1)</f>
        <v>#REF!</v>
      </c>
      <c r="B722" s="24" t="e">
        <f aca="false">ABS((#REF!+14.7)/PVTP!B716-1)</f>
        <v>#REF!</v>
      </c>
      <c r="C722" s="24" t="e">
        <f aca="false">ABS((#REF!+14.7)/PVTP!C716-1)</f>
        <v>#REF!</v>
      </c>
      <c r="D722" s="24" t="e">
        <f aca="false">ABS((#REF!)/PVTP!D716-1)</f>
        <v>#REF!</v>
      </c>
      <c r="E722" s="24" t="e">
        <f aca="false">ABS((#REF!)/PVTP!E716-1)</f>
        <v>#REF!</v>
      </c>
      <c r="F722" s="25" t="s">
        <v>110</v>
      </c>
      <c r="G722" s="25" t="s">
        <v>110</v>
      </c>
      <c r="H722" s="24" t="e">
        <f aca="false">ABS((#REF!)/PVTP!H716-1)</f>
        <v>#REF!</v>
      </c>
      <c r="I722" s="25" t="s">
        <v>110</v>
      </c>
      <c r="J722" s="24" t="e">
        <f aca="false">ABS((#REF!)/PVTP!J716-1)</f>
        <v>#REF!</v>
      </c>
      <c r="K722" s="26" t="e">
        <f aca="false">ABS((#REF!)/PVTP!K716-1)</f>
        <v>#REF!</v>
      </c>
      <c r="L722" s="25" t="s">
        <v>110</v>
      </c>
      <c r="M722" s="26" t="e">
        <f aca="false">ABS((#REF!)/PVTP!M716-1)</f>
        <v>#REF!</v>
      </c>
      <c r="N722" s="26" t="e">
        <f aca="false">ABS((#REF!)/PVTP!N716-1)</f>
        <v>#REF!</v>
      </c>
      <c r="O722" s="26" t="e">
        <f aca="false">ABS((#REF!)/PVTP!O716-1)</f>
        <v>#REF!</v>
      </c>
      <c r="P722" s="26" t="e">
        <f aca="false">ABS((#REF!)/PVTP!P716-1)</f>
        <v>#REF!</v>
      </c>
      <c r="Q722" s="25" t="s">
        <v>110</v>
      </c>
      <c r="R722" s="25" t="s">
        <v>110</v>
      </c>
      <c r="S722" s="26" t="e">
        <f aca="false">ABS((#REF!)/PVTP!S716-1)</f>
        <v>#REF!</v>
      </c>
      <c r="T722" s="26" t="e">
        <f aca="false">ABS((#REF!)/PVTP!T716-1)</f>
        <v>#REF!</v>
      </c>
      <c r="U722" s="26" t="e">
        <f aca="false">ABS((#REF!)/PVTP!U716-1)</f>
        <v>#REF!</v>
      </c>
    </row>
    <row r="723" s="25" customFormat="true" ht="15" hidden="false" customHeight="false" outlineLevel="0" collapsed="false">
      <c r="A723" s="24" t="e">
        <f aca="false">ABS(#REF!/PVTP!A717-1)</f>
        <v>#REF!</v>
      </c>
      <c r="B723" s="24" t="e">
        <f aca="false">ABS((#REF!+14.7)/PVTP!B717-1)</f>
        <v>#REF!</v>
      </c>
      <c r="C723" s="24" t="e">
        <f aca="false">ABS((#REF!+14.7)/PVTP!C717-1)</f>
        <v>#REF!</v>
      </c>
      <c r="D723" s="24" t="e">
        <f aca="false">ABS((#REF!)/PVTP!D717-1)</f>
        <v>#REF!</v>
      </c>
      <c r="E723" s="24" t="e">
        <f aca="false">ABS((#REF!)/PVTP!E717-1)</f>
        <v>#REF!</v>
      </c>
      <c r="F723" s="25" t="s">
        <v>110</v>
      </c>
      <c r="G723" s="25" t="s">
        <v>110</v>
      </c>
      <c r="H723" s="24" t="e">
        <f aca="false">ABS((#REF!)/PVTP!H717-1)</f>
        <v>#REF!</v>
      </c>
      <c r="I723" s="25" t="s">
        <v>110</v>
      </c>
      <c r="J723" s="24" t="e">
        <f aca="false">ABS((#REF!)/PVTP!J717-1)</f>
        <v>#REF!</v>
      </c>
      <c r="K723" s="26" t="e">
        <f aca="false">ABS((#REF!)/PVTP!K717-1)</f>
        <v>#REF!</v>
      </c>
      <c r="L723" s="25" t="s">
        <v>110</v>
      </c>
      <c r="M723" s="26" t="e">
        <f aca="false">ABS((#REF!)/PVTP!M717-1)</f>
        <v>#REF!</v>
      </c>
      <c r="N723" s="26" t="e">
        <f aca="false">ABS((#REF!)/PVTP!N717-1)</f>
        <v>#REF!</v>
      </c>
      <c r="O723" s="26" t="e">
        <f aca="false">ABS((#REF!)/PVTP!O717-1)</f>
        <v>#REF!</v>
      </c>
      <c r="P723" s="26" t="e">
        <f aca="false">ABS((#REF!)/PVTP!P717-1)</f>
        <v>#REF!</v>
      </c>
      <c r="Q723" s="25" t="s">
        <v>110</v>
      </c>
      <c r="R723" s="25" t="s">
        <v>110</v>
      </c>
      <c r="S723" s="26" t="e">
        <f aca="false">ABS((#REF!)/PVTP!S717-1)</f>
        <v>#REF!</v>
      </c>
      <c r="T723" s="26" t="e">
        <f aca="false">ABS((#REF!)/PVTP!T717-1)</f>
        <v>#REF!</v>
      </c>
      <c r="U723" s="26" t="e">
        <f aca="false">ABS((#REF!)/PVTP!U717-1)</f>
        <v>#REF!</v>
      </c>
    </row>
    <row r="724" s="25" customFormat="true" ht="15" hidden="false" customHeight="false" outlineLevel="0" collapsed="false">
      <c r="A724" s="24" t="e">
        <f aca="false">ABS(#REF!/PVTP!A718-1)</f>
        <v>#REF!</v>
      </c>
      <c r="B724" s="24" t="e">
        <f aca="false">ABS((#REF!+14.7)/PVTP!B718-1)</f>
        <v>#REF!</v>
      </c>
      <c r="C724" s="24" t="e">
        <f aca="false">ABS((#REF!+14.7)/PVTP!C718-1)</f>
        <v>#REF!</v>
      </c>
      <c r="D724" s="24" t="e">
        <f aca="false">ABS((#REF!)/PVTP!D718-1)</f>
        <v>#REF!</v>
      </c>
      <c r="E724" s="24" t="e">
        <f aca="false">ABS((#REF!)/PVTP!E718-1)</f>
        <v>#REF!</v>
      </c>
      <c r="F724" s="25" t="s">
        <v>110</v>
      </c>
      <c r="G724" s="25" t="s">
        <v>110</v>
      </c>
      <c r="H724" s="24" t="e">
        <f aca="false">ABS((#REF!)/PVTP!H718-1)</f>
        <v>#REF!</v>
      </c>
      <c r="I724" s="25" t="s">
        <v>110</v>
      </c>
      <c r="J724" s="24" t="e">
        <f aca="false">ABS((#REF!)/PVTP!J718-1)</f>
        <v>#REF!</v>
      </c>
      <c r="K724" s="26" t="e">
        <f aca="false">ABS((#REF!)/PVTP!K718-1)</f>
        <v>#REF!</v>
      </c>
      <c r="L724" s="25" t="s">
        <v>110</v>
      </c>
      <c r="M724" s="26" t="e">
        <f aca="false">ABS((#REF!)/PVTP!M718-1)</f>
        <v>#REF!</v>
      </c>
      <c r="N724" s="26" t="e">
        <f aca="false">ABS((#REF!)/PVTP!N718-1)</f>
        <v>#REF!</v>
      </c>
      <c r="O724" s="26" t="e">
        <f aca="false">ABS((#REF!)/PVTP!O718-1)</f>
        <v>#REF!</v>
      </c>
      <c r="P724" s="26" t="e">
        <f aca="false">ABS((#REF!)/PVTP!P718-1)</f>
        <v>#REF!</v>
      </c>
      <c r="Q724" s="25" t="s">
        <v>110</v>
      </c>
      <c r="R724" s="25" t="s">
        <v>110</v>
      </c>
      <c r="S724" s="26" t="e">
        <f aca="false">ABS((#REF!)/PVTP!S718-1)</f>
        <v>#REF!</v>
      </c>
      <c r="T724" s="26" t="e">
        <f aca="false">ABS((#REF!)/PVTP!T718-1)</f>
        <v>#REF!</v>
      </c>
      <c r="U724" s="26" t="e">
        <f aca="false">ABS((#REF!)/PVTP!U718-1)</f>
        <v>#REF!</v>
      </c>
    </row>
    <row r="725" s="25" customFormat="true" ht="15" hidden="false" customHeight="false" outlineLevel="0" collapsed="false">
      <c r="A725" s="24" t="e">
        <f aca="false">ABS(#REF!/PVTP!A719-1)</f>
        <v>#REF!</v>
      </c>
      <c r="B725" s="24" t="e">
        <f aca="false">ABS((#REF!+14.7)/PVTP!B719-1)</f>
        <v>#REF!</v>
      </c>
      <c r="C725" s="24" t="e">
        <f aca="false">ABS((#REF!+14.7)/PVTP!C719-1)</f>
        <v>#REF!</v>
      </c>
      <c r="D725" s="24" t="e">
        <f aca="false">ABS((#REF!)/PVTP!D719-1)</f>
        <v>#REF!</v>
      </c>
      <c r="E725" s="24" t="e">
        <f aca="false">ABS((#REF!)/PVTP!E719-1)</f>
        <v>#REF!</v>
      </c>
      <c r="F725" s="25" t="s">
        <v>110</v>
      </c>
      <c r="G725" s="25" t="s">
        <v>110</v>
      </c>
      <c r="H725" s="24" t="e">
        <f aca="false">ABS((#REF!)/PVTP!H719-1)</f>
        <v>#REF!</v>
      </c>
      <c r="I725" s="25" t="s">
        <v>110</v>
      </c>
      <c r="J725" s="24" t="e">
        <f aca="false">ABS((#REF!)/PVTP!J719-1)</f>
        <v>#REF!</v>
      </c>
      <c r="K725" s="26" t="e">
        <f aca="false">ABS((#REF!)/PVTP!K719-1)</f>
        <v>#REF!</v>
      </c>
      <c r="L725" s="25" t="s">
        <v>110</v>
      </c>
      <c r="M725" s="26" t="e">
        <f aca="false">ABS((#REF!)/PVTP!M719-1)</f>
        <v>#REF!</v>
      </c>
      <c r="N725" s="26" t="e">
        <f aca="false">ABS((#REF!)/PVTP!N719-1)</f>
        <v>#REF!</v>
      </c>
      <c r="O725" s="26" t="e">
        <f aca="false">ABS((#REF!)/PVTP!O719-1)</f>
        <v>#REF!</v>
      </c>
      <c r="P725" s="26" t="e">
        <f aca="false">ABS((#REF!)/PVTP!P719-1)</f>
        <v>#REF!</v>
      </c>
      <c r="Q725" s="25" t="s">
        <v>110</v>
      </c>
      <c r="R725" s="25" t="s">
        <v>110</v>
      </c>
      <c r="S725" s="26" t="e">
        <f aca="false">ABS((#REF!)/PVTP!S719-1)</f>
        <v>#REF!</v>
      </c>
      <c r="T725" s="26" t="e">
        <f aca="false">ABS((#REF!)/PVTP!T719-1)</f>
        <v>#REF!</v>
      </c>
      <c r="U725" s="26" t="e">
        <f aca="false">ABS((#REF!)/PVTP!U719-1)</f>
        <v>#REF!</v>
      </c>
    </row>
    <row r="726" s="25" customFormat="true" ht="15" hidden="false" customHeight="false" outlineLevel="0" collapsed="false">
      <c r="A726" s="24" t="e">
        <f aca="false">ABS(#REF!/PVTP!A720-1)</f>
        <v>#REF!</v>
      </c>
      <c r="B726" s="24" t="e">
        <f aca="false">ABS((#REF!+14.7)/PVTP!B720-1)</f>
        <v>#REF!</v>
      </c>
      <c r="C726" s="24" t="e">
        <f aca="false">ABS((#REF!+14.7)/PVTP!C720-1)</f>
        <v>#REF!</v>
      </c>
      <c r="D726" s="24" t="e">
        <f aca="false">ABS((#REF!)/PVTP!D720-1)</f>
        <v>#REF!</v>
      </c>
      <c r="E726" s="24" t="e">
        <f aca="false">ABS((#REF!)/PVTP!E720-1)</f>
        <v>#REF!</v>
      </c>
      <c r="F726" s="25" t="s">
        <v>110</v>
      </c>
      <c r="G726" s="25" t="s">
        <v>110</v>
      </c>
      <c r="H726" s="24" t="e">
        <f aca="false">ABS((#REF!)/PVTP!H720-1)</f>
        <v>#REF!</v>
      </c>
      <c r="I726" s="25" t="s">
        <v>110</v>
      </c>
      <c r="J726" s="24" t="e">
        <f aca="false">ABS((#REF!)/PVTP!J720-1)</f>
        <v>#REF!</v>
      </c>
      <c r="K726" s="26" t="e">
        <f aca="false">ABS((#REF!)/PVTP!K720-1)</f>
        <v>#REF!</v>
      </c>
      <c r="L726" s="25" t="s">
        <v>110</v>
      </c>
      <c r="M726" s="26" t="e">
        <f aca="false">ABS((#REF!)/PVTP!M720-1)</f>
        <v>#REF!</v>
      </c>
      <c r="N726" s="26" t="e">
        <f aca="false">ABS((#REF!)/PVTP!N720-1)</f>
        <v>#REF!</v>
      </c>
      <c r="O726" s="26" t="e">
        <f aca="false">ABS((#REF!)/PVTP!O720-1)</f>
        <v>#REF!</v>
      </c>
      <c r="P726" s="26" t="e">
        <f aca="false">ABS((#REF!)/PVTP!P720-1)</f>
        <v>#REF!</v>
      </c>
      <c r="Q726" s="25" t="s">
        <v>110</v>
      </c>
      <c r="R726" s="25" t="s">
        <v>110</v>
      </c>
      <c r="S726" s="26" t="e">
        <f aca="false">ABS((#REF!)/PVTP!S720-1)</f>
        <v>#REF!</v>
      </c>
      <c r="T726" s="26" t="e">
        <f aca="false">ABS((#REF!)/PVTP!T720-1)</f>
        <v>#REF!</v>
      </c>
      <c r="U726" s="26" t="e">
        <f aca="false">ABS((#REF!)/PVTP!U720-1)</f>
        <v>#REF!</v>
      </c>
    </row>
    <row r="727" s="25" customFormat="true" ht="15" hidden="false" customHeight="false" outlineLevel="0" collapsed="false">
      <c r="A727" s="24" t="e">
        <f aca="false">ABS(#REF!/PVTP!A721-1)</f>
        <v>#REF!</v>
      </c>
      <c r="B727" s="24" t="e">
        <f aca="false">ABS((#REF!+14.7)/PVTP!B721-1)</f>
        <v>#REF!</v>
      </c>
      <c r="C727" s="24" t="e">
        <f aca="false">ABS((#REF!+14.7)/PVTP!C721-1)</f>
        <v>#REF!</v>
      </c>
      <c r="D727" s="24" t="e">
        <f aca="false">ABS((#REF!)/PVTP!D721-1)</f>
        <v>#REF!</v>
      </c>
      <c r="E727" s="24" t="e">
        <f aca="false">ABS((#REF!)/PVTP!E721-1)</f>
        <v>#REF!</v>
      </c>
      <c r="F727" s="25" t="s">
        <v>110</v>
      </c>
      <c r="G727" s="25" t="s">
        <v>110</v>
      </c>
      <c r="H727" s="24" t="e">
        <f aca="false">ABS((#REF!)/PVTP!H721-1)</f>
        <v>#REF!</v>
      </c>
      <c r="I727" s="25" t="s">
        <v>110</v>
      </c>
      <c r="J727" s="24" t="e">
        <f aca="false">ABS((#REF!)/PVTP!J721-1)</f>
        <v>#REF!</v>
      </c>
      <c r="K727" s="26" t="e">
        <f aca="false">ABS((#REF!)/PVTP!K721-1)</f>
        <v>#REF!</v>
      </c>
      <c r="L727" s="25" t="s">
        <v>110</v>
      </c>
      <c r="M727" s="26" t="e">
        <f aca="false">ABS((#REF!)/PVTP!M721-1)</f>
        <v>#REF!</v>
      </c>
      <c r="N727" s="26" t="e">
        <f aca="false">ABS((#REF!)/PVTP!N721-1)</f>
        <v>#REF!</v>
      </c>
      <c r="O727" s="26" t="e">
        <f aca="false">ABS((#REF!)/PVTP!O721-1)</f>
        <v>#REF!</v>
      </c>
      <c r="P727" s="26" t="e">
        <f aca="false">ABS((#REF!)/PVTP!P721-1)</f>
        <v>#REF!</v>
      </c>
      <c r="Q727" s="25" t="s">
        <v>110</v>
      </c>
      <c r="R727" s="25" t="s">
        <v>110</v>
      </c>
      <c r="S727" s="26" t="e">
        <f aca="false">ABS((#REF!)/PVTP!S721-1)</f>
        <v>#REF!</v>
      </c>
      <c r="T727" s="26" t="e">
        <f aca="false">ABS((#REF!)/PVTP!T721-1)</f>
        <v>#REF!</v>
      </c>
      <c r="U727" s="26" t="e">
        <f aca="false">ABS((#REF!)/PVTP!U721-1)</f>
        <v>#REF!</v>
      </c>
    </row>
    <row r="728" s="25" customFormat="true" ht="15" hidden="false" customHeight="false" outlineLevel="0" collapsed="false">
      <c r="A728" s="24" t="e">
        <f aca="false">ABS(#REF!/PVTP!A722-1)</f>
        <v>#REF!</v>
      </c>
      <c r="B728" s="24" t="e">
        <f aca="false">ABS((#REF!+14.7)/PVTP!B722-1)</f>
        <v>#REF!</v>
      </c>
      <c r="C728" s="24" t="e">
        <f aca="false">ABS((#REF!+14.7)/PVTP!C722-1)</f>
        <v>#REF!</v>
      </c>
      <c r="D728" s="24" t="e">
        <f aca="false">ABS((#REF!)/PVTP!D722-1)</f>
        <v>#REF!</v>
      </c>
      <c r="E728" s="24" t="e">
        <f aca="false">ABS((#REF!)/PVTP!E722-1)</f>
        <v>#REF!</v>
      </c>
      <c r="F728" s="25" t="s">
        <v>110</v>
      </c>
      <c r="G728" s="25" t="s">
        <v>110</v>
      </c>
      <c r="H728" s="24" t="e">
        <f aca="false">ABS((#REF!)/PVTP!H722-1)</f>
        <v>#REF!</v>
      </c>
      <c r="I728" s="25" t="s">
        <v>110</v>
      </c>
      <c r="J728" s="24" t="e">
        <f aca="false">ABS((#REF!)/PVTP!J722-1)</f>
        <v>#REF!</v>
      </c>
      <c r="K728" s="26" t="e">
        <f aca="false">ABS((#REF!)/PVTP!K722-1)</f>
        <v>#REF!</v>
      </c>
      <c r="L728" s="25" t="s">
        <v>110</v>
      </c>
      <c r="M728" s="26" t="e">
        <f aca="false">ABS((#REF!)/PVTP!M722-1)</f>
        <v>#REF!</v>
      </c>
      <c r="N728" s="26" t="e">
        <f aca="false">ABS((#REF!)/PVTP!N722-1)</f>
        <v>#REF!</v>
      </c>
      <c r="O728" s="26" t="e">
        <f aca="false">ABS((#REF!)/PVTP!O722-1)</f>
        <v>#REF!</v>
      </c>
      <c r="P728" s="26" t="e">
        <f aca="false">ABS((#REF!)/PVTP!P722-1)</f>
        <v>#REF!</v>
      </c>
      <c r="Q728" s="25" t="s">
        <v>110</v>
      </c>
      <c r="R728" s="25" t="s">
        <v>110</v>
      </c>
      <c r="S728" s="26" t="e">
        <f aca="false">ABS((#REF!)/PVTP!S722-1)</f>
        <v>#REF!</v>
      </c>
      <c r="T728" s="26" t="e">
        <f aca="false">ABS((#REF!)/PVTP!T722-1)</f>
        <v>#REF!</v>
      </c>
      <c r="U728" s="26" t="e">
        <f aca="false">ABS((#REF!)/PVTP!U722-1)</f>
        <v>#REF!</v>
      </c>
    </row>
    <row r="729" s="25" customFormat="true" ht="15" hidden="false" customHeight="false" outlineLevel="0" collapsed="false">
      <c r="A729" s="24" t="e">
        <f aca="false">ABS(#REF!/PVTP!A723-1)</f>
        <v>#REF!</v>
      </c>
      <c r="B729" s="24" t="e">
        <f aca="false">ABS((#REF!+14.7)/PVTP!B723-1)</f>
        <v>#REF!</v>
      </c>
      <c r="C729" s="24" t="e">
        <f aca="false">ABS((#REF!+14.7)/PVTP!C723-1)</f>
        <v>#REF!</v>
      </c>
      <c r="D729" s="24" t="e">
        <f aca="false">ABS((#REF!)/PVTP!D723-1)</f>
        <v>#REF!</v>
      </c>
      <c r="E729" s="24" t="e">
        <f aca="false">ABS((#REF!)/PVTP!E723-1)</f>
        <v>#REF!</v>
      </c>
      <c r="F729" s="25" t="s">
        <v>110</v>
      </c>
      <c r="G729" s="25" t="s">
        <v>110</v>
      </c>
      <c r="H729" s="24" t="e">
        <f aca="false">ABS((#REF!)/PVTP!H723-1)</f>
        <v>#REF!</v>
      </c>
      <c r="I729" s="25" t="s">
        <v>110</v>
      </c>
      <c r="J729" s="24" t="e">
        <f aca="false">ABS((#REF!)/PVTP!J723-1)</f>
        <v>#REF!</v>
      </c>
      <c r="K729" s="26" t="e">
        <f aca="false">ABS((#REF!)/PVTP!K723-1)</f>
        <v>#REF!</v>
      </c>
      <c r="L729" s="25" t="s">
        <v>110</v>
      </c>
      <c r="M729" s="26" t="e">
        <f aca="false">ABS((#REF!)/PVTP!M723-1)</f>
        <v>#REF!</v>
      </c>
      <c r="N729" s="26" t="e">
        <f aca="false">ABS((#REF!)/PVTP!N723-1)</f>
        <v>#REF!</v>
      </c>
      <c r="O729" s="26" t="e">
        <f aca="false">ABS((#REF!)/PVTP!O723-1)</f>
        <v>#REF!</v>
      </c>
      <c r="P729" s="26" t="e">
        <f aca="false">ABS((#REF!)/PVTP!P723-1)</f>
        <v>#REF!</v>
      </c>
      <c r="Q729" s="25" t="s">
        <v>110</v>
      </c>
      <c r="R729" s="25" t="s">
        <v>110</v>
      </c>
      <c r="S729" s="26" t="e">
        <f aca="false">ABS((#REF!)/PVTP!S723-1)</f>
        <v>#REF!</v>
      </c>
      <c r="T729" s="26" t="e">
        <f aca="false">ABS((#REF!)/PVTP!T723-1)</f>
        <v>#REF!</v>
      </c>
      <c r="U729" s="26" t="e">
        <f aca="false">ABS((#REF!)/PVTP!U723-1)</f>
        <v>#REF!</v>
      </c>
    </row>
    <row r="730" s="25" customFormat="true" ht="15" hidden="false" customHeight="false" outlineLevel="0" collapsed="false">
      <c r="A730" s="24" t="e">
        <f aca="false">ABS(#REF!/PVTP!A724-1)</f>
        <v>#REF!</v>
      </c>
      <c r="B730" s="24" t="e">
        <f aca="false">ABS((#REF!+14.7)/PVTP!B724-1)</f>
        <v>#REF!</v>
      </c>
      <c r="C730" s="24" t="e">
        <f aca="false">ABS((#REF!+14.7)/PVTP!C724-1)</f>
        <v>#REF!</v>
      </c>
      <c r="D730" s="24" t="e">
        <f aca="false">ABS((#REF!)/PVTP!D724-1)</f>
        <v>#REF!</v>
      </c>
      <c r="E730" s="24" t="e">
        <f aca="false">ABS((#REF!)/PVTP!E724-1)</f>
        <v>#REF!</v>
      </c>
      <c r="F730" s="25" t="s">
        <v>110</v>
      </c>
      <c r="G730" s="25" t="s">
        <v>110</v>
      </c>
      <c r="H730" s="24" t="e">
        <f aca="false">ABS((#REF!)/PVTP!H724-1)</f>
        <v>#REF!</v>
      </c>
      <c r="I730" s="25" t="s">
        <v>110</v>
      </c>
      <c r="J730" s="24" t="e">
        <f aca="false">ABS((#REF!)/PVTP!J724-1)</f>
        <v>#REF!</v>
      </c>
      <c r="K730" s="26" t="e">
        <f aca="false">ABS((#REF!)/PVTP!K724-1)</f>
        <v>#REF!</v>
      </c>
      <c r="L730" s="25" t="s">
        <v>110</v>
      </c>
      <c r="M730" s="26" t="e">
        <f aca="false">ABS((#REF!)/PVTP!M724-1)</f>
        <v>#REF!</v>
      </c>
      <c r="N730" s="26" t="e">
        <f aca="false">ABS((#REF!)/PVTP!N724-1)</f>
        <v>#REF!</v>
      </c>
      <c r="O730" s="26" t="e">
        <f aca="false">ABS((#REF!)/PVTP!O724-1)</f>
        <v>#REF!</v>
      </c>
      <c r="P730" s="26" t="e">
        <f aca="false">ABS((#REF!)/PVTP!P724-1)</f>
        <v>#REF!</v>
      </c>
      <c r="Q730" s="25" t="s">
        <v>110</v>
      </c>
      <c r="R730" s="25" t="s">
        <v>110</v>
      </c>
      <c r="S730" s="26" t="e">
        <f aca="false">ABS((#REF!)/PVTP!S724-1)</f>
        <v>#REF!</v>
      </c>
      <c r="T730" s="26" t="e">
        <f aca="false">ABS((#REF!)/PVTP!T724-1)</f>
        <v>#REF!</v>
      </c>
      <c r="U730" s="26" t="e">
        <f aca="false">ABS((#REF!)/PVTP!U724-1)</f>
        <v>#REF!</v>
      </c>
    </row>
    <row r="731" s="25" customFormat="true" ht="15" hidden="false" customHeight="false" outlineLevel="0" collapsed="false">
      <c r="A731" s="24" t="e">
        <f aca="false">ABS(#REF!/PVTP!A725-1)</f>
        <v>#REF!</v>
      </c>
      <c r="B731" s="24" t="e">
        <f aca="false">ABS((#REF!+14.7)/PVTP!B725-1)</f>
        <v>#REF!</v>
      </c>
      <c r="C731" s="24" t="e">
        <f aca="false">ABS((#REF!+14.7)/PVTP!C725-1)</f>
        <v>#REF!</v>
      </c>
      <c r="D731" s="24" t="e">
        <f aca="false">ABS((#REF!)/PVTP!D725-1)</f>
        <v>#REF!</v>
      </c>
      <c r="E731" s="24" t="e">
        <f aca="false">ABS((#REF!)/PVTP!E725-1)</f>
        <v>#REF!</v>
      </c>
      <c r="F731" s="25" t="s">
        <v>110</v>
      </c>
      <c r="G731" s="25" t="s">
        <v>110</v>
      </c>
      <c r="H731" s="24" t="e">
        <f aca="false">ABS((#REF!)/PVTP!H725-1)</f>
        <v>#REF!</v>
      </c>
      <c r="I731" s="25" t="s">
        <v>110</v>
      </c>
      <c r="J731" s="24" t="e">
        <f aca="false">ABS((#REF!)/PVTP!J725-1)</f>
        <v>#REF!</v>
      </c>
      <c r="K731" s="26" t="e">
        <f aca="false">ABS((#REF!)/PVTP!K725-1)</f>
        <v>#REF!</v>
      </c>
      <c r="L731" s="25" t="s">
        <v>110</v>
      </c>
      <c r="M731" s="26" t="e">
        <f aca="false">ABS((#REF!)/PVTP!M725-1)</f>
        <v>#REF!</v>
      </c>
      <c r="N731" s="26" t="e">
        <f aca="false">ABS((#REF!)/PVTP!N725-1)</f>
        <v>#REF!</v>
      </c>
      <c r="O731" s="26" t="e">
        <f aca="false">ABS((#REF!)/PVTP!O725-1)</f>
        <v>#REF!</v>
      </c>
      <c r="P731" s="26" t="e">
        <f aca="false">ABS((#REF!)/PVTP!P725-1)</f>
        <v>#REF!</v>
      </c>
      <c r="Q731" s="25" t="s">
        <v>110</v>
      </c>
      <c r="R731" s="25" t="s">
        <v>110</v>
      </c>
      <c r="S731" s="26" t="e">
        <f aca="false">ABS((#REF!)/PVTP!S725-1)</f>
        <v>#REF!</v>
      </c>
      <c r="T731" s="26" t="e">
        <f aca="false">ABS((#REF!)/PVTP!T725-1)</f>
        <v>#REF!</v>
      </c>
      <c r="U731" s="26" t="e">
        <f aca="false">ABS((#REF!)/PVTP!U725-1)</f>
        <v>#REF!</v>
      </c>
    </row>
    <row r="732" s="25" customFormat="true" ht="15" hidden="false" customHeight="false" outlineLevel="0" collapsed="false">
      <c r="A732" s="24" t="e">
        <f aca="false">ABS(#REF!/PVTP!A726-1)</f>
        <v>#REF!</v>
      </c>
      <c r="B732" s="24" t="e">
        <f aca="false">ABS((#REF!+14.7)/PVTP!B726-1)</f>
        <v>#REF!</v>
      </c>
      <c r="C732" s="24" t="e">
        <f aca="false">ABS((#REF!+14.7)/PVTP!C726-1)</f>
        <v>#REF!</v>
      </c>
      <c r="D732" s="24" t="e">
        <f aca="false">ABS((#REF!)/PVTP!D726-1)</f>
        <v>#REF!</v>
      </c>
      <c r="E732" s="24" t="e">
        <f aca="false">ABS((#REF!)/PVTP!E726-1)</f>
        <v>#REF!</v>
      </c>
      <c r="F732" s="25" t="s">
        <v>110</v>
      </c>
      <c r="G732" s="25" t="s">
        <v>110</v>
      </c>
      <c r="H732" s="24" t="e">
        <f aca="false">ABS((#REF!)/PVTP!H726-1)</f>
        <v>#REF!</v>
      </c>
      <c r="I732" s="25" t="s">
        <v>110</v>
      </c>
      <c r="J732" s="24" t="e">
        <f aca="false">ABS((#REF!)/PVTP!J726-1)</f>
        <v>#REF!</v>
      </c>
      <c r="K732" s="26" t="e">
        <f aca="false">ABS((#REF!)/PVTP!K726-1)</f>
        <v>#REF!</v>
      </c>
      <c r="L732" s="25" t="s">
        <v>110</v>
      </c>
      <c r="M732" s="26" t="e">
        <f aca="false">ABS((#REF!)/PVTP!M726-1)</f>
        <v>#REF!</v>
      </c>
      <c r="N732" s="26" t="e">
        <f aca="false">ABS((#REF!)/PVTP!N726-1)</f>
        <v>#REF!</v>
      </c>
      <c r="O732" s="26" t="e">
        <f aca="false">ABS((#REF!)/PVTP!O726-1)</f>
        <v>#REF!</v>
      </c>
      <c r="P732" s="26" t="e">
        <f aca="false">ABS((#REF!)/PVTP!P726-1)</f>
        <v>#REF!</v>
      </c>
      <c r="Q732" s="25" t="s">
        <v>110</v>
      </c>
      <c r="R732" s="25" t="s">
        <v>110</v>
      </c>
      <c r="S732" s="26" t="e">
        <f aca="false">ABS((#REF!)/PVTP!S726-1)</f>
        <v>#REF!</v>
      </c>
      <c r="T732" s="26" t="e">
        <f aca="false">ABS((#REF!)/PVTP!T726-1)</f>
        <v>#REF!</v>
      </c>
      <c r="U732" s="26" t="e">
        <f aca="false">ABS((#REF!)/PVTP!U726-1)</f>
        <v>#REF!</v>
      </c>
    </row>
    <row r="733" s="25" customFormat="true" ht="15" hidden="false" customHeight="false" outlineLevel="0" collapsed="false">
      <c r="A733" s="24" t="e">
        <f aca="false">ABS(#REF!/PVTP!A727-1)</f>
        <v>#REF!</v>
      </c>
      <c r="B733" s="24" t="e">
        <f aca="false">ABS((#REF!+14.7)/PVTP!B727-1)</f>
        <v>#REF!</v>
      </c>
      <c r="C733" s="24" t="e">
        <f aca="false">ABS((#REF!+14.7)/PVTP!C727-1)</f>
        <v>#REF!</v>
      </c>
      <c r="D733" s="24" t="e">
        <f aca="false">ABS((#REF!)/PVTP!D727-1)</f>
        <v>#REF!</v>
      </c>
      <c r="E733" s="24" t="e">
        <f aca="false">ABS((#REF!)/PVTP!E727-1)</f>
        <v>#REF!</v>
      </c>
      <c r="F733" s="25" t="s">
        <v>110</v>
      </c>
      <c r="G733" s="25" t="s">
        <v>110</v>
      </c>
      <c r="H733" s="24" t="e">
        <f aca="false">ABS((#REF!)/PVTP!H727-1)</f>
        <v>#REF!</v>
      </c>
      <c r="I733" s="25" t="s">
        <v>110</v>
      </c>
      <c r="J733" s="24" t="e">
        <f aca="false">ABS((#REF!)/PVTP!J727-1)</f>
        <v>#REF!</v>
      </c>
      <c r="K733" s="26" t="e">
        <f aca="false">ABS((#REF!)/PVTP!K727-1)</f>
        <v>#REF!</v>
      </c>
      <c r="L733" s="25" t="s">
        <v>110</v>
      </c>
      <c r="M733" s="26" t="e">
        <f aca="false">ABS((#REF!)/PVTP!M727-1)</f>
        <v>#REF!</v>
      </c>
      <c r="N733" s="26" t="e">
        <f aca="false">ABS((#REF!)/PVTP!N727-1)</f>
        <v>#REF!</v>
      </c>
      <c r="O733" s="26" t="e">
        <f aca="false">ABS((#REF!)/PVTP!O727-1)</f>
        <v>#REF!</v>
      </c>
      <c r="P733" s="26" t="e">
        <f aca="false">ABS((#REF!)/PVTP!P727-1)</f>
        <v>#REF!</v>
      </c>
      <c r="Q733" s="25" t="s">
        <v>110</v>
      </c>
      <c r="R733" s="25" t="s">
        <v>110</v>
      </c>
      <c r="S733" s="26" t="e">
        <f aca="false">ABS((#REF!)/PVTP!S727-1)</f>
        <v>#REF!</v>
      </c>
      <c r="T733" s="26" t="e">
        <f aca="false">ABS((#REF!)/PVTP!T727-1)</f>
        <v>#REF!</v>
      </c>
      <c r="U733" s="26" t="e">
        <f aca="false">ABS((#REF!)/PVTP!U727-1)</f>
        <v>#REF!</v>
      </c>
    </row>
    <row r="734" s="25" customFormat="true" ht="15" hidden="false" customHeight="false" outlineLevel="0" collapsed="false">
      <c r="A734" s="24" t="e">
        <f aca="false">ABS(#REF!/PVTP!A728-1)</f>
        <v>#REF!</v>
      </c>
      <c r="B734" s="24" t="e">
        <f aca="false">ABS((#REF!+14.7)/PVTP!B728-1)</f>
        <v>#REF!</v>
      </c>
      <c r="C734" s="24" t="e">
        <f aca="false">ABS((#REF!+14.7)/PVTP!C728-1)</f>
        <v>#REF!</v>
      </c>
      <c r="D734" s="24" t="e">
        <f aca="false">ABS((#REF!)/PVTP!D728-1)</f>
        <v>#REF!</v>
      </c>
      <c r="E734" s="24" t="e">
        <f aca="false">ABS((#REF!)/PVTP!E728-1)</f>
        <v>#REF!</v>
      </c>
      <c r="F734" s="25" t="s">
        <v>110</v>
      </c>
      <c r="G734" s="25" t="s">
        <v>110</v>
      </c>
      <c r="H734" s="24" t="e">
        <f aca="false">ABS((#REF!)/PVTP!H728-1)</f>
        <v>#REF!</v>
      </c>
      <c r="I734" s="25" t="s">
        <v>110</v>
      </c>
      <c r="J734" s="24" t="e">
        <f aca="false">ABS((#REF!)/PVTP!J728-1)</f>
        <v>#REF!</v>
      </c>
      <c r="K734" s="26" t="e">
        <f aca="false">ABS((#REF!)/PVTP!K728-1)</f>
        <v>#REF!</v>
      </c>
      <c r="L734" s="25" t="s">
        <v>110</v>
      </c>
      <c r="M734" s="26" t="e">
        <f aca="false">ABS((#REF!)/PVTP!M728-1)</f>
        <v>#REF!</v>
      </c>
      <c r="N734" s="26" t="e">
        <f aca="false">ABS((#REF!)/PVTP!N728-1)</f>
        <v>#REF!</v>
      </c>
      <c r="O734" s="26" t="e">
        <f aca="false">ABS((#REF!)/PVTP!O728-1)</f>
        <v>#REF!</v>
      </c>
      <c r="P734" s="26" t="e">
        <f aca="false">ABS((#REF!)/PVTP!P728-1)</f>
        <v>#REF!</v>
      </c>
      <c r="Q734" s="25" t="s">
        <v>110</v>
      </c>
      <c r="R734" s="25" t="s">
        <v>110</v>
      </c>
      <c r="S734" s="26" t="e">
        <f aca="false">ABS((#REF!)/PVTP!S728-1)</f>
        <v>#REF!</v>
      </c>
      <c r="T734" s="26" t="e">
        <f aca="false">ABS((#REF!)/PVTP!T728-1)</f>
        <v>#REF!</v>
      </c>
      <c r="U734" s="26" t="e">
        <f aca="false">ABS((#REF!)/PVTP!U728-1)</f>
        <v>#REF!</v>
      </c>
    </row>
    <row r="735" s="25" customFormat="true" ht="15" hidden="false" customHeight="false" outlineLevel="0" collapsed="false">
      <c r="A735" s="24" t="e">
        <f aca="false">ABS(#REF!/PVTP!A729-1)</f>
        <v>#REF!</v>
      </c>
      <c r="B735" s="24" t="e">
        <f aca="false">ABS((#REF!+14.7)/PVTP!B729-1)</f>
        <v>#REF!</v>
      </c>
      <c r="C735" s="24" t="e">
        <f aca="false">ABS((#REF!+14.7)/PVTP!C729-1)</f>
        <v>#REF!</v>
      </c>
      <c r="D735" s="24" t="e">
        <f aca="false">ABS((#REF!)/PVTP!D729-1)</f>
        <v>#REF!</v>
      </c>
      <c r="E735" s="24" t="e">
        <f aca="false">ABS((#REF!)/PVTP!E729-1)</f>
        <v>#REF!</v>
      </c>
      <c r="F735" s="25" t="s">
        <v>110</v>
      </c>
      <c r="G735" s="25" t="s">
        <v>110</v>
      </c>
      <c r="H735" s="24" t="e">
        <f aca="false">ABS((#REF!)/PVTP!H729-1)</f>
        <v>#REF!</v>
      </c>
      <c r="I735" s="25" t="s">
        <v>110</v>
      </c>
      <c r="J735" s="24" t="e">
        <f aca="false">ABS((#REF!)/PVTP!J729-1)</f>
        <v>#REF!</v>
      </c>
      <c r="K735" s="26" t="e">
        <f aca="false">ABS((#REF!)/PVTP!K729-1)</f>
        <v>#REF!</v>
      </c>
      <c r="L735" s="25" t="s">
        <v>110</v>
      </c>
      <c r="M735" s="26" t="e">
        <f aca="false">ABS((#REF!)/PVTP!M729-1)</f>
        <v>#REF!</v>
      </c>
      <c r="N735" s="26" t="e">
        <f aca="false">ABS((#REF!)/PVTP!N729-1)</f>
        <v>#REF!</v>
      </c>
      <c r="O735" s="26" t="e">
        <f aca="false">ABS((#REF!)/PVTP!O729-1)</f>
        <v>#REF!</v>
      </c>
      <c r="P735" s="26" t="e">
        <f aca="false">ABS((#REF!)/PVTP!P729-1)</f>
        <v>#REF!</v>
      </c>
      <c r="Q735" s="25" t="s">
        <v>110</v>
      </c>
      <c r="R735" s="25" t="s">
        <v>110</v>
      </c>
      <c r="S735" s="26" t="e">
        <f aca="false">ABS((#REF!)/PVTP!S729-1)</f>
        <v>#REF!</v>
      </c>
      <c r="T735" s="26" t="e">
        <f aca="false">ABS((#REF!)/PVTP!T729-1)</f>
        <v>#REF!</v>
      </c>
      <c r="U735" s="26" t="e">
        <f aca="false">ABS((#REF!)/PVTP!U729-1)</f>
        <v>#REF!</v>
      </c>
    </row>
    <row r="736" s="25" customFormat="true" ht="15" hidden="false" customHeight="false" outlineLevel="0" collapsed="false">
      <c r="A736" s="24" t="e">
        <f aca="false">ABS(#REF!/PVTP!A730-1)</f>
        <v>#REF!</v>
      </c>
      <c r="B736" s="24" t="e">
        <f aca="false">ABS((#REF!+14.7)/PVTP!B730-1)</f>
        <v>#REF!</v>
      </c>
      <c r="C736" s="24" t="e">
        <f aca="false">ABS((#REF!+14.7)/PVTP!C730-1)</f>
        <v>#REF!</v>
      </c>
      <c r="D736" s="24" t="e">
        <f aca="false">ABS((#REF!)/PVTP!D730-1)</f>
        <v>#REF!</v>
      </c>
      <c r="E736" s="24" t="e">
        <f aca="false">ABS((#REF!)/PVTP!E730-1)</f>
        <v>#REF!</v>
      </c>
      <c r="F736" s="25" t="s">
        <v>110</v>
      </c>
      <c r="G736" s="25" t="s">
        <v>110</v>
      </c>
      <c r="H736" s="24" t="e">
        <f aca="false">ABS((#REF!)/PVTP!H730-1)</f>
        <v>#REF!</v>
      </c>
      <c r="I736" s="25" t="s">
        <v>110</v>
      </c>
      <c r="J736" s="24" t="e">
        <f aca="false">ABS((#REF!)/PVTP!J730-1)</f>
        <v>#REF!</v>
      </c>
      <c r="K736" s="26" t="e">
        <f aca="false">ABS((#REF!)/PVTP!K730-1)</f>
        <v>#REF!</v>
      </c>
      <c r="L736" s="25" t="s">
        <v>110</v>
      </c>
      <c r="M736" s="26" t="e">
        <f aca="false">ABS((#REF!)/PVTP!M730-1)</f>
        <v>#REF!</v>
      </c>
      <c r="N736" s="26" t="e">
        <f aca="false">ABS((#REF!)/PVTP!N730-1)</f>
        <v>#REF!</v>
      </c>
      <c r="O736" s="26" t="e">
        <f aca="false">ABS((#REF!)/PVTP!O730-1)</f>
        <v>#REF!</v>
      </c>
      <c r="P736" s="26" t="e">
        <f aca="false">ABS((#REF!)/PVTP!P730-1)</f>
        <v>#REF!</v>
      </c>
      <c r="Q736" s="25" t="s">
        <v>110</v>
      </c>
      <c r="R736" s="25" t="s">
        <v>110</v>
      </c>
      <c r="S736" s="26" t="e">
        <f aca="false">ABS((#REF!)/PVTP!S730-1)</f>
        <v>#REF!</v>
      </c>
      <c r="T736" s="26" t="e">
        <f aca="false">ABS((#REF!)/PVTP!T730-1)</f>
        <v>#REF!</v>
      </c>
      <c r="U736" s="26" t="e">
        <f aca="false">ABS((#REF!)/PVTP!U730-1)</f>
        <v>#REF!</v>
      </c>
    </row>
    <row r="737" s="25" customFormat="true" ht="15" hidden="false" customHeight="false" outlineLevel="0" collapsed="false">
      <c r="A737" s="24" t="e">
        <f aca="false">ABS(#REF!/PVTP!A731-1)</f>
        <v>#REF!</v>
      </c>
      <c r="B737" s="24" t="e">
        <f aca="false">ABS((#REF!+14.7)/PVTP!B731-1)</f>
        <v>#REF!</v>
      </c>
      <c r="C737" s="24" t="e">
        <f aca="false">ABS((#REF!+14.7)/PVTP!C731-1)</f>
        <v>#REF!</v>
      </c>
      <c r="D737" s="24" t="e">
        <f aca="false">ABS((#REF!)/PVTP!D731-1)</f>
        <v>#REF!</v>
      </c>
      <c r="E737" s="24" t="e">
        <f aca="false">ABS((#REF!)/PVTP!E731-1)</f>
        <v>#REF!</v>
      </c>
      <c r="F737" s="25" t="s">
        <v>110</v>
      </c>
      <c r="G737" s="25" t="s">
        <v>110</v>
      </c>
      <c r="H737" s="24" t="e">
        <f aca="false">ABS((#REF!)/PVTP!H731-1)</f>
        <v>#REF!</v>
      </c>
      <c r="I737" s="25" t="s">
        <v>110</v>
      </c>
      <c r="J737" s="24" t="e">
        <f aca="false">ABS((#REF!)/PVTP!J731-1)</f>
        <v>#REF!</v>
      </c>
      <c r="K737" s="26" t="e">
        <f aca="false">ABS((#REF!)/PVTP!K731-1)</f>
        <v>#REF!</v>
      </c>
      <c r="L737" s="25" t="s">
        <v>110</v>
      </c>
      <c r="M737" s="26" t="e">
        <f aca="false">ABS((#REF!)/PVTP!M731-1)</f>
        <v>#REF!</v>
      </c>
      <c r="N737" s="26" t="e">
        <f aca="false">ABS((#REF!)/PVTP!N731-1)</f>
        <v>#REF!</v>
      </c>
      <c r="O737" s="26" t="e">
        <f aca="false">ABS((#REF!)/PVTP!O731-1)</f>
        <v>#REF!</v>
      </c>
      <c r="P737" s="26" t="e">
        <f aca="false">ABS((#REF!)/PVTP!P731-1)</f>
        <v>#REF!</v>
      </c>
      <c r="Q737" s="25" t="s">
        <v>110</v>
      </c>
      <c r="R737" s="25" t="s">
        <v>110</v>
      </c>
      <c r="S737" s="26" t="e">
        <f aca="false">ABS((#REF!)/PVTP!S731-1)</f>
        <v>#REF!</v>
      </c>
      <c r="T737" s="26" t="e">
        <f aca="false">ABS((#REF!)/PVTP!T731-1)</f>
        <v>#REF!</v>
      </c>
      <c r="U737" s="26" t="e">
        <f aca="false">ABS((#REF!)/PVTP!U731-1)</f>
        <v>#REF!</v>
      </c>
    </row>
    <row r="738" s="25" customFormat="true" ht="15" hidden="false" customHeight="false" outlineLevel="0" collapsed="false">
      <c r="A738" s="24" t="e">
        <f aca="false">ABS(#REF!/PVTP!A732-1)</f>
        <v>#REF!</v>
      </c>
      <c r="B738" s="24" t="e">
        <f aca="false">ABS((#REF!+14.7)/PVTP!B732-1)</f>
        <v>#REF!</v>
      </c>
      <c r="C738" s="24" t="e">
        <f aca="false">ABS((#REF!+14.7)/PVTP!C732-1)</f>
        <v>#REF!</v>
      </c>
      <c r="D738" s="24" t="e">
        <f aca="false">ABS((#REF!)/PVTP!D732-1)</f>
        <v>#REF!</v>
      </c>
      <c r="E738" s="24" t="e">
        <f aca="false">ABS((#REF!)/PVTP!E732-1)</f>
        <v>#REF!</v>
      </c>
      <c r="F738" s="25" t="s">
        <v>110</v>
      </c>
      <c r="G738" s="25" t="s">
        <v>110</v>
      </c>
      <c r="H738" s="24" t="e">
        <f aca="false">ABS((#REF!)/PVTP!H732-1)</f>
        <v>#REF!</v>
      </c>
      <c r="I738" s="25" t="s">
        <v>110</v>
      </c>
      <c r="J738" s="24" t="e">
        <f aca="false">ABS((#REF!)/PVTP!J732-1)</f>
        <v>#REF!</v>
      </c>
      <c r="K738" s="26" t="e">
        <f aca="false">ABS((#REF!)/PVTP!K732-1)</f>
        <v>#REF!</v>
      </c>
      <c r="L738" s="25" t="s">
        <v>110</v>
      </c>
      <c r="M738" s="26" t="e">
        <f aca="false">ABS((#REF!)/PVTP!M732-1)</f>
        <v>#REF!</v>
      </c>
      <c r="N738" s="26" t="e">
        <f aca="false">ABS((#REF!)/PVTP!N732-1)</f>
        <v>#REF!</v>
      </c>
      <c r="O738" s="26" t="e">
        <f aca="false">ABS((#REF!)/PVTP!O732-1)</f>
        <v>#REF!</v>
      </c>
      <c r="P738" s="26" t="e">
        <f aca="false">ABS((#REF!)/PVTP!P732-1)</f>
        <v>#REF!</v>
      </c>
      <c r="Q738" s="25" t="s">
        <v>110</v>
      </c>
      <c r="R738" s="25" t="s">
        <v>110</v>
      </c>
      <c r="S738" s="26" t="e">
        <f aca="false">ABS((#REF!)/PVTP!S732-1)</f>
        <v>#REF!</v>
      </c>
      <c r="T738" s="26" t="e">
        <f aca="false">ABS((#REF!)/PVTP!T732-1)</f>
        <v>#REF!</v>
      </c>
      <c r="U738" s="26" t="e">
        <f aca="false">ABS((#REF!)/PVTP!U732-1)</f>
        <v>#REF!</v>
      </c>
    </row>
    <row r="739" s="25" customFormat="true" ht="15" hidden="false" customHeight="false" outlineLevel="0" collapsed="false">
      <c r="A739" s="24" t="e">
        <f aca="false">ABS(#REF!/PVTP!A733-1)</f>
        <v>#REF!</v>
      </c>
      <c r="B739" s="24" t="e">
        <f aca="false">ABS((#REF!+14.7)/PVTP!B733-1)</f>
        <v>#REF!</v>
      </c>
      <c r="C739" s="24" t="e">
        <f aca="false">ABS((#REF!+14.7)/PVTP!C733-1)</f>
        <v>#REF!</v>
      </c>
      <c r="D739" s="24" t="e">
        <f aca="false">ABS((#REF!)/PVTP!D733-1)</f>
        <v>#REF!</v>
      </c>
      <c r="E739" s="24" t="e">
        <f aca="false">ABS((#REF!)/PVTP!E733-1)</f>
        <v>#REF!</v>
      </c>
      <c r="F739" s="25" t="s">
        <v>110</v>
      </c>
      <c r="G739" s="25" t="s">
        <v>110</v>
      </c>
      <c r="H739" s="24" t="e">
        <f aca="false">ABS((#REF!)/PVTP!H733-1)</f>
        <v>#REF!</v>
      </c>
      <c r="I739" s="25" t="s">
        <v>110</v>
      </c>
      <c r="J739" s="24" t="e">
        <f aca="false">ABS((#REF!)/PVTP!J733-1)</f>
        <v>#REF!</v>
      </c>
      <c r="K739" s="26" t="e">
        <f aca="false">ABS((#REF!)/PVTP!K733-1)</f>
        <v>#REF!</v>
      </c>
      <c r="L739" s="25" t="s">
        <v>110</v>
      </c>
      <c r="M739" s="26" t="e">
        <f aca="false">ABS((#REF!)/PVTP!M733-1)</f>
        <v>#REF!</v>
      </c>
      <c r="N739" s="26" t="e">
        <f aca="false">ABS((#REF!)/PVTP!N733-1)</f>
        <v>#REF!</v>
      </c>
      <c r="O739" s="26" t="e">
        <f aca="false">ABS((#REF!)/PVTP!O733-1)</f>
        <v>#REF!</v>
      </c>
      <c r="P739" s="26" t="e">
        <f aca="false">ABS((#REF!)/PVTP!P733-1)</f>
        <v>#REF!</v>
      </c>
      <c r="Q739" s="25" t="s">
        <v>110</v>
      </c>
      <c r="R739" s="25" t="s">
        <v>110</v>
      </c>
      <c r="S739" s="26" t="e">
        <f aca="false">ABS((#REF!)/PVTP!S733-1)</f>
        <v>#REF!</v>
      </c>
      <c r="T739" s="26" t="e">
        <f aca="false">ABS((#REF!)/PVTP!T733-1)</f>
        <v>#REF!</v>
      </c>
      <c r="U739" s="26" t="e">
        <f aca="false">ABS((#REF!)/PVTP!U733-1)</f>
        <v>#REF!</v>
      </c>
    </row>
    <row r="740" s="25" customFormat="true" ht="15" hidden="false" customHeight="false" outlineLevel="0" collapsed="false">
      <c r="A740" s="24" t="e">
        <f aca="false">ABS(#REF!/PVTP!A734-1)</f>
        <v>#REF!</v>
      </c>
      <c r="B740" s="24" t="e">
        <f aca="false">ABS((#REF!+14.7)/PVTP!B734-1)</f>
        <v>#REF!</v>
      </c>
      <c r="C740" s="24" t="e">
        <f aca="false">ABS((#REF!+14.7)/PVTP!C734-1)</f>
        <v>#REF!</v>
      </c>
      <c r="D740" s="24" t="e">
        <f aca="false">ABS((#REF!)/PVTP!D734-1)</f>
        <v>#REF!</v>
      </c>
      <c r="E740" s="24" t="e">
        <f aca="false">ABS((#REF!)/PVTP!E734-1)</f>
        <v>#REF!</v>
      </c>
      <c r="F740" s="25" t="s">
        <v>110</v>
      </c>
      <c r="G740" s="25" t="s">
        <v>110</v>
      </c>
      <c r="H740" s="24" t="e">
        <f aca="false">ABS((#REF!)/PVTP!H734-1)</f>
        <v>#REF!</v>
      </c>
      <c r="I740" s="25" t="s">
        <v>110</v>
      </c>
      <c r="J740" s="24" t="e">
        <f aca="false">ABS((#REF!)/PVTP!J734-1)</f>
        <v>#REF!</v>
      </c>
      <c r="K740" s="26" t="e">
        <f aca="false">ABS((#REF!)/PVTP!K734-1)</f>
        <v>#REF!</v>
      </c>
      <c r="L740" s="25" t="s">
        <v>110</v>
      </c>
      <c r="M740" s="26" t="e">
        <f aca="false">ABS((#REF!)/PVTP!M734-1)</f>
        <v>#REF!</v>
      </c>
      <c r="N740" s="26" t="e">
        <f aca="false">ABS((#REF!)/PVTP!N734-1)</f>
        <v>#REF!</v>
      </c>
      <c r="O740" s="26" t="e">
        <f aca="false">ABS((#REF!)/PVTP!O734-1)</f>
        <v>#REF!</v>
      </c>
      <c r="P740" s="26" t="e">
        <f aca="false">ABS((#REF!)/PVTP!P734-1)</f>
        <v>#REF!</v>
      </c>
      <c r="Q740" s="25" t="s">
        <v>110</v>
      </c>
      <c r="R740" s="25" t="s">
        <v>110</v>
      </c>
      <c r="S740" s="26" t="e">
        <f aca="false">ABS((#REF!)/PVTP!S734-1)</f>
        <v>#REF!</v>
      </c>
      <c r="T740" s="26" t="e">
        <f aca="false">ABS((#REF!)/PVTP!T734-1)</f>
        <v>#REF!</v>
      </c>
      <c r="U740" s="26" t="e">
        <f aca="false">ABS((#REF!)/PVTP!U734-1)</f>
        <v>#REF!</v>
      </c>
    </row>
    <row r="741" s="25" customFormat="true" ht="15" hidden="false" customHeight="false" outlineLevel="0" collapsed="false">
      <c r="A741" s="24" t="e">
        <f aca="false">ABS(#REF!/PVTP!A735-1)</f>
        <v>#REF!</v>
      </c>
      <c r="B741" s="24" t="e">
        <f aca="false">ABS((#REF!+14.7)/PVTP!B735-1)</f>
        <v>#REF!</v>
      </c>
      <c r="C741" s="24" t="e">
        <f aca="false">ABS((#REF!+14.7)/PVTP!C735-1)</f>
        <v>#REF!</v>
      </c>
      <c r="D741" s="24" t="e">
        <f aca="false">ABS((#REF!)/PVTP!D735-1)</f>
        <v>#REF!</v>
      </c>
      <c r="E741" s="24" t="e">
        <f aca="false">ABS((#REF!)/PVTP!E735-1)</f>
        <v>#REF!</v>
      </c>
      <c r="F741" s="25" t="s">
        <v>110</v>
      </c>
      <c r="G741" s="25" t="s">
        <v>110</v>
      </c>
      <c r="H741" s="24" t="e">
        <f aca="false">ABS((#REF!)/PVTP!H735-1)</f>
        <v>#REF!</v>
      </c>
      <c r="I741" s="25" t="s">
        <v>110</v>
      </c>
      <c r="J741" s="24" t="e">
        <f aca="false">ABS((#REF!)/PVTP!J735-1)</f>
        <v>#REF!</v>
      </c>
      <c r="K741" s="26" t="e">
        <f aca="false">ABS((#REF!)/PVTP!K735-1)</f>
        <v>#REF!</v>
      </c>
      <c r="L741" s="25" t="s">
        <v>110</v>
      </c>
      <c r="M741" s="26" t="e">
        <f aca="false">ABS((#REF!)/PVTP!M735-1)</f>
        <v>#REF!</v>
      </c>
      <c r="N741" s="26" t="e">
        <f aca="false">ABS((#REF!)/PVTP!N735-1)</f>
        <v>#REF!</v>
      </c>
      <c r="O741" s="26" t="e">
        <f aca="false">ABS((#REF!)/PVTP!O735-1)</f>
        <v>#REF!</v>
      </c>
      <c r="P741" s="26" t="e">
        <f aca="false">ABS((#REF!)/PVTP!P735-1)</f>
        <v>#REF!</v>
      </c>
      <c r="Q741" s="25" t="s">
        <v>110</v>
      </c>
      <c r="R741" s="25" t="s">
        <v>110</v>
      </c>
      <c r="S741" s="26" t="e">
        <f aca="false">ABS((#REF!)/PVTP!S735-1)</f>
        <v>#REF!</v>
      </c>
      <c r="T741" s="26" t="e">
        <f aca="false">ABS((#REF!)/PVTP!T735-1)</f>
        <v>#REF!</v>
      </c>
      <c r="U741" s="26" t="e">
        <f aca="false">ABS((#REF!)/PVTP!U735-1)</f>
        <v>#REF!</v>
      </c>
    </row>
    <row r="742" s="25" customFormat="true" ht="15" hidden="false" customHeight="false" outlineLevel="0" collapsed="false">
      <c r="A742" s="24" t="e">
        <f aca="false">ABS(#REF!/PVTP!A736-1)</f>
        <v>#REF!</v>
      </c>
      <c r="B742" s="24" t="e">
        <f aca="false">ABS((#REF!+14.7)/PVTP!B736-1)</f>
        <v>#REF!</v>
      </c>
      <c r="C742" s="24" t="e">
        <f aca="false">ABS((#REF!+14.7)/PVTP!C736-1)</f>
        <v>#REF!</v>
      </c>
      <c r="D742" s="24" t="e">
        <f aca="false">ABS((#REF!)/PVTP!D736-1)</f>
        <v>#REF!</v>
      </c>
      <c r="E742" s="24" t="e">
        <f aca="false">ABS((#REF!)/PVTP!E736-1)</f>
        <v>#REF!</v>
      </c>
      <c r="F742" s="25" t="s">
        <v>110</v>
      </c>
      <c r="G742" s="25" t="s">
        <v>110</v>
      </c>
      <c r="H742" s="24" t="e">
        <f aca="false">ABS((#REF!)/PVTP!H736-1)</f>
        <v>#REF!</v>
      </c>
      <c r="I742" s="25" t="s">
        <v>110</v>
      </c>
      <c r="J742" s="24" t="e">
        <f aca="false">ABS((#REF!)/PVTP!J736-1)</f>
        <v>#REF!</v>
      </c>
      <c r="K742" s="26" t="e">
        <f aca="false">ABS((#REF!)/PVTP!K736-1)</f>
        <v>#REF!</v>
      </c>
      <c r="L742" s="25" t="s">
        <v>110</v>
      </c>
      <c r="M742" s="26" t="e">
        <f aca="false">ABS((#REF!)/PVTP!M736-1)</f>
        <v>#REF!</v>
      </c>
      <c r="N742" s="26" t="e">
        <f aca="false">ABS((#REF!)/PVTP!N736-1)</f>
        <v>#REF!</v>
      </c>
      <c r="O742" s="26" t="e">
        <f aca="false">ABS((#REF!)/PVTP!O736-1)</f>
        <v>#REF!</v>
      </c>
      <c r="P742" s="26" t="e">
        <f aca="false">ABS((#REF!)/PVTP!P736-1)</f>
        <v>#REF!</v>
      </c>
      <c r="Q742" s="25" t="s">
        <v>110</v>
      </c>
      <c r="R742" s="25" t="s">
        <v>110</v>
      </c>
      <c r="S742" s="26" t="e">
        <f aca="false">ABS((#REF!)/PVTP!S736-1)</f>
        <v>#REF!</v>
      </c>
      <c r="T742" s="26" t="e">
        <f aca="false">ABS((#REF!)/PVTP!T736-1)</f>
        <v>#REF!</v>
      </c>
      <c r="U742" s="26" t="e">
        <f aca="false">ABS((#REF!)/PVTP!U736-1)</f>
        <v>#REF!</v>
      </c>
    </row>
    <row r="743" s="25" customFormat="true" ht="15" hidden="false" customHeight="false" outlineLevel="0" collapsed="false">
      <c r="A743" s="24" t="e">
        <f aca="false">ABS(#REF!/PVTP!A737-1)</f>
        <v>#REF!</v>
      </c>
      <c r="B743" s="24" t="e">
        <f aca="false">ABS((#REF!+14.7)/PVTP!B737-1)</f>
        <v>#REF!</v>
      </c>
      <c r="C743" s="24" t="e">
        <f aca="false">ABS((#REF!+14.7)/PVTP!C737-1)</f>
        <v>#REF!</v>
      </c>
      <c r="D743" s="24" t="e">
        <f aca="false">ABS((#REF!)/PVTP!D737-1)</f>
        <v>#REF!</v>
      </c>
      <c r="E743" s="24" t="e">
        <f aca="false">ABS((#REF!)/PVTP!E737-1)</f>
        <v>#REF!</v>
      </c>
      <c r="F743" s="25" t="s">
        <v>110</v>
      </c>
      <c r="G743" s="25" t="s">
        <v>110</v>
      </c>
      <c r="H743" s="24" t="e">
        <f aca="false">ABS((#REF!)/PVTP!H737-1)</f>
        <v>#REF!</v>
      </c>
      <c r="I743" s="25" t="s">
        <v>110</v>
      </c>
      <c r="J743" s="24" t="e">
        <f aca="false">ABS((#REF!)/PVTP!J737-1)</f>
        <v>#REF!</v>
      </c>
      <c r="K743" s="26" t="e">
        <f aca="false">ABS((#REF!)/PVTP!K737-1)</f>
        <v>#REF!</v>
      </c>
      <c r="L743" s="25" t="s">
        <v>110</v>
      </c>
      <c r="M743" s="26" t="e">
        <f aca="false">ABS((#REF!)/PVTP!M737-1)</f>
        <v>#REF!</v>
      </c>
      <c r="N743" s="26" t="e">
        <f aca="false">ABS((#REF!)/PVTP!N737-1)</f>
        <v>#REF!</v>
      </c>
      <c r="O743" s="26" t="e">
        <f aca="false">ABS((#REF!)/PVTP!O737-1)</f>
        <v>#REF!</v>
      </c>
      <c r="P743" s="26" t="e">
        <f aca="false">ABS((#REF!)/PVTP!P737-1)</f>
        <v>#REF!</v>
      </c>
      <c r="Q743" s="25" t="s">
        <v>110</v>
      </c>
      <c r="R743" s="25" t="s">
        <v>110</v>
      </c>
      <c r="S743" s="26" t="e">
        <f aca="false">ABS((#REF!)/PVTP!S737-1)</f>
        <v>#REF!</v>
      </c>
      <c r="T743" s="26" t="e">
        <f aca="false">ABS((#REF!)/PVTP!T737-1)</f>
        <v>#REF!</v>
      </c>
      <c r="U743" s="26" t="e">
        <f aca="false">ABS((#REF!)/PVTP!U737-1)</f>
        <v>#REF!</v>
      </c>
    </row>
    <row r="744" s="25" customFormat="true" ht="15" hidden="false" customHeight="false" outlineLevel="0" collapsed="false">
      <c r="A744" s="24" t="e">
        <f aca="false">ABS(#REF!/PVTP!A738-1)</f>
        <v>#REF!</v>
      </c>
      <c r="B744" s="24" t="e">
        <f aca="false">ABS((#REF!+14.7)/PVTP!B738-1)</f>
        <v>#REF!</v>
      </c>
      <c r="C744" s="24" t="e">
        <f aca="false">ABS((#REF!+14.7)/PVTP!C738-1)</f>
        <v>#REF!</v>
      </c>
      <c r="D744" s="24" t="e">
        <f aca="false">ABS((#REF!)/PVTP!D738-1)</f>
        <v>#REF!</v>
      </c>
      <c r="E744" s="24" t="e">
        <f aca="false">ABS((#REF!)/PVTP!E738-1)</f>
        <v>#REF!</v>
      </c>
      <c r="F744" s="25" t="s">
        <v>110</v>
      </c>
      <c r="G744" s="25" t="s">
        <v>110</v>
      </c>
      <c r="H744" s="24" t="e">
        <f aca="false">ABS((#REF!)/PVTP!H738-1)</f>
        <v>#REF!</v>
      </c>
      <c r="I744" s="25" t="s">
        <v>110</v>
      </c>
      <c r="J744" s="24" t="e">
        <f aca="false">ABS((#REF!)/PVTP!J738-1)</f>
        <v>#REF!</v>
      </c>
      <c r="K744" s="26" t="e">
        <f aca="false">ABS((#REF!)/PVTP!K738-1)</f>
        <v>#REF!</v>
      </c>
      <c r="L744" s="25" t="s">
        <v>110</v>
      </c>
      <c r="M744" s="26" t="e">
        <f aca="false">ABS((#REF!)/PVTP!M738-1)</f>
        <v>#REF!</v>
      </c>
      <c r="N744" s="26" t="e">
        <f aca="false">ABS((#REF!)/PVTP!N738-1)</f>
        <v>#REF!</v>
      </c>
      <c r="O744" s="26" t="e">
        <f aca="false">ABS((#REF!)/PVTP!O738-1)</f>
        <v>#REF!</v>
      </c>
      <c r="P744" s="26" t="e">
        <f aca="false">ABS((#REF!)/PVTP!P738-1)</f>
        <v>#REF!</v>
      </c>
      <c r="Q744" s="25" t="s">
        <v>110</v>
      </c>
      <c r="R744" s="25" t="s">
        <v>110</v>
      </c>
      <c r="S744" s="26" t="e">
        <f aca="false">ABS((#REF!)/PVTP!S738-1)</f>
        <v>#REF!</v>
      </c>
      <c r="T744" s="26" t="e">
        <f aca="false">ABS((#REF!)/PVTP!T738-1)</f>
        <v>#REF!</v>
      </c>
      <c r="U744" s="26" t="e">
        <f aca="false">ABS((#REF!)/PVTP!U738-1)</f>
        <v>#REF!</v>
      </c>
    </row>
    <row r="745" s="25" customFormat="true" ht="15" hidden="false" customHeight="false" outlineLevel="0" collapsed="false">
      <c r="A745" s="24" t="e">
        <f aca="false">ABS(#REF!/PVTP!A739-1)</f>
        <v>#REF!</v>
      </c>
      <c r="B745" s="24" t="e">
        <f aca="false">ABS((#REF!+14.7)/PVTP!B739-1)</f>
        <v>#REF!</v>
      </c>
      <c r="C745" s="24" t="e">
        <f aca="false">ABS((#REF!+14.7)/PVTP!C739-1)</f>
        <v>#REF!</v>
      </c>
      <c r="D745" s="24" t="e">
        <f aca="false">ABS((#REF!)/PVTP!D739-1)</f>
        <v>#REF!</v>
      </c>
      <c r="E745" s="24" t="e">
        <f aca="false">ABS((#REF!)/PVTP!E739-1)</f>
        <v>#REF!</v>
      </c>
      <c r="F745" s="25" t="s">
        <v>110</v>
      </c>
      <c r="G745" s="25" t="s">
        <v>110</v>
      </c>
      <c r="H745" s="24" t="e">
        <f aca="false">ABS((#REF!)/PVTP!H739-1)</f>
        <v>#REF!</v>
      </c>
      <c r="I745" s="25" t="s">
        <v>110</v>
      </c>
      <c r="J745" s="24" t="e">
        <f aca="false">ABS((#REF!)/PVTP!J739-1)</f>
        <v>#REF!</v>
      </c>
      <c r="K745" s="26" t="e">
        <f aca="false">ABS((#REF!)/PVTP!K739-1)</f>
        <v>#REF!</v>
      </c>
      <c r="L745" s="25" t="s">
        <v>110</v>
      </c>
      <c r="M745" s="26" t="e">
        <f aca="false">ABS((#REF!)/PVTP!M739-1)</f>
        <v>#REF!</v>
      </c>
      <c r="N745" s="26" t="e">
        <f aca="false">ABS((#REF!)/PVTP!N739-1)</f>
        <v>#REF!</v>
      </c>
      <c r="O745" s="26" t="e">
        <f aca="false">ABS((#REF!)/PVTP!O739-1)</f>
        <v>#REF!</v>
      </c>
      <c r="P745" s="26" t="e">
        <f aca="false">ABS((#REF!)/PVTP!P739-1)</f>
        <v>#REF!</v>
      </c>
      <c r="Q745" s="25" t="s">
        <v>110</v>
      </c>
      <c r="R745" s="25" t="s">
        <v>110</v>
      </c>
      <c r="S745" s="26" t="e">
        <f aca="false">ABS((#REF!)/PVTP!S739-1)</f>
        <v>#REF!</v>
      </c>
      <c r="T745" s="26" t="e">
        <f aca="false">ABS((#REF!)/PVTP!T739-1)</f>
        <v>#REF!</v>
      </c>
      <c r="U745" s="26" t="e">
        <f aca="false">ABS((#REF!)/PVTP!U739-1)</f>
        <v>#REF!</v>
      </c>
    </row>
    <row r="746" s="25" customFormat="true" ht="15" hidden="false" customHeight="false" outlineLevel="0" collapsed="false">
      <c r="A746" s="24" t="e">
        <f aca="false">ABS(#REF!/PVTP!A740-1)</f>
        <v>#REF!</v>
      </c>
      <c r="B746" s="24" t="e">
        <f aca="false">ABS((#REF!+14.7)/PVTP!B740-1)</f>
        <v>#REF!</v>
      </c>
      <c r="C746" s="24" t="e">
        <f aca="false">ABS((#REF!+14.7)/PVTP!C740-1)</f>
        <v>#REF!</v>
      </c>
      <c r="D746" s="24" t="e">
        <f aca="false">ABS((#REF!)/PVTP!D740-1)</f>
        <v>#REF!</v>
      </c>
      <c r="E746" s="24" t="e">
        <f aca="false">ABS((#REF!)/PVTP!E740-1)</f>
        <v>#REF!</v>
      </c>
      <c r="F746" s="25" t="s">
        <v>110</v>
      </c>
      <c r="G746" s="25" t="s">
        <v>110</v>
      </c>
      <c r="H746" s="24" t="e">
        <f aca="false">ABS((#REF!)/PVTP!H740-1)</f>
        <v>#REF!</v>
      </c>
      <c r="I746" s="25" t="s">
        <v>110</v>
      </c>
      <c r="J746" s="24" t="e">
        <f aca="false">ABS((#REF!)/PVTP!J740-1)</f>
        <v>#REF!</v>
      </c>
      <c r="K746" s="26" t="e">
        <f aca="false">ABS((#REF!)/PVTP!K740-1)</f>
        <v>#REF!</v>
      </c>
      <c r="L746" s="25" t="s">
        <v>110</v>
      </c>
      <c r="M746" s="26" t="e">
        <f aca="false">ABS((#REF!)/PVTP!M740-1)</f>
        <v>#REF!</v>
      </c>
      <c r="N746" s="26" t="e">
        <f aca="false">ABS((#REF!)/PVTP!N740-1)</f>
        <v>#REF!</v>
      </c>
      <c r="O746" s="26" t="e">
        <f aca="false">ABS((#REF!)/PVTP!O740-1)</f>
        <v>#REF!</v>
      </c>
      <c r="P746" s="26" t="e">
        <f aca="false">ABS((#REF!)/PVTP!P740-1)</f>
        <v>#REF!</v>
      </c>
      <c r="Q746" s="25" t="s">
        <v>110</v>
      </c>
      <c r="R746" s="25" t="s">
        <v>110</v>
      </c>
      <c r="S746" s="26" t="e">
        <f aca="false">ABS((#REF!)/PVTP!S740-1)</f>
        <v>#REF!</v>
      </c>
      <c r="T746" s="26" t="e">
        <f aca="false">ABS((#REF!)/PVTP!T740-1)</f>
        <v>#REF!</v>
      </c>
      <c r="U746" s="26" t="e">
        <f aca="false">ABS((#REF!)/PVTP!U740-1)</f>
        <v>#REF!</v>
      </c>
    </row>
    <row r="747" s="25" customFormat="true" ht="15" hidden="false" customHeight="false" outlineLevel="0" collapsed="false">
      <c r="A747" s="24" t="e">
        <f aca="false">ABS(#REF!/PVTP!A741-1)</f>
        <v>#REF!</v>
      </c>
      <c r="B747" s="24" t="e">
        <f aca="false">ABS((#REF!+14.7)/PVTP!B741-1)</f>
        <v>#REF!</v>
      </c>
      <c r="C747" s="24" t="e">
        <f aca="false">ABS((#REF!+14.7)/PVTP!C741-1)</f>
        <v>#REF!</v>
      </c>
      <c r="D747" s="24" t="e">
        <f aca="false">ABS((#REF!)/PVTP!D741-1)</f>
        <v>#REF!</v>
      </c>
      <c r="E747" s="24" t="e">
        <f aca="false">ABS((#REF!)/PVTP!E741-1)</f>
        <v>#REF!</v>
      </c>
      <c r="F747" s="25" t="s">
        <v>110</v>
      </c>
      <c r="G747" s="25" t="s">
        <v>110</v>
      </c>
      <c r="H747" s="24" t="e">
        <f aca="false">ABS((#REF!)/PVTP!H741-1)</f>
        <v>#REF!</v>
      </c>
      <c r="I747" s="25" t="s">
        <v>110</v>
      </c>
      <c r="J747" s="24" t="e">
        <f aca="false">ABS((#REF!)/PVTP!J741-1)</f>
        <v>#REF!</v>
      </c>
      <c r="K747" s="26" t="e">
        <f aca="false">ABS((#REF!)/PVTP!K741-1)</f>
        <v>#REF!</v>
      </c>
      <c r="L747" s="25" t="s">
        <v>110</v>
      </c>
      <c r="M747" s="26" t="e">
        <f aca="false">ABS((#REF!)/PVTP!M741-1)</f>
        <v>#REF!</v>
      </c>
      <c r="N747" s="26" t="e">
        <f aca="false">ABS((#REF!)/PVTP!N741-1)</f>
        <v>#REF!</v>
      </c>
      <c r="O747" s="26" t="e">
        <f aca="false">ABS((#REF!)/PVTP!O741-1)</f>
        <v>#REF!</v>
      </c>
      <c r="P747" s="26" t="e">
        <f aca="false">ABS((#REF!)/PVTP!P741-1)</f>
        <v>#REF!</v>
      </c>
      <c r="Q747" s="25" t="s">
        <v>110</v>
      </c>
      <c r="R747" s="25" t="s">
        <v>110</v>
      </c>
      <c r="S747" s="26" t="e">
        <f aca="false">ABS((#REF!)/PVTP!S741-1)</f>
        <v>#REF!</v>
      </c>
      <c r="T747" s="26" t="e">
        <f aca="false">ABS((#REF!)/PVTP!T741-1)</f>
        <v>#REF!</v>
      </c>
      <c r="U747" s="26" t="e">
        <f aca="false">ABS((#REF!)/PVTP!U741-1)</f>
        <v>#REF!</v>
      </c>
    </row>
    <row r="748" s="25" customFormat="true" ht="15" hidden="false" customHeight="false" outlineLevel="0" collapsed="false">
      <c r="A748" s="24" t="e">
        <f aca="false">ABS(#REF!/PVTP!A742-1)</f>
        <v>#REF!</v>
      </c>
      <c r="B748" s="24" t="e">
        <f aca="false">ABS((#REF!+14.7)/PVTP!B742-1)</f>
        <v>#REF!</v>
      </c>
      <c r="C748" s="24" t="e">
        <f aca="false">ABS((#REF!+14.7)/PVTP!C742-1)</f>
        <v>#REF!</v>
      </c>
      <c r="D748" s="24" t="e">
        <f aca="false">ABS((#REF!)/PVTP!D742-1)</f>
        <v>#REF!</v>
      </c>
      <c r="E748" s="24" t="e">
        <f aca="false">ABS((#REF!)/PVTP!E742-1)</f>
        <v>#REF!</v>
      </c>
      <c r="F748" s="25" t="s">
        <v>110</v>
      </c>
      <c r="G748" s="25" t="s">
        <v>110</v>
      </c>
      <c r="H748" s="24" t="e">
        <f aca="false">ABS((#REF!)/PVTP!H742-1)</f>
        <v>#REF!</v>
      </c>
      <c r="I748" s="25" t="s">
        <v>110</v>
      </c>
      <c r="J748" s="24" t="e">
        <f aca="false">ABS((#REF!)/PVTP!J742-1)</f>
        <v>#REF!</v>
      </c>
      <c r="K748" s="26" t="e">
        <f aca="false">ABS((#REF!)/PVTP!K742-1)</f>
        <v>#REF!</v>
      </c>
      <c r="L748" s="25" t="s">
        <v>110</v>
      </c>
      <c r="M748" s="26" t="e">
        <f aca="false">ABS((#REF!)/PVTP!M742-1)</f>
        <v>#REF!</v>
      </c>
      <c r="N748" s="26" t="e">
        <f aca="false">ABS((#REF!)/PVTP!N742-1)</f>
        <v>#REF!</v>
      </c>
      <c r="O748" s="26" t="e">
        <f aca="false">ABS((#REF!)/PVTP!O742-1)</f>
        <v>#REF!</v>
      </c>
      <c r="P748" s="26" t="e">
        <f aca="false">ABS((#REF!)/PVTP!P742-1)</f>
        <v>#REF!</v>
      </c>
      <c r="Q748" s="25" t="s">
        <v>110</v>
      </c>
      <c r="R748" s="25" t="s">
        <v>110</v>
      </c>
      <c r="S748" s="26" t="e">
        <f aca="false">ABS((#REF!)/PVTP!S742-1)</f>
        <v>#REF!</v>
      </c>
      <c r="T748" s="26" t="e">
        <f aca="false">ABS((#REF!)/PVTP!T742-1)</f>
        <v>#REF!</v>
      </c>
      <c r="U748" s="26" t="e">
        <f aca="false">ABS((#REF!)/PVTP!U742-1)</f>
        <v>#REF!</v>
      </c>
    </row>
    <row r="749" s="25" customFormat="true" ht="15" hidden="false" customHeight="false" outlineLevel="0" collapsed="false">
      <c r="A749" s="24" t="e">
        <f aca="false">ABS(#REF!/PVTP!A743-1)</f>
        <v>#REF!</v>
      </c>
      <c r="B749" s="24" t="e">
        <f aca="false">ABS((#REF!+14.7)/PVTP!B743-1)</f>
        <v>#REF!</v>
      </c>
      <c r="C749" s="24" t="e">
        <f aca="false">ABS((#REF!+14.7)/PVTP!C743-1)</f>
        <v>#REF!</v>
      </c>
      <c r="D749" s="24" t="e">
        <f aca="false">ABS((#REF!)/PVTP!D743-1)</f>
        <v>#REF!</v>
      </c>
      <c r="E749" s="24" t="e">
        <f aca="false">ABS((#REF!)/PVTP!E743-1)</f>
        <v>#REF!</v>
      </c>
      <c r="F749" s="25" t="s">
        <v>110</v>
      </c>
      <c r="G749" s="25" t="s">
        <v>110</v>
      </c>
      <c r="H749" s="24" t="e">
        <f aca="false">ABS((#REF!)/PVTP!H743-1)</f>
        <v>#REF!</v>
      </c>
      <c r="I749" s="25" t="s">
        <v>110</v>
      </c>
      <c r="J749" s="24" t="e">
        <f aca="false">ABS((#REF!)/PVTP!J743-1)</f>
        <v>#REF!</v>
      </c>
      <c r="K749" s="26" t="e">
        <f aca="false">ABS((#REF!)/PVTP!K743-1)</f>
        <v>#REF!</v>
      </c>
      <c r="L749" s="25" t="s">
        <v>110</v>
      </c>
      <c r="M749" s="26" t="e">
        <f aca="false">ABS((#REF!)/PVTP!M743-1)</f>
        <v>#REF!</v>
      </c>
      <c r="N749" s="26" t="e">
        <f aca="false">ABS((#REF!)/PVTP!N743-1)</f>
        <v>#REF!</v>
      </c>
      <c r="O749" s="26" t="e">
        <f aca="false">ABS((#REF!)/PVTP!O743-1)</f>
        <v>#REF!</v>
      </c>
      <c r="P749" s="26" t="e">
        <f aca="false">ABS((#REF!)/PVTP!P743-1)</f>
        <v>#REF!</v>
      </c>
      <c r="Q749" s="25" t="s">
        <v>110</v>
      </c>
      <c r="R749" s="25" t="s">
        <v>110</v>
      </c>
      <c r="S749" s="26" t="e">
        <f aca="false">ABS((#REF!)/PVTP!S743-1)</f>
        <v>#REF!</v>
      </c>
      <c r="T749" s="26" t="e">
        <f aca="false">ABS((#REF!)/PVTP!T743-1)</f>
        <v>#REF!</v>
      </c>
      <c r="U749" s="26" t="e">
        <f aca="false">ABS((#REF!)/PVTP!U743-1)</f>
        <v>#REF!</v>
      </c>
    </row>
    <row r="750" s="25" customFormat="true" ht="15" hidden="false" customHeight="false" outlineLevel="0" collapsed="false">
      <c r="A750" s="24" t="e">
        <f aca="false">ABS(#REF!/PVTP!A744-1)</f>
        <v>#REF!</v>
      </c>
      <c r="B750" s="24" t="e">
        <f aca="false">ABS((#REF!+14.7)/PVTP!B744-1)</f>
        <v>#REF!</v>
      </c>
      <c r="C750" s="24" t="e">
        <f aca="false">ABS((#REF!+14.7)/PVTP!C744-1)</f>
        <v>#REF!</v>
      </c>
      <c r="D750" s="24" t="e">
        <f aca="false">ABS((#REF!)/PVTP!D744-1)</f>
        <v>#REF!</v>
      </c>
      <c r="E750" s="24" t="e">
        <f aca="false">ABS((#REF!)/PVTP!E744-1)</f>
        <v>#REF!</v>
      </c>
      <c r="F750" s="25" t="s">
        <v>110</v>
      </c>
      <c r="G750" s="25" t="s">
        <v>110</v>
      </c>
      <c r="H750" s="24" t="e">
        <f aca="false">ABS((#REF!)/PVTP!H744-1)</f>
        <v>#REF!</v>
      </c>
      <c r="I750" s="25" t="s">
        <v>110</v>
      </c>
      <c r="J750" s="24" t="e">
        <f aca="false">ABS((#REF!)/PVTP!J744-1)</f>
        <v>#REF!</v>
      </c>
      <c r="K750" s="26" t="e">
        <f aca="false">ABS((#REF!)/PVTP!K744-1)</f>
        <v>#REF!</v>
      </c>
      <c r="L750" s="25" t="s">
        <v>110</v>
      </c>
      <c r="M750" s="26" t="e">
        <f aca="false">ABS((#REF!)/PVTP!M744-1)</f>
        <v>#REF!</v>
      </c>
      <c r="N750" s="26" t="e">
        <f aca="false">ABS((#REF!)/PVTP!N744-1)</f>
        <v>#REF!</v>
      </c>
      <c r="O750" s="26" t="e">
        <f aca="false">ABS((#REF!)/PVTP!O744-1)</f>
        <v>#REF!</v>
      </c>
      <c r="P750" s="26" t="e">
        <f aca="false">ABS((#REF!)/PVTP!P744-1)</f>
        <v>#REF!</v>
      </c>
      <c r="Q750" s="25" t="s">
        <v>110</v>
      </c>
      <c r="R750" s="25" t="s">
        <v>110</v>
      </c>
      <c r="S750" s="26" t="e">
        <f aca="false">ABS((#REF!)/PVTP!S744-1)</f>
        <v>#REF!</v>
      </c>
      <c r="T750" s="26" t="e">
        <f aca="false">ABS((#REF!)/PVTP!T744-1)</f>
        <v>#REF!</v>
      </c>
      <c r="U750" s="26" t="e">
        <f aca="false">ABS((#REF!)/PVTP!U744-1)</f>
        <v>#REF!</v>
      </c>
    </row>
    <row r="751" s="25" customFormat="true" ht="15" hidden="false" customHeight="false" outlineLevel="0" collapsed="false">
      <c r="A751" s="24" t="e">
        <f aca="false">ABS(#REF!/PVTP!A745-1)</f>
        <v>#REF!</v>
      </c>
      <c r="B751" s="24" t="e">
        <f aca="false">ABS((#REF!+14.7)/PVTP!B745-1)</f>
        <v>#REF!</v>
      </c>
      <c r="C751" s="24" t="e">
        <f aca="false">ABS((#REF!+14.7)/PVTP!C745-1)</f>
        <v>#REF!</v>
      </c>
      <c r="D751" s="24" t="e">
        <f aca="false">ABS((#REF!)/PVTP!D745-1)</f>
        <v>#REF!</v>
      </c>
      <c r="E751" s="24" t="e">
        <f aca="false">ABS((#REF!)/PVTP!E745-1)</f>
        <v>#REF!</v>
      </c>
      <c r="F751" s="25" t="s">
        <v>110</v>
      </c>
      <c r="G751" s="25" t="s">
        <v>110</v>
      </c>
      <c r="H751" s="24" t="e">
        <f aca="false">ABS((#REF!)/PVTP!H745-1)</f>
        <v>#REF!</v>
      </c>
      <c r="I751" s="25" t="s">
        <v>110</v>
      </c>
      <c r="J751" s="24" t="e">
        <f aca="false">ABS((#REF!)/PVTP!J745-1)</f>
        <v>#REF!</v>
      </c>
      <c r="K751" s="26" t="e">
        <f aca="false">ABS((#REF!)/PVTP!K745-1)</f>
        <v>#REF!</v>
      </c>
      <c r="L751" s="25" t="s">
        <v>110</v>
      </c>
      <c r="M751" s="26" t="e">
        <f aca="false">ABS((#REF!)/PVTP!M745-1)</f>
        <v>#REF!</v>
      </c>
      <c r="N751" s="26" t="e">
        <f aca="false">ABS((#REF!)/PVTP!N745-1)</f>
        <v>#REF!</v>
      </c>
      <c r="O751" s="26" t="e">
        <f aca="false">ABS((#REF!)/PVTP!O745-1)</f>
        <v>#REF!</v>
      </c>
      <c r="P751" s="26" t="e">
        <f aca="false">ABS((#REF!)/PVTP!P745-1)</f>
        <v>#REF!</v>
      </c>
      <c r="Q751" s="25" t="s">
        <v>110</v>
      </c>
      <c r="R751" s="25" t="s">
        <v>110</v>
      </c>
      <c r="S751" s="26" t="e">
        <f aca="false">ABS((#REF!)/PVTP!S745-1)</f>
        <v>#REF!</v>
      </c>
      <c r="T751" s="26" t="e">
        <f aca="false">ABS((#REF!)/PVTP!T745-1)</f>
        <v>#REF!</v>
      </c>
      <c r="U751" s="26" t="e">
        <f aca="false">ABS((#REF!)/PVTP!U745-1)</f>
        <v>#REF!</v>
      </c>
    </row>
    <row r="752" s="25" customFormat="true" ht="15" hidden="false" customHeight="false" outlineLevel="0" collapsed="false">
      <c r="A752" s="24" t="e">
        <f aca="false">ABS(#REF!/PVTP!A746-1)</f>
        <v>#REF!</v>
      </c>
      <c r="B752" s="24" t="e">
        <f aca="false">ABS((#REF!+14.7)/PVTP!B746-1)</f>
        <v>#REF!</v>
      </c>
      <c r="C752" s="24" t="e">
        <f aca="false">ABS((#REF!+14.7)/PVTP!C746-1)</f>
        <v>#REF!</v>
      </c>
      <c r="D752" s="24" t="e">
        <f aca="false">ABS((#REF!)/PVTP!D746-1)</f>
        <v>#REF!</v>
      </c>
      <c r="E752" s="24" t="e">
        <f aca="false">ABS((#REF!)/PVTP!E746-1)</f>
        <v>#REF!</v>
      </c>
      <c r="F752" s="25" t="s">
        <v>110</v>
      </c>
      <c r="G752" s="25" t="s">
        <v>110</v>
      </c>
      <c r="H752" s="24" t="e">
        <f aca="false">ABS((#REF!)/PVTP!H746-1)</f>
        <v>#REF!</v>
      </c>
      <c r="I752" s="25" t="s">
        <v>110</v>
      </c>
      <c r="J752" s="24" t="e">
        <f aca="false">ABS((#REF!)/PVTP!J746-1)</f>
        <v>#REF!</v>
      </c>
      <c r="K752" s="26" t="e">
        <f aca="false">ABS((#REF!)/PVTP!K746-1)</f>
        <v>#REF!</v>
      </c>
      <c r="L752" s="25" t="s">
        <v>110</v>
      </c>
      <c r="M752" s="26" t="e">
        <f aca="false">ABS((#REF!)/PVTP!M746-1)</f>
        <v>#REF!</v>
      </c>
      <c r="N752" s="26" t="e">
        <f aca="false">ABS((#REF!)/PVTP!N746-1)</f>
        <v>#REF!</v>
      </c>
      <c r="O752" s="26" t="e">
        <f aca="false">ABS((#REF!)/PVTP!O746-1)</f>
        <v>#REF!</v>
      </c>
      <c r="P752" s="26" t="e">
        <f aca="false">ABS((#REF!)/PVTP!P746-1)</f>
        <v>#REF!</v>
      </c>
      <c r="Q752" s="25" t="s">
        <v>110</v>
      </c>
      <c r="R752" s="25" t="s">
        <v>110</v>
      </c>
      <c r="S752" s="26" t="e">
        <f aca="false">ABS((#REF!)/PVTP!S746-1)</f>
        <v>#REF!</v>
      </c>
      <c r="T752" s="26" t="e">
        <f aca="false">ABS((#REF!)/PVTP!T746-1)</f>
        <v>#REF!</v>
      </c>
      <c r="U752" s="26" t="e">
        <f aca="false">ABS((#REF!)/PVTP!U746-1)</f>
        <v>#REF!</v>
      </c>
    </row>
    <row r="753" s="25" customFormat="true" ht="15" hidden="false" customHeight="false" outlineLevel="0" collapsed="false">
      <c r="A753" s="24" t="e">
        <f aca="false">ABS(#REF!/PVTP!A747-1)</f>
        <v>#REF!</v>
      </c>
      <c r="B753" s="24" t="e">
        <f aca="false">ABS((#REF!+14.7)/PVTP!B747-1)</f>
        <v>#REF!</v>
      </c>
      <c r="C753" s="24" t="e">
        <f aca="false">ABS((#REF!+14.7)/PVTP!C747-1)</f>
        <v>#REF!</v>
      </c>
      <c r="D753" s="24" t="e">
        <f aca="false">ABS((#REF!)/PVTP!D747-1)</f>
        <v>#REF!</v>
      </c>
      <c r="E753" s="24" t="e">
        <f aca="false">ABS((#REF!)/PVTP!E747-1)</f>
        <v>#REF!</v>
      </c>
      <c r="F753" s="25" t="s">
        <v>110</v>
      </c>
      <c r="G753" s="25" t="s">
        <v>110</v>
      </c>
      <c r="H753" s="24" t="e">
        <f aca="false">ABS((#REF!)/PVTP!H747-1)</f>
        <v>#REF!</v>
      </c>
      <c r="I753" s="25" t="s">
        <v>110</v>
      </c>
      <c r="J753" s="24" t="e">
        <f aca="false">ABS((#REF!)/PVTP!J747-1)</f>
        <v>#REF!</v>
      </c>
      <c r="K753" s="26" t="e">
        <f aca="false">ABS((#REF!)/PVTP!K747-1)</f>
        <v>#REF!</v>
      </c>
      <c r="L753" s="25" t="s">
        <v>110</v>
      </c>
      <c r="M753" s="26" t="e">
        <f aca="false">ABS((#REF!)/PVTP!M747-1)</f>
        <v>#REF!</v>
      </c>
      <c r="N753" s="26" t="e">
        <f aca="false">ABS((#REF!)/PVTP!N747-1)</f>
        <v>#REF!</v>
      </c>
      <c r="O753" s="26" t="e">
        <f aca="false">ABS((#REF!)/PVTP!O747-1)</f>
        <v>#REF!</v>
      </c>
      <c r="P753" s="26" t="e">
        <f aca="false">ABS((#REF!)/PVTP!P747-1)</f>
        <v>#REF!</v>
      </c>
      <c r="Q753" s="25" t="s">
        <v>110</v>
      </c>
      <c r="R753" s="25" t="s">
        <v>110</v>
      </c>
      <c r="S753" s="26" t="e">
        <f aca="false">ABS((#REF!)/PVTP!S747-1)</f>
        <v>#REF!</v>
      </c>
      <c r="T753" s="26" t="e">
        <f aca="false">ABS((#REF!)/PVTP!T747-1)</f>
        <v>#REF!</v>
      </c>
      <c r="U753" s="26" t="e">
        <f aca="false">ABS((#REF!)/PVTP!U747-1)</f>
        <v>#REF!</v>
      </c>
    </row>
    <row r="754" s="25" customFormat="true" ht="15" hidden="false" customHeight="false" outlineLevel="0" collapsed="false">
      <c r="A754" s="24" t="e">
        <f aca="false">ABS(#REF!/PVTP!A748-1)</f>
        <v>#REF!</v>
      </c>
      <c r="B754" s="24" t="e">
        <f aca="false">ABS((#REF!+14.7)/PVTP!B748-1)</f>
        <v>#REF!</v>
      </c>
      <c r="C754" s="24" t="e">
        <f aca="false">ABS((#REF!+14.7)/PVTP!C748-1)</f>
        <v>#REF!</v>
      </c>
      <c r="D754" s="24" t="e">
        <f aca="false">ABS((#REF!)/PVTP!D748-1)</f>
        <v>#REF!</v>
      </c>
      <c r="E754" s="24" t="e">
        <f aca="false">ABS((#REF!)/PVTP!E748-1)</f>
        <v>#REF!</v>
      </c>
      <c r="F754" s="25" t="s">
        <v>110</v>
      </c>
      <c r="G754" s="25" t="s">
        <v>110</v>
      </c>
      <c r="H754" s="24" t="e">
        <f aca="false">ABS((#REF!)/PVTP!H748-1)</f>
        <v>#REF!</v>
      </c>
      <c r="I754" s="25" t="s">
        <v>110</v>
      </c>
      <c r="J754" s="24" t="e">
        <f aca="false">ABS((#REF!)/PVTP!J748-1)</f>
        <v>#REF!</v>
      </c>
      <c r="K754" s="26" t="e">
        <f aca="false">ABS((#REF!)/PVTP!K748-1)</f>
        <v>#REF!</v>
      </c>
      <c r="L754" s="25" t="s">
        <v>110</v>
      </c>
      <c r="M754" s="26" t="e">
        <f aca="false">ABS((#REF!)/PVTP!M748-1)</f>
        <v>#REF!</v>
      </c>
      <c r="N754" s="26" t="e">
        <f aca="false">ABS((#REF!)/PVTP!N748-1)</f>
        <v>#REF!</v>
      </c>
      <c r="O754" s="26" t="e">
        <f aca="false">ABS((#REF!)/PVTP!O748-1)</f>
        <v>#REF!</v>
      </c>
      <c r="P754" s="26" t="e">
        <f aca="false">ABS((#REF!)/PVTP!P748-1)</f>
        <v>#REF!</v>
      </c>
      <c r="Q754" s="25" t="s">
        <v>110</v>
      </c>
      <c r="R754" s="25" t="s">
        <v>110</v>
      </c>
      <c r="S754" s="26" t="e">
        <f aca="false">ABS((#REF!)/PVTP!S748-1)</f>
        <v>#REF!</v>
      </c>
      <c r="T754" s="26" t="e">
        <f aca="false">ABS((#REF!)/PVTP!T748-1)</f>
        <v>#REF!</v>
      </c>
      <c r="U754" s="26" t="e">
        <f aca="false">ABS((#REF!)/PVTP!U748-1)</f>
        <v>#REF!</v>
      </c>
    </row>
    <row r="755" s="25" customFormat="true" ht="15" hidden="false" customHeight="false" outlineLevel="0" collapsed="false">
      <c r="A755" s="24" t="e">
        <f aca="false">ABS(#REF!/PVTP!A749-1)</f>
        <v>#REF!</v>
      </c>
      <c r="B755" s="24" t="e">
        <f aca="false">ABS((#REF!+14.7)/PVTP!B749-1)</f>
        <v>#REF!</v>
      </c>
      <c r="C755" s="24" t="e">
        <f aca="false">ABS((#REF!+14.7)/PVTP!C749-1)</f>
        <v>#REF!</v>
      </c>
      <c r="D755" s="24" t="e">
        <f aca="false">ABS((#REF!)/PVTP!D749-1)</f>
        <v>#REF!</v>
      </c>
      <c r="E755" s="24" t="e">
        <f aca="false">ABS((#REF!)/PVTP!E749-1)</f>
        <v>#REF!</v>
      </c>
      <c r="F755" s="25" t="s">
        <v>110</v>
      </c>
      <c r="G755" s="25" t="s">
        <v>110</v>
      </c>
      <c r="H755" s="24" t="e">
        <f aca="false">ABS((#REF!)/PVTP!H749-1)</f>
        <v>#REF!</v>
      </c>
      <c r="I755" s="25" t="s">
        <v>110</v>
      </c>
      <c r="J755" s="24" t="e">
        <f aca="false">ABS((#REF!)/PVTP!J749-1)</f>
        <v>#REF!</v>
      </c>
      <c r="K755" s="26" t="e">
        <f aca="false">ABS((#REF!)/PVTP!K749-1)</f>
        <v>#REF!</v>
      </c>
      <c r="L755" s="25" t="s">
        <v>110</v>
      </c>
      <c r="M755" s="26" t="e">
        <f aca="false">ABS((#REF!)/PVTP!M749-1)</f>
        <v>#REF!</v>
      </c>
      <c r="N755" s="26" t="e">
        <f aca="false">ABS((#REF!)/PVTP!N749-1)</f>
        <v>#REF!</v>
      </c>
      <c r="O755" s="26" t="e">
        <f aca="false">ABS((#REF!)/PVTP!O749-1)</f>
        <v>#REF!</v>
      </c>
      <c r="P755" s="26" t="e">
        <f aca="false">ABS((#REF!)/PVTP!P749-1)</f>
        <v>#REF!</v>
      </c>
      <c r="Q755" s="25" t="s">
        <v>110</v>
      </c>
      <c r="R755" s="25" t="s">
        <v>110</v>
      </c>
      <c r="S755" s="26" t="e">
        <f aca="false">ABS((#REF!)/PVTP!S749-1)</f>
        <v>#REF!</v>
      </c>
      <c r="T755" s="26" t="e">
        <f aca="false">ABS((#REF!)/PVTP!T749-1)</f>
        <v>#REF!</v>
      </c>
      <c r="U755" s="26" t="e">
        <f aca="false">ABS((#REF!)/PVTP!U749-1)</f>
        <v>#REF!</v>
      </c>
    </row>
    <row r="756" s="25" customFormat="true" ht="15" hidden="false" customHeight="false" outlineLevel="0" collapsed="false">
      <c r="A756" s="24" t="e">
        <f aca="false">ABS(#REF!/PVTP!A750-1)</f>
        <v>#REF!</v>
      </c>
      <c r="B756" s="24" t="e">
        <f aca="false">ABS((#REF!+14.7)/PVTP!B750-1)</f>
        <v>#REF!</v>
      </c>
      <c r="C756" s="24" t="e">
        <f aca="false">ABS((#REF!+14.7)/PVTP!C750-1)</f>
        <v>#REF!</v>
      </c>
      <c r="D756" s="24" t="e">
        <f aca="false">ABS((#REF!)/PVTP!D750-1)</f>
        <v>#REF!</v>
      </c>
      <c r="E756" s="24" t="e">
        <f aca="false">ABS((#REF!)/PVTP!E750-1)</f>
        <v>#REF!</v>
      </c>
      <c r="F756" s="25" t="s">
        <v>110</v>
      </c>
      <c r="G756" s="25" t="s">
        <v>110</v>
      </c>
      <c r="H756" s="24" t="e">
        <f aca="false">ABS((#REF!)/PVTP!H750-1)</f>
        <v>#REF!</v>
      </c>
      <c r="I756" s="25" t="s">
        <v>110</v>
      </c>
      <c r="J756" s="24" t="e">
        <f aca="false">ABS((#REF!)/PVTP!J750-1)</f>
        <v>#REF!</v>
      </c>
      <c r="K756" s="26" t="e">
        <f aca="false">ABS((#REF!)/PVTP!K750-1)</f>
        <v>#REF!</v>
      </c>
      <c r="L756" s="25" t="s">
        <v>110</v>
      </c>
      <c r="M756" s="26" t="e">
        <f aca="false">ABS((#REF!)/PVTP!M750-1)</f>
        <v>#REF!</v>
      </c>
      <c r="N756" s="26" t="e">
        <f aca="false">ABS((#REF!)/PVTP!N750-1)</f>
        <v>#REF!</v>
      </c>
      <c r="O756" s="26" t="e">
        <f aca="false">ABS((#REF!)/PVTP!O750-1)</f>
        <v>#REF!</v>
      </c>
      <c r="P756" s="26" t="e">
        <f aca="false">ABS((#REF!)/PVTP!P750-1)</f>
        <v>#REF!</v>
      </c>
      <c r="Q756" s="25" t="s">
        <v>110</v>
      </c>
      <c r="R756" s="25" t="s">
        <v>110</v>
      </c>
      <c r="S756" s="26" t="e">
        <f aca="false">ABS((#REF!)/PVTP!S750-1)</f>
        <v>#REF!</v>
      </c>
      <c r="T756" s="26" t="e">
        <f aca="false">ABS((#REF!)/PVTP!T750-1)</f>
        <v>#REF!</v>
      </c>
      <c r="U756" s="26" t="e">
        <f aca="false">ABS((#REF!)/PVTP!U750-1)</f>
        <v>#REF!</v>
      </c>
    </row>
    <row r="757" s="25" customFormat="true" ht="15" hidden="false" customHeight="false" outlineLevel="0" collapsed="false">
      <c r="A757" s="24" t="e">
        <f aca="false">ABS(#REF!/PVTP!A751-1)</f>
        <v>#REF!</v>
      </c>
      <c r="B757" s="24" t="e">
        <f aca="false">ABS((#REF!+14.7)/PVTP!B751-1)</f>
        <v>#REF!</v>
      </c>
      <c r="C757" s="24" t="e">
        <f aca="false">ABS((#REF!+14.7)/PVTP!C751-1)</f>
        <v>#REF!</v>
      </c>
      <c r="D757" s="24" t="e">
        <f aca="false">ABS((#REF!)/PVTP!D751-1)</f>
        <v>#REF!</v>
      </c>
      <c r="E757" s="24" t="e">
        <f aca="false">ABS((#REF!)/PVTP!E751-1)</f>
        <v>#REF!</v>
      </c>
      <c r="F757" s="25" t="s">
        <v>110</v>
      </c>
      <c r="G757" s="25" t="s">
        <v>110</v>
      </c>
      <c r="H757" s="24" t="e">
        <f aca="false">ABS((#REF!)/PVTP!H751-1)</f>
        <v>#REF!</v>
      </c>
      <c r="I757" s="25" t="s">
        <v>110</v>
      </c>
      <c r="J757" s="24" t="e">
        <f aca="false">ABS((#REF!)/PVTP!J751-1)</f>
        <v>#REF!</v>
      </c>
      <c r="K757" s="26" t="e">
        <f aca="false">ABS((#REF!)/PVTP!K751-1)</f>
        <v>#REF!</v>
      </c>
      <c r="L757" s="25" t="s">
        <v>110</v>
      </c>
      <c r="M757" s="26" t="e">
        <f aca="false">ABS((#REF!)/PVTP!M751-1)</f>
        <v>#REF!</v>
      </c>
      <c r="N757" s="26" t="e">
        <f aca="false">ABS((#REF!)/PVTP!N751-1)</f>
        <v>#REF!</v>
      </c>
      <c r="O757" s="26" t="e">
        <f aca="false">ABS((#REF!)/PVTP!O751-1)</f>
        <v>#REF!</v>
      </c>
      <c r="P757" s="26" t="e">
        <f aca="false">ABS((#REF!)/PVTP!P751-1)</f>
        <v>#REF!</v>
      </c>
      <c r="Q757" s="25" t="s">
        <v>110</v>
      </c>
      <c r="R757" s="25" t="s">
        <v>110</v>
      </c>
      <c r="S757" s="26" t="e">
        <f aca="false">ABS((#REF!)/PVTP!S751-1)</f>
        <v>#REF!</v>
      </c>
      <c r="T757" s="26" t="e">
        <f aca="false">ABS((#REF!)/PVTP!T751-1)</f>
        <v>#REF!</v>
      </c>
      <c r="U757" s="26" t="e">
        <f aca="false">ABS((#REF!)/PVTP!U751-1)</f>
        <v>#REF!</v>
      </c>
    </row>
    <row r="758" s="25" customFormat="true" ht="15" hidden="false" customHeight="false" outlineLevel="0" collapsed="false">
      <c r="A758" s="24" t="e">
        <f aca="false">ABS(#REF!/PVTP!A752-1)</f>
        <v>#REF!</v>
      </c>
      <c r="B758" s="24" t="e">
        <f aca="false">ABS((#REF!+14.7)/PVTP!B752-1)</f>
        <v>#REF!</v>
      </c>
      <c r="C758" s="24" t="e">
        <f aca="false">ABS((#REF!+14.7)/PVTP!C752-1)</f>
        <v>#REF!</v>
      </c>
      <c r="D758" s="24" t="e">
        <f aca="false">ABS((#REF!)/PVTP!D752-1)</f>
        <v>#REF!</v>
      </c>
      <c r="E758" s="24" t="e">
        <f aca="false">ABS((#REF!)/PVTP!E752-1)</f>
        <v>#REF!</v>
      </c>
      <c r="F758" s="25" t="s">
        <v>110</v>
      </c>
      <c r="G758" s="25" t="s">
        <v>110</v>
      </c>
      <c r="H758" s="24" t="e">
        <f aca="false">ABS((#REF!)/PVTP!H752-1)</f>
        <v>#REF!</v>
      </c>
      <c r="I758" s="25" t="s">
        <v>110</v>
      </c>
      <c r="J758" s="24" t="e">
        <f aca="false">ABS((#REF!)/PVTP!J752-1)</f>
        <v>#REF!</v>
      </c>
      <c r="K758" s="26" t="e">
        <f aca="false">ABS((#REF!)/PVTP!K752-1)</f>
        <v>#REF!</v>
      </c>
      <c r="L758" s="25" t="s">
        <v>110</v>
      </c>
      <c r="M758" s="26" t="e">
        <f aca="false">ABS((#REF!)/PVTP!M752-1)</f>
        <v>#REF!</v>
      </c>
      <c r="N758" s="26" t="e">
        <f aca="false">ABS((#REF!)/PVTP!N752-1)</f>
        <v>#REF!</v>
      </c>
      <c r="O758" s="26" t="e">
        <f aca="false">ABS((#REF!)/PVTP!O752-1)</f>
        <v>#REF!</v>
      </c>
      <c r="P758" s="26" t="e">
        <f aca="false">ABS((#REF!)/PVTP!P752-1)</f>
        <v>#REF!</v>
      </c>
      <c r="Q758" s="25" t="s">
        <v>110</v>
      </c>
      <c r="R758" s="25" t="s">
        <v>110</v>
      </c>
      <c r="S758" s="26" t="e">
        <f aca="false">ABS((#REF!)/PVTP!S752-1)</f>
        <v>#REF!</v>
      </c>
      <c r="T758" s="26" t="e">
        <f aca="false">ABS((#REF!)/PVTP!T752-1)</f>
        <v>#REF!</v>
      </c>
      <c r="U758" s="26" t="e">
        <f aca="false">ABS((#REF!)/PVTP!U752-1)</f>
        <v>#REF!</v>
      </c>
    </row>
    <row r="759" s="25" customFormat="true" ht="15" hidden="false" customHeight="false" outlineLevel="0" collapsed="false">
      <c r="A759" s="24" t="e">
        <f aca="false">ABS(#REF!/PVTP!A753-1)</f>
        <v>#REF!</v>
      </c>
      <c r="B759" s="24" t="e">
        <f aca="false">ABS((#REF!+14.7)/PVTP!B753-1)</f>
        <v>#REF!</v>
      </c>
      <c r="C759" s="24" t="e">
        <f aca="false">ABS((#REF!+14.7)/PVTP!C753-1)</f>
        <v>#REF!</v>
      </c>
      <c r="D759" s="24" t="e">
        <f aca="false">ABS((#REF!)/PVTP!D753-1)</f>
        <v>#REF!</v>
      </c>
      <c r="E759" s="24" t="e">
        <f aca="false">ABS((#REF!)/PVTP!E753-1)</f>
        <v>#REF!</v>
      </c>
      <c r="F759" s="25" t="s">
        <v>110</v>
      </c>
      <c r="G759" s="25" t="s">
        <v>110</v>
      </c>
      <c r="H759" s="24" t="e">
        <f aca="false">ABS((#REF!)/PVTP!H753-1)</f>
        <v>#REF!</v>
      </c>
      <c r="I759" s="25" t="s">
        <v>110</v>
      </c>
      <c r="J759" s="24" t="e">
        <f aca="false">ABS((#REF!)/PVTP!J753-1)</f>
        <v>#REF!</v>
      </c>
      <c r="K759" s="26" t="e">
        <f aca="false">ABS((#REF!)/PVTP!K753-1)</f>
        <v>#REF!</v>
      </c>
      <c r="L759" s="25" t="s">
        <v>110</v>
      </c>
      <c r="M759" s="26" t="e">
        <f aca="false">ABS((#REF!)/PVTP!M753-1)</f>
        <v>#REF!</v>
      </c>
      <c r="N759" s="26" t="e">
        <f aca="false">ABS((#REF!)/PVTP!N753-1)</f>
        <v>#REF!</v>
      </c>
      <c r="O759" s="26" t="e">
        <f aca="false">ABS((#REF!)/PVTP!O753-1)</f>
        <v>#REF!</v>
      </c>
      <c r="P759" s="26" t="e">
        <f aca="false">ABS((#REF!)/PVTP!P753-1)</f>
        <v>#REF!</v>
      </c>
      <c r="Q759" s="25" t="s">
        <v>110</v>
      </c>
      <c r="R759" s="25" t="s">
        <v>110</v>
      </c>
      <c r="S759" s="26" t="e">
        <f aca="false">ABS((#REF!)/PVTP!S753-1)</f>
        <v>#REF!</v>
      </c>
      <c r="T759" s="26" t="e">
        <f aca="false">ABS((#REF!)/PVTP!T753-1)</f>
        <v>#REF!</v>
      </c>
      <c r="U759" s="26" t="e">
        <f aca="false">ABS((#REF!)/PVTP!U753-1)</f>
        <v>#REF!</v>
      </c>
    </row>
    <row r="760" s="25" customFormat="true" ht="15" hidden="false" customHeight="false" outlineLevel="0" collapsed="false">
      <c r="A760" s="24" t="e">
        <f aca="false">ABS(#REF!/PVTP!A754-1)</f>
        <v>#REF!</v>
      </c>
      <c r="B760" s="24" t="e">
        <f aca="false">ABS((#REF!+14.7)/PVTP!B754-1)</f>
        <v>#REF!</v>
      </c>
      <c r="C760" s="24" t="e">
        <f aca="false">ABS((#REF!+14.7)/PVTP!C754-1)</f>
        <v>#REF!</v>
      </c>
      <c r="D760" s="24" t="e">
        <f aca="false">ABS((#REF!)/PVTP!D754-1)</f>
        <v>#REF!</v>
      </c>
      <c r="E760" s="24" t="e">
        <f aca="false">ABS((#REF!)/PVTP!E754-1)</f>
        <v>#REF!</v>
      </c>
      <c r="F760" s="25" t="s">
        <v>110</v>
      </c>
      <c r="G760" s="25" t="s">
        <v>110</v>
      </c>
      <c r="H760" s="24" t="e">
        <f aca="false">ABS((#REF!)/PVTP!H754-1)</f>
        <v>#REF!</v>
      </c>
      <c r="I760" s="25" t="s">
        <v>110</v>
      </c>
      <c r="J760" s="24" t="e">
        <f aca="false">ABS((#REF!)/PVTP!J754-1)</f>
        <v>#REF!</v>
      </c>
      <c r="K760" s="26" t="e">
        <f aca="false">ABS((#REF!)/PVTP!K754-1)</f>
        <v>#REF!</v>
      </c>
      <c r="L760" s="25" t="s">
        <v>110</v>
      </c>
      <c r="M760" s="26" t="e">
        <f aca="false">ABS((#REF!)/PVTP!M754-1)</f>
        <v>#REF!</v>
      </c>
      <c r="N760" s="26" t="e">
        <f aca="false">ABS((#REF!)/PVTP!N754-1)</f>
        <v>#REF!</v>
      </c>
      <c r="O760" s="26" t="e">
        <f aca="false">ABS((#REF!)/PVTP!O754-1)</f>
        <v>#REF!</v>
      </c>
      <c r="P760" s="26" t="e">
        <f aca="false">ABS((#REF!)/PVTP!P754-1)</f>
        <v>#REF!</v>
      </c>
      <c r="Q760" s="25" t="s">
        <v>110</v>
      </c>
      <c r="R760" s="25" t="s">
        <v>110</v>
      </c>
      <c r="S760" s="26" t="e">
        <f aca="false">ABS((#REF!)/PVTP!S754-1)</f>
        <v>#REF!</v>
      </c>
      <c r="T760" s="26" t="e">
        <f aca="false">ABS((#REF!)/PVTP!T754-1)</f>
        <v>#REF!</v>
      </c>
      <c r="U760" s="26" t="e">
        <f aca="false">ABS((#REF!)/PVTP!U754-1)</f>
        <v>#REF!</v>
      </c>
    </row>
    <row r="761" s="25" customFormat="true" ht="15" hidden="false" customHeight="false" outlineLevel="0" collapsed="false">
      <c r="A761" s="24" t="e">
        <f aca="false">ABS(#REF!/PVTP!A755-1)</f>
        <v>#REF!</v>
      </c>
      <c r="B761" s="24" t="e">
        <f aca="false">ABS((#REF!+14.7)/PVTP!B755-1)</f>
        <v>#REF!</v>
      </c>
      <c r="C761" s="24" t="e">
        <f aca="false">ABS((#REF!+14.7)/PVTP!C755-1)</f>
        <v>#REF!</v>
      </c>
      <c r="D761" s="24" t="e">
        <f aca="false">ABS((#REF!)/PVTP!D755-1)</f>
        <v>#REF!</v>
      </c>
      <c r="E761" s="24" t="e">
        <f aca="false">ABS((#REF!)/PVTP!E755-1)</f>
        <v>#REF!</v>
      </c>
      <c r="F761" s="25" t="s">
        <v>110</v>
      </c>
      <c r="G761" s="25" t="s">
        <v>110</v>
      </c>
      <c r="H761" s="24" t="e">
        <f aca="false">ABS((#REF!)/PVTP!H755-1)</f>
        <v>#REF!</v>
      </c>
      <c r="I761" s="25" t="s">
        <v>110</v>
      </c>
      <c r="J761" s="24" t="e">
        <f aca="false">ABS((#REF!)/PVTP!J755-1)</f>
        <v>#REF!</v>
      </c>
      <c r="K761" s="26" t="e">
        <f aca="false">ABS((#REF!)/PVTP!K755-1)</f>
        <v>#REF!</v>
      </c>
      <c r="L761" s="25" t="s">
        <v>110</v>
      </c>
      <c r="M761" s="26" t="e">
        <f aca="false">ABS((#REF!)/PVTP!M755-1)</f>
        <v>#REF!</v>
      </c>
      <c r="N761" s="26" t="e">
        <f aca="false">ABS((#REF!)/PVTP!N755-1)</f>
        <v>#REF!</v>
      </c>
      <c r="O761" s="26" t="e">
        <f aca="false">ABS((#REF!)/PVTP!O755-1)</f>
        <v>#REF!</v>
      </c>
      <c r="P761" s="26" t="e">
        <f aca="false">ABS((#REF!)/PVTP!P755-1)</f>
        <v>#REF!</v>
      </c>
      <c r="Q761" s="25" t="s">
        <v>110</v>
      </c>
      <c r="R761" s="25" t="s">
        <v>110</v>
      </c>
      <c r="S761" s="26" t="e">
        <f aca="false">ABS((#REF!)/PVTP!S755-1)</f>
        <v>#REF!</v>
      </c>
      <c r="T761" s="26" t="e">
        <f aca="false">ABS((#REF!)/PVTP!T755-1)</f>
        <v>#REF!</v>
      </c>
      <c r="U761" s="26" t="e">
        <f aca="false">ABS((#REF!)/PVTP!U755-1)</f>
        <v>#REF!</v>
      </c>
    </row>
    <row r="762" s="25" customFormat="true" ht="15" hidden="false" customHeight="false" outlineLevel="0" collapsed="false">
      <c r="A762" s="24" t="e">
        <f aca="false">ABS(#REF!/PVTP!A756-1)</f>
        <v>#REF!</v>
      </c>
      <c r="B762" s="24" t="e">
        <f aca="false">ABS((#REF!+14.7)/PVTP!B756-1)</f>
        <v>#REF!</v>
      </c>
      <c r="C762" s="24" t="e">
        <f aca="false">ABS((#REF!+14.7)/PVTP!C756-1)</f>
        <v>#REF!</v>
      </c>
      <c r="D762" s="24" t="e">
        <f aca="false">ABS((#REF!)/PVTP!D756-1)</f>
        <v>#REF!</v>
      </c>
      <c r="E762" s="24" t="e">
        <f aca="false">ABS((#REF!)/PVTP!E756-1)</f>
        <v>#REF!</v>
      </c>
      <c r="F762" s="25" t="s">
        <v>110</v>
      </c>
      <c r="G762" s="25" t="s">
        <v>110</v>
      </c>
      <c r="H762" s="24" t="e">
        <f aca="false">ABS((#REF!)/PVTP!H756-1)</f>
        <v>#REF!</v>
      </c>
      <c r="I762" s="25" t="s">
        <v>110</v>
      </c>
      <c r="J762" s="24" t="e">
        <f aca="false">ABS((#REF!)/PVTP!J756-1)</f>
        <v>#REF!</v>
      </c>
      <c r="K762" s="26" t="e">
        <f aca="false">ABS((#REF!)/PVTP!K756-1)</f>
        <v>#REF!</v>
      </c>
      <c r="L762" s="25" t="s">
        <v>110</v>
      </c>
      <c r="M762" s="26" t="e">
        <f aca="false">ABS((#REF!)/PVTP!M756-1)</f>
        <v>#REF!</v>
      </c>
      <c r="N762" s="26" t="e">
        <f aca="false">ABS((#REF!)/PVTP!N756-1)</f>
        <v>#REF!</v>
      </c>
      <c r="O762" s="26" t="e">
        <f aca="false">ABS((#REF!)/PVTP!O756-1)</f>
        <v>#REF!</v>
      </c>
      <c r="P762" s="26" t="e">
        <f aca="false">ABS((#REF!)/PVTP!P756-1)</f>
        <v>#REF!</v>
      </c>
      <c r="Q762" s="25" t="s">
        <v>110</v>
      </c>
      <c r="R762" s="25" t="s">
        <v>110</v>
      </c>
      <c r="S762" s="26" t="e">
        <f aca="false">ABS((#REF!)/PVTP!S756-1)</f>
        <v>#REF!</v>
      </c>
      <c r="T762" s="26" t="e">
        <f aca="false">ABS((#REF!)/PVTP!T756-1)</f>
        <v>#REF!</v>
      </c>
      <c r="U762" s="26" t="e">
        <f aca="false">ABS((#REF!)/PVTP!U756-1)</f>
        <v>#REF!</v>
      </c>
    </row>
    <row r="763" s="25" customFormat="true" ht="15" hidden="false" customHeight="false" outlineLevel="0" collapsed="false">
      <c r="A763" s="24" t="e">
        <f aca="false">ABS(#REF!/PVTP!A757-1)</f>
        <v>#REF!</v>
      </c>
      <c r="B763" s="24" t="e">
        <f aca="false">ABS((#REF!+14.7)/PVTP!B757-1)</f>
        <v>#REF!</v>
      </c>
      <c r="C763" s="24" t="e">
        <f aca="false">ABS((#REF!+14.7)/PVTP!C757-1)</f>
        <v>#REF!</v>
      </c>
      <c r="D763" s="24" t="e">
        <f aca="false">ABS((#REF!)/PVTP!D757-1)</f>
        <v>#REF!</v>
      </c>
      <c r="E763" s="24" t="e">
        <f aca="false">ABS((#REF!)/PVTP!E757-1)</f>
        <v>#REF!</v>
      </c>
      <c r="F763" s="25" t="s">
        <v>110</v>
      </c>
      <c r="G763" s="25" t="s">
        <v>110</v>
      </c>
      <c r="H763" s="24" t="e">
        <f aca="false">ABS((#REF!)/PVTP!H757-1)</f>
        <v>#REF!</v>
      </c>
      <c r="I763" s="25" t="s">
        <v>110</v>
      </c>
      <c r="J763" s="24" t="e">
        <f aca="false">ABS((#REF!)/PVTP!J757-1)</f>
        <v>#REF!</v>
      </c>
      <c r="K763" s="26" t="e">
        <f aca="false">ABS((#REF!)/PVTP!K757-1)</f>
        <v>#REF!</v>
      </c>
      <c r="L763" s="25" t="s">
        <v>110</v>
      </c>
      <c r="M763" s="26" t="e">
        <f aca="false">ABS((#REF!)/PVTP!M757-1)</f>
        <v>#REF!</v>
      </c>
      <c r="N763" s="26" t="e">
        <f aca="false">ABS((#REF!)/PVTP!N757-1)</f>
        <v>#REF!</v>
      </c>
      <c r="O763" s="26" t="e">
        <f aca="false">ABS((#REF!)/PVTP!O757-1)</f>
        <v>#REF!</v>
      </c>
      <c r="P763" s="26" t="e">
        <f aca="false">ABS((#REF!)/PVTP!P757-1)</f>
        <v>#REF!</v>
      </c>
      <c r="Q763" s="25" t="s">
        <v>110</v>
      </c>
      <c r="R763" s="25" t="s">
        <v>110</v>
      </c>
      <c r="S763" s="26" t="e">
        <f aca="false">ABS((#REF!)/PVTP!S757-1)</f>
        <v>#REF!</v>
      </c>
      <c r="T763" s="26" t="e">
        <f aca="false">ABS((#REF!)/PVTP!T757-1)</f>
        <v>#REF!</v>
      </c>
      <c r="U763" s="26" t="e">
        <f aca="false">ABS((#REF!)/PVTP!U757-1)</f>
        <v>#REF!</v>
      </c>
    </row>
    <row r="764" s="25" customFormat="true" ht="15" hidden="false" customHeight="false" outlineLevel="0" collapsed="false">
      <c r="A764" s="24" t="e">
        <f aca="false">ABS(#REF!/PVTP!A758-1)</f>
        <v>#REF!</v>
      </c>
      <c r="B764" s="24" t="e">
        <f aca="false">ABS((#REF!+14.7)/PVTP!B758-1)</f>
        <v>#REF!</v>
      </c>
      <c r="C764" s="24" t="e">
        <f aca="false">ABS((#REF!+14.7)/PVTP!C758-1)</f>
        <v>#REF!</v>
      </c>
      <c r="D764" s="24" t="e">
        <f aca="false">ABS((#REF!)/PVTP!D758-1)</f>
        <v>#REF!</v>
      </c>
      <c r="E764" s="24" t="e">
        <f aca="false">ABS((#REF!)/PVTP!E758-1)</f>
        <v>#REF!</v>
      </c>
      <c r="F764" s="25" t="s">
        <v>110</v>
      </c>
      <c r="G764" s="25" t="s">
        <v>110</v>
      </c>
      <c r="H764" s="24" t="e">
        <f aca="false">ABS((#REF!)/PVTP!H758-1)</f>
        <v>#REF!</v>
      </c>
      <c r="I764" s="25" t="s">
        <v>110</v>
      </c>
      <c r="J764" s="24" t="e">
        <f aca="false">ABS((#REF!)/PVTP!J758-1)</f>
        <v>#REF!</v>
      </c>
      <c r="K764" s="26" t="e">
        <f aca="false">ABS((#REF!)/PVTP!K758-1)</f>
        <v>#REF!</v>
      </c>
      <c r="L764" s="25" t="s">
        <v>110</v>
      </c>
      <c r="M764" s="26" t="e">
        <f aca="false">ABS((#REF!)/PVTP!M758-1)</f>
        <v>#REF!</v>
      </c>
      <c r="N764" s="26" t="e">
        <f aca="false">ABS((#REF!)/PVTP!N758-1)</f>
        <v>#REF!</v>
      </c>
      <c r="O764" s="26" t="e">
        <f aca="false">ABS((#REF!)/PVTP!O758-1)</f>
        <v>#REF!</v>
      </c>
      <c r="P764" s="26" t="e">
        <f aca="false">ABS((#REF!)/PVTP!P758-1)</f>
        <v>#REF!</v>
      </c>
      <c r="Q764" s="25" t="s">
        <v>110</v>
      </c>
      <c r="R764" s="25" t="s">
        <v>110</v>
      </c>
      <c r="S764" s="26" t="e">
        <f aca="false">ABS((#REF!)/PVTP!S758-1)</f>
        <v>#REF!</v>
      </c>
      <c r="T764" s="26" t="e">
        <f aca="false">ABS((#REF!)/PVTP!T758-1)</f>
        <v>#REF!</v>
      </c>
      <c r="U764" s="26" t="e">
        <f aca="false">ABS((#REF!)/PVTP!U758-1)</f>
        <v>#REF!</v>
      </c>
    </row>
    <row r="765" s="25" customFormat="true" ht="15" hidden="false" customHeight="false" outlineLevel="0" collapsed="false">
      <c r="A765" s="24" t="e">
        <f aca="false">ABS(#REF!/PVTP!A759-1)</f>
        <v>#REF!</v>
      </c>
      <c r="B765" s="24" t="e">
        <f aca="false">ABS((#REF!+14.7)/PVTP!B759-1)</f>
        <v>#REF!</v>
      </c>
      <c r="C765" s="24" t="e">
        <f aca="false">ABS((#REF!+14.7)/PVTP!C759-1)</f>
        <v>#REF!</v>
      </c>
      <c r="D765" s="24" t="e">
        <f aca="false">ABS((#REF!)/PVTP!D759-1)</f>
        <v>#REF!</v>
      </c>
      <c r="E765" s="24" t="e">
        <f aca="false">ABS((#REF!)/PVTP!E759-1)</f>
        <v>#REF!</v>
      </c>
      <c r="F765" s="25" t="s">
        <v>110</v>
      </c>
      <c r="G765" s="25" t="s">
        <v>110</v>
      </c>
      <c r="H765" s="24" t="e">
        <f aca="false">ABS((#REF!)/PVTP!H759-1)</f>
        <v>#REF!</v>
      </c>
      <c r="I765" s="25" t="s">
        <v>110</v>
      </c>
      <c r="J765" s="24" t="e">
        <f aca="false">ABS((#REF!)/PVTP!J759-1)</f>
        <v>#REF!</v>
      </c>
      <c r="K765" s="26" t="e">
        <f aca="false">ABS((#REF!)/PVTP!K759-1)</f>
        <v>#REF!</v>
      </c>
      <c r="L765" s="25" t="s">
        <v>110</v>
      </c>
      <c r="M765" s="26" t="e">
        <f aca="false">ABS((#REF!)/PVTP!M759-1)</f>
        <v>#REF!</v>
      </c>
      <c r="N765" s="26" t="e">
        <f aca="false">ABS((#REF!)/PVTP!N759-1)</f>
        <v>#REF!</v>
      </c>
      <c r="O765" s="26" t="e">
        <f aca="false">ABS((#REF!)/PVTP!O759-1)</f>
        <v>#REF!</v>
      </c>
      <c r="P765" s="26" t="e">
        <f aca="false">ABS((#REF!)/PVTP!P759-1)</f>
        <v>#REF!</v>
      </c>
      <c r="Q765" s="25" t="s">
        <v>110</v>
      </c>
      <c r="R765" s="25" t="s">
        <v>110</v>
      </c>
      <c r="S765" s="26" t="e">
        <f aca="false">ABS((#REF!)/PVTP!S759-1)</f>
        <v>#REF!</v>
      </c>
      <c r="T765" s="26" t="e">
        <f aca="false">ABS((#REF!)/PVTP!T759-1)</f>
        <v>#REF!</v>
      </c>
      <c r="U765" s="26" t="e">
        <f aca="false">ABS((#REF!)/PVTP!U759-1)</f>
        <v>#REF!</v>
      </c>
    </row>
    <row r="766" s="25" customFormat="true" ht="15" hidden="false" customHeight="false" outlineLevel="0" collapsed="false">
      <c r="A766" s="24" t="e">
        <f aca="false">ABS(#REF!/PVTP!A760-1)</f>
        <v>#REF!</v>
      </c>
      <c r="B766" s="24" t="e">
        <f aca="false">ABS((#REF!+14.7)/PVTP!B760-1)</f>
        <v>#REF!</v>
      </c>
      <c r="C766" s="24" t="e">
        <f aca="false">ABS((#REF!+14.7)/PVTP!C760-1)</f>
        <v>#REF!</v>
      </c>
      <c r="D766" s="24" t="e">
        <f aca="false">ABS((#REF!)/PVTP!D760-1)</f>
        <v>#REF!</v>
      </c>
      <c r="E766" s="24" t="e">
        <f aca="false">ABS((#REF!)/PVTP!E760-1)</f>
        <v>#REF!</v>
      </c>
      <c r="F766" s="25" t="s">
        <v>110</v>
      </c>
      <c r="G766" s="25" t="s">
        <v>110</v>
      </c>
      <c r="H766" s="24" t="e">
        <f aca="false">ABS((#REF!)/PVTP!H760-1)</f>
        <v>#REF!</v>
      </c>
      <c r="I766" s="25" t="s">
        <v>110</v>
      </c>
      <c r="J766" s="24" t="e">
        <f aca="false">ABS((#REF!)/PVTP!J760-1)</f>
        <v>#REF!</v>
      </c>
      <c r="K766" s="26" t="e">
        <f aca="false">ABS((#REF!)/PVTP!K760-1)</f>
        <v>#REF!</v>
      </c>
      <c r="L766" s="25" t="s">
        <v>110</v>
      </c>
      <c r="M766" s="26" t="e">
        <f aca="false">ABS((#REF!)/PVTP!M760-1)</f>
        <v>#REF!</v>
      </c>
      <c r="N766" s="26" t="e">
        <f aca="false">ABS((#REF!)/PVTP!N760-1)</f>
        <v>#REF!</v>
      </c>
      <c r="O766" s="26" t="e">
        <f aca="false">ABS((#REF!)/PVTP!O760-1)</f>
        <v>#REF!</v>
      </c>
      <c r="P766" s="26" t="e">
        <f aca="false">ABS((#REF!)/PVTP!P760-1)</f>
        <v>#REF!</v>
      </c>
      <c r="Q766" s="25" t="s">
        <v>110</v>
      </c>
      <c r="R766" s="25" t="s">
        <v>110</v>
      </c>
      <c r="S766" s="26" t="e">
        <f aca="false">ABS((#REF!)/PVTP!S760-1)</f>
        <v>#REF!</v>
      </c>
      <c r="T766" s="26" t="e">
        <f aca="false">ABS((#REF!)/PVTP!T760-1)</f>
        <v>#REF!</v>
      </c>
      <c r="U766" s="26" t="e">
        <f aca="false">ABS((#REF!)/PVTP!U760-1)</f>
        <v>#REF!</v>
      </c>
    </row>
    <row r="767" s="25" customFormat="true" ht="15" hidden="false" customHeight="false" outlineLevel="0" collapsed="false">
      <c r="A767" s="24" t="e">
        <f aca="false">ABS(#REF!/PVTP!A761-1)</f>
        <v>#REF!</v>
      </c>
      <c r="B767" s="24" t="e">
        <f aca="false">ABS((#REF!+14.7)/PVTP!B761-1)</f>
        <v>#REF!</v>
      </c>
      <c r="C767" s="24" t="e">
        <f aca="false">ABS((#REF!+14.7)/PVTP!C761-1)</f>
        <v>#REF!</v>
      </c>
      <c r="D767" s="24" t="e">
        <f aca="false">ABS((#REF!)/PVTP!D761-1)</f>
        <v>#REF!</v>
      </c>
      <c r="E767" s="24" t="e">
        <f aca="false">ABS((#REF!)/PVTP!E761-1)</f>
        <v>#REF!</v>
      </c>
      <c r="F767" s="25" t="s">
        <v>110</v>
      </c>
      <c r="G767" s="25" t="s">
        <v>110</v>
      </c>
      <c r="H767" s="24" t="e">
        <f aca="false">ABS((#REF!)/PVTP!H761-1)</f>
        <v>#REF!</v>
      </c>
      <c r="I767" s="25" t="s">
        <v>110</v>
      </c>
      <c r="J767" s="24" t="e">
        <f aca="false">ABS((#REF!)/PVTP!J761-1)</f>
        <v>#REF!</v>
      </c>
      <c r="K767" s="26" t="e">
        <f aca="false">ABS((#REF!)/PVTP!K761-1)</f>
        <v>#REF!</v>
      </c>
      <c r="L767" s="25" t="s">
        <v>110</v>
      </c>
      <c r="M767" s="26" t="e">
        <f aca="false">ABS((#REF!)/PVTP!M761-1)</f>
        <v>#REF!</v>
      </c>
      <c r="N767" s="26" t="e">
        <f aca="false">ABS((#REF!)/PVTP!N761-1)</f>
        <v>#REF!</v>
      </c>
      <c r="O767" s="26" t="e">
        <f aca="false">ABS((#REF!)/PVTP!O761-1)</f>
        <v>#REF!</v>
      </c>
      <c r="P767" s="26" t="e">
        <f aca="false">ABS((#REF!)/PVTP!P761-1)</f>
        <v>#REF!</v>
      </c>
      <c r="Q767" s="25" t="s">
        <v>110</v>
      </c>
      <c r="R767" s="25" t="s">
        <v>110</v>
      </c>
      <c r="S767" s="26" t="e">
        <f aca="false">ABS((#REF!)/PVTP!S761-1)</f>
        <v>#REF!</v>
      </c>
      <c r="T767" s="26" t="e">
        <f aca="false">ABS((#REF!)/PVTP!T761-1)</f>
        <v>#REF!</v>
      </c>
      <c r="U767" s="26" t="e">
        <f aca="false">ABS((#REF!)/PVTP!U761-1)</f>
        <v>#REF!</v>
      </c>
    </row>
    <row r="768" s="25" customFormat="true" ht="15" hidden="false" customHeight="false" outlineLevel="0" collapsed="false">
      <c r="A768" s="24" t="e">
        <f aca="false">ABS(#REF!/PVTP!A762-1)</f>
        <v>#REF!</v>
      </c>
      <c r="B768" s="24" t="e">
        <f aca="false">ABS((#REF!+14.7)/PVTP!B762-1)</f>
        <v>#REF!</v>
      </c>
      <c r="C768" s="24" t="e">
        <f aca="false">ABS((#REF!+14.7)/PVTP!C762-1)</f>
        <v>#REF!</v>
      </c>
      <c r="D768" s="24" t="e">
        <f aca="false">ABS((#REF!)/PVTP!D762-1)</f>
        <v>#REF!</v>
      </c>
      <c r="E768" s="24" t="e">
        <f aca="false">ABS((#REF!)/PVTP!E762-1)</f>
        <v>#REF!</v>
      </c>
      <c r="F768" s="25" t="s">
        <v>110</v>
      </c>
      <c r="G768" s="25" t="s">
        <v>110</v>
      </c>
      <c r="H768" s="24" t="e">
        <f aca="false">ABS((#REF!)/PVTP!H762-1)</f>
        <v>#REF!</v>
      </c>
      <c r="I768" s="25" t="s">
        <v>110</v>
      </c>
      <c r="J768" s="24" t="e">
        <f aca="false">ABS((#REF!)/PVTP!J762-1)</f>
        <v>#REF!</v>
      </c>
      <c r="K768" s="26" t="e">
        <f aca="false">ABS((#REF!)/PVTP!K762-1)</f>
        <v>#REF!</v>
      </c>
      <c r="L768" s="25" t="s">
        <v>110</v>
      </c>
      <c r="M768" s="26" t="e">
        <f aca="false">ABS((#REF!)/PVTP!M762-1)</f>
        <v>#REF!</v>
      </c>
      <c r="N768" s="26" t="e">
        <f aca="false">ABS((#REF!)/PVTP!N762-1)</f>
        <v>#REF!</v>
      </c>
      <c r="O768" s="26" t="e">
        <f aca="false">ABS((#REF!)/PVTP!O762-1)</f>
        <v>#REF!</v>
      </c>
      <c r="P768" s="26" t="e">
        <f aca="false">ABS((#REF!)/PVTP!P762-1)</f>
        <v>#REF!</v>
      </c>
      <c r="Q768" s="25" t="s">
        <v>110</v>
      </c>
      <c r="R768" s="25" t="s">
        <v>110</v>
      </c>
      <c r="S768" s="26" t="e">
        <f aca="false">ABS((#REF!)/PVTP!S762-1)</f>
        <v>#REF!</v>
      </c>
      <c r="T768" s="26" t="e">
        <f aca="false">ABS((#REF!)/PVTP!T762-1)</f>
        <v>#REF!</v>
      </c>
      <c r="U768" s="26" t="e">
        <f aca="false">ABS((#REF!)/PVTP!U762-1)</f>
        <v>#REF!</v>
      </c>
    </row>
    <row r="769" s="25" customFormat="true" ht="15" hidden="false" customHeight="false" outlineLevel="0" collapsed="false">
      <c r="A769" s="24" t="e">
        <f aca="false">ABS(#REF!/PVTP!A763-1)</f>
        <v>#REF!</v>
      </c>
      <c r="B769" s="24" t="e">
        <f aca="false">ABS((#REF!+14.7)/PVTP!B763-1)</f>
        <v>#REF!</v>
      </c>
      <c r="C769" s="24" t="e">
        <f aca="false">ABS((#REF!+14.7)/PVTP!C763-1)</f>
        <v>#REF!</v>
      </c>
      <c r="D769" s="24" t="e">
        <f aca="false">ABS((#REF!)/PVTP!D763-1)</f>
        <v>#REF!</v>
      </c>
      <c r="E769" s="24" t="e">
        <f aca="false">ABS((#REF!)/PVTP!E763-1)</f>
        <v>#REF!</v>
      </c>
      <c r="F769" s="25" t="s">
        <v>110</v>
      </c>
      <c r="G769" s="25" t="s">
        <v>110</v>
      </c>
      <c r="H769" s="24" t="e">
        <f aca="false">ABS((#REF!)/PVTP!H763-1)</f>
        <v>#REF!</v>
      </c>
      <c r="I769" s="25" t="s">
        <v>110</v>
      </c>
      <c r="J769" s="24" t="e">
        <f aca="false">ABS((#REF!)/PVTP!J763-1)</f>
        <v>#REF!</v>
      </c>
      <c r="K769" s="26" t="e">
        <f aca="false">ABS((#REF!)/PVTP!K763-1)</f>
        <v>#REF!</v>
      </c>
      <c r="L769" s="25" t="s">
        <v>110</v>
      </c>
      <c r="M769" s="26" t="e">
        <f aca="false">ABS((#REF!)/PVTP!M763-1)</f>
        <v>#REF!</v>
      </c>
      <c r="N769" s="26" t="e">
        <f aca="false">ABS((#REF!)/PVTP!N763-1)</f>
        <v>#REF!</v>
      </c>
      <c r="O769" s="26" t="e">
        <f aca="false">ABS((#REF!)/PVTP!O763-1)</f>
        <v>#REF!</v>
      </c>
      <c r="P769" s="26" t="e">
        <f aca="false">ABS((#REF!)/PVTP!P763-1)</f>
        <v>#REF!</v>
      </c>
      <c r="Q769" s="25" t="s">
        <v>110</v>
      </c>
      <c r="R769" s="25" t="s">
        <v>110</v>
      </c>
      <c r="S769" s="26" t="e">
        <f aca="false">ABS((#REF!)/PVTP!S763-1)</f>
        <v>#REF!</v>
      </c>
      <c r="T769" s="26" t="e">
        <f aca="false">ABS((#REF!)/PVTP!T763-1)</f>
        <v>#REF!</v>
      </c>
      <c r="U769" s="26" t="e">
        <f aca="false">ABS((#REF!)/PVTP!U763-1)</f>
        <v>#REF!</v>
      </c>
    </row>
    <row r="770" s="25" customFormat="true" ht="15" hidden="false" customHeight="false" outlineLevel="0" collapsed="false">
      <c r="A770" s="24" t="e">
        <f aca="false">ABS(#REF!/PVTP!A764-1)</f>
        <v>#REF!</v>
      </c>
      <c r="B770" s="24" t="e">
        <f aca="false">ABS((#REF!+14.7)/PVTP!B764-1)</f>
        <v>#REF!</v>
      </c>
      <c r="C770" s="24" t="e">
        <f aca="false">ABS((#REF!+14.7)/PVTP!C764-1)</f>
        <v>#REF!</v>
      </c>
      <c r="D770" s="24" t="e">
        <f aca="false">ABS((#REF!)/PVTP!D764-1)</f>
        <v>#REF!</v>
      </c>
      <c r="E770" s="24" t="e">
        <f aca="false">ABS((#REF!)/PVTP!E764-1)</f>
        <v>#REF!</v>
      </c>
      <c r="F770" s="25" t="s">
        <v>110</v>
      </c>
      <c r="G770" s="25" t="s">
        <v>110</v>
      </c>
      <c r="H770" s="24" t="e">
        <f aca="false">ABS((#REF!)/PVTP!H764-1)</f>
        <v>#REF!</v>
      </c>
      <c r="I770" s="25" t="s">
        <v>110</v>
      </c>
      <c r="J770" s="24" t="e">
        <f aca="false">ABS((#REF!)/PVTP!J764-1)</f>
        <v>#REF!</v>
      </c>
      <c r="K770" s="26" t="e">
        <f aca="false">ABS((#REF!)/PVTP!K764-1)</f>
        <v>#REF!</v>
      </c>
      <c r="L770" s="25" t="s">
        <v>110</v>
      </c>
      <c r="M770" s="26" t="e">
        <f aca="false">ABS((#REF!)/PVTP!M764-1)</f>
        <v>#REF!</v>
      </c>
      <c r="N770" s="26" t="e">
        <f aca="false">ABS((#REF!)/PVTP!N764-1)</f>
        <v>#REF!</v>
      </c>
      <c r="O770" s="26" t="e">
        <f aca="false">ABS((#REF!)/PVTP!O764-1)</f>
        <v>#REF!</v>
      </c>
      <c r="P770" s="26" t="e">
        <f aca="false">ABS((#REF!)/PVTP!P764-1)</f>
        <v>#REF!</v>
      </c>
      <c r="Q770" s="25" t="s">
        <v>110</v>
      </c>
      <c r="R770" s="25" t="s">
        <v>110</v>
      </c>
      <c r="S770" s="26" t="e">
        <f aca="false">ABS((#REF!)/PVTP!S764-1)</f>
        <v>#REF!</v>
      </c>
      <c r="T770" s="26" t="e">
        <f aca="false">ABS((#REF!)/PVTP!T764-1)</f>
        <v>#REF!</v>
      </c>
      <c r="U770" s="26" t="e">
        <f aca="false">ABS((#REF!)/PVTP!U764-1)</f>
        <v>#REF!</v>
      </c>
    </row>
    <row r="771" s="25" customFormat="true" ht="15" hidden="false" customHeight="false" outlineLevel="0" collapsed="false">
      <c r="A771" s="24" t="e">
        <f aca="false">ABS(#REF!/PVTP!A765-1)</f>
        <v>#REF!</v>
      </c>
      <c r="B771" s="24" t="e">
        <f aca="false">ABS((#REF!+14.7)/PVTP!B765-1)</f>
        <v>#REF!</v>
      </c>
      <c r="C771" s="24" t="e">
        <f aca="false">ABS((#REF!+14.7)/PVTP!C765-1)</f>
        <v>#REF!</v>
      </c>
      <c r="D771" s="24" t="e">
        <f aca="false">ABS((#REF!)/PVTP!D765-1)</f>
        <v>#REF!</v>
      </c>
      <c r="E771" s="24" t="e">
        <f aca="false">ABS((#REF!)/PVTP!E765-1)</f>
        <v>#REF!</v>
      </c>
      <c r="F771" s="25" t="s">
        <v>110</v>
      </c>
      <c r="G771" s="25" t="s">
        <v>110</v>
      </c>
      <c r="H771" s="24" t="e">
        <f aca="false">ABS((#REF!)/PVTP!H765-1)</f>
        <v>#REF!</v>
      </c>
      <c r="I771" s="25" t="s">
        <v>110</v>
      </c>
      <c r="J771" s="24" t="e">
        <f aca="false">ABS((#REF!)/PVTP!J765-1)</f>
        <v>#REF!</v>
      </c>
      <c r="K771" s="26" t="e">
        <f aca="false">ABS((#REF!)/PVTP!K765-1)</f>
        <v>#REF!</v>
      </c>
      <c r="L771" s="25" t="s">
        <v>110</v>
      </c>
      <c r="M771" s="26" t="e">
        <f aca="false">ABS((#REF!)/PVTP!M765-1)</f>
        <v>#REF!</v>
      </c>
      <c r="N771" s="26" t="e">
        <f aca="false">ABS((#REF!)/PVTP!N765-1)</f>
        <v>#REF!</v>
      </c>
      <c r="O771" s="26" t="e">
        <f aca="false">ABS((#REF!)/PVTP!O765-1)</f>
        <v>#REF!</v>
      </c>
      <c r="P771" s="26" t="e">
        <f aca="false">ABS((#REF!)/PVTP!P765-1)</f>
        <v>#REF!</v>
      </c>
      <c r="Q771" s="25" t="s">
        <v>110</v>
      </c>
      <c r="R771" s="25" t="s">
        <v>110</v>
      </c>
      <c r="S771" s="26" t="e">
        <f aca="false">ABS((#REF!)/PVTP!S765-1)</f>
        <v>#REF!</v>
      </c>
      <c r="T771" s="26" t="e">
        <f aca="false">ABS((#REF!)/PVTP!T765-1)</f>
        <v>#REF!</v>
      </c>
      <c r="U771" s="26" t="e">
        <f aca="false">ABS((#REF!)/PVTP!U765-1)</f>
        <v>#REF!</v>
      </c>
    </row>
    <row r="772" s="25" customFormat="true" ht="15" hidden="false" customHeight="false" outlineLevel="0" collapsed="false">
      <c r="A772" s="24" t="e">
        <f aca="false">ABS(#REF!/PVTP!A766-1)</f>
        <v>#REF!</v>
      </c>
      <c r="B772" s="24" t="e">
        <f aca="false">ABS((#REF!+14.7)/PVTP!B766-1)</f>
        <v>#REF!</v>
      </c>
      <c r="C772" s="24" t="e">
        <f aca="false">ABS((#REF!+14.7)/PVTP!C766-1)</f>
        <v>#REF!</v>
      </c>
      <c r="D772" s="24" t="e">
        <f aca="false">ABS((#REF!)/PVTP!D766-1)</f>
        <v>#REF!</v>
      </c>
      <c r="E772" s="24" t="e">
        <f aca="false">ABS((#REF!)/PVTP!E766-1)</f>
        <v>#REF!</v>
      </c>
      <c r="F772" s="25" t="s">
        <v>110</v>
      </c>
      <c r="G772" s="25" t="s">
        <v>110</v>
      </c>
      <c r="H772" s="24" t="e">
        <f aca="false">ABS((#REF!)/PVTP!H766-1)</f>
        <v>#REF!</v>
      </c>
      <c r="I772" s="25" t="s">
        <v>110</v>
      </c>
      <c r="J772" s="24" t="e">
        <f aca="false">ABS((#REF!)/PVTP!J766-1)</f>
        <v>#REF!</v>
      </c>
      <c r="K772" s="26" t="e">
        <f aca="false">ABS((#REF!)/PVTP!K766-1)</f>
        <v>#REF!</v>
      </c>
      <c r="L772" s="25" t="s">
        <v>110</v>
      </c>
      <c r="M772" s="26" t="e">
        <f aca="false">ABS((#REF!)/PVTP!M766-1)</f>
        <v>#REF!</v>
      </c>
      <c r="N772" s="26" t="e">
        <f aca="false">ABS((#REF!)/PVTP!N766-1)</f>
        <v>#REF!</v>
      </c>
      <c r="O772" s="26" t="e">
        <f aca="false">ABS((#REF!)/PVTP!O766-1)</f>
        <v>#REF!</v>
      </c>
      <c r="P772" s="26" t="e">
        <f aca="false">ABS((#REF!)/PVTP!P766-1)</f>
        <v>#REF!</v>
      </c>
      <c r="Q772" s="25" t="s">
        <v>110</v>
      </c>
      <c r="R772" s="25" t="s">
        <v>110</v>
      </c>
      <c r="S772" s="26" t="e">
        <f aca="false">ABS((#REF!)/PVTP!S766-1)</f>
        <v>#REF!</v>
      </c>
      <c r="T772" s="26" t="e">
        <f aca="false">ABS((#REF!)/PVTP!T766-1)</f>
        <v>#REF!</v>
      </c>
      <c r="U772" s="26" t="e">
        <f aca="false">ABS((#REF!)/PVTP!U766-1)</f>
        <v>#REF!</v>
      </c>
    </row>
    <row r="773" s="25" customFormat="true" ht="15" hidden="false" customHeight="false" outlineLevel="0" collapsed="false">
      <c r="A773" s="24" t="e">
        <f aca="false">ABS(#REF!/PVTP!A767-1)</f>
        <v>#REF!</v>
      </c>
      <c r="B773" s="24" t="e">
        <f aca="false">ABS((#REF!+14.7)/PVTP!B767-1)</f>
        <v>#REF!</v>
      </c>
      <c r="C773" s="24" t="e">
        <f aca="false">ABS((#REF!+14.7)/PVTP!C767-1)</f>
        <v>#REF!</v>
      </c>
      <c r="D773" s="24" t="e">
        <f aca="false">ABS((#REF!)/PVTP!D767-1)</f>
        <v>#REF!</v>
      </c>
      <c r="E773" s="24" t="e">
        <f aca="false">ABS((#REF!)/PVTP!E767-1)</f>
        <v>#REF!</v>
      </c>
      <c r="F773" s="25" t="s">
        <v>110</v>
      </c>
      <c r="G773" s="25" t="s">
        <v>110</v>
      </c>
      <c r="H773" s="24" t="e">
        <f aca="false">ABS((#REF!)/PVTP!H767-1)</f>
        <v>#REF!</v>
      </c>
      <c r="I773" s="25" t="s">
        <v>110</v>
      </c>
      <c r="J773" s="24" t="e">
        <f aca="false">ABS((#REF!)/PVTP!J767-1)</f>
        <v>#REF!</v>
      </c>
      <c r="K773" s="26" t="e">
        <f aca="false">ABS((#REF!)/PVTP!K767-1)</f>
        <v>#REF!</v>
      </c>
      <c r="L773" s="25" t="s">
        <v>110</v>
      </c>
      <c r="M773" s="26" t="e">
        <f aca="false">ABS((#REF!)/PVTP!M767-1)</f>
        <v>#REF!</v>
      </c>
      <c r="N773" s="26" t="e">
        <f aca="false">ABS((#REF!)/PVTP!N767-1)</f>
        <v>#REF!</v>
      </c>
      <c r="O773" s="26" t="e">
        <f aca="false">ABS((#REF!)/PVTP!O767-1)</f>
        <v>#REF!</v>
      </c>
      <c r="P773" s="26" t="e">
        <f aca="false">ABS((#REF!)/PVTP!P767-1)</f>
        <v>#REF!</v>
      </c>
      <c r="Q773" s="25" t="s">
        <v>110</v>
      </c>
      <c r="R773" s="25" t="s">
        <v>110</v>
      </c>
      <c r="S773" s="26" t="e">
        <f aca="false">ABS((#REF!)/PVTP!S767-1)</f>
        <v>#REF!</v>
      </c>
      <c r="T773" s="26" t="e">
        <f aca="false">ABS((#REF!)/PVTP!T767-1)</f>
        <v>#REF!</v>
      </c>
      <c r="U773" s="26" t="e">
        <f aca="false">ABS((#REF!)/PVTP!U767-1)</f>
        <v>#REF!</v>
      </c>
    </row>
    <row r="774" s="25" customFormat="true" ht="15" hidden="false" customHeight="false" outlineLevel="0" collapsed="false">
      <c r="A774" s="24" t="e">
        <f aca="false">ABS(#REF!/PVTP!A768-1)</f>
        <v>#REF!</v>
      </c>
      <c r="B774" s="24" t="e">
        <f aca="false">ABS((#REF!+14.7)/PVTP!B768-1)</f>
        <v>#REF!</v>
      </c>
      <c r="C774" s="24" t="e">
        <f aca="false">ABS((#REF!+14.7)/PVTP!C768-1)</f>
        <v>#REF!</v>
      </c>
      <c r="D774" s="24" t="e">
        <f aca="false">ABS((#REF!)/PVTP!D768-1)</f>
        <v>#REF!</v>
      </c>
      <c r="E774" s="24" t="e">
        <f aca="false">ABS((#REF!)/PVTP!E768-1)</f>
        <v>#REF!</v>
      </c>
      <c r="F774" s="25" t="s">
        <v>110</v>
      </c>
      <c r="G774" s="25" t="s">
        <v>110</v>
      </c>
      <c r="H774" s="24" t="e">
        <f aca="false">ABS((#REF!)/PVTP!H768-1)</f>
        <v>#REF!</v>
      </c>
      <c r="I774" s="25" t="s">
        <v>110</v>
      </c>
      <c r="J774" s="24" t="e">
        <f aca="false">ABS((#REF!)/PVTP!J768-1)</f>
        <v>#REF!</v>
      </c>
      <c r="K774" s="26" t="e">
        <f aca="false">ABS((#REF!)/PVTP!K768-1)</f>
        <v>#REF!</v>
      </c>
      <c r="L774" s="25" t="s">
        <v>110</v>
      </c>
      <c r="M774" s="26" t="e">
        <f aca="false">ABS((#REF!)/PVTP!M768-1)</f>
        <v>#REF!</v>
      </c>
      <c r="N774" s="26" t="e">
        <f aca="false">ABS((#REF!)/PVTP!N768-1)</f>
        <v>#REF!</v>
      </c>
      <c r="O774" s="26" t="e">
        <f aca="false">ABS((#REF!)/PVTP!O768-1)</f>
        <v>#REF!</v>
      </c>
      <c r="P774" s="26" t="e">
        <f aca="false">ABS((#REF!)/PVTP!P768-1)</f>
        <v>#REF!</v>
      </c>
      <c r="Q774" s="25" t="s">
        <v>110</v>
      </c>
      <c r="R774" s="25" t="s">
        <v>110</v>
      </c>
      <c r="S774" s="26" t="e">
        <f aca="false">ABS((#REF!)/PVTP!S768-1)</f>
        <v>#REF!</v>
      </c>
      <c r="T774" s="26" t="e">
        <f aca="false">ABS((#REF!)/PVTP!T768-1)</f>
        <v>#REF!</v>
      </c>
      <c r="U774" s="26" t="e">
        <f aca="false">ABS((#REF!)/PVTP!U768-1)</f>
        <v>#REF!</v>
      </c>
    </row>
    <row r="775" s="25" customFormat="true" ht="15" hidden="false" customHeight="false" outlineLevel="0" collapsed="false">
      <c r="A775" s="24" t="e">
        <f aca="false">ABS(#REF!/PVTP!A769-1)</f>
        <v>#REF!</v>
      </c>
      <c r="B775" s="24" t="e">
        <f aca="false">ABS((#REF!+14.7)/PVTP!B769-1)</f>
        <v>#REF!</v>
      </c>
      <c r="C775" s="24" t="e">
        <f aca="false">ABS((#REF!+14.7)/PVTP!C769-1)</f>
        <v>#REF!</v>
      </c>
      <c r="D775" s="24" t="e">
        <f aca="false">ABS((#REF!)/PVTP!D769-1)</f>
        <v>#REF!</v>
      </c>
      <c r="E775" s="24" t="e">
        <f aca="false">ABS((#REF!)/PVTP!E769-1)</f>
        <v>#REF!</v>
      </c>
      <c r="F775" s="25" t="s">
        <v>110</v>
      </c>
      <c r="G775" s="25" t="s">
        <v>110</v>
      </c>
      <c r="H775" s="24" t="e">
        <f aca="false">ABS((#REF!)/PVTP!H769-1)</f>
        <v>#REF!</v>
      </c>
      <c r="I775" s="25" t="s">
        <v>110</v>
      </c>
      <c r="J775" s="24" t="e">
        <f aca="false">ABS((#REF!)/PVTP!J769-1)</f>
        <v>#REF!</v>
      </c>
      <c r="K775" s="26" t="e">
        <f aca="false">ABS((#REF!)/PVTP!K769-1)</f>
        <v>#REF!</v>
      </c>
      <c r="L775" s="25" t="s">
        <v>110</v>
      </c>
      <c r="M775" s="26" t="e">
        <f aca="false">ABS((#REF!)/PVTP!M769-1)</f>
        <v>#REF!</v>
      </c>
      <c r="N775" s="26" t="e">
        <f aca="false">ABS((#REF!)/PVTP!N769-1)</f>
        <v>#REF!</v>
      </c>
      <c r="O775" s="26" t="e">
        <f aca="false">ABS((#REF!)/PVTP!O769-1)</f>
        <v>#REF!</v>
      </c>
      <c r="P775" s="26" t="e">
        <f aca="false">ABS((#REF!)/PVTP!P769-1)</f>
        <v>#REF!</v>
      </c>
      <c r="Q775" s="25" t="s">
        <v>110</v>
      </c>
      <c r="R775" s="25" t="s">
        <v>110</v>
      </c>
      <c r="S775" s="26" t="e">
        <f aca="false">ABS((#REF!)/PVTP!S769-1)</f>
        <v>#REF!</v>
      </c>
      <c r="T775" s="26" t="e">
        <f aca="false">ABS((#REF!)/PVTP!T769-1)</f>
        <v>#REF!</v>
      </c>
      <c r="U775" s="26" t="e">
        <f aca="false">ABS((#REF!)/PVTP!U769-1)</f>
        <v>#REF!</v>
      </c>
    </row>
    <row r="776" s="25" customFormat="true" ht="15" hidden="false" customHeight="false" outlineLevel="0" collapsed="false">
      <c r="A776" s="24" t="e">
        <f aca="false">ABS(#REF!/PVTP!A770-1)</f>
        <v>#REF!</v>
      </c>
      <c r="B776" s="24" t="e">
        <f aca="false">ABS((#REF!+14.7)/PVTP!B770-1)</f>
        <v>#REF!</v>
      </c>
      <c r="C776" s="24" t="e">
        <f aca="false">ABS((#REF!+14.7)/PVTP!C770-1)</f>
        <v>#REF!</v>
      </c>
      <c r="D776" s="24" t="e">
        <f aca="false">ABS((#REF!)/PVTP!D770-1)</f>
        <v>#REF!</v>
      </c>
      <c r="E776" s="24" t="e">
        <f aca="false">ABS((#REF!)/PVTP!E770-1)</f>
        <v>#REF!</v>
      </c>
      <c r="F776" s="25" t="s">
        <v>110</v>
      </c>
      <c r="G776" s="25" t="s">
        <v>110</v>
      </c>
      <c r="H776" s="24" t="e">
        <f aca="false">ABS((#REF!)/PVTP!H770-1)</f>
        <v>#REF!</v>
      </c>
      <c r="I776" s="25" t="s">
        <v>110</v>
      </c>
      <c r="J776" s="24" t="e">
        <f aca="false">ABS((#REF!)/PVTP!J770-1)</f>
        <v>#REF!</v>
      </c>
      <c r="K776" s="26" t="e">
        <f aca="false">ABS((#REF!)/PVTP!K770-1)</f>
        <v>#REF!</v>
      </c>
      <c r="L776" s="25" t="s">
        <v>110</v>
      </c>
      <c r="M776" s="26" t="e">
        <f aca="false">ABS((#REF!)/PVTP!M770-1)</f>
        <v>#REF!</v>
      </c>
      <c r="N776" s="26" t="e">
        <f aca="false">ABS((#REF!)/PVTP!N770-1)</f>
        <v>#REF!</v>
      </c>
      <c r="O776" s="26" t="e">
        <f aca="false">ABS((#REF!)/PVTP!O770-1)</f>
        <v>#REF!</v>
      </c>
      <c r="P776" s="26" t="e">
        <f aca="false">ABS((#REF!)/PVTP!P770-1)</f>
        <v>#REF!</v>
      </c>
      <c r="Q776" s="25" t="s">
        <v>110</v>
      </c>
      <c r="R776" s="25" t="s">
        <v>110</v>
      </c>
      <c r="S776" s="26" t="e">
        <f aca="false">ABS((#REF!)/PVTP!S770-1)</f>
        <v>#REF!</v>
      </c>
      <c r="T776" s="26" t="e">
        <f aca="false">ABS((#REF!)/PVTP!T770-1)</f>
        <v>#REF!</v>
      </c>
      <c r="U776" s="26" t="e">
        <f aca="false">ABS((#REF!)/PVTP!U770-1)</f>
        <v>#REF!</v>
      </c>
    </row>
    <row r="777" s="25" customFormat="true" ht="15" hidden="false" customHeight="false" outlineLevel="0" collapsed="false">
      <c r="A777" s="24" t="e">
        <f aca="false">ABS(#REF!/PVTP!A771-1)</f>
        <v>#REF!</v>
      </c>
      <c r="B777" s="24" t="e">
        <f aca="false">ABS((#REF!+14.7)/PVTP!B771-1)</f>
        <v>#REF!</v>
      </c>
      <c r="C777" s="24" t="e">
        <f aca="false">ABS((#REF!+14.7)/PVTP!C771-1)</f>
        <v>#REF!</v>
      </c>
      <c r="D777" s="24" t="e">
        <f aca="false">ABS((#REF!)/PVTP!D771-1)</f>
        <v>#REF!</v>
      </c>
      <c r="E777" s="24" t="e">
        <f aca="false">ABS((#REF!)/PVTP!E771-1)</f>
        <v>#REF!</v>
      </c>
      <c r="F777" s="25" t="s">
        <v>110</v>
      </c>
      <c r="G777" s="25" t="s">
        <v>110</v>
      </c>
      <c r="H777" s="24" t="e">
        <f aca="false">ABS((#REF!)/PVTP!H771-1)</f>
        <v>#REF!</v>
      </c>
      <c r="I777" s="25" t="s">
        <v>110</v>
      </c>
      <c r="J777" s="24" t="e">
        <f aca="false">ABS((#REF!)/PVTP!J771-1)</f>
        <v>#REF!</v>
      </c>
      <c r="K777" s="26" t="e">
        <f aca="false">ABS((#REF!)/PVTP!K771-1)</f>
        <v>#REF!</v>
      </c>
      <c r="L777" s="25" t="s">
        <v>110</v>
      </c>
      <c r="M777" s="26" t="e">
        <f aca="false">ABS((#REF!)/PVTP!M771-1)</f>
        <v>#REF!</v>
      </c>
      <c r="N777" s="26" t="e">
        <f aca="false">ABS((#REF!)/PVTP!N771-1)</f>
        <v>#REF!</v>
      </c>
      <c r="O777" s="26" t="e">
        <f aca="false">ABS((#REF!)/PVTP!O771-1)</f>
        <v>#REF!</v>
      </c>
      <c r="P777" s="26" t="e">
        <f aca="false">ABS((#REF!)/PVTP!P771-1)</f>
        <v>#REF!</v>
      </c>
      <c r="Q777" s="25" t="s">
        <v>110</v>
      </c>
      <c r="R777" s="25" t="s">
        <v>110</v>
      </c>
      <c r="S777" s="26" t="e">
        <f aca="false">ABS((#REF!)/PVTP!S771-1)</f>
        <v>#REF!</v>
      </c>
      <c r="T777" s="26" t="e">
        <f aca="false">ABS((#REF!)/PVTP!T771-1)</f>
        <v>#REF!</v>
      </c>
      <c r="U777" s="26" t="e">
        <f aca="false">ABS((#REF!)/PVTP!U771-1)</f>
        <v>#REF!</v>
      </c>
    </row>
    <row r="778" s="25" customFormat="true" ht="15" hidden="false" customHeight="false" outlineLevel="0" collapsed="false">
      <c r="A778" s="24" t="e">
        <f aca="false">ABS(#REF!/PVTP!A772-1)</f>
        <v>#REF!</v>
      </c>
      <c r="B778" s="24" t="e">
        <f aca="false">ABS((#REF!+14.7)/PVTP!B772-1)</f>
        <v>#REF!</v>
      </c>
      <c r="C778" s="24" t="e">
        <f aca="false">ABS((#REF!+14.7)/PVTP!C772-1)</f>
        <v>#REF!</v>
      </c>
      <c r="D778" s="24" t="e">
        <f aca="false">ABS((#REF!)/PVTP!D772-1)</f>
        <v>#REF!</v>
      </c>
      <c r="E778" s="24" t="e">
        <f aca="false">ABS((#REF!)/PVTP!E772-1)</f>
        <v>#REF!</v>
      </c>
      <c r="F778" s="25" t="s">
        <v>110</v>
      </c>
      <c r="G778" s="25" t="s">
        <v>110</v>
      </c>
      <c r="H778" s="24" t="e">
        <f aca="false">ABS((#REF!)/PVTP!H772-1)</f>
        <v>#REF!</v>
      </c>
      <c r="I778" s="25" t="s">
        <v>110</v>
      </c>
      <c r="J778" s="24" t="e">
        <f aca="false">ABS((#REF!)/PVTP!J772-1)</f>
        <v>#REF!</v>
      </c>
      <c r="K778" s="26" t="e">
        <f aca="false">ABS((#REF!)/PVTP!K772-1)</f>
        <v>#REF!</v>
      </c>
      <c r="L778" s="25" t="s">
        <v>110</v>
      </c>
      <c r="M778" s="26" t="e">
        <f aca="false">ABS((#REF!)/PVTP!M772-1)</f>
        <v>#REF!</v>
      </c>
      <c r="N778" s="26" t="e">
        <f aca="false">ABS((#REF!)/PVTP!N772-1)</f>
        <v>#REF!</v>
      </c>
      <c r="O778" s="26" t="e">
        <f aca="false">ABS((#REF!)/PVTP!O772-1)</f>
        <v>#REF!</v>
      </c>
      <c r="P778" s="26" t="e">
        <f aca="false">ABS((#REF!)/PVTP!P772-1)</f>
        <v>#REF!</v>
      </c>
      <c r="Q778" s="25" t="s">
        <v>110</v>
      </c>
      <c r="R778" s="25" t="s">
        <v>110</v>
      </c>
      <c r="S778" s="26" t="e">
        <f aca="false">ABS((#REF!)/PVTP!S772-1)</f>
        <v>#REF!</v>
      </c>
      <c r="T778" s="26" t="e">
        <f aca="false">ABS((#REF!)/PVTP!T772-1)</f>
        <v>#REF!</v>
      </c>
      <c r="U778" s="26" t="e">
        <f aca="false">ABS((#REF!)/PVTP!U772-1)</f>
        <v>#REF!</v>
      </c>
    </row>
    <row r="779" s="25" customFormat="true" ht="15" hidden="false" customHeight="false" outlineLevel="0" collapsed="false">
      <c r="A779" s="24" t="e">
        <f aca="false">ABS(#REF!/PVTP!A773-1)</f>
        <v>#REF!</v>
      </c>
      <c r="B779" s="24" t="e">
        <f aca="false">ABS((#REF!+14.7)/PVTP!B773-1)</f>
        <v>#REF!</v>
      </c>
      <c r="C779" s="24" t="e">
        <f aca="false">ABS((#REF!+14.7)/PVTP!C773-1)</f>
        <v>#REF!</v>
      </c>
      <c r="D779" s="24" t="e">
        <f aca="false">ABS((#REF!)/PVTP!D773-1)</f>
        <v>#REF!</v>
      </c>
      <c r="E779" s="24" t="e">
        <f aca="false">ABS((#REF!)/PVTP!E773-1)</f>
        <v>#REF!</v>
      </c>
      <c r="F779" s="25" t="s">
        <v>110</v>
      </c>
      <c r="G779" s="25" t="s">
        <v>110</v>
      </c>
      <c r="H779" s="24" t="e">
        <f aca="false">ABS((#REF!)/PVTP!H773-1)</f>
        <v>#REF!</v>
      </c>
      <c r="I779" s="25" t="s">
        <v>110</v>
      </c>
      <c r="J779" s="24" t="e">
        <f aca="false">ABS((#REF!)/PVTP!J773-1)</f>
        <v>#REF!</v>
      </c>
      <c r="K779" s="26" t="e">
        <f aca="false">ABS((#REF!)/PVTP!K773-1)</f>
        <v>#REF!</v>
      </c>
      <c r="L779" s="25" t="s">
        <v>110</v>
      </c>
      <c r="M779" s="26" t="e">
        <f aca="false">ABS((#REF!)/PVTP!M773-1)</f>
        <v>#REF!</v>
      </c>
      <c r="N779" s="26" t="e">
        <f aca="false">ABS((#REF!)/PVTP!N773-1)</f>
        <v>#REF!</v>
      </c>
      <c r="O779" s="26" t="e">
        <f aca="false">ABS((#REF!)/PVTP!O773-1)</f>
        <v>#REF!</v>
      </c>
      <c r="P779" s="26" t="e">
        <f aca="false">ABS((#REF!)/PVTP!P773-1)</f>
        <v>#REF!</v>
      </c>
      <c r="Q779" s="25" t="s">
        <v>110</v>
      </c>
      <c r="R779" s="25" t="s">
        <v>110</v>
      </c>
      <c r="S779" s="26" t="e">
        <f aca="false">ABS((#REF!)/PVTP!S773-1)</f>
        <v>#REF!</v>
      </c>
      <c r="T779" s="26" t="e">
        <f aca="false">ABS((#REF!)/PVTP!T773-1)</f>
        <v>#REF!</v>
      </c>
      <c r="U779" s="26" t="e">
        <f aca="false">ABS((#REF!)/PVTP!U773-1)</f>
        <v>#REF!</v>
      </c>
    </row>
    <row r="780" s="25" customFormat="true" ht="15" hidden="false" customHeight="false" outlineLevel="0" collapsed="false">
      <c r="A780" s="24" t="e">
        <f aca="false">ABS(#REF!/PVTP!A774-1)</f>
        <v>#REF!</v>
      </c>
      <c r="B780" s="24" t="e">
        <f aca="false">ABS((#REF!+14.7)/PVTP!B774-1)</f>
        <v>#REF!</v>
      </c>
      <c r="C780" s="24" t="e">
        <f aca="false">ABS((#REF!+14.7)/PVTP!C774-1)</f>
        <v>#REF!</v>
      </c>
      <c r="D780" s="24" t="e">
        <f aca="false">ABS((#REF!)/PVTP!D774-1)</f>
        <v>#REF!</v>
      </c>
      <c r="E780" s="24" t="e">
        <f aca="false">ABS((#REF!)/PVTP!E774-1)</f>
        <v>#REF!</v>
      </c>
      <c r="F780" s="25" t="s">
        <v>110</v>
      </c>
      <c r="G780" s="25" t="s">
        <v>110</v>
      </c>
      <c r="H780" s="24" t="e">
        <f aca="false">ABS((#REF!)/PVTP!H774-1)</f>
        <v>#REF!</v>
      </c>
      <c r="I780" s="25" t="s">
        <v>110</v>
      </c>
      <c r="J780" s="24" t="e">
        <f aca="false">ABS((#REF!)/PVTP!J774-1)</f>
        <v>#REF!</v>
      </c>
      <c r="K780" s="26" t="e">
        <f aca="false">ABS((#REF!)/PVTP!K774-1)</f>
        <v>#REF!</v>
      </c>
      <c r="L780" s="25" t="s">
        <v>110</v>
      </c>
      <c r="M780" s="26" t="e">
        <f aca="false">ABS((#REF!)/PVTP!M774-1)</f>
        <v>#REF!</v>
      </c>
      <c r="N780" s="26" t="e">
        <f aca="false">ABS((#REF!)/PVTP!N774-1)</f>
        <v>#REF!</v>
      </c>
      <c r="O780" s="26" t="e">
        <f aca="false">ABS((#REF!)/PVTP!O774-1)</f>
        <v>#REF!</v>
      </c>
      <c r="P780" s="26" t="e">
        <f aca="false">ABS((#REF!)/PVTP!P774-1)</f>
        <v>#REF!</v>
      </c>
      <c r="Q780" s="25" t="s">
        <v>110</v>
      </c>
      <c r="R780" s="25" t="s">
        <v>110</v>
      </c>
      <c r="S780" s="26" t="e">
        <f aca="false">ABS((#REF!)/PVTP!S774-1)</f>
        <v>#REF!</v>
      </c>
      <c r="T780" s="26" t="e">
        <f aca="false">ABS((#REF!)/PVTP!T774-1)</f>
        <v>#REF!</v>
      </c>
      <c r="U780" s="26" t="e">
        <f aca="false">ABS((#REF!)/PVTP!U774-1)</f>
        <v>#REF!</v>
      </c>
    </row>
    <row r="781" s="25" customFormat="true" ht="15" hidden="false" customHeight="false" outlineLevel="0" collapsed="false">
      <c r="A781" s="24" t="e">
        <f aca="false">ABS(#REF!/PVTP!A775-1)</f>
        <v>#REF!</v>
      </c>
      <c r="B781" s="24" t="e">
        <f aca="false">ABS((#REF!+14.7)/PVTP!B775-1)</f>
        <v>#REF!</v>
      </c>
      <c r="C781" s="24" t="e">
        <f aca="false">ABS((#REF!+14.7)/PVTP!C775-1)</f>
        <v>#REF!</v>
      </c>
      <c r="D781" s="24" t="e">
        <f aca="false">ABS((#REF!)/PVTP!D775-1)</f>
        <v>#REF!</v>
      </c>
      <c r="E781" s="24" t="e">
        <f aca="false">ABS((#REF!)/PVTP!E775-1)</f>
        <v>#REF!</v>
      </c>
      <c r="F781" s="25" t="s">
        <v>110</v>
      </c>
      <c r="G781" s="25" t="s">
        <v>110</v>
      </c>
      <c r="H781" s="24" t="e">
        <f aca="false">ABS((#REF!)/PVTP!H775-1)</f>
        <v>#REF!</v>
      </c>
      <c r="I781" s="25" t="s">
        <v>110</v>
      </c>
      <c r="J781" s="24" t="e">
        <f aca="false">ABS((#REF!)/PVTP!J775-1)</f>
        <v>#REF!</v>
      </c>
      <c r="K781" s="26" t="e">
        <f aca="false">ABS((#REF!)/PVTP!K775-1)</f>
        <v>#REF!</v>
      </c>
      <c r="L781" s="25" t="s">
        <v>110</v>
      </c>
      <c r="M781" s="26" t="e">
        <f aca="false">ABS((#REF!)/PVTP!M775-1)</f>
        <v>#REF!</v>
      </c>
      <c r="N781" s="26" t="e">
        <f aca="false">ABS((#REF!)/PVTP!N775-1)</f>
        <v>#REF!</v>
      </c>
      <c r="O781" s="26" t="e">
        <f aca="false">ABS((#REF!)/PVTP!O775-1)</f>
        <v>#REF!</v>
      </c>
      <c r="P781" s="26" t="e">
        <f aca="false">ABS((#REF!)/PVTP!P775-1)</f>
        <v>#REF!</v>
      </c>
      <c r="Q781" s="25" t="s">
        <v>110</v>
      </c>
      <c r="R781" s="25" t="s">
        <v>110</v>
      </c>
      <c r="S781" s="26" t="e">
        <f aca="false">ABS((#REF!)/PVTP!S775-1)</f>
        <v>#REF!</v>
      </c>
      <c r="T781" s="26" t="e">
        <f aca="false">ABS((#REF!)/PVTP!T775-1)</f>
        <v>#REF!</v>
      </c>
      <c r="U781" s="26" t="e">
        <f aca="false">ABS((#REF!)/PVTP!U775-1)</f>
        <v>#REF!</v>
      </c>
    </row>
    <row r="782" s="25" customFormat="true" ht="15" hidden="false" customHeight="false" outlineLevel="0" collapsed="false">
      <c r="A782" s="24" t="e">
        <f aca="false">ABS(#REF!/PVTP!A776-1)</f>
        <v>#REF!</v>
      </c>
      <c r="B782" s="24" t="e">
        <f aca="false">ABS((#REF!+14.7)/PVTP!B776-1)</f>
        <v>#REF!</v>
      </c>
      <c r="C782" s="24" t="e">
        <f aca="false">ABS((#REF!+14.7)/PVTP!C776-1)</f>
        <v>#REF!</v>
      </c>
      <c r="D782" s="24" t="e">
        <f aca="false">ABS((#REF!)/PVTP!D776-1)</f>
        <v>#REF!</v>
      </c>
      <c r="E782" s="24" t="e">
        <f aca="false">ABS((#REF!)/PVTP!E776-1)</f>
        <v>#REF!</v>
      </c>
      <c r="F782" s="25" t="s">
        <v>110</v>
      </c>
      <c r="G782" s="25" t="s">
        <v>110</v>
      </c>
      <c r="H782" s="24" t="e">
        <f aca="false">ABS((#REF!)/PVTP!H776-1)</f>
        <v>#REF!</v>
      </c>
      <c r="I782" s="25" t="s">
        <v>110</v>
      </c>
      <c r="J782" s="24" t="e">
        <f aca="false">ABS((#REF!)/PVTP!J776-1)</f>
        <v>#REF!</v>
      </c>
      <c r="K782" s="26" t="e">
        <f aca="false">ABS((#REF!)/PVTP!K776-1)</f>
        <v>#REF!</v>
      </c>
      <c r="L782" s="25" t="s">
        <v>110</v>
      </c>
      <c r="M782" s="26" t="e">
        <f aca="false">ABS((#REF!)/PVTP!M776-1)</f>
        <v>#REF!</v>
      </c>
      <c r="N782" s="26" t="e">
        <f aca="false">ABS((#REF!)/PVTP!N776-1)</f>
        <v>#REF!</v>
      </c>
      <c r="O782" s="26" t="e">
        <f aca="false">ABS((#REF!)/PVTP!O776-1)</f>
        <v>#REF!</v>
      </c>
      <c r="P782" s="26" t="e">
        <f aca="false">ABS((#REF!)/PVTP!P776-1)</f>
        <v>#REF!</v>
      </c>
      <c r="Q782" s="25" t="s">
        <v>110</v>
      </c>
      <c r="R782" s="25" t="s">
        <v>110</v>
      </c>
      <c r="S782" s="26" t="e">
        <f aca="false">ABS((#REF!)/PVTP!S776-1)</f>
        <v>#REF!</v>
      </c>
      <c r="T782" s="26" t="e">
        <f aca="false">ABS((#REF!)/PVTP!T776-1)</f>
        <v>#REF!</v>
      </c>
      <c r="U782" s="26" t="e">
        <f aca="false">ABS((#REF!)/PVTP!U776-1)</f>
        <v>#REF!</v>
      </c>
    </row>
    <row r="783" s="25" customFormat="true" ht="15" hidden="false" customHeight="false" outlineLevel="0" collapsed="false">
      <c r="A783" s="24" t="e">
        <f aca="false">ABS(#REF!/PVTP!A777-1)</f>
        <v>#REF!</v>
      </c>
      <c r="B783" s="24" t="e">
        <f aca="false">ABS((#REF!+14.7)/PVTP!B777-1)</f>
        <v>#REF!</v>
      </c>
      <c r="C783" s="24" t="e">
        <f aca="false">ABS((#REF!+14.7)/PVTP!C777-1)</f>
        <v>#REF!</v>
      </c>
      <c r="D783" s="24" t="e">
        <f aca="false">ABS((#REF!)/PVTP!D777-1)</f>
        <v>#REF!</v>
      </c>
      <c r="E783" s="24" t="e">
        <f aca="false">ABS((#REF!)/PVTP!E777-1)</f>
        <v>#REF!</v>
      </c>
      <c r="F783" s="25" t="s">
        <v>110</v>
      </c>
      <c r="G783" s="25" t="s">
        <v>110</v>
      </c>
      <c r="H783" s="24" t="e">
        <f aca="false">ABS((#REF!)/PVTP!H777-1)</f>
        <v>#REF!</v>
      </c>
      <c r="I783" s="25" t="s">
        <v>110</v>
      </c>
      <c r="J783" s="24" t="e">
        <f aca="false">ABS((#REF!)/PVTP!J777-1)</f>
        <v>#REF!</v>
      </c>
      <c r="K783" s="26" t="e">
        <f aca="false">ABS((#REF!)/PVTP!K777-1)</f>
        <v>#REF!</v>
      </c>
      <c r="L783" s="25" t="s">
        <v>110</v>
      </c>
      <c r="M783" s="26" t="e">
        <f aca="false">ABS((#REF!)/PVTP!M777-1)</f>
        <v>#REF!</v>
      </c>
      <c r="N783" s="26" t="e">
        <f aca="false">ABS((#REF!)/PVTP!N777-1)</f>
        <v>#REF!</v>
      </c>
      <c r="O783" s="26" t="e">
        <f aca="false">ABS((#REF!)/PVTP!O777-1)</f>
        <v>#REF!</v>
      </c>
      <c r="P783" s="26" t="e">
        <f aca="false">ABS((#REF!)/PVTP!P777-1)</f>
        <v>#REF!</v>
      </c>
      <c r="Q783" s="25" t="s">
        <v>110</v>
      </c>
      <c r="R783" s="25" t="s">
        <v>110</v>
      </c>
      <c r="S783" s="26" t="e">
        <f aca="false">ABS((#REF!)/PVTP!S777-1)</f>
        <v>#REF!</v>
      </c>
      <c r="T783" s="26" t="e">
        <f aca="false">ABS((#REF!)/PVTP!T777-1)</f>
        <v>#REF!</v>
      </c>
      <c r="U783" s="26" t="e">
        <f aca="false">ABS((#REF!)/PVTP!U777-1)</f>
        <v>#REF!</v>
      </c>
    </row>
    <row r="784" s="25" customFormat="true" ht="15" hidden="false" customHeight="false" outlineLevel="0" collapsed="false">
      <c r="A784" s="24" t="e">
        <f aca="false">ABS(#REF!/PVTP!A778-1)</f>
        <v>#REF!</v>
      </c>
      <c r="B784" s="24" t="e">
        <f aca="false">ABS((#REF!+14.7)/PVTP!B778-1)</f>
        <v>#REF!</v>
      </c>
      <c r="C784" s="24" t="e">
        <f aca="false">ABS((#REF!+14.7)/PVTP!C778-1)</f>
        <v>#REF!</v>
      </c>
      <c r="D784" s="24" t="e">
        <f aca="false">ABS((#REF!)/PVTP!D778-1)</f>
        <v>#REF!</v>
      </c>
      <c r="E784" s="24" t="e">
        <f aca="false">ABS((#REF!)/PVTP!E778-1)</f>
        <v>#REF!</v>
      </c>
      <c r="F784" s="25" t="s">
        <v>110</v>
      </c>
      <c r="G784" s="25" t="s">
        <v>110</v>
      </c>
      <c r="H784" s="24" t="e">
        <f aca="false">ABS((#REF!)/PVTP!H778-1)</f>
        <v>#REF!</v>
      </c>
      <c r="I784" s="25" t="s">
        <v>110</v>
      </c>
      <c r="J784" s="24" t="e">
        <f aca="false">ABS((#REF!)/PVTP!J778-1)</f>
        <v>#REF!</v>
      </c>
      <c r="K784" s="26" t="e">
        <f aca="false">ABS((#REF!)/PVTP!K778-1)</f>
        <v>#REF!</v>
      </c>
      <c r="L784" s="25" t="s">
        <v>110</v>
      </c>
      <c r="M784" s="26" t="e">
        <f aca="false">ABS((#REF!)/PVTP!M778-1)</f>
        <v>#REF!</v>
      </c>
      <c r="N784" s="26" t="e">
        <f aca="false">ABS((#REF!)/PVTP!N778-1)</f>
        <v>#REF!</v>
      </c>
      <c r="O784" s="26" t="e">
        <f aca="false">ABS((#REF!)/PVTP!O778-1)</f>
        <v>#REF!</v>
      </c>
      <c r="P784" s="26" t="e">
        <f aca="false">ABS((#REF!)/PVTP!P778-1)</f>
        <v>#REF!</v>
      </c>
      <c r="Q784" s="25" t="s">
        <v>110</v>
      </c>
      <c r="R784" s="25" t="s">
        <v>110</v>
      </c>
      <c r="S784" s="26" t="e">
        <f aca="false">ABS((#REF!)/PVTP!S778-1)</f>
        <v>#REF!</v>
      </c>
      <c r="T784" s="26" t="e">
        <f aca="false">ABS((#REF!)/PVTP!T778-1)</f>
        <v>#REF!</v>
      </c>
      <c r="U784" s="26" t="e">
        <f aca="false">ABS((#REF!)/PVTP!U778-1)</f>
        <v>#REF!</v>
      </c>
    </row>
    <row r="785" s="25" customFormat="true" ht="15" hidden="false" customHeight="false" outlineLevel="0" collapsed="false">
      <c r="A785" s="24" t="e">
        <f aca="false">ABS(#REF!/PVTP!A779-1)</f>
        <v>#REF!</v>
      </c>
      <c r="B785" s="24" t="e">
        <f aca="false">ABS((#REF!+14.7)/PVTP!B779-1)</f>
        <v>#REF!</v>
      </c>
      <c r="C785" s="24" t="e">
        <f aca="false">ABS((#REF!+14.7)/PVTP!C779-1)</f>
        <v>#REF!</v>
      </c>
      <c r="D785" s="24" t="e">
        <f aca="false">ABS((#REF!)/PVTP!D779-1)</f>
        <v>#REF!</v>
      </c>
      <c r="E785" s="24" t="e">
        <f aca="false">ABS((#REF!)/PVTP!E779-1)</f>
        <v>#REF!</v>
      </c>
      <c r="F785" s="25" t="s">
        <v>110</v>
      </c>
      <c r="G785" s="25" t="s">
        <v>110</v>
      </c>
      <c r="H785" s="24" t="e">
        <f aca="false">ABS((#REF!)/PVTP!H779-1)</f>
        <v>#REF!</v>
      </c>
      <c r="I785" s="25" t="s">
        <v>110</v>
      </c>
      <c r="J785" s="24" t="e">
        <f aca="false">ABS((#REF!)/PVTP!J779-1)</f>
        <v>#REF!</v>
      </c>
      <c r="K785" s="26" t="e">
        <f aca="false">ABS((#REF!)/PVTP!K779-1)</f>
        <v>#REF!</v>
      </c>
      <c r="L785" s="25" t="s">
        <v>110</v>
      </c>
      <c r="M785" s="26" t="e">
        <f aca="false">ABS((#REF!)/PVTP!M779-1)</f>
        <v>#REF!</v>
      </c>
      <c r="N785" s="26" t="e">
        <f aca="false">ABS((#REF!)/PVTP!N779-1)</f>
        <v>#REF!</v>
      </c>
      <c r="O785" s="26" t="e">
        <f aca="false">ABS((#REF!)/PVTP!O779-1)</f>
        <v>#REF!</v>
      </c>
      <c r="P785" s="26" t="e">
        <f aca="false">ABS((#REF!)/PVTP!P779-1)</f>
        <v>#REF!</v>
      </c>
      <c r="Q785" s="25" t="s">
        <v>110</v>
      </c>
      <c r="R785" s="25" t="s">
        <v>110</v>
      </c>
      <c r="S785" s="26" t="e">
        <f aca="false">ABS((#REF!)/PVTP!S779-1)</f>
        <v>#REF!</v>
      </c>
      <c r="T785" s="26" t="e">
        <f aca="false">ABS((#REF!)/PVTP!T779-1)</f>
        <v>#REF!</v>
      </c>
      <c r="U785" s="26" t="e">
        <f aca="false">ABS((#REF!)/PVTP!U779-1)</f>
        <v>#REF!</v>
      </c>
    </row>
    <row r="786" s="25" customFormat="true" ht="15" hidden="false" customHeight="false" outlineLevel="0" collapsed="false">
      <c r="A786" s="24" t="e">
        <f aca="false">ABS(#REF!/PVTP!A780-1)</f>
        <v>#REF!</v>
      </c>
      <c r="B786" s="24" t="e">
        <f aca="false">ABS((#REF!+14.7)/PVTP!B780-1)</f>
        <v>#REF!</v>
      </c>
      <c r="C786" s="24" t="e">
        <f aca="false">ABS((#REF!+14.7)/PVTP!C780-1)</f>
        <v>#REF!</v>
      </c>
      <c r="D786" s="24" t="e">
        <f aca="false">ABS((#REF!)/PVTP!D780-1)</f>
        <v>#REF!</v>
      </c>
      <c r="E786" s="24" t="e">
        <f aca="false">ABS((#REF!)/PVTP!E780-1)</f>
        <v>#REF!</v>
      </c>
      <c r="F786" s="25" t="s">
        <v>110</v>
      </c>
      <c r="G786" s="25" t="s">
        <v>110</v>
      </c>
      <c r="H786" s="24" t="e">
        <f aca="false">ABS((#REF!)/PVTP!H780-1)</f>
        <v>#REF!</v>
      </c>
      <c r="I786" s="25" t="s">
        <v>110</v>
      </c>
      <c r="J786" s="24" t="e">
        <f aca="false">ABS((#REF!)/PVTP!J780-1)</f>
        <v>#REF!</v>
      </c>
      <c r="K786" s="26" t="e">
        <f aca="false">ABS((#REF!)/PVTP!K780-1)</f>
        <v>#REF!</v>
      </c>
      <c r="L786" s="25" t="s">
        <v>110</v>
      </c>
      <c r="M786" s="26" t="e">
        <f aca="false">ABS((#REF!)/PVTP!M780-1)</f>
        <v>#REF!</v>
      </c>
      <c r="N786" s="26" t="e">
        <f aca="false">ABS((#REF!)/PVTP!N780-1)</f>
        <v>#REF!</v>
      </c>
      <c r="O786" s="26" t="e">
        <f aca="false">ABS((#REF!)/PVTP!O780-1)</f>
        <v>#REF!</v>
      </c>
      <c r="P786" s="26" t="e">
        <f aca="false">ABS((#REF!)/PVTP!P780-1)</f>
        <v>#REF!</v>
      </c>
      <c r="Q786" s="25" t="s">
        <v>110</v>
      </c>
      <c r="R786" s="25" t="s">
        <v>110</v>
      </c>
      <c r="S786" s="26" t="e">
        <f aca="false">ABS((#REF!)/PVTP!S780-1)</f>
        <v>#REF!</v>
      </c>
      <c r="T786" s="26" t="e">
        <f aca="false">ABS((#REF!)/PVTP!T780-1)</f>
        <v>#REF!</v>
      </c>
      <c r="U786" s="26" t="e">
        <f aca="false">ABS((#REF!)/PVTP!U780-1)</f>
        <v>#REF!</v>
      </c>
    </row>
    <row r="787" s="25" customFormat="true" ht="15" hidden="false" customHeight="false" outlineLevel="0" collapsed="false">
      <c r="A787" s="24" t="e">
        <f aca="false">ABS(#REF!/PVTP!A781-1)</f>
        <v>#REF!</v>
      </c>
      <c r="B787" s="24" t="e">
        <f aca="false">ABS((#REF!+14.7)/PVTP!B781-1)</f>
        <v>#REF!</v>
      </c>
      <c r="C787" s="24" t="e">
        <f aca="false">ABS((#REF!+14.7)/PVTP!C781-1)</f>
        <v>#REF!</v>
      </c>
      <c r="D787" s="24" t="e">
        <f aca="false">ABS((#REF!)/PVTP!D781-1)</f>
        <v>#REF!</v>
      </c>
      <c r="E787" s="24" t="e">
        <f aca="false">ABS((#REF!)/PVTP!E781-1)</f>
        <v>#REF!</v>
      </c>
      <c r="F787" s="25" t="s">
        <v>110</v>
      </c>
      <c r="G787" s="25" t="s">
        <v>110</v>
      </c>
      <c r="H787" s="24" t="e">
        <f aca="false">ABS((#REF!)/PVTP!H781-1)</f>
        <v>#REF!</v>
      </c>
      <c r="I787" s="25" t="s">
        <v>110</v>
      </c>
      <c r="J787" s="24" t="e">
        <f aca="false">ABS((#REF!)/PVTP!J781-1)</f>
        <v>#REF!</v>
      </c>
      <c r="K787" s="26" t="e">
        <f aca="false">ABS((#REF!)/PVTP!K781-1)</f>
        <v>#REF!</v>
      </c>
      <c r="L787" s="25" t="s">
        <v>110</v>
      </c>
      <c r="M787" s="26" t="e">
        <f aca="false">ABS((#REF!)/PVTP!M781-1)</f>
        <v>#REF!</v>
      </c>
      <c r="N787" s="26" t="e">
        <f aca="false">ABS((#REF!)/PVTP!N781-1)</f>
        <v>#REF!</v>
      </c>
      <c r="O787" s="26" t="e">
        <f aca="false">ABS((#REF!)/PVTP!O781-1)</f>
        <v>#REF!</v>
      </c>
      <c r="P787" s="26" t="e">
        <f aca="false">ABS((#REF!)/PVTP!P781-1)</f>
        <v>#REF!</v>
      </c>
      <c r="Q787" s="25" t="s">
        <v>110</v>
      </c>
      <c r="R787" s="25" t="s">
        <v>110</v>
      </c>
      <c r="S787" s="26" t="e">
        <f aca="false">ABS((#REF!)/PVTP!S781-1)</f>
        <v>#REF!</v>
      </c>
      <c r="T787" s="26" t="e">
        <f aca="false">ABS((#REF!)/PVTP!T781-1)</f>
        <v>#REF!</v>
      </c>
      <c r="U787" s="26" t="e">
        <f aca="false">ABS((#REF!)/PVTP!U781-1)</f>
        <v>#REF!</v>
      </c>
    </row>
    <row r="788" s="25" customFormat="true" ht="15" hidden="false" customHeight="false" outlineLevel="0" collapsed="false">
      <c r="A788" s="24" t="e">
        <f aca="false">ABS(#REF!/PVTP!A782-1)</f>
        <v>#REF!</v>
      </c>
      <c r="B788" s="24" t="e">
        <f aca="false">ABS((#REF!+14.7)/PVTP!B782-1)</f>
        <v>#REF!</v>
      </c>
      <c r="C788" s="24" t="e">
        <f aca="false">ABS((#REF!+14.7)/PVTP!C782-1)</f>
        <v>#REF!</v>
      </c>
      <c r="D788" s="24" t="e">
        <f aca="false">ABS((#REF!)/PVTP!D782-1)</f>
        <v>#REF!</v>
      </c>
      <c r="E788" s="24" t="e">
        <f aca="false">ABS((#REF!)/PVTP!E782-1)</f>
        <v>#REF!</v>
      </c>
      <c r="F788" s="25" t="s">
        <v>110</v>
      </c>
      <c r="G788" s="25" t="s">
        <v>110</v>
      </c>
      <c r="H788" s="24" t="e">
        <f aca="false">ABS((#REF!)/PVTP!H782-1)</f>
        <v>#REF!</v>
      </c>
      <c r="I788" s="25" t="s">
        <v>110</v>
      </c>
      <c r="J788" s="24" t="e">
        <f aca="false">ABS((#REF!)/PVTP!J782-1)</f>
        <v>#REF!</v>
      </c>
      <c r="K788" s="26" t="e">
        <f aca="false">ABS((#REF!)/PVTP!K782-1)</f>
        <v>#REF!</v>
      </c>
      <c r="L788" s="25" t="s">
        <v>110</v>
      </c>
      <c r="M788" s="26" t="e">
        <f aca="false">ABS((#REF!)/PVTP!M782-1)</f>
        <v>#REF!</v>
      </c>
      <c r="N788" s="26" t="e">
        <f aca="false">ABS((#REF!)/PVTP!N782-1)</f>
        <v>#REF!</v>
      </c>
      <c r="O788" s="26" t="e">
        <f aca="false">ABS((#REF!)/PVTP!O782-1)</f>
        <v>#REF!</v>
      </c>
      <c r="P788" s="26" t="e">
        <f aca="false">ABS((#REF!)/PVTP!P782-1)</f>
        <v>#REF!</v>
      </c>
      <c r="Q788" s="25" t="s">
        <v>110</v>
      </c>
      <c r="R788" s="25" t="s">
        <v>110</v>
      </c>
      <c r="S788" s="26" t="e">
        <f aca="false">ABS((#REF!)/PVTP!S782-1)</f>
        <v>#REF!</v>
      </c>
      <c r="T788" s="26" t="e">
        <f aca="false">ABS((#REF!)/PVTP!T782-1)</f>
        <v>#REF!</v>
      </c>
      <c r="U788" s="26" t="e">
        <f aca="false">ABS((#REF!)/PVTP!U782-1)</f>
        <v>#REF!</v>
      </c>
    </row>
    <row r="789" s="25" customFormat="true" ht="15" hidden="false" customHeight="false" outlineLevel="0" collapsed="false">
      <c r="A789" s="24" t="e">
        <f aca="false">ABS(#REF!/PVTP!A783-1)</f>
        <v>#REF!</v>
      </c>
      <c r="B789" s="24" t="e">
        <f aca="false">ABS((#REF!+14.7)/PVTP!B783-1)</f>
        <v>#REF!</v>
      </c>
      <c r="C789" s="24" t="e">
        <f aca="false">ABS((#REF!+14.7)/PVTP!C783-1)</f>
        <v>#REF!</v>
      </c>
      <c r="D789" s="24" t="e">
        <f aca="false">ABS((#REF!)/PVTP!D783-1)</f>
        <v>#REF!</v>
      </c>
      <c r="E789" s="24" t="e">
        <f aca="false">ABS((#REF!)/PVTP!E783-1)</f>
        <v>#REF!</v>
      </c>
      <c r="F789" s="25" t="s">
        <v>110</v>
      </c>
      <c r="G789" s="25" t="s">
        <v>110</v>
      </c>
      <c r="H789" s="24" t="e">
        <f aca="false">ABS((#REF!)/PVTP!H783-1)</f>
        <v>#REF!</v>
      </c>
      <c r="I789" s="25" t="s">
        <v>110</v>
      </c>
      <c r="J789" s="24" t="e">
        <f aca="false">ABS((#REF!)/PVTP!J783-1)</f>
        <v>#REF!</v>
      </c>
      <c r="K789" s="26" t="e">
        <f aca="false">ABS((#REF!)/PVTP!K783-1)</f>
        <v>#REF!</v>
      </c>
      <c r="L789" s="25" t="s">
        <v>110</v>
      </c>
      <c r="M789" s="26" t="e">
        <f aca="false">ABS((#REF!)/PVTP!M783-1)</f>
        <v>#REF!</v>
      </c>
      <c r="N789" s="26" t="e">
        <f aca="false">ABS((#REF!)/PVTP!N783-1)</f>
        <v>#REF!</v>
      </c>
      <c r="O789" s="26" t="e">
        <f aca="false">ABS((#REF!)/PVTP!O783-1)</f>
        <v>#REF!</v>
      </c>
      <c r="P789" s="26" t="e">
        <f aca="false">ABS((#REF!)/PVTP!P783-1)</f>
        <v>#REF!</v>
      </c>
      <c r="Q789" s="25" t="s">
        <v>110</v>
      </c>
      <c r="R789" s="25" t="s">
        <v>110</v>
      </c>
      <c r="S789" s="26" t="e">
        <f aca="false">ABS((#REF!)/PVTP!S783-1)</f>
        <v>#REF!</v>
      </c>
      <c r="T789" s="26" t="e">
        <f aca="false">ABS((#REF!)/PVTP!T783-1)</f>
        <v>#REF!</v>
      </c>
      <c r="U789" s="26" t="e">
        <f aca="false">ABS((#REF!)/PVTP!U783-1)</f>
        <v>#REF!</v>
      </c>
    </row>
    <row r="790" s="25" customFormat="true" ht="15" hidden="false" customHeight="false" outlineLevel="0" collapsed="false">
      <c r="A790" s="24" t="e">
        <f aca="false">ABS(#REF!/PVTP!A784-1)</f>
        <v>#REF!</v>
      </c>
      <c r="B790" s="24" t="e">
        <f aca="false">ABS((#REF!+14.7)/PVTP!B784-1)</f>
        <v>#REF!</v>
      </c>
      <c r="C790" s="24" t="e">
        <f aca="false">ABS((#REF!+14.7)/PVTP!C784-1)</f>
        <v>#REF!</v>
      </c>
      <c r="D790" s="24" t="e">
        <f aca="false">ABS((#REF!)/PVTP!D784-1)</f>
        <v>#REF!</v>
      </c>
      <c r="E790" s="24" t="e">
        <f aca="false">ABS((#REF!)/PVTP!E784-1)</f>
        <v>#REF!</v>
      </c>
      <c r="F790" s="25" t="s">
        <v>110</v>
      </c>
      <c r="G790" s="25" t="s">
        <v>110</v>
      </c>
      <c r="H790" s="24" t="e">
        <f aca="false">ABS((#REF!)/PVTP!H784-1)</f>
        <v>#REF!</v>
      </c>
      <c r="I790" s="25" t="s">
        <v>110</v>
      </c>
      <c r="J790" s="24" t="e">
        <f aca="false">ABS((#REF!)/PVTP!J784-1)</f>
        <v>#REF!</v>
      </c>
      <c r="K790" s="26" t="e">
        <f aca="false">ABS((#REF!)/PVTP!K784-1)</f>
        <v>#REF!</v>
      </c>
      <c r="L790" s="25" t="s">
        <v>110</v>
      </c>
      <c r="M790" s="26" t="e">
        <f aca="false">ABS((#REF!)/PVTP!M784-1)</f>
        <v>#REF!</v>
      </c>
      <c r="N790" s="26" t="e">
        <f aca="false">ABS((#REF!)/PVTP!N784-1)</f>
        <v>#REF!</v>
      </c>
      <c r="O790" s="26" t="e">
        <f aca="false">ABS((#REF!)/PVTP!O784-1)</f>
        <v>#REF!</v>
      </c>
      <c r="P790" s="26" t="e">
        <f aca="false">ABS((#REF!)/PVTP!P784-1)</f>
        <v>#REF!</v>
      </c>
      <c r="Q790" s="25" t="s">
        <v>110</v>
      </c>
      <c r="R790" s="25" t="s">
        <v>110</v>
      </c>
      <c r="S790" s="26" t="e">
        <f aca="false">ABS((#REF!)/PVTP!S784-1)</f>
        <v>#REF!</v>
      </c>
      <c r="T790" s="26" t="e">
        <f aca="false">ABS((#REF!)/PVTP!T784-1)</f>
        <v>#REF!</v>
      </c>
      <c r="U790" s="26" t="e">
        <f aca="false">ABS((#REF!)/PVTP!U784-1)</f>
        <v>#REF!</v>
      </c>
    </row>
    <row r="791" s="25" customFormat="true" ht="15" hidden="false" customHeight="false" outlineLevel="0" collapsed="false">
      <c r="A791" s="24" t="e">
        <f aca="false">ABS(#REF!/PVTP!A785-1)</f>
        <v>#REF!</v>
      </c>
      <c r="B791" s="24" t="e">
        <f aca="false">ABS((#REF!+14.7)/PVTP!B785-1)</f>
        <v>#REF!</v>
      </c>
      <c r="C791" s="24" t="e">
        <f aca="false">ABS((#REF!+14.7)/PVTP!C785-1)</f>
        <v>#REF!</v>
      </c>
      <c r="D791" s="24" t="e">
        <f aca="false">ABS((#REF!)/PVTP!D785-1)</f>
        <v>#REF!</v>
      </c>
      <c r="E791" s="24" t="e">
        <f aca="false">ABS((#REF!)/PVTP!E785-1)</f>
        <v>#REF!</v>
      </c>
      <c r="F791" s="25" t="s">
        <v>110</v>
      </c>
      <c r="G791" s="25" t="s">
        <v>110</v>
      </c>
      <c r="H791" s="24" t="e">
        <f aca="false">ABS((#REF!)/PVTP!H785-1)</f>
        <v>#REF!</v>
      </c>
      <c r="I791" s="25" t="s">
        <v>110</v>
      </c>
      <c r="J791" s="24" t="e">
        <f aca="false">ABS((#REF!)/PVTP!J785-1)</f>
        <v>#REF!</v>
      </c>
      <c r="K791" s="26" t="e">
        <f aca="false">ABS((#REF!)/PVTP!K785-1)</f>
        <v>#REF!</v>
      </c>
      <c r="L791" s="25" t="s">
        <v>110</v>
      </c>
      <c r="M791" s="26" t="e">
        <f aca="false">ABS((#REF!)/PVTP!M785-1)</f>
        <v>#REF!</v>
      </c>
      <c r="N791" s="26" t="e">
        <f aca="false">ABS((#REF!)/PVTP!N785-1)</f>
        <v>#REF!</v>
      </c>
      <c r="O791" s="26" t="e">
        <f aca="false">ABS((#REF!)/PVTP!O785-1)</f>
        <v>#REF!</v>
      </c>
      <c r="P791" s="26" t="e">
        <f aca="false">ABS((#REF!)/PVTP!P785-1)</f>
        <v>#REF!</v>
      </c>
      <c r="Q791" s="25" t="s">
        <v>110</v>
      </c>
      <c r="R791" s="25" t="s">
        <v>110</v>
      </c>
      <c r="S791" s="26" t="e">
        <f aca="false">ABS((#REF!)/PVTP!S785-1)</f>
        <v>#REF!</v>
      </c>
      <c r="T791" s="26" t="e">
        <f aca="false">ABS((#REF!)/PVTP!T785-1)</f>
        <v>#REF!</v>
      </c>
      <c r="U791" s="26" t="e">
        <f aca="false">ABS((#REF!)/PVTP!U785-1)</f>
        <v>#REF!</v>
      </c>
    </row>
    <row r="792" s="25" customFormat="true" ht="15" hidden="false" customHeight="false" outlineLevel="0" collapsed="false">
      <c r="A792" s="24" t="e">
        <f aca="false">ABS(#REF!/PVTP!A786-1)</f>
        <v>#REF!</v>
      </c>
      <c r="B792" s="24" t="e">
        <f aca="false">ABS((#REF!+14.7)/PVTP!B786-1)</f>
        <v>#REF!</v>
      </c>
      <c r="C792" s="24" t="e">
        <f aca="false">ABS((#REF!+14.7)/PVTP!C786-1)</f>
        <v>#REF!</v>
      </c>
      <c r="D792" s="24" t="e">
        <f aca="false">ABS((#REF!)/PVTP!D786-1)</f>
        <v>#REF!</v>
      </c>
      <c r="E792" s="24" t="e">
        <f aca="false">ABS((#REF!)/PVTP!E786-1)</f>
        <v>#REF!</v>
      </c>
      <c r="F792" s="25" t="s">
        <v>110</v>
      </c>
      <c r="G792" s="25" t="s">
        <v>110</v>
      </c>
      <c r="H792" s="24" t="e">
        <f aca="false">ABS((#REF!)/PVTP!H786-1)</f>
        <v>#REF!</v>
      </c>
      <c r="I792" s="25" t="s">
        <v>110</v>
      </c>
      <c r="J792" s="24" t="e">
        <f aca="false">ABS((#REF!)/PVTP!J786-1)</f>
        <v>#REF!</v>
      </c>
      <c r="K792" s="26" t="e">
        <f aca="false">ABS((#REF!)/PVTP!K786-1)</f>
        <v>#REF!</v>
      </c>
      <c r="L792" s="25" t="s">
        <v>110</v>
      </c>
      <c r="M792" s="26" t="e">
        <f aca="false">ABS((#REF!)/PVTP!M786-1)</f>
        <v>#REF!</v>
      </c>
      <c r="N792" s="26" t="e">
        <f aca="false">ABS((#REF!)/PVTP!N786-1)</f>
        <v>#REF!</v>
      </c>
      <c r="O792" s="26" t="e">
        <f aca="false">ABS((#REF!)/PVTP!O786-1)</f>
        <v>#REF!</v>
      </c>
      <c r="P792" s="26" t="e">
        <f aca="false">ABS((#REF!)/PVTP!P786-1)</f>
        <v>#REF!</v>
      </c>
      <c r="Q792" s="25" t="s">
        <v>110</v>
      </c>
      <c r="R792" s="25" t="s">
        <v>110</v>
      </c>
      <c r="S792" s="26" t="e">
        <f aca="false">ABS((#REF!)/PVTP!S786-1)</f>
        <v>#REF!</v>
      </c>
      <c r="T792" s="26" t="e">
        <f aca="false">ABS((#REF!)/PVTP!T786-1)</f>
        <v>#REF!</v>
      </c>
      <c r="U792" s="26" t="e">
        <f aca="false">ABS((#REF!)/PVTP!U786-1)</f>
        <v>#REF!</v>
      </c>
    </row>
    <row r="793" s="25" customFormat="true" ht="15" hidden="false" customHeight="false" outlineLevel="0" collapsed="false">
      <c r="A793" s="24" t="e">
        <f aca="false">ABS(#REF!/PVTP!A787-1)</f>
        <v>#REF!</v>
      </c>
      <c r="B793" s="24" t="e">
        <f aca="false">ABS((#REF!+14.7)/PVTP!B787-1)</f>
        <v>#REF!</v>
      </c>
      <c r="C793" s="24" t="e">
        <f aca="false">ABS((#REF!+14.7)/PVTP!C787-1)</f>
        <v>#REF!</v>
      </c>
      <c r="D793" s="24" t="e">
        <f aca="false">ABS((#REF!)/PVTP!D787-1)</f>
        <v>#REF!</v>
      </c>
      <c r="E793" s="24" t="e">
        <f aca="false">ABS((#REF!)/PVTP!E787-1)</f>
        <v>#REF!</v>
      </c>
      <c r="F793" s="25" t="s">
        <v>110</v>
      </c>
      <c r="G793" s="25" t="s">
        <v>110</v>
      </c>
      <c r="H793" s="24" t="e">
        <f aca="false">ABS((#REF!)/PVTP!H787-1)</f>
        <v>#REF!</v>
      </c>
      <c r="I793" s="25" t="s">
        <v>110</v>
      </c>
      <c r="J793" s="24" t="e">
        <f aca="false">ABS((#REF!)/PVTP!J787-1)</f>
        <v>#REF!</v>
      </c>
      <c r="K793" s="26" t="e">
        <f aca="false">ABS((#REF!)/PVTP!K787-1)</f>
        <v>#REF!</v>
      </c>
      <c r="L793" s="25" t="s">
        <v>110</v>
      </c>
      <c r="M793" s="26" t="e">
        <f aca="false">ABS((#REF!)/PVTP!M787-1)</f>
        <v>#REF!</v>
      </c>
      <c r="N793" s="26" t="e">
        <f aca="false">ABS((#REF!)/PVTP!N787-1)</f>
        <v>#REF!</v>
      </c>
      <c r="O793" s="26" t="e">
        <f aca="false">ABS((#REF!)/PVTP!O787-1)</f>
        <v>#REF!</v>
      </c>
      <c r="P793" s="26" t="e">
        <f aca="false">ABS((#REF!)/PVTP!P787-1)</f>
        <v>#REF!</v>
      </c>
      <c r="Q793" s="25" t="s">
        <v>110</v>
      </c>
      <c r="R793" s="25" t="s">
        <v>110</v>
      </c>
      <c r="S793" s="26" t="e">
        <f aca="false">ABS((#REF!)/PVTP!S787-1)</f>
        <v>#REF!</v>
      </c>
      <c r="T793" s="26" t="e">
        <f aca="false">ABS((#REF!)/PVTP!T787-1)</f>
        <v>#REF!</v>
      </c>
      <c r="U793" s="26" t="e">
        <f aca="false">ABS((#REF!)/PVTP!U787-1)</f>
        <v>#REF!</v>
      </c>
    </row>
    <row r="794" s="25" customFormat="true" ht="15" hidden="false" customHeight="false" outlineLevel="0" collapsed="false">
      <c r="A794" s="24" t="e">
        <f aca="false">ABS(#REF!/PVTP!A788-1)</f>
        <v>#REF!</v>
      </c>
      <c r="B794" s="24" t="e">
        <f aca="false">ABS((#REF!+14.7)/PVTP!B788-1)</f>
        <v>#REF!</v>
      </c>
      <c r="C794" s="24" t="e">
        <f aca="false">ABS((#REF!+14.7)/PVTP!C788-1)</f>
        <v>#REF!</v>
      </c>
      <c r="D794" s="24" t="e">
        <f aca="false">ABS((#REF!)/PVTP!D788-1)</f>
        <v>#REF!</v>
      </c>
      <c r="E794" s="24" t="e">
        <f aca="false">ABS((#REF!)/PVTP!E788-1)</f>
        <v>#REF!</v>
      </c>
      <c r="F794" s="25" t="s">
        <v>110</v>
      </c>
      <c r="G794" s="25" t="s">
        <v>110</v>
      </c>
      <c r="H794" s="24" t="e">
        <f aca="false">ABS((#REF!)/PVTP!H788-1)</f>
        <v>#REF!</v>
      </c>
      <c r="I794" s="25" t="s">
        <v>110</v>
      </c>
      <c r="J794" s="24" t="e">
        <f aca="false">ABS((#REF!)/PVTP!J788-1)</f>
        <v>#REF!</v>
      </c>
      <c r="K794" s="26" t="e">
        <f aca="false">ABS((#REF!)/PVTP!K788-1)</f>
        <v>#REF!</v>
      </c>
      <c r="L794" s="25" t="s">
        <v>110</v>
      </c>
      <c r="M794" s="26" t="e">
        <f aca="false">ABS((#REF!)/PVTP!M788-1)</f>
        <v>#REF!</v>
      </c>
      <c r="N794" s="26" t="e">
        <f aca="false">ABS((#REF!)/PVTP!N788-1)</f>
        <v>#REF!</v>
      </c>
      <c r="O794" s="26" t="e">
        <f aca="false">ABS((#REF!)/PVTP!O788-1)</f>
        <v>#REF!</v>
      </c>
      <c r="P794" s="26" t="e">
        <f aca="false">ABS((#REF!)/PVTP!P788-1)</f>
        <v>#REF!</v>
      </c>
      <c r="Q794" s="25" t="s">
        <v>110</v>
      </c>
      <c r="R794" s="25" t="s">
        <v>110</v>
      </c>
      <c r="S794" s="26" t="e">
        <f aca="false">ABS((#REF!)/PVTP!S788-1)</f>
        <v>#REF!</v>
      </c>
      <c r="T794" s="26" t="e">
        <f aca="false">ABS((#REF!)/PVTP!T788-1)</f>
        <v>#REF!</v>
      </c>
      <c r="U794" s="26" t="e">
        <f aca="false">ABS((#REF!)/PVTP!U788-1)</f>
        <v>#REF!</v>
      </c>
    </row>
    <row r="795" s="25" customFormat="true" ht="15" hidden="false" customHeight="false" outlineLevel="0" collapsed="false">
      <c r="A795" s="24" t="e">
        <f aca="false">ABS(#REF!/PVTP!A789-1)</f>
        <v>#REF!</v>
      </c>
      <c r="B795" s="24" t="e">
        <f aca="false">ABS((#REF!+14.7)/PVTP!B789-1)</f>
        <v>#REF!</v>
      </c>
      <c r="C795" s="24" t="e">
        <f aca="false">ABS((#REF!+14.7)/PVTP!C789-1)</f>
        <v>#REF!</v>
      </c>
      <c r="D795" s="24" t="e">
        <f aca="false">ABS((#REF!)/PVTP!D789-1)</f>
        <v>#REF!</v>
      </c>
      <c r="E795" s="24" t="e">
        <f aca="false">ABS((#REF!)/PVTP!E789-1)</f>
        <v>#REF!</v>
      </c>
      <c r="F795" s="25" t="s">
        <v>110</v>
      </c>
      <c r="G795" s="25" t="s">
        <v>110</v>
      </c>
      <c r="H795" s="24" t="e">
        <f aca="false">ABS((#REF!)/PVTP!H789-1)</f>
        <v>#REF!</v>
      </c>
      <c r="I795" s="25" t="s">
        <v>110</v>
      </c>
      <c r="J795" s="24" t="e">
        <f aca="false">ABS((#REF!)/PVTP!J789-1)</f>
        <v>#REF!</v>
      </c>
      <c r="K795" s="26" t="e">
        <f aca="false">ABS((#REF!)/PVTP!K789-1)</f>
        <v>#REF!</v>
      </c>
      <c r="L795" s="25" t="s">
        <v>110</v>
      </c>
      <c r="M795" s="26" t="e">
        <f aca="false">ABS((#REF!)/PVTP!M789-1)</f>
        <v>#REF!</v>
      </c>
      <c r="N795" s="26" t="e">
        <f aca="false">ABS((#REF!)/PVTP!N789-1)</f>
        <v>#REF!</v>
      </c>
      <c r="O795" s="26" t="e">
        <f aca="false">ABS((#REF!)/PVTP!O789-1)</f>
        <v>#REF!</v>
      </c>
      <c r="P795" s="26" t="e">
        <f aca="false">ABS((#REF!)/PVTP!P789-1)</f>
        <v>#REF!</v>
      </c>
      <c r="Q795" s="25" t="s">
        <v>110</v>
      </c>
      <c r="R795" s="25" t="s">
        <v>110</v>
      </c>
      <c r="S795" s="26" t="e">
        <f aca="false">ABS((#REF!)/PVTP!S789-1)</f>
        <v>#REF!</v>
      </c>
      <c r="T795" s="26" t="e">
        <f aca="false">ABS((#REF!)/PVTP!T789-1)</f>
        <v>#REF!</v>
      </c>
      <c r="U795" s="26" t="e">
        <f aca="false">ABS((#REF!)/PVTP!U789-1)</f>
        <v>#REF!</v>
      </c>
    </row>
    <row r="796" s="25" customFormat="true" ht="15" hidden="false" customHeight="false" outlineLevel="0" collapsed="false">
      <c r="A796" s="24" t="e">
        <f aca="false">ABS(#REF!/PVTP!A790-1)</f>
        <v>#REF!</v>
      </c>
      <c r="B796" s="24" t="e">
        <f aca="false">ABS((#REF!+14.7)/PVTP!B790-1)</f>
        <v>#REF!</v>
      </c>
      <c r="C796" s="24" t="e">
        <f aca="false">ABS((#REF!+14.7)/PVTP!C790-1)</f>
        <v>#REF!</v>
      </c>
      <c r="D796" s="24" t="e">
        <f aca="false">ABS((#REF!)/PVTP!D790-1)</f>
        <v>#REF!</v>
      </c>
      <c r="E796" s="24" t="e">
        <f aca="false">ABS((#REF!)/PVTP!E790-1)</f>
        <v>#REF!</v>
      </c>
      <c r="F796" s="25" t="s">
        <v>110</v>
      </c>
      <c r="G796" s="25" t="s">
        <v>110</v>
      </c>
      <c r="H796" s="24" t="e">
        <f aca="false">ABS((#REF!)/PVTP!H790-1)</f>
        <v>#REF!</v>
      </c>
      <c r="I796" s="25" t="s">
        <v>110</v>
      </c>
      <c r="J796" s="24" t="e">
        <f aca="false">ABS((#REF!)/PVTP!J790-1)</f>
        <v>#REF!</v>
      </c>
      <c r="K796" s="26" t="e">
        <f aca="false">ABS((#REF!)/PVTP!K790-1)</f>
        <v>#REF!</v>
      </c>
      <c r="L796" s="25" t="s">
        <v>110</v>
      </c>
      <c r="M796" s="26" t="e">
        <f aca="false">ABS((#REF!)/PVTP!M790-1)</f>
        <v>#REF!</v>
      </c>
      <c r="N796" s="26" t="e">
        <f aca="false">ABS((#REF!)/PVTP!N790-1)</f>
        <v>#REF!</v>
      </c>
      <c r="O796" s="26" t="e">
        <f aca="false">ABS((#REF!)/PVTP!O790-1)</f>
        <v>#REF!</v>
      </c>
      <c r="P796" s="26" t="e">
        <f aca="false">ABS((#REF!)/PVTP!P790-1)</f>
        <v>#REF!</v>
      </c>
      <c r="Q796" s="25" t="s">
        <v>110</v>
      </c>
      <c r="R796" s="25" t="s">
        <v>110</v>
      </c>
      <c r="S796" s="26" t="e">
        <f aca="false">ABS((#REF!)/PVTP!S790-1)</f>
        <v>#REF!</v>
      </c>
      <c r="T796" s="26" t="e">
        <f aca="false">ABS((#REF!)/PVTP!T790-1)</f>
        <v>#REF!</v>
      </c>
      <c r="U796" s="26" t="e">
        <f aca="false">ABS((#REF!)/PVTP!U790-1)</f>
        <v>#REF!</v>
      </c>
    </row>
    <row r="797" s="25" customFormat="true" ht="15" hidden="false" customHeight="false" outlineLevel="0" collapsed="false">
      <c r="A797" s="24" t="e">
        <f aca="false">ABS(#REF!/PVTP!A791-1)</f>
        <v>#REF!</v>
      </c>
      <c r="B797" s="24" t="e">
        <f aca="false">ABS((#REF!+14.7)/PVTP!B791-1)</f>
        <v>#REF!</v>
      </c>
      <c r="C797" s="24" t="e">
        <f aca="false">ABS((#REF!+14.7)/PVTP!C791-1)</f>
        <v>#REF!</v>
      </c>
      <c r="D797" s="24" t="e">
        <f aca="false">ABS((#REF!)/PVTP!D791-1)</f>
        <v>#REF!</v>
      </c>
      <c r="E797" s="24" t="e">
        <f aca="false">ABS((#REF!)/PVTP!E791-1)</f>
        <v>#REF!</v>
      </c>
      <c r="F797" s="25" t="s">
        <v>110</v>
      </c>
      <c r="G797" s="25" t="s">
        <v>110</v>
      </c>
      <c r="H797" s="24" t="e">
        <f aca="false">ABS((#REF!)/PVTP!H791-1)</f>
        <v>#REF!</v>
      </c>
      <c r="I797" s="25" t="s">
        <v>110</v>
      </c>
      <c r="J797" s="24" t="e">
        <f aca="false">ABS((#REF!)/PVTP!J791-1)</f>
        <v>#REF!</v>
      </c>
      <c r="K797" s="26" t="e">
        <f aca="false">ABS((#REF!)/PVTP!K791-1)</f>
        <v>#REF!</v>
      </c>
      <c r="L797" s="25" t="s">
        <v>110</v>
      </c>
      <c r="M797" s="26" t="e">
        <f aca="false">ABS((#REF!)/PVTP!M791-1)</f>
        <v>#REF!</v>
      </c>
      <c r="N797" s="26" t="e">
        <f aca="false">ABS((#REF!)/PVTP!N791-1)</f>
        <v>#REF!</v>
      </c>
      <c r="O797" s="26" t="e">
        <f aca="false">ABS((#REF!)/PVTP!O791-1)</f>
        <v>#REF!</v>
      </c>
      <c r="P797" s="26" t="e">
        <f aca="false">ABS((#REF!)/PVTP!P791-1)</f>
        <v>#REF!</v>
      </c>
      <c r="Q797" s="25" t="s">
        <v>110</v>
      </c>
      <c r="R797" s="25" t="s">
        <v>110</v>
      </c>
      <c r="S797" s="26" t="e">
        <f aca="false">ABS((#REF!)/PVTP!S791-1)</f>
        <v>#REF!</v>
      </c>
      <c r="T797" s="26" t="e">
        <f aca="false">ABS((#REF!)/PVTP!T791-1)</f>
        <v>#REF!</v>
      </c>
      <c r="U797" s="26" t="e">
        <f aca="false">ABS((#REF!)/PVTP!U791-1)</f>
        <v>#REF!</v>
      </c>
    </row>
    <row r="798" s="25" customFormat="true" ht="15" hidden="false" customHeight="false" outlineLevel="0" collapsed="false">
      <c r="A798" s="24" t="e">
        <f aca="false">ABS(#REF!/PVTP!A792-1)</f>
        <v>#REF!</v>
      </c>
      <c r="B798" s="24" t="e">
        <f aca="false">ABS((#REF!+14.7)/PVTP!B792-1)</f>
        <v>#REF!</v>
      </c>
      <c r="C798" s="24" t="e">
        <f aca="false">ABS((#REF!+14.7)/PVTP!C792-1)</f>
        <v>#REF!</v>
      </c>
      <c r="D798" s="24" t="e">
        <f aca="false">ABS((#REF!)/PVTP!D792-1)</f>
        <v>#REF!</v>
      </c>
      <c r="E798" s="24" t="e">
        <f aca="false">ABS((#REF!)/PVTP!E792-1)</f>
        <v>#REF!</v>
      </c>
      <c r="F798" s="25" t="s">
        <v>110</v>
      </c>
      <c r="G798" s="25" t="s">
        <v>110</v>
      </c>
      <c r="H798" s="24" t="e">
        <f aca="false">ABS((#REF!)/PVTP!H792-1)</f>
        <v>#REF!</v>
      </c>
      <c r="I798" s="25" t="s">
        <v>110</v>
      </c>
      <c r="J798" s="24" t="e">
        <f aca="false">ABS((#REF!)/PVTP!J792-1)</f>
        <v>#REF!</v>
      </c>
      <c r="K798" s="26" t="e">
        <f aca="false">ABS((#REF!)/PVTP!K792-1)</f>
        <v>#REF!</v>
      </c>
      <c r="L798" s="25" t="s">
        <v>110</v>
      </c>
      <c r="M798" s="26" t="e">
        <f aca="false">ABS((#REF!)/PVTP!M792-1)</f>
        <v>#REF!</v>
      </c>
      <c r="N798" s="26" t="e">
        <f aca="false">ABS((#REF!)/PVTP!N792-1)</f>
        <v>#REF!</v>
      </c>
      <c r="O798" s="26" t="e">
        <f aca="false">ABS((#REF!)/PVTP!O792-1)</f>
        <v>#REF!</v>
      </c>
      <c r="P798" s="26" t="e">
        <f aca="false">ABS((#REF!)/PVTP!P792-1)</f>
        <v>#REF!</v>
      </c>
      <c r="Q798" s="25" t="s">
        <v>110</v>
      </c>
      <c r="R798" s="25" t="s">
        <v>110</v>
      </c>
      <c r="S798" s="26" t="e">
        <f aca="false">ABS((#REF!)/PVTP!S792-1)</f>
        <v>#REF!</v>
      </c>
      <c r="T798" s="26" t="e">
        <f aca="false">ABS((#REF!)/PVTP!T792-1)</f>
        <v>#REF!</v>
      </c>
      <c r="U798" s="26" t="e">
        <f aca="false">ABS((#REF!)/PVTP!U792-1)</f>
        <v>#REF!</v>
      </c>
    </row>
    <row r="799" s="25" customFormat="true" ht="15" hidden="false" customHeight="false" outlineLevel="0" collapsed="false">
      <c r="A799" s="24" t="e">
        <f aca="false">ABS(#REF!/PVTP!A793-1)</f>
        <v>#REF!</v>
      </c>
      <c r="B799" s="24" t="e">
        <f aca="false">ABS((#REF!+14.7)/PVTP!B793-1)</f>
        <v>#REF!</v>
      </c>
      <c r="C799" s="24" t="e">
        <f aca="false">ABS((#REF!+14.7)/PVTP!C793-1)</f>
        <v>#REF!</v>
      </c>
      <c r="D799" s="24" t="e">
        <f aca="false">ABS((#REF!)/PVTP!D793-1)</f>
        <v>#REF!</v>
      </c>
      <c r="E799" s="24" t="e">
        <f aca="false">ABS((#REF!)/PVTP!E793-1)</f>
        <v>#REF!</v>
      </c>
      <c r="F799" s="25" t="s">
        <v>110</v>
      </c>
      <c r="G799" s="25" t="s">
        <v>110</v>
      </c>
      <c r="H799" s="24" t="e">
        <f aca="false">ABS((#REF!)/PVTP!H793-1)</f>
        <v>#REF!</v>
      </c>
      <c r="I799" s="25" t="s">
        <v>110</v>
      </c>
      <c r="J799" s="24" t="e">
        <f aca="false">ABS((#REF!)/PVTP!J793-1)</f>
        <v>#REF!</v>
      </c>
      <c r="K799" s="26" t="e">
        <f aca="false">ABS((#REF!)/PVTP!K793-1)</f>
        <v>#REF!</v>
      </c>
      <c r="L799" s="25" t="s">
        <v>110</v>
      </c>
      <c r="M799" s="26" t="e">
        <f aca="false">ABS((#REF!)/PVTP!M793-1)</f>
        <v>#REF!</v>
      </c>
      <c r="N799" s="26" t="e">
        <f aca="false">ABS((#REF!)/PVTP!N793-1)</f>
        <v>#REF!</v>
      </c>
      <c r="O799" s="26" t="e">
        <f aca="false">ABS((#REF!)/PVTP!O793-1)</f>
        <v>#REF!</v>
      </c>
      <c r="P799" s="26" t="e">
        <f aca="false">ABS((#REF!)/PVTP!P793-1)</f>
        <v>#REF!</v>
      </c>
      <c r="Q799" s="25" t="s">
        <v>110</v>
      </c>
      <c r="R799" s="25" t="s">
        <v>110</v>
      </c>
      <c r="S799" s="26" t="e">
        <f aca="false">ABS((#REF!)/PVTP!S793-1)</f>
        <v>#REF!</v>
      </c>
      <c r="T799" s="26" t="e">
        <f aca="false">ABS((#REF!)/PVTP!T793-1)</f>
        <v>#REF!</v>
      </c>
      <c r="U799" s="26" t="e">
        <f aca="false">ABS((#REF!)/PVTP!U793-1)</f>
        <v>#REF!</v>
      </c>
    </row>
    <row r="800" s="25" customFormat="true" ht="15" hidden="false" customHeight="false" outlineLevel="0" collapsed="false">
      <c r="A800" s="24" t="e">
        <f aca="false">ABS(#REF!/PVTP!A794-1)</f>
        <v>#REF!</v>
      </c>
      <c r="B800" s="24" t="e">
        <f aca="false">ABS((#REF!+14.7)/PVTP!B794-1)</f>
        <v>#REF!</v>
      </c>
      <c r="C800" s="24" t="e">
        <f aca="false">ABS((#REF!+14.7)/PVTP!C794-1)</f>
        <v>#REF!</v>
      </c>
      <c r="D800" s="24" t="e">
        <f aca="false">ABS((#REF!)/PVTP!D794-1)</f>
        <v>#REF!</v>
      </c>
      <c r="E800" s="24" t="e">
        <f aca="false">ABS((#REF!)/PVTP!E794-1)</f>
        <v>#REF!</v>
      </c>
      <c r="F800" s="25" t="s">
        <v>110</v>
      </c>
      <c r="G800" s="25" t="s">
        <v>110</v>
      </c>
      <c r="H800" s="24" t="e">
        <f aca="false">ABS((#REF!)/PVTP!H794-1)</f>
        <v>#REF!</v>
      </c>
      <c r="I800" s="25" t="s">
        <v>110</v>
      </c>
      <c r="J800" s="24" t="e">
        <f aca="false">ABS((#REF!)/PVTP!J794-1)</f>
        <v>#REF!</v>
      </c>
      <c r="K800" s="26" t="e">
        <f aca="false">ABS((#REF!)/PVTP!K794-1)</f>
        <v>#REF!</v>
      </c>
      <c r="L800" s="25" t="s">
        <v>110</v>
      </c>
      <c r="M800" s="26" t="e">
        <f aca="false">ABS((#REF!)/PVTP!M794-1)</f>
        <v>#REF!</v>
      </c>
      <c r="N800" s="26" t="e">
        <f aca="false">ABS((#REF!)/PVTP!N794-1)</f>
        <v>#REF!</v>
      </c>
      <c r="O800" s="26" t="e">
        <f aca="false">ABS((#REF!)/PVTP!O794-1)</f>
        <v>#REF!</v>
      </c>
      <c r="P800" s="26" t="e">
        <f aca="false">ABS((#REF!)/PVTP!P794-1)</f>
        <v>#REF!</v>
      </c>
      <c r="Q800" s="25" t="s">
        <v>110</v>
      </c>
      <c r="R800" s="25" t="s">
        <v>110</v>
      </c>
      <c r="S800" s="26" t="e">
        <f aca="false">ABS((#REF!)/PVTP!S794-1)</f>
        <v>#REF!</v>
      </c>
      <c r="T800" s="26" t="e">
        <f aca="false">ABS((#REF!)/PVTP!T794-1)</f>
        <v>#REF!</v>
      </c>
      <c r="U800" s="26" t="e">
        <f aca="false">ABS((#REF!)/PVTP!U794-1)</f>
        <v>#REF!</v>
      </c>
    </row>
    <row r="801" s="25" customFormat="true" ht="15" hidden="false" customHeight="false" outlineLevel="0" collapsed="false">
      <c r="A801" s="24" t="e">
        <f aca="false">ABS(#REF!/PVTP!A795-1)</f>
        <v>#REF!</v>
      </c>
      <c r="B801" s="24" t="e">
        <f aca="false">ABS((#REF!+14.7)/PVTP!B795-1)</f>
        <v>#REF!</v>
      </c>
      <c r="C801" s="24" t="e">
        <f aca="false">ABS((#REF!+14.7)/PVTP!C795-1)</f>
        <v>#REF!</v>
      </c>
      <c r="D801" s="24" t="e">
        <f aca="false">ABS((#REF!)/PVTP!D795-1)</f>
        <v>#REF!</v>
      </c>
      <c r="E801" s="24" t="e">
        <f aca="false">ABS((#REF!)/PVTP!E795-1)</f>
        <v>#REF!</v>
      </c>
      <c r="F801" s="25" t="s">
        <v>110</v>
      </c>
      <c r="G801" s="25" t="s">
        <v>110</v>
      </c>
      <c r="H801" s="24" t="e">
        <f aca="false">ABS((#REF!)/PVTP!H795-1)</f>
        <v>#REF!</v>
      </c>
      <c r="I801" s="25" t="s">
        <v>110</v>
      </c>
      <c r="J801" s="24" t="e">
        <f aca="false">ABS((#REF!)/PVTP!J795-1)</f>
        <v>#REF!</v>
      </c>
      <c r="K801" s="26" t="e">
        <f aca="false">ABS((#REF!)/PVTP!K795-1)</f>
        <v>#REF!</v>
      </c>
      <c r="L801" s="25" t="s">
        <v>110</v>
      </c>
      <c r="M801" s="26" t="e">
        <f aca="false">ABS((#REF!)/PVTP!M795-1)</f>
        <v>#REF!</v>
      </c>
      <c r="N801" s="26" t="e">
        <f aca="false">ABS((#REF!)/PVTP!N795-1)</f>
        <v>#REF!</v>
      </c>
      <c r="O801" s="26" t="e">
        <f aca="false">ABS((#REF!)/PVTP!O795-1)</f>
        <v>#REF!</v>
      </c>
      <c r="P801" s="26" t="e">
        <f aca="false">ABS((#REF!)/PVTP!P795-1)</f>
        <v>#REF!</v>
      </c>
      <c r="Q801" s="25" t="s">
        <v>110</v>
      </c>
      <c r="R801" s="25" t="s">
        <v>110</v>
      </c>
      <c r="S801" s="26" t="e">
        <f aca="false">ABS((#REF!)/PVTP!S795-1)</f>
        <v>#REF!</v>
      </c>
      <c r="T801" s="26" t="e">
        <f aca="false">ABS((#REF!)/PVTP!T795-1)</f>
        <v>#REF!</v>
      </c>
      <c r="U801" s="26" t="e">
        <f aca="false">ABS((#REF!)/PVTP!U795-1)</f>
        <v>#REF!</v>
      </c>
    </row>
    <row r="802" s="25" customFormat="true" ht="15" hidden="false" customHeight="false" outlineLevel="0" collapsed="false">
      <c r="A802" s="24" t="e">
        <f aca="false">ABS(#REF!/PVTP!A796-1)</f>
        <v>#REF!</v>
      </c>
      <c r="B802" s="24" t="e">
        <f aca="false">ABS((#REF!+14.7)/PVTP!B796-1)</f>
        <v>#REF!</v>
      </c>
      <c r="C802" s="24" t="e">
        <f aca="false">ABS((#REF!+14.7)/PVTP!C796-1)</f>
        <v>#REF!</v>
      </c>
      <c r="D802" s="24" t="e">
        <f aca="false">ABS((#REF!)/PVTP!D796-1)</f>
        <v>#REF!</v>
      </c>
      <c r="E802" s="24" t="e">
        <f aca="false">ABS((#REF!)/PVTP!E796-1)</f>
        <v>#REF!</v>
      </c>
      <c r="F802" s="25" t="s">
        <v>110</v>
      </c>
      <c r="G802" s="25" t="s">
        <v>110</v>
      </c>
      <c r="H802" s="24" t="e">
        <f aca="false">ABS((#REF!)/PVTP!H796-1)</f>
        <v>#REF!</v>
      </c>
      <c r="I802" s="25" t="s">
        <v>110</v>
      </c>
      <c r="J802" s="24" t="e">
        <f aca="false">ABS((#REF!)/PVTP!J796-1)</f>
        <v>#REF!</v>
      </c>
      <c r="K802" s="26" t="e">
        <f aca="false">ABS((#REF!)/PVTP!K796-1)</f>
        <v>#REF!</v>
      </c>
      <c r="L802" s="25" t="s">
        <v>110</v>
      </c>
      <c r="M802" s="26" t="e">
        <f aca="false">ABS((#REF!)/PVTP!M796-1)</f>
        <v>#REF!</v>
      </c>
      <c r="N802" s="26" t="e">
        <f aca="false">ABS((#REF!)/PVTP!N796-1)</f>
        <v>#REF!</v>
      </c>
      <c r="O802" s="26" t="e">
        <f aca="false">ABS((#REF!)/PVTP!O796-1)</f>
        <v>#REF!</v>
      </c>
      <c r="P802" s="26" t="e">
        <f aca="false">ABS((#REF!)/PVTP!P796-1)</f>
        <v>#REF!</v>
      </c>
      <c r="Q802" s="25" t="s">
        <v>110</v>
      </c>
      <c r="R802" s="25" t="s">
        <v>110</v>
      </c>
      <c r="S802" s="26" t="e">
        <f aca="false">ABS((#REF!)/PVTP!S796-1)</f>
        <v>#REF!</v>
      </c>
      <c r="T802" s="26" t="e">
        <f aca="false">ABS((#REF!)/PVTP!T796-1)</f>
        <v>#REF!</v>
      </c>
      <c r="U802" s="26" t="e">
        <f aca="false">ABS((#REF!)/PVTP!U796-1)</f>
        <v>#REF!</v>
      </c>
    </row>
    <row r="803" s="25" customFormat="true" ht="15" hidden="false" customHeight="false" outlineLevel="0" collapsed="false">
      <c r="A803" s="24" t="e">
        <f aca="false">ABS(#REF!/PVTP!A797-1)</f>
        <v>#REF!</v>
      </c>
      <c r="B803" s="24" t="e">
        <f aca="false">ABS((#REF!+14.7)/PVTP!B797-1)</f>
        <v>#REF!</v>
      </c>
      <c r="C803" s="24" t="e">
        <f aca="false">ABS((#REF!+14.7)/PVTP!C797-1)</f>
        <v>#REF!</v>
      </c>
      <c r="D803" s="24" t="e">
        <f aca="false">ABS((#REF!)/PVTP!D797-1)</f>
        <v>#REF!</v>
      </c>
      <c r="E803" s="24" t="e">
        <f aca="false">ABS((#REF!)/PVTP!E797-1)</f>
        <v>#REF!</v>
      </c>
      <c r="F803" s="25" t="s">
        <v>110</v>
      </c>
      <c r="G803" s="25" t="s">
        <v>110</v>
      </c>
      <c r="H803" s="24" t="e">
        <f aca="false">ABS((#REF!)/PVTP!H797-1)</f>
        <v>#REF!</v>
      </c>
      <c r="I803" s="25" t="s">
        <v>110</v>
      </c>
      <c r="J803" s="24" t="e">
        <f aca="false">ABS((#REF!)/PVTP!J797-1)</f>
        <v>#REF!</v>
      </c>
      <c r="K803" s="26" t="e">
        <f aca="false">ABS((#REF!)/PVTP!K797-1)</f>
        <v>#REF!</v>
      </c>
      <c r="L803" s="25" t="s">
        <v>110</v>
      </c>
      <c r="M803" s="26" t="e">
        <f aca="false">ABS((#REF!)/PVTP!M797-1)</f>
        <v>#REF!</v>
      </c>
      <c r="N803" s="26" t="e">
        <f aca="false">ABS((#REF!)/PVTP!N797-1)</f>
        <v>#REF!</v>
      </c>
      <c r="O803" s="26" t="e">
        <f aca="false">ABS((#REF!)/PVTP!O797-1)</f>
        <v>#REF!</v>
      </c>
      <c r="P803" s="26" t="e">
        <f aca="false">ABS((#REF!)/PVTP!P797-1)</f>
        <v>#REF!</v>
      </c>
      <c r="Q803" s="25" t="s">
        <v>110</v>
      </c>
      <c r="R803" s="25" t="s">
        <v>110</v>
      </c>
      <c r="S803" s="26" t="e">
        <f aca="false">ABS((#REF!)/PVTP!S797-1)</f>
        <v>#REF!</v>
      </c>
      <c r="T803" s="26" t="e">
        <f aca="false">ABS((#REF!)/PVTP!T797-1)</f>
        <v>#REF!</v>
      </c>
      <c r="U803" s="26" t="e">
        <f aca="false">ABS((#REF!)/PVTP!U797-1)</f>
        <v>#REF!</v>
      </c>
    </row>
    <row r="804" s="25" customFormat="true" ht="15" hidden="false" customHeight="false" outlineLevel="0" collapsed="false">
      <c r="A804" s="24" t="e">
        <f aca="false">ABS(#REF!/PVTP!A798-1)</f>
        <v>#REF!</v>
      </c>
      <c r="B804" s="24" t="e">
        <f aca="false">ABS((#REF!+14.7)/PVTP!B798-1)</f>
        <v>#REF!</v>
      </c>
      <c r="C804" s="24" t="e">
        <f aca="false">ABS((#REF!+14.7)/PVTP!C798-1)</f>
        <v>#REF!</v>
      </c>
      <c r="D804" s="24" t="e">
        <f aca="false">ABS((#REF!)/PVTP!D798-1)</f>
        <v>#REF!</v>
      </c>
      <c r="E804" s="24" t="e">
        <f aca="false">ABS((#REF!)/PVTP!E798-1)</f>
        <v>#REF!</v>
      </c>
      <c r="F804" s="25" t="s">
        <v>110</v>
      </c>
      <c r="G804" s="25" t="s">
        <v>110</v>
      </c>
      <c r="H804" s="24" t="e">
        <f aca="false">ABS((#REF!)/PVTP!H798-1)</f>
        <v>#REF!</v>
      </c>
      <c r="I804" s="25" t="s">
        <v>110</v>
      </c>
      <c r="J804" s="24" t="e">
        <f aca="false">ABS((#REF!)/PVTP!J798-1)</f>
        <v>#REF!</v>
      </c>
      <c r="K804" s="26" t="e">
        <f aca="false">ABS((#REF!)/PVTP!K798-1)</f>
        <v>#REF!</v>
      </c>
      <c r="L804" s="25" t="s">
        <v>110</v>
      </c>
      <c r="M804" s="26" t="e">
        <f aca="false">ABS((#REF!)/PVTP!M798-1)</f>
        <v>#REF!</v>
      </c>
      <c r="N804" s="26" t="e">
        <f aca="false">ABS((#REF!)/PVTP!N798-1)</f>
        <v>#REF!</v>
      </c>
      <c r="O804" s="26" t="e">
        <f aca="false">ABS((#REF!)/PVTP!O798-1)</f>
        <v>#REF!</v>
      </c>
      <c r="P804" s="26" t="e">
        <f aca="false">ABS((#REF!)/PVTP!P798-1)</f>
        <v>#REF!</v>
      </c>
      <c r="Q804" s="25" t="s">
        <v>110</v>
      </c>
      <c r="R804" s="25" t="s">
        <v>110</v>
      </c>
      <c r="S804" s="26" t="e">
        <f aca="false">ABS((#REF!)/PVTP!S798-1)</f>
        <v>#REF!</v>
      </c>
      <c r="T804" s="26" t="e">
        <f aca="false">ABS((#REF!)/PVTP!T798-1)</f>
        <v>#REF!</v>
      </c>
      <c r="U804" s="26" t="e">
        <f aca="false">ABS((#REF!)/PVTP!U798-1)</f>
        <v>#REF!</v>
      </c>
    </row>
    <row r="805" s="25" customFormat="true" ht="15" hidden="false" customHeight="false" outlineLevel="0" collapsed="false">
      <c r="A805" s="24" t="e">
        <f aca="false">ABS(#REF!/PVTP!A799-1)</f>
        <v>#REF!</v>
      </c>
      <c r="B805" s="24" t="e">
        <f aca="false">ABS((#REF!+14.7)/PVTP!B799-1)</f>
        <v>#REF!</v>
      </c>
      <c r="C805" s="24" t="e">
        <f aca="false">ABS((#REF!+14.7)/PVTP!C799-1)</f>
        <v>#REF!</v>
      </c>
      <c r="D805" s="24" t="e">
        <f aca="false">ABS((#REF!)/PVTP!D799-1)</f>
        <v>#REF!</v>
      </c>
      <c r="E805" s="24" t="e">
        <f aca="false">ABS((#REF!)/PVTP!E799-1)</f>
        <v>#REF!</v>
      </c>
      <c r="F805" s="25" t="s">
        <v>110</v>
      </c>
      <c r="G805" s="25" t="s">
        <v>110</v>
      </c>
      <c r="H805" s="24" t="e">
        <f aca="false">ABS((#REF!)/PVTP!H799-1)</f>
        <v>#REF!</v>
      </c>
      <c r="I805" s="25" t="s">
        <v>110</v>
      </c>
      <c r="J805" s="24" t="e">
        <f aca="false">ABS((#REF!)/PVTP!J799-1)</f>
        <v>#REF!</v>
      </c>
      <c r="K805" s="26" t="e">
        <f aca="false">ABS((#REF!)/PVTP!K799-1)</f>
        <v>#REF!</v>
      </c>
      <c r="L805" s="25" t="s">
        <v>110</v>
      </c>
      <c r="M805" s="26" t="e">
        <f aca="false">ABS((#REF!)/PVTP!M799-1)</f>
        <v>#REF!</v>
      </c>
      <c r="N805" s="26" t="e">
        <f aca="false">ABS((#REF!)/PVTP!N799-1)</f>
        <v>#REF!</v>
      </c>
      <c r="O805" s="26" t="e">
        <f aca="false">ABS((#REF!)/PVTP!O799-1)</f>
        <v>#REF!</v>
      </c>
      <c r="P805" s="26" t="e">
        <f aca="false">ABS((#REF!)/PVTP!P799-1)</f>
        <v>#REF!</v>
      </c>
      <c r="Q805" s="25" t="s">
        <v>110</v>
      </c>
      <c r="R805" s="25" t="s">
        <v>110</v>
      </c>
      <c r="S805" s="26" t="e">
        <f aca="false">ABS((#REF!)/PVTP!S799-1)</f>
        <v>#REF!</v>
      </c>
      <c r="T805" s="26" t="e">
        <f aca="false">ABS((#REF!)/PVTP!T799-1)</f>
        <v>#REF!</v>
      </c>
      <c r="U805" s="26" t="e">
        <f aca="false">ABS((#REF!)/PVTP!U799-1)</f>
        <v>#REF!</v>
      </c>
    </row>
    <row r="806" s="25" customFormat="true" ht="15" hidden="false" customHeight="false" outlineLevel="0" collapsed="false">
      <c r="A806" s="24" t="e">
        <f aca="false">ABS(#REF!/PVTP!A800-1)</f>
        <v>#REF!</v>
      </c>
      <c r="B806" s="24" t="e">
        <f aca="false">ABS((#REF!+14.7)/PVTP!B800-1)</f>
        <v>#REF!</v>
      </c>
      <c r="C806" s="24" t="e">
        <f aca="false">ABS((#REF!+14.7)/PVTP!C800-1)</f>
        <v>#REF!</v>
      </c>
      <c r="D806" s="24" t="e">
        <f aca="false">ABS((#REF!)/PVTP!D800-1)</f>
        <v>#REF!</v>
      </c>
      <c r="E806" s="24" t="e">
        <f aca="false">ABS((#REF!)/PVTP!E800-1)</f>
        <v>#REF!</v>
      </c>
      <c r="F806" s="25" t="s">
        <v>110</v>
      </c>
      <c r="G806" s="25" t="s">
        <v>110</v>
      </c>
      <c r="H806" s="24" t="e">
        <f aca="false">ABS((#REF!)/PVTP!H800-1)</f>
        <v>#REF!</v>
      </c>
      <c r="I806" s="25" t="s">
        <v>110</v>
      </c>
      <c r="J806" s="24" t="e">
        <f aca="false">ABS((#REF!)/PVTP!J800-1)</f>
        <v>#REF!</v>
      </c>
      <c r="K806" s="26" t="e">
        <f aca="false">ABS((#REF!)/PVTP!K800-1)</f>
        <v>#REF!</v>
      </c>
      <c r="L806" s="25" t="s">
        <v>110</v>
      </c>
      <c r="M806" s="26" t="e">
        <f aca="false">ABS((#REF!)/PVTP!M800-1)</f>
        <v>#REF!</v>
      </c>
      <c r="N806" s="26" t="e">
        <f aca="false">ABS((#REF!)/PVTP!N800-1)</f>
        <v>#REF!</v>
      </c>
      <c r="O806" s="26" t="e">
        <f aca="false">ABS((#REF!)/PVTP!O800-1)</f>
        <v>#REF!</v>
      </c>
      <c r="P806" s="26" t="e">
        <f aca="false">ABS((#REF!)/PVTP!P800-1)</f>
        <v>#REF!</v>
      </c>
      <c r="Q806" s="25" t="s">
        <v>110</v>
      </c>
      <c r="R806" s="25" t="s">
        <v>110</v>
      </c>
      <c r="S806" s="26" t="e">
        <f aca="false">ABS((#REF!)/PVTP!S800-1)</f>
        <v>#REF!</v>
      </c>
      <c r="T806" s="26" t="e">
        <f aca="false">ABS((#REF!)/PVTP!T800-1)</f>
        <v>#REF!</v>
      </c>
      <c r="U806" s="26" t="e">
        <f aca="false">ABS((#REF!)/PVTP!U800-1)</f>
        <v>#REF!</v>
      </c>
    </row>
    <row r="807" s="25" customFormat="true" ht="15" hidden="false" customHeight="false" outlineLevel="0" collapsed="false">
      <c r="A807" s="24" t="e">
        <f aca="false">ABS(#REF!/PVTP!A801-1)</f>
        <v>#REF!</v>
      </c>
      <c r="B807" s="24" t="e">
        <f aca="false">ABS((#REF!+14.7)/PVTP!B801-1)</f>
        <v>#REF!</v>
      </c>
      <c r="C807" s="24" t="e">
        <f aca="false">ABS((#REF!+14.7)/PVTP!C801-1)</f>
        <v>#REF!</v>
      </c>
      <c r="D807" s="24" t="e">
        <f aca="false">ABS((#REF!)/PVTP!D801-1)</f>
        <v>#REF!</v>
      </c>
      <c r="E807" s="24" t="e">
        <f aca="false">ABS((#REF!)/PVTP!E801-1)</f>
        <v>#REF!</v>
      </c>
      <c r="F807" s="25" t="s">
        <v>110</v>
      </c>
      <c r="G807" s="25" t="s">
        <v>110</v>
      </c>
      <c r="H807" s="24" t="e">
        <f aca="false">ABS((#REF!)/PVTP!H801-1)</f>
        <v>#REF!</v>
      </c>
      <c r="I807" s="25" t="s">
        <v>110</v>
      </c>
      <c r="J807" s="24" t="e">
        <f aca="false">ABS((#REF!)/PVTP!J801-1)</f>
        <v>#REF!</v>
      </c>
      <c r="K807" s="26" t="e">
        <f aca="false">ABS((#REF!)/PVTP!K801-1)</f>
        <v>#REF!</v>
      </c>
      <c r="L807" s="25" t="s">
        <v>110</v>
      </c>
      <c r="M807" s="26" t="e">
        <f aca="false">ABS((#REF!)/PVTP!M801-1)</f>
        <v>#REF!</v>
      </c>
      <c r="N807" s="26" t="e">
        <f aca="false">ABS((#REF!)/PVTP!N801-1)</f>
        <v>#REF!</v>
      </c>
      <c r="O807" s="26" t="e">
        <f aca="false">ABS((#REF!)/PVTP!O801-1)</f>
        <v>#REF!</v>
      </c>
      <c r="P807" s="26" t="e">
        <f aca="false">ABS((#REF!)/PVTP!P801-1)</f>
        <v>#REF!</v>
      </c>
      <c r="Q807" s="25" t="s">
        <v>110</v>
      </c>
      <c r="R807" s="25" t="s">
        <v>110</v>
      </c>
      <c r="S807" s="26" t="e">
        <f aca="false">ABS((#REF!)/PVTP!S801-1)</f>
        <v>#REF!</v>
      </c>
      <c r="T807" s="26" t="e">
        <f aca="false">ABS((#REF!)/PVTP!T801-1)</f>
        <v>#REF!</v>
      </c>
      <c r="U807" s="26" t="e">
        <f aca="false">ABS((#REF!)/PVTP!U801-1)</f>
        <v>#REF!</v>
      </c>
    </row>
    <row r="808" s="25" customFormat="true" ht="15" hidden="false" customHeight="false" outlineLevel="0" collapsed="false">
      <c r="A808" s="24" t="e">
        <f aca="false">ABS(#REF!/PVTP!A802-1)</f>
        <v>#REF!</v>
      </c>
      <c r="B808" s="24" t="e">
        <f aca="false">ABS((#REF!+14.7)/PVTP!B802-1)</f>
        <v>#REF!</v>
      </c>
      <c r="C808" s="24" t="e">
        <f aca="false">ABS((#REF!+14.7)/PVTP!C802-1)</f>
        <v>#REF!</v>
      </c>
      <c r="D808" s="24" t="e">
        <f aca="false">ABS((#REF!)/PVTP!D802-1)</f>
        <v>#REF!</v>
      </c>
      <c r="E808" s="24" t="e">
        <f aca="false">ABS((#REF!)/PVTP!E802-1)</f>
        <v>#REF!</v>
      </c>
      <c r="F808" s="25" t="s">
        <v>110</v>
      </c>
      <c r="G808" s="25" t="s">
        <v>110</v>
      </c>
      <c r="H808" s="24" t="e">
        <f aca="false">ABS((#REF!)/PVTP!H802-1)</f>
        <v>#REF!</v>
      </c>
      <c r="I808" s="25" t="s">
        <v>110</v>
      </c>
      <c r="J808" s="24" t="e">
        <f aca="false">ABS((#REF!)/PVTP!J802-1)</f>
        <v>#REF!</v>
      </c>
      <c r="K808" s="26" t="e">
        <f aca="false">ABS((#REF!)/PVTP!K802-1)</f>
        <v>#REF!</v>
      </c>
      <c r="L808" s="25" t="s">
        <v>110</v>
      </c>
      <c r="M808" s="26" t="e">
        <f aca="false">ABS((#REF!)/PVTP!M802-1)</f>
        <v>#REF!</v>
      </c>
      <c r="N808" s="26" t="e">
        <f aca="false">ABS((#REF!)/PVTP!N802-1)</f>
        <v>#REF!</v>
      </c>
      <c r="O808" s="26" t="e">
        <f aca="false">ABS((#REF!)/PVTP!O802-1)</f>
        <v>#REF!</v>
      </c>
      <c r="P808" s="26" t="e">
        <f aca="false">ABS((#REF!)/PVTP!P802-1)</f>
        <v>#REF!</v>
      </c>
      <c r="Q808" s="25" t="s">
        <v>110</v>
      </c>
      <c r="R808" s="25" t="s">
        <v>110</v>
      </c>
      <c r="S808" s="26" t="e">
        <f aca="false">ABS((#REF!)/PVTP!S802-1)</f>
        <v>#REF!</v>
      </c>
      <c r="T808" s="26" t="e">
        <f aca="false">ABS((#REF!)/PVTP!T802-1)</f>
        <v>#REF!</v>
      </c>
      <c r="U808" s="26" t="e">
        <f aca="false">ABS((#REF!)/PVTP!U802-1)</f>
        <v>#REF!</v>
      </c>
    </row>
    <row r="809" s="25" customFormat="true" ht="15" hidden="false" customHeight="false" outlineLevel="0" collapsed="false">
      <c r="A809" s="24" t="e">
        <f aca="false">ABS(#REF!/PVTP!A803-1)</f>
        <v>#REF!</v>
      </c>
      <c r="B809" s="24" t="e">
        <f aca="false">ABS((#REF!+14.7)/PVTP!B803-1)</f>
        <v>#REF!</v>
      </c>
      <c r="C809" s="24" t="e">
        <f aca="false">ABS((#REF!+14.7)/PVTP!C803-1)</f>
        <v>#REF!</v>
      </c>
      <c r="D809" s="24" t="e">
        <f aca="false">ABS((#REF!)/PVTP!D803-1)</f>
        <v>#REF!</v>
      </c>
      <c r="E809" s="24" t="e">
        <f aca="false">ABS((#REF!)/PVTP!E803-1)</f>
        <v>#REF!</v>
      </c>
      <c r="F809" s="25" t="s">
        <v>110</v>
      </c>
      <c r="G809" s="25" t="s">
        <v>110</v>
      </c>
      <c r="H809" s="24" t="e">
        <f aca="false">ABS((#REF!)/PVTP!H803-1)</f>
        <v>#REF!</v>
      </c>
      <c r="I809" s="25" t="s">
        <v>110</v>
      </c>
      <c r="J809" s="24" t="e">
        <f aca="false">ABS((#REF!)/PVTP!J803-1)</f>
        <v>#REF!</v>
      </c>
      <c r="K809" s="26" t="e">
        <f aca="false">ABS((#REF!)/PVTP!K803-1)</f>
        <v>#REF!</v>
      </c>
      <c r="L809" s="25" t="s">
        <v>110</v>
      </c>
      <c r="M809" s="26" t="e">
        <f aca="false">ABS((#REF!)/PVTP!M803-1)</f>
        <v>#REF!</v>
      </c>
      <c r="N809" s="26" t="e">
        <f aca="false">ABS((#REF!)/PVTP!N803-1)</f>
        <v>#REF!</v>
      </c>
      <c r="O809" s="26" t="e">
        <f aca="false">ABS((#REF!)/PVTP!O803-1)</f>
        <v>#REF!</v>
      </c>
      <c r="P809" s="26" t="e">
        <f aca="false">ABS((#REF!)/PVTP!P803-1)</f>
        <v>#REF!</v>
      </c>
      <c r="Q809" s="25" t="s">
        <v>110</v>
      </c>
      <c r="R809" s="25" t="s">
        <v>110</v>
      </c>
      <c r="S809" s="26" t="e">
        <f aca="false">ABS((#REF!)/PVTP!S803-1)</f>
        <v>#REF!</v>
      </c>
      <c r="T809" s="26" t="e">
        <f aca="false">ABS((#REF!)/PVTP!T803-1)</f>
        <v>#REF!</v>
      </c>
      <c r="U809" s="26" t="e">
        <f aca="false">ABS((#REF!)/PVTP!U803-1)</f>
        <v>#REF!</v>
      </c>
    </row>
    <row r="810" s="25" customFormat="true" ht="15" hidden="false" customHeight="false" outlineLevel="0" collapsed="false">
      <c r="A810" s="24" t="e">
        <f aca="false">ABS(#REF!/PVTP!A804-1)</f>
        <v>#REF!</v>
      </c>
      <c r="B810" s="24" t="e">
        <f aca="false">ABS((#REF!+14.7)/PVTP!B804-1)</f>
        <v>#REF!</v>
      </c>
      <c r="C810" s="24" t="e">
        <f aca="false">ABS((#REF!+14.7)/PVTP!C804-1)</f>
        <v>#REF!</v>
      </c>
      <c r="D810" s="24" t="e">
        <f aca="false">ABS((#REF!)/PVTP!D804-1)</f>
        <v>#REF!</v>
      </c>
      <c r="E810" s="24" t="e">
        <f aca="false">ABS((#REF!)/PVTP!E804-1)</f>
        <v>#REF!</v>
      </c>
      <c r="F810" s="25" t="s">
        <v>110</v>
      </c>
      <c r="G810" s="25" t="s">
        <v>110</v>
      </c>
      <c r="H810" s="24" t="e">
        <f aca="false">ABS((#REF!)/PVTP!H804-1)</f>
        <v>#REF!</v>
      </c>
      <c r="I810" s="25" t="s">
        <v>110</v>
      </c>
      <c r="J810" s="24" t="e">
        <f aca="false">ABS((#REF!)/PVTP!J804-1)</f>
        <v>#REF!</v>
      </c>
      <c r="K810" s="26" t="e">
        <f aca="false">ABS((#REF!)/PVTP!K804-1)</f>
        <v>#REF!</v>
      </c>
      <c r="L810" s="25" t="s">
        <v>110</v>
      </c>
      <c r="M810" s="26" t="e">
        <f aca="false">ABS((#REF!)/PVTP!M804-1)</f>
        <v>#REF!</v>
      </c>
      <c r="N810" s="26" t="e">
        <f aca="false">ABS((#REF!)/PVTP!N804-1)</f>
        <v>#REF!</v>
      </c>
      <c r="O810" s="26" t="e">
        <f aca="false">ABS((#REF!)/PVTP!O804-1)</f>
        <v>#REF!</v>
      </c>
      <c r="P810" s="26" t="e">
        <f aca="false">ABS((#REF!)/PVTP!P804-1)</f>
        <v>#REF!</v>
      </c>
      <c r="Q810" s="25" t="s">
        <v>110</v>
      </c>
      <c r="R810" s="25" t="s">
        <v>110</v>
      </c>
      <c r="S810" s="26" t="e">
        <f aca="false">ABS((#REF!)/PVTP!S804-1)</f>
        <v>#REF!</v>
      </c>
      <c r="T810" s="26" t="e">
        <f aca="false">ABS((#REF!)/PVTP!T804-1)</f>
        <v>#REF!</v>
      </c>
      <c r="U810" s="26" t="e">
        <f aca="false">ABS((#REF!)/PVTP!U804-1)</f>
        <v>#REF!</v>
      </c>
    </row>
    <row r="811" s="25" customFormat="true" ht="15" hidden="false" customHeight="false" outlineLevel="0" collapsed="false">
      <c r="A811" s="24" t="e">
        <f aca="false">ABS(#REF!/PVTP!A805-1)</f>
        <v>#REF!</v>
      </c>
      <c r="B811" s="24" t="e">
        <f aca="false">ABS((#REF!+14.7)/PVTP!B805-1)</f>
        <v>#REF!</v>
      </c>
      <c r="C811" s="24" t="e">
        <f aca="false">ABS((#REF!+14.7)/PVTP!C805-1)</f>
        <v>#REF!</v>
      </c>
      <c r="D811" s="24" t="e">
        <f aca="false">ABS((#REF!)/PVTP!D805-1)</f>
        <v>#REF!</v>
      </c>
      <c r="E811" s="24" t="e">
        <f aca="false">ABS((#REF!)/PVTP!E805-1)</f>
        <v>#REF!</v>
      </c>
      <c r="F811" s="25" t="s">
        <v>110</v>
      </c>
      <c r="G811" s="25" t="s">
        <v>110</v>
      </c>
      <c r="H811" s="24" t="e">
        <f aca="false">ABS((#REF!)/PVTP!H805-1)</f>
        <v>#REF!</v>
      </c>
      <c r="I811" s="25" t="s">
        <v>110</v>
      </c>
      <c r="J811" s="24" t="e">
        <f aca="false">ABS((#REF!)/PVTP!J805-1)</f>
        <v>#REF!</v>
      </c>
      <c r="K811" s="26" t="e">
        <f aca="false">ABS((#REF!)/PVTP!K805-1)</f>
        <v>#REF!</v>
      </c>
      <c r="L811" s="25" t="s">
        <v>110</v>
      </c>
      <c r="M811" s="26" t="e">
        <f aca="false">ABS((#REF!)/PVTP!M805-1)</f>
        <v>#REF!</v>
      </c>
      <c r="N811" s="26" t="e">
        <f aca="false">ABS((#REF!)/PVTP!N805-1)</f>
        <v>#REF!</v>
      </c>
      <c r="O811" s="26" t="e">
        <f aca="false">ABS((#REF!)/PVTP!O805-1)</f>
        <v>#REF!</v>
      </c>
      <c r="P811" s="26" t="e">
        <f aca="false">ABS((#REF!)/PVTP!P805-1)</f>
        <v>#REF!</v>
      </c>
      <c r="Q811" s="25" t="s">
        <v>110</v>
      </c>
      <c r="R811" s="25" t="s">
        <v>110</v>
      </c>
      <c r="S811" s="26" t="e">
        <f aca="false">ABS((#REF!)/PVTP!S805-1)</f>
        <v>#REF!</v>
      </c>
      <c r="T811" s="26" t="e">
        <f aca="false">ABS((#REF!)/PVTP!T805-1)</f>
        <v>#REF!</v>
      </c>
      <c r="U811" s="26" t="e">
        <f aca="false">ABS((#REF!)/PVTP!U805-1)</f>
        <v>#REF!</v>
      </c>
    </row>
    <row r="812" s="25" customFormat="true" ht="15" hidden="false" customHeight="false" outlineLevel="0" collapsed="false">
      <c r="A812" s="24" t="e">
        <f aca="false">ABS(#REF!/PVTP!A806-1)</f>
        <v>#REF!</v>
      </c>
      <c r="B812" s="24" t="e">
        <f aca="false">ABS((#REF!+14.7)/PVTP!B806-1)</f>
        <v>#REF!</v>
      </c>
      <c r="C812" s="24" t="e">
        <f aca="false">ABS((#REF!+14.7)/PVTP!C806-1)</f>
        <v>#REF!</v>
      </c>
      <c r="D812" s="24" t="e">
        <f aca="false">ABS((#REF!)/PVTP!D806-1)</f>
        <v>#REF!</v>
      </c>
      <c r="E812" s="24" t="e">
        <f aca="false">ABS((#REF!)/PVTP!E806-1)</f>
        <v>#REF!</v>
      </c>
      <c r="F812" s="25" t="s">
        <v>110</v>
      </c>
      <c r="G812" s="25" t="s">
        <v>110</v>
      </c>
      <c r="H812" s="24" t="e">
        <f aca="false">ABS((#REF!)/PVTP!H806-1)</f>
        <v>#REF!</v>
      </c>
      <c r="I812" s="25" t="s">
        <v>110</v>
      </c>
      <c r="J812" s="24" t="e">
        <f aca="false">ABS((#REF!)/PVTP!J806-1)</f>
        <v>#REF!</v>
      </c>
      <c r="K812" s="26" t="e">
        <f aca="false">ABS((#REF!)/PVTP!K806-1)</f>
        <v>#REF!</v>
      </c>
      <c r="L812" s="25" t="s">
        <v>110</v>
      </c>
      <c r="M812" s="26" t="e">
        <f aca="false">ABS((#REF!)/PVTP!M806-1)</f>
        <v>#REF!</v>
      </c>
      <c r="N812" s="26" t="e">
        <f aca="false">ABS((#REF!)/PVTP!N806-1)</f>
        <v>#REF!</v>
      </c>
      <c r="O812" s="26" t="e">
        <f aca="false">ABS((#REF!)/PVTP!O806-1)</f>
        <v>#REF!</v>
      </c>
      <c r="P812" s="26" t="e">
        <f aca="false">ABS((#REF!)/PVTP!P806-1)</f>
        <v>#REF!</v>
      </c>
      <c r="Q812" s="25" t="s">
        <v>110</v>
      </c>
      <c r="R812" s="25" t="s">
        <v>110</v>
      </c>
      <c r="S812" s="26" t="e">
        <f aca="false">ABS((#REF!)/PVTP!S806-1)</f>
        <v>#REF!</v>
      </c>
      <c r="T812" s="26" t="e">
        <f aca="false">ABS((#REF!)/PVTP!T806-1)</f>
        <v>#REF!</v>
      </c>
      <c r="U812" s="26" t="e">
        <f aca="false">ABS((#REF!)/PVTP!U806-1)</f>
        <v>#REF!</v>
      </c>
    </row>
    <row r="813" s="25" customFormat="true" ht="15" hidden="false" customHeight="false" outlineLevel="0" collapsed="false">
      <c r="A813" s="24" t="e">
        <f aca="false">ABS(#REF!/PVTP!A807-1)</f>
        <v>#REF!</v>
      </c>
      <c r="B813" s="24" t="e">
        <f aca="false">ABS((#REF!+14.7)/PVTP!B807-1)</f>
        <v>#REF!</v>
      </c>
      <c r="C813" s="24" t="e">
        <f aca="false">ABS((#REF!+14.7)/PVTP!C807-1)</f>
        <v>#REF!</v>
      </c>
      <c r="D813" s="24" t="e">
        <f aca="false">ABS((#REF!)/PVTP!D807-1)</f>
        <v>#REF!</v>
      </c>
      <c r="E813" s="24" t="e">
        <f aca="false">ABS((#REF!)/PVTP!E807-1)</f>
        <v>#REF!</v>
      </c>
      <c r="F813" s="25" t="s">
        <v>110</v>
      </c>
      <c r="G813" s="25" t="s">
        <v>110</v>
      </c>
      <c r="H813" s="24" t="e">
        <f aca="false">ABS((#REF!)/PVTP!H807-1)</f>
        <v>#REF!</v>
      </c>
      <c r="I813" s="25" t="s">
        <v>110</v>
      </c>
      <c r="J813" s="24" t="e">
        <f aca="false">ABS((#REF!)/PVTP!J807-1)</f>
        <v>#REF!</v>
      </c>
      <c r="K813" s="26" t="e">
        <f aca="false">ABS((#REF!)/PVTP!K807-1)</f>
        <v>#REF!</v>
      </c>
      <c r="L813" s="25" t="s">
        <v>110</v>
      </c>
      <c r="M813" s="26" t="e">
        <f aca="false">ABS((#REF!)/PVTP!M807-1)</f>
        <v>#REF!</v>
      </c>
      <c r="N813" s="26" t="e">
        <f aca="false">ABS((#REF!)/PVTP!N807-1)</f>
        <v>#REF!</v>
      </c>
      <c r="O813" s="26" t="e">
        <f aca="false">ABS((#REF!)/PVTP!O807-1)</f>
        <v>#REF!</v>
      </c>
      <c r="P813" s="26" t="e">
        <f aca="false">ABS((#REF!)/PVTP!P807-1)</f>
        <v>#REF!</v>
      </c>
      <c r="Q813" s="25" t="s">
        <v>110</v>
      </c>
      <c r="R813" s="25" t="s">
        <v>110</v>
      </c>
      <c r="S813" s="26" t="e">
        <f aca="false">ABS((#REF!)/PVTP!S807-1)</f>
        <v>#REF!</v>
      </c>
      <c r="T813" s="26" t="e">
        <f aca="false">ABS((#REF!)/PVTP!T807-1)</f>
        <v>#REF!</v>
      </c>
      <c r="U813" s="26" t="e">
        <f aca="false">ABS((#REF!)/PVTP!U807-1)</f>
        <v>#REF!</v>
      </c>
    </row>
    <row r="814" s="25" customFormat="true" ht="15" hidden="false" customHeight="false" outlineLevel="0" collapsed="false">
      <c r="A814" s="24" t="e">
        <f aca="false">ABS(#REF!/PVTP!A808-1)</f>
        <v>#REF!</v>
      </c>
      <c r="B814" s="24" t="e">
        <f aca="false">ABS((#REF!+14.7)/PVTP!B808-1)</f>
        <v>#REF!</v>
      </c>
      <c r="C814" s="24" t="e">
        <f aca="false">ABS((#REF!+14.7)/PVTP!C808-1)</f>
        <v>#REF!</v>
      </c>
      <c r="D814" s="24" t="e">
        <f aca="false">ABS((#REF!)/PVTP!D808-1)</f>
        <v>#REF!</v>
      </c>
      <c r="E814" s="24" t="e">
        <f aca="false">ABS((#REF!)/PVTP!E808-1)</f>
        <v>#REF!</v>
      </c>
      <c r="F814" s="25" t="s">
        <v>110</v>
      </c>
      <c r="G814" s="25" t="s">
        <v>110</v>
      </c>
      <c r="H814" s="24" t="e">
        <f aca="false">ABS((#REF!)/PVTP!H808-1)</f>
        <v>#REF!</v>
      </c>
      <c r="I814" s="25" t="s">
        <v>110</v>
      </c>
      <c r="J814" s="24" t="e">
        <f aca="false">ABS((#REF!)/PVTP!J808-1)</f>
        <v>#REF!</v>
      </c>
      <c r="K814" s="26" t="e">
        <f aca="false">ABS((#REF!)/PVTP!K808-1)</f>
        <v>#REF!</v>
      </c>
      <c r="L814" s="25" t="s">
        <v>110</v>
      </c>
      <c r="M814" s="26" t="e">
        <f aca="false">ABS((#REF!)/PVTP!M808-1)</f>
        <v>#REF!</v>
      </c>
      <c r="N814" s="26" t="e">
        <f aca="false">ABS((#REF!)/PVTP!N808-1)</f>
        <v>#REF!</v>
      </c>
      <c r="O814" s="26" t="e">
        <f aca="false">ABS((#REF!)/PVTP!O808-1)</f>
        <v>#REF!</v>
      </c>
      <c r="P814" s="26" t="e">
        <f aca="false">ABS((#REF!)/PVTP!P808-1)</f>
        <v>#REF!</v>
      </c>
      <c r="Q814" s="25" t="s">
        <v>110</v>
      </c>
      <c r="R814" s="25" t="s">
        <v>110</v>
      </c>
      <c r="S814" s="26" t="e">
        <f aca="false">ABS((#REF!)/PVTP!S808-1)</f>
        <v>#REF!</v>
      </c>
      <c r="T814" s="26" t="e">
        <f aca="false">ABS((#REF!)/PVTP!T808-1)</f>
        <v>#REF!</v>
      </c>
      <c r="U814" s="26" t="e">
        <f aca="false">ABS((#REF!)/PVTP!U808-1)</f>
        <v>#REF!</v>
      </c>
    </row>
    <row r="815" s="25" customFormat="true" ht="15" hidden="false" customHeight="false" outlineLevel="0" collapsed="false">
      <c r="A815" s="24" t="e">
        <f aca="false">ABS(#REF!/PVTP!A809-1)</f>
        <v>#REF!</v>
      </c>
      <c r="B815" s="24" t="e">
        <f aca="false">ABS((#REF!+14.7)/PVTP!B809-1)</f>
        <v>#REF!</v>
      </c>
      <c r="C815" s="24" t="e">
        <f aca="false">ABS((#REF!+14.7)/PVTP!C809-1)</f>
        <v>#REF!</v>
      </c>
      <c r="D815" s="24" t="e">
        <f aca="false">ABS((#REF!)/PVTP!D809-1)</f>
        <v>#REF!</v>
      </c>
      <c r="E815" s="24" t="e">
        <f aca="false">ABS((#REF!)/PVTP!E809-1)</f>
        <v>#REF!</v>
      </c>
      <c r="F815" s="25" t="s">
        <v>110</v>
      </c>
      <c r="G815" s="25" t="s">
        <v>110</v>
      </c>
      <c r="H815" s="24" t="e">
        <f aca="false">ABS((#REF!)/PVTP!H809-1)</f>
        <v>#REF!</v>
      </c>
      <c r="I815" s="25" t="s">
        <v>110</v>
      </c>
      <c r="J815" s="24" t="e">
        <f aca="false">ABS((#REF!)/PVTP!J809-1)</f>
        <v>#REF!</v>
      </c>
      <c r="K815" s="26" t="e">
        <f aca="false">ABS((#REF!)/PVTP!K809-1)</f>
        <v>#REF!</v>
      </c>
      <c r="L815" s="25" t="s">
        <v>110</v>
      </c>
      <c r="M815" s="26" t="e">
        <f aca="false">ABS((#REF!)/PVTP!M809-1)</f>
        <v>#REF!</v>
      </c>
      <c r="N815" s="26" t="e">
        <f aca="false">ABS((#REF!)/PVTP!N809-1)</f>
        <v>#REF!</v>
      </c>
      <c r="O815" s="26" t="e">
        <f aca="false">ABS((#REF!)/PVTP!O809-1)</f>
        <v>#REF!</v>
      </c>
      <c r="P815" s="26" t="e">
        <f aca="false">ABS((#REF!)/PVTP!P809-1)</f>
        <v>#REF!</v>
      </c>
      <c r="Q815" s="25" t="s">
        <v>110</v>
      </c>
      <c r="R815" s="25" t="s">
        <v>110</v>
      </c>
      <c r="S815" s="26" t="e">
        <f aca="false">ABS((#REF!)/PVTP!S809-1)</f>
        <v>#REF!</v>
      </c>
      <c r="T815" s="26" t="e">
        <f aca="false">ABS((#REF!)/PVTP!T809-1)</f>
        <v>#REF!</v>
      </c>
      <c r="U815" s="26" t="e">
        <f aca="false">ABS((#REF!)/PVTP!U809-1)</f>
        <v>#REF!</v>
      </c>
    </row>
    <row r="816" s="25" customFormat="true" ht="15" hidden="false" customHeight="false" outlineLevel="0" collapsed="false">
      <c r="A816" s="24" t="e">
        <f aca="false">ABS(#REF!/PVTP!A810-1)</f>
        <v>#REF!</v>
      </c>
      <c r="B816" s="24" t="e">
        <f aca="false">ABS((#REF!+14.7)/PVTP!B810-1)</f>
        <v>#REF!</v>
      </c>
      <c r="C816" s="24" t="e">
        <f aca="false">ABS((#REF!+14.7)/PVTP!C810-1)</f>
        <v>#REF!</v>
      </c>
      <c r="D816" s="24" t="e">
        <f aca="false">ABS((#REF!)/PVTP!D810-1)</f>
        <v>#REF!</v>
      </c>
      <c r="E816" s="24" t="e">
        <f aca="false">ABS((#REF!)/PVTP!E810-1)</f>
        <v>#REF!</v>
      </c>
      <c r="F816" s="25" t="s">
        <v>110</v>
      </c>
      <c r="G816" s="25" t="s">
        <v>110</v>
      </c>
      <c r="H816" s="24" t="e">
        <f aca="false">ABS((#REF!)/PVTP!H810-1)</f>
        <v>#REF!</v>
      </c>
      <c r="I816" s="25" t="s">
        <v>110</v>
      </c>
      <c r="J816" s="24" t="e">
        <f aca="false">ABS((#REF!)/PVTP!J810-1)</f>
        <v>#REF!</v>
      </c>
      <c r="K816" s="26" t="e">
        <f aca="false">ABS((#REF!)/PVTP!K810-1)</f>
        <v>#REF!</v>
      </c>
      <c r="L816" s="25" t="s">
        <v>110</v>
      </c>
      <c r="M816" s="26" t="e">
        <f aca="false">ABS((#REF!)/PVTP!M810-1)</f>
        <v>#REF!</v>
      </c>
      <c r="N816" s="26" t="e">
        <f aca="false">ABS((#REF!)/PVTP!N810-1)</f>
        <v>#REF!</v>
      </c>
      <c r="O816" s="26" t="e">
        <f aca="false">ABS((#REF!)/PVTP!O810-1)</f>
        <v>#REF!</v>
      </c>
      <c r="P816" s="26" t="e">
        <f aca="false">ABS((#REF!)/PVTP!P810-1)</f>
        <v>#REF!</v>
      </c>
      <c r="Q816" s="25" t="s">
        <v>110</v>
      </c>
      <c r="R816" s="25" t="s">
        <v>110</v>
      </c>
      <c r="S816" s="26" t="e">
        <f aca="false">ABS((#REF!)/PVTP!S810-1)</f>
        <v>#REF!</v>
      </c>
      <c r="T816" s="26" t="e">
        <f aca="false">ABS((#REF!)/PVTP!T810-1)</f>
        <v>#REF!</v>
      </c>
      <c r="U816" s="26" t="e">
        <f aca="false">ABS((#REF!)/PVTP!U810-1)</f>
        <v>#REF!</v>
      </c>
    </row>
    <row r="817" s="25" customFormat="true" ht="15" hidden="false" customHeight="false" outlineLevel="0" collapsed="false">
      <c r="A817" s="24" t="e">
        <f aca="false">ABS(#REF!/PVTP!A811-1)</f>
        <v>#REF!</v>
      </c>
      <c r="B817" s="24" t="e">
        <f aca="false">ABS((#REF!+14.7)/PVTP!B811-1)</f>
        <v>#REF!</v>
      </c>
      <c r="C817" s="24" t="e">
        <f aca="false">ABS((#REF!+14.7)/PVTP!C811-1)</f>
        <v>#REF!</v>
      </c>
      <c r="D817" s="24" t="e">
        <f aca="false">ABS((#REF!)/PVTP!D811-1)</f>
        <v>#REF!</v>
      </c>
      <c r="E817" s="24" t="e">
        <f aca="false">ABS((#REF!)/PVTP!E811-1)</f>
        <v>#REF!</v>
      </c>
      <c r="F817" s="25" t="s">
        <v>110</v>
      </c>
      <c r="G817" s="25" t="s">
        <v>110</v>
      </c>
      <c r="H817" s="24" t="e">
        <f aca="false">ABS((#REF!)/PVTP!H811-1)</f>
        <v>#REF!</v>
      </c>
      <c r="I817" s="25" t="s">
        <v>110</v>
      </c>
      <c r="J817" s="24" t="e">
        <f aca="false">ABS((#REF!)/PVTP!J811-1)</f>
        <v>#REF!</v>
      </c>
      <c r="K817" s="26" t="e">
        <f aca="false">ABS((#REF!)/PVTP!K811-1)</f>
        <v>#REF!</v>
      </c>
      <c r="L817" s="25" t="s">
        <v>110</v>
      </c>
      <c r="M817" s="26" t="e">
        <f aca="false">ABS((#REF!)/PVTP!M811-1)</f>
        <v>#REF!</v>
      </c>
      <c r="N817" s="26" t="e">
        <f aca="false">ABS((#REF!)/PVTP!N811-1)</f>
        <v>#REF!</v>
      </c>
      <c r="O817" s="26" t="e">
        <f aca="false">ABS((#REF!)/PVTP!O811-1)</f>
        <v>#REF!</v>
      </c>
      <c r="P817" s="26" t="e">
        <f aca="false">ABS((#REF!)/PVTP!P811-1)</f>
        <v>#REF!</v>
      </c>
      <c r="Q817" s="25" t="s">
        <v>110</v>
      </c>
      <c r="R817" s="25" t="s">
        <v>110</v>
      </c>
      <c r="S817" s="26" t="e">
        <f aca="false">ABS((#REF!)/PVTP!S811-1)</f>
        <v>#REF!</v>
      </c>
      <c r="T817" s="26" t="e">
        <f aca="false">ABS((#REF!)/PVTP!T811-1)</f>
        <v>#REF!</v>
      </c>
      <c r="U817" s="26" t="e">
        <f aca="false">ABS((#REF!)/PVTP!U811-1)</f>
        <v>#REF!</v>
      </c>
    </row>
    <row r="818" s="25" customFormat="true" ht="15" hidden="false" customHeight="false" outlineLevel="0" collapsed="false">
      <c r="A818" s="24" t="e">
        <f aca="false">ABS(#REF!/PVTP!A812-1)</f>
        <v>#REF!</v>
      </c>
      <c r="B818" s="24" t="e">
        <f aca="false">ABS((#REF!+14.7)/PVTP!B812-1)</f>
        <v>#REF!</v>
      </c>
      <c r="C818" s="24" t="e">
        <f aca="false">ABS((#REF!+14.7)/PVTP!C812-1)</f>
        <v>#REF!</v>
      </c>
      <c r="D818" s="24" t="e">
        <f aca="false">ABS((#REF!)/PVTP!D812-1)</f>
        <v>#REF!</v>
      </c>
      <c r="E818" s="24" t="e">
        <f aca="false">ABS((#REF!)/PVTP!E812-1)</f>
        <v>#REF!</v>
      </c>
      <c r="F818" s="25" t="s">
        <v>110</v>
      </c>
      <c r="G818" s="25" t="s">
        <v>110</v>
      </c>
      <c r="H818" s="24" t="e">
        <f aca="false">ABS((#REF!)/PVTP!H812-1)</f>
        <v>#REF!</v>
      </c>
      <c r="I818" s="25" t="s">
        <v>110</v>
      </c>
      <c r="J818" s="24" t="e">
        <f aca="false">ABS((#REF!)/PVTP!J812-1)</f>
        <v>#REF!</v>
      </c>
      <c r="K818" s="26" t="e">
        <f aca="false">ABS((#REF!)/PVTP!K812-1)</f>
        <v>#REF!</v>
      </c>
      <c r="L818" s="25" t="s">
        <v>110</v>
      </c>
      <c r="M818" s="26" t="e">
        <f aca="false">ABS((#REF!)/PVTP!M812-1)</f>
        <v>#REF!</v>
      </c>
      <c r="N818" s="26" t="e">
        <f aca="false">ABS((#REF!)/PVTP!N812-1)</f>
        <v>#REF!</v>
      </c>
      <c r="O818" s="26" t="e">
        <f aca="false">ABS((#REF!)/PVTP!O812-1)</f>
        <v>#REF!</v>
      </c>
      <c r="P818" s="26" t="e">
        <f aca="false">ABS((#REF!)/PVTP!P812-1)</f>
        <v>#REF!</v>
      </c>
      <c r="Q818" s="25" t="s">
        <v>110</v>
      </c>
      <c r="R818" s="25" t="s">
        <v>110</v>
      </c>
      <c r="S818" s="26" t="e">
        <f aca="false">ABS((#REF!)/PVTP!S812-1)</f>
        <v>#REF!</v>
      </c>
      <c r="T818" s="26" t="e">
        <f aca="false">ABS((#REF!)/PVTP!T812-1)</f>
        <v>#REF!</v>
      </c>
      <c r="U818" s="26" t="e">
        <f aca="false">ABS((#REF!)/PVTP!U812-1)</f>
        <v>#REF!</v>
      </c>
    </row>
    <row r="819" s="25" customFormat="true" ht="15" hidden="false" customHeight="false" outlineLevel="0" collapsed="false">
      <c r="A819" s="24" t="e">
        <f aca="false">ABS(#REF!/PVTP!A813-1)</f>
        <v>#REF!</v>
      </c>
      <c r="B819" s="24" t="e">
        <f aca="false">ABS((#REF!+14.7)/PVTP!B813-1)</f>
        <v>#REF!</v>
      </c>
      <c r="C819" s="24" t="e">
        <f aca="false">ABS((#REF!+14.7)/PVTP!C813-1)</f>
        <v>#REF!</v>
      </c>
      <c r="D819" s="24" t="e">
        <f aca="false">ABS((#REF!)/PVTP!D813-1)</f>
        <v>#REF!</v>
      </c>
      <c r="E819" s="24" t="e">
        <f aca="false">ABS((#REF!)/PVTP!E813-1)</f>
        <v>#REF!</v>
      </c>
      <c r="F819" s="25" t="s">
        <v>110</v>
      </c>
      <c r="G819" s="25" t="s">
        <v>110</v>
      </c>
      <c r="H819" s="24" t="e">
        <f aca="false">ABS((#REF!)/PVTP!H813-1)</f>
        <v>#REF!</v>
      </c>
      <c r="I819" s="25" t="s">
        <v>110</v>
      </c>
      <c r="J819" s="24" t="e">
        <f aca="false">ABS((#REF!)/PVTP!J813-1)</f>
        <v>#REF!</v>
      </c>
      <c r="K819" s="26" t="e">
        <f aca="false">ABS((#REF!)/PVTP!K813-1)</f>
        <v>#REF!</v>
      </c>
      <c r="L819" s="25" t="s">
        <v>110</v>
      </c>
      <c r="M819" s="26" t="e">
        <f aca="false">ABS((#REF!)/PVTP!M813-1)</f>
        <v>#REF!</v>
      </c>
      <c r="N819" s="26" t="e">
        <f aca="false">ABS((#REF!)/PVTP!N813-1)</f>
        <v>#REF!</v>
      </c>
      <c r="O819" s="26" t="e">
        <f aca="false">ABS((#REF!)/PVTP!O813-1)</f>
        <v>#REF!</v>
      </c>
      <c r="P819" s="26" t="e">
        <f aca="false">ABS((#REF!)/PVTP!P813-1)</f>
        <v>#REF!</v>
      </c>
      <c r="Q819" s="25" t="s">
        <v>110</v>
      </c>
      <c r="R819" s="25" t="s">
        <v>110</v>
      </c>
      <c r="S819" s="26" t="e">
        <f aca="false">ABS((#REF!)/PVTP!S813-1)</f>
        <v>#REF!</v>
      </c>
      <c r="T819" s="26" t="e">
        <f aca="false">ABS((#REF!)/PVTP!T813-1)</f>
        <v>#REF!</v>
      </c>
      <c r="U819" s="26" t="e">
        <f aca="false">ABS((#REF!)/PVTP!U813-1)</f>
        <v>#REF!</v>
      </c>
    </row>
    <row r="820" s="25" customFormat="true" ht="15" hidden="false" customHeight="false" outlineLevel="0" collapsed="false">
      <c r="A820" s="24" t="e">
        <f aca="false">ABS(#REF!/PVTP!A814-1)</f>
        <v>#REF!</v>
      </c>
      <c r="B820" s="24" t="e">
        <f aca="false">ABS((#REF!+14.7)/PVTP!B814-1)</f>
        <v>#REF!</v>
      </c>
      <c r="C820" s="24" t="e">
        <f aca="false">ABS((#REF!+14.7)/PVTP!C814-1)</f>
        <v>#REF!</v>
      </c>
      <c r="D820" s="24" t="e">
        <f aca="false">ABS((#REF!)/PVTP!D814-1)</f>
        <v>#REF!</v>
      </c>
      <c r="E820" s="24" t="e">
        <f aca="false">ABS((#REF!)/PVTP!E814-1)</f>
        <v>#REF!</v>
      </c>
      <c r="F820" s="25" t="s">
        <v>110</v>
      </c>
      <c r="G820" s="25" t="s">
        <v>110</v>
      </c>
      <c r="H820" s="24" t="e">
        <f aca="false">ABS((#REF!)/PVTP!H814-1)</f>
        <v>#REF!</v>
      </c>
      <c r="I820" s="25" t="s">
        <v>110</v>
      </c>
      <c r="J820" s="24" t="e">
        <f aca="false">ABS((#REF!)/PVTP!J814-1)</f>
        <v>#REF!</v>
      </c>
      <c r="K820" s="26" t="e">
        <f aca="false">ABS((#REF!)/PVTP!K814-1)</f>
        <v>#REF!</v>
      </c>
      <c r="L820" s="25" t="s">
        <v>110</v>
      </c>
      <c r="M820" s="26" t="e">
        <f aca="false">ABS((#REF!)/PVTP!M814-1)</f>
        <v>#REF!</v>
      </c>
      <c r="N820" s="26" t="e">
        <f aca="false">ABS((#REF!)/PVTP!N814-1)</f>
        <v>#REF!</v>
      </c>
      <c r="O820" s="26" t="e">
        <f aca="false">ABS((#REF!)/PVTP!O814-1)</f>
        <v>#REF!</v>
      </c>
      <c r="P820" s="26" t="e">
        <f aca="false">ABS((#REF!)/PVTP!P814-1)</f>
        <v>#REF!</v>
      </c>
      <c r="Q820" s="25" t="s">
        <v>110</v>
      </c>
      <c r="R820" s="25" t="s">
        <v>110</v>
      </c>
      <c r="S820" s="26" t="e">
        <f aca="false">ABS((#REF!)/PVTP!S814-1)</f>
        <v>#REF!</v>
      </c>
      <c r="T820" s="26" t="e">
        <f aca="false">ABS((#REF!)/PVTP!T814-1)</f>
        <v>#REF!</v>
      </c>
      <c r="U820" s="26" t="e">
        <f aca="false">ABS((#REF!)/PVTP!U814-1)</f>
        <v>#REF!</v>
      </c>
    </row>
    <row r="821" s="25" customFormat="true" ht="15" hidden="false" customHeight="false" outlineLevel="0" collapsed="false">
      <c r="A821" s="24" t="e">
        <f aca="false">ABS(#REF!/PVTP!A815-1)</f>
        <v>#REF!</v>
      </c>
      <c r="B821" s="24" t="e">
        <f aca="false">ABS((#REF!+14.7)/PVTP!B815-1)</f>
        <v>#REF!</v>
      </c>
      <c r="C821" s="24" t="e">
        <f aca="false">ABS((#REF!+14.7)/PVTP!C815-1)</f>
        <v>#REF!</v>
      </c>
      <c r="D821" s="24" t="e">
        <f aca="false">ABS((#REF!)/PVTP!D815-1)</f>
        <v>#REF!</v>
      </c>
      <c r="E821" s="24" t="e">
        <f aca="false">ABS((#REF!)/PVTP!E815-1)</f>
        <v>#REF!</v>
      </c>
      <c r="F821" s="25" t="s">
        <v>110</v>
      </c>
      <c r="G821" s="25" t="s">
        <v>110</v>
      </c>
      <c r="H821" s="24" t="e">
        <f aca="false">ABS((#REF!)/PVTP!H815-1)</f>
        <v>#REF!</v>
      </c>
      <c r="I821" s="25" t="s">
        <v>110</v>
      </c>
      <c r="J821" s="24" t="e">
        <f aca="false">ABS((#REF!)/PVTP!J815-1)</f>
        <v>#REF!</v>
      </c>
      <c r="K821" s="26" t="e">
        <f aca="false">ABS((#REF!)/PVTP!K815-1)</f>
        <v>#REF!</v>
      </c>
      <c r="L821" s="25" t="s">
        <v>110</v>
      </c>
      <c r="M821" s="26" t="e">
        <f aca="false">ABS((#REF!)/PVTP!M815-1)</f>
        <v>#REF!</v>
      </c>
      <c r="N821" s="26" t="e">
        <f aca="false">ABS((#REF!)/PVTP!N815-1)</f>
        <v>#REF!</v>
      </c>
      <c r="O821" s="26" t="e">
        <f aca="false">ABS((#REF!)/PVTP!O815-1)</f>
        <v>#REF!</v>
      </c>
      <c r="P821" s="26" t="e">
        <f aca="false">ABS((#REF!)/PVTP!P815-1)</f>
        <v>#REF!</v>
      </c>
      <c r="Q821" s="25" t="s">
        <v>110</v>
      </c>
      <c r="R821" s="25" t="s">
        <v>110</v>
      </c>
      <c r="S821" s="26" t="e">
        <f aca="false">ABS((#REF!)/PVTP!S815-1)</f>
        <v>#REF!</v>
      </c>
      <c r="T821" s="26" t="e">
        <f aca="false">ABS((#REF!)/PVTP!T815-1)</f>
        <v>#REF!</v>
      </c>
      <c r="U821" s="26" t="e">
        <f aca="false">ABS((#REF!)/PVTP!U815-1)</f>
        <v>#REF!</v>
      </c>
    </row>
    <row r="822" s="25" customFormat="true" ht="15" hidden="false" customHeight="false" outlineLevel="0" collapsed="false">
      <c r="A822" s="24" t="e">
        <f aca="false">ABS(#REF!/PVTP!A816-1)</f>
        <v>#REF!</v>
      </c>
      <c r="B822" s="24" t="e">
        <f aca="false">ABS((#REF!+14.7)/PVTP!B816-1)</f>
        <v>#REF!</v>
      </c>
      <c r="C822" s="24" t="e">
        <f aca="false">ABS((#REF!+14.7)/PVTP!C816-1)</f>
        <v>#REF!</v>
      </c>
      <c r="D822" s="24" t="e">
        <f aca="false">ABS((#REF!)/PVTP!D816-1)</f>
        <v>#REF!</v>
      </c>
      <c r="E822" s="24" t="e">
        <f aca="false">ABS((#REF!)/PVTP!E816-1)</f>
        <v>#REF!</v>
      </c>
      <c r="F822" s="25" t="s">
        <v>110</v>
      </c>
      <c r="G822" s="25" t="s">
        <v>110</v>
      </c>
      <c r="H822" s="24" t="e">
        <f aca="false">ABS((#REF!)/PVTP!H816-1)</f>
        <v>#REF!</v>
      </c>
      <c r="I822" s="25" t="s">
        <v>110</v>
      </c>
      <c r="J822" s="24" t="e">
        <f aca="false">ABS((#REF!)/PVTP!J816-1)</f>
        <v>#REF!</v>
      </c>
      <c r="K822" s="26" t="e">
        <f aca="false">ABS((#REF!)/PVTP!K816-1)</f>
        <v>#REF!</v>
      </c>
      <c r="L822" s="25" t="s">
        <v>110</v>
      </c>
      <c r="M822" s="26" t="e">
        <f aca="false">ABS((#REF!)/PVTP!M816-1)</f>
        <v>#REF!</v>
      </c>
      <c r="N822" s="26" t="e">
        <f aca="false">ABS((#REF!)/PVTP!N816-1)</f>
        <v>#REF!</v>
      </c>
      <c r="O822" s="26" t="e">
        <f aca="false">ABS((#REF!)/PVTP!O816-1)</f>
        <v>#REF!</v>
      </c>
      <c r="P822" s="26" t="e">
        <f aca="false">ABS((#REF!)/PVTP!P816-1)</f>
        <v>#REF!</v>
      </c>
      <c r="Q822" s="25" t="s">
        <v>110</v>
      </c>
      <c r="R822" s="25" t="s">
        <v>110</v>
      </c>
      <c r="S822" s="26" t="e">
        <f aca="false">ABS((#REF!)/PVTP!S816-1)</f>
        <v>#REF!</v>
      </c>
      <c r="T822" s="26" t="e">
        <f aca="false">ABS((#REF!)/PVTP!T816-1)</f>
        <v>#REF!</v>
      </c>
      <c r="U822" s="26" t="e">
        <f aca="false">ABS((#REF!)/PVTP!U816-1)</f>
        <v>#REF!</v>
      </c>
    </row>
    <row r="823" s="25" customFormat="true" ht="15" hidden="false" customHeight="false" outlineLevel="0" collapsed="false">
      <c r="A823" s="24" t="e">
        <f aca="false">ABS(#REF!/PVTP!A817-1)</f>
        <v>#REF!</v>
      </c>
      <c r="B823" s="24" t="e">
        <f aca="false">ABS((#REF!+14.7)/PVTP!B817-1)</f>
        <v>#REF!</v>
      </c>
      <c r="C823" s="24" t="e">
        <f aca="false">ABS((#REF!+14.7)/PVTP!C817-1)</f>
        <v>#REF!</v>
      </c>
      <c r="D823" s="24" t="e">
        <f aca="false">ABS((#REF!)/PVTP!D817-1)</f>
        <v>#REF!</v>
      </c>
      <c r="E823" s="24" t="e">
        <f aca="false">ABS((#REF!)/PVTP!E817-1)</f>
        <v>#REF!</v>
      </c>
      <c r="F823" s="25" t="s">
        <v>110</v>
      </c>
      <c r="G823" s="25" t="s">
        <v>110</v>
      </c>
      <c r="H823" s="24" t="e">
        <f aca="false">ABS((#REF!)/PVTP!H817-1)</f>
        <v>#REF!</v>
      </c>
      <c r="I823" s="25" t="s">
        <v>110</v>
      </c>
      <c r="J823" s="24" t="e">
        <f aca="false">ABS((#REF!)/PVTP!J817-1)</f>
        <v>#REF!</v>
      </c>
      <c r="K823" s="26" t="e">
        <f aca="false">ABS((#REF!)/PVTP!K817-1)</f>
        <v>#REF!</v>
      </c>
      <c r="L823" s="25" t="s">
        <v>110</v>
      </c>
      <c r="M823" s="26" t="e">
        <f aca="false">ABS((#REF!)/PVTP!M817-1)</f>
        <v>#REF!</v>
      </c>
      <c r="N823" s="26" t="e">
        <f aca="false">ABS((#REF!)/PVTP!N817-1)</f>
        <v>#REF!</v>
      </c>
      <c r="O823" s="26" t="e">
        <f aca="false">ABS((#REF!)/PVTP!O817-1)</f>
        <v>#REF!</v>
      </c>
      <c r="P823" s="26" t="e">
        <f aca="false">ABS((#REF!)/PVTP!P817-1)</f>
        <v>#REF!</v>
      </c>
      <c r="Q823" s="25" t="s">
        <v>110</v>
      </c>
      <c r="R823" s="25" t="s">
        <v>110</v>
      </c>
      <c r="S823" s="26" t="e">
        <f aca="false">ABS((#REF!)/PVTP!S817-1)</f>
        <v>#REF!</v>
      </c>
      <c r="T823" s="26" t="e">
        <f aca="false">ABS((#REF!)/PVTP!T817-1)</f>
        <v>#REF!</v>
      </c>
      <c r="U823" s="26" t="e">
        <f aca="false">ABS((#REF!)/PVTP!U817-1)</f>
        <v>#REF!</v>
      </c>
    </row>
    <row r="824" s="25" customFormat="true" ht="15" hidden="false" customHeight="false" outlineLevel="0" collapsed="false">
      <c r="A824" s="24" t="e">
        <f aca="false">ABS(#REF!/PVTP!A818-1)</f>
        <v>#REF!</v>
      </c>
      <c r="B824" s="24" t="e">
        <f aca="false">ABS((#REF!+14.7)/PVTP!B818-1)</f>
        <v>#REF!</v>
      </c>
      <c r="C824" s="24" t="e">
        <f aca="false">ABS((#REF!+14.7)/PVTP!C818-1)</f>
        <v>#REF!</v>
      </c>
      <c r="D824" s="24" t="e">
        <f aca="false">ABS((#REF!)/PVTP!D818-1)</f>
        <v>#REF!</v>
      </c>
      <c r="E824" s="24" t="e">
        <f aca="false">ABS((#REF!)/PVTP!E818-1)</f>
        <v>#REF!</v>
      </c>
      <c r="F824" s="25" t="s">
        <v>110</v>
      </c>
      <c r="G824" s="25" t="s">
        <v>110</v>
      </c>
      <c r="H824" s="24" t="e">
        <f aca="false">ABS((#REF!)/PVTP!H818-1)</f>
        <v>#REF!</v>
      </c>
      <c r="I824" s="25" t="s">
        <v>110</v>
      </c>
      <c r="J824" s="24" t="e">
        <f aca="false">ABS((#REF!)/PVTP!J818-1)</f>
        <v>#REF!</v>
      </c>
      <c r="K824" s="26" t="e">
        <f aca="false">ABS((#REF!)/PVTP!K818-1)</f>
        <v>#REF!</v>
      </c>
      <c r="L824" s="25" t="s">
        <v>110</v>
      </c>
      <c r="M824" s="26" t="e">
        <f aca="false">ABS((#REF!)/PVTP!M818-1)</f>
        <v>#REF!</v>
      </c>
      <c r="N824" s="26" t="e">
        <f aca="false">ABS((#REF!)/PVTP!N818-1)</f>
        <v>#REF!</v>
      </c>
      <c r="O824" s="26" t="e">
        <f aca="false">ABS((#REF!)/PVTP!O818-1)</f>
        <v>#REF!</v>
      </c>
      <c r="P824" s="26" t="e">
        <f aca="false">ABS((#REF!)/PVTP!P818-1)</f>
        <v>#REF!</v>
      </c>
      <c r="Q824" s="25" t="s">
        <v>110</v>
      </c>
      <c r="R824" s="25" t="s">
        <v>110</v>
      </c>
      <c r="S824" s="26" t="e">
        <f aca="false">ABS((#REF!)/PVTP!S818-1)</f>
        <v>#REF!</v>
      </c>
      <c r="T824" s="26" t="e">
        <f aca="false">ABS((#REF!)/PVTP!T818-1)</f>
        <v>#REF!</v>
      </c>
      <c r="U824" s="26" t="e">
        <f aca="false">ABS((#REF!)/PVTP!U818-1)</f>
        <v>#REF!</v>
      </c>
    </row>
    <row r="825" s="25" customFormat="true" ht="15" hidden="false" customHeight="false" outlineLevel="0" collapsed="false">
      <c r="A825" s="24" t="e">
        <f aca="false">ABS(#REF!/PVTP!A819-1)</f>
        <v>#REF!</v>
      </c>
      <c r="B825" s="24" t="e">
        <f aca="false">ABS((#REF!+14.7)/PVTP!B819-1)</f>
        <v>#REF!</v>
      </c>
      <c r="C825" s="24" t="e">
        <f aca="false">ABS((#REF!+14.7)/PVTP!C819-1)</f>
        <v>#REF!</v>
      </c>
      <c r="D825" s="24" t="e">
        <f aca="false">ABS((#REF!)/PVTP!D819-1)</f>
        <v>#REF!</v>
      </c>
      <c r="E825" s="24" t="e">
        <f aca="false">ABS((#REF!)/PVTP!E819-1)</f>
        <v>#REF!</v>
      </c>
      <c r="F825" s="25" t="s">
        <v>110</v>
      </c>
      <c r="G825" s="25" t="s">
        <v>110</v>
      </c>
      <c r="H825" s="24" t="e">
        <f aca="false">ABS((#REF!)/PVTP!H819-1)</f>
        <v>#REF!</v>
      </c>
      <c r="I825" s="25" t="s">
        <v>110</v>
      </c>
      <c r="J825" s="24" t="e">
        <f aca="false">ABS((#REF!)/PVTP!J819-1)</f>
        <v>#REF!</v>
      </c>
      <c r="K825" s="26" t="e">
        <f aca="false">ABS((#REF!)/PVTP!K819-1)</f>
        <v>#REF!</v>
      </c>
      <c r="L825" s="25" t="s">
        <v>110</v>
      </c>
      <c r="M825" s="26" t="e">
        <f aca="false">ABS((#REF!)/PVTP!M819-1)</f>
        <v>#REF!</v>
      </c>
      <c r="N825" s="26" t="e">
        <f aca="false">ABS((#REF!)/PVTP!N819-1)</f>
        <v>#REF!</v>
      </c>
      <c r="O825" s="26" t="e">
        <f aca="false">ABS((#REF!)/PVTP!O819-1)</f>
        <v>#REF!</v>
      </c>
      <c r="P825" s="26" t="e">
        <f aca="false">ABS((#REF!)/PVTP!P819-1)</f>
        <v>#REF!</v>
      </c>
      <c r="Q825" s="25" t="s">
        <v>110</v>
      </c>
      <c r="R825" s="25" t="s">
        <v>110</v>
      </c>
      <c r="S825" s="26" t="e">
        <f aca="false">ABS((#REF!)/PVTP!S819-1)</f>
        <v>#REF!</v>
      </c>
      <c r="T825" s="26" t="e">
        <f aca="false">ABS((#REF!)/PVTP!T819-1)</f>
        <v>#REF!</v>
      </c>
      <c r="U825" s="26" t="e">
        <f aca="false">ABS((#REF!)/PVTP!U819-1)</f>
        <v>#REF!</v>
      </c>
    </row>
    <row r="826" s="25" customFormat="true" ht="15" hidden="false" customHeight="false" outlineLevel="0" collapsed="false">
      <c r="A826" s="24" t="e">
        <f aca="false">ABS(#REF!/PVTP!A820-1)</f>
        <v>#REF!</v>
      </c>
      <c r="B826" s="24" t="e">
        <f aca="false">ABS((#REF!+14.7)/PVTP!B820-1)</f>
        <v>#REF!</v>
      </c>
      <c r="C826" s="24" t="e">
        <f aca="false">ABS((#REF!+14.7)/PVTP!C820-1)</f>
        <v>#REF!</v>
      </c>
      <c r="D826" s="24" t="e">
        <f aca="false">ABS((#REF!)/PVTP!D820-1)</f>
        <v>#REF!</v>
      </c>
      <c r="E826" s="24" t="e">
        <f aca="false">ABS((#REF!)/PVTP!E820-1)</f>
        <v>#REF!</v>
      </c>
      <c r="F826" s="25" t="s">
        <v>110</v>
      </c>
      <c r="G826" s="25" t="s">
        <v>110</v>
      </c>
      <c r="H826" s="24" t="e">
        <f aca="false">ABS((#REF!)/PVTP!H820-1)</f>
        <v>#REF!</v>
      </c>
      <c r="I826" s="25" t="s">
        <v>110</v>
      </c>
      <c r="J826" s="24" t="e">
        <f aca="false">ABS((#REF!)/PVTP!J820-1)</f>
        <v>#REF!</v>
      </c>
      <c r="K826" s="26" t="e">
        <f aca="false">ABS((#REF!)/PVTP!K820-1)</f>
        <v>#REF!</v>
      </c>
      <c r="L826" s="25" t="s">
        <v>110</v>
      </c>
      <c r="M826" s="26" t="e">
        <f aca="false">ABS((#REF!)/PVTP!M820-1)</f>
        <v>#REF!</v>
      </c>
      <c r="N826" s="26" t="e">
        <f aca="false">ABS((#REF!)/PVTP!N820-1)</f>
        <v>#REF!</v>
      </c>
      <c r="O826" s="26" t="e">
        <f aca="false">ABS((#REF!)/PVTP!O820-1)</f>
        <v>#REF!</v>
      </c>
      <c r="P826" s="26" t="e">
        <f aca="false">ABS((#REF!)/PVTP!P820-1)</f>
        <v>#REF!</v>
      </c>
      <c r="Q826" s="25" t="s">
        <v>110</v>
      </c>
      <c r="R826" s="25" t="s">
        <v>110</v>
      </c>
      <c r="S826" s="26" t="e">
        <f aca="false">ABS((#REF!)/PVTP!S820-1)</f>
        <v>#REF!</v>
      </c>
      <c r="T826" s="26" t="e">
        <f aca="false">ABS((#REF!)/PVTP!T820-1)</f>
        <v>#REF!</v>
      </c>
      <c r="U826" s="26" t="e">
        <f aca="false">ABS((#REF!)/PVTP!U820-1)</f>
        <v>#REF!</v>
      </c>
    </row>
    <row r="827" s="25" customFormat="true" ht="15" hidden="false" customHeight="false" outlineLevel="0" collapsed="false">
      <c r="A827" s="24" t="e">
        <f aca="false">ABS(#REF!/PVTP!A821-1)</f>
        <v>#REF!</v>
      </c>
      <c r="B827" s="24" t="e">
        <f aca="false">ABS((#REF!+14.7)/PVTP!B821-1)</f>
        <v>#REF!</v>
      </c>
      <c r="C827" s="24" t="e">
        <f aca="false">ABS((#REF!+14.7)/PVTP!C821-1)</f>
        <v>#REF!</v>
      </c>
      <c r="D827" s="24" t="e">
        <f aca="false">ABS((#REF!)/PVTP!D821-1)</f>
        <v>#REF!</v>
      </c>
      <c r="E827" s="24" t="e">
        <f aca="false">ABS((#REF!)/PVTP!E821-1)</f>
        <v>#REF!</v>
      </c>
      <c r="F827" s="25" t="s">
        <v>110</v>
      </c>
      <c r="G827" s="25" t="s">
        <v>110</v>
      </c>
      <c r="H827" s="24" t="e">
        <f aca="false">ABS((#REF!)/PVTP!H821-1)</f>
        <v>#REF!</v>
      </c>
      <c r="I827" s="25" t="s">
        <v>110</v>
      </c>
      <c r="J827" s="24" t="e">
        <f aca="false">ABS((#REF!)/PVTP!J821-1)</f>
        <v>#REF!</v>
      </c>
      <c r="K827" s="26" t="e">
        <f aca="false">ABS((#REF!)/PVTP!K821-1)</f>
        <v>#REF!</v>
      </c>
      <c r="L827" s="25" t="s">
        <v>110</v>
      </c>
      <c r="M827" s="26" t="e">
        <f aca="false">ABS((#REF!)/PVTP!M821-1)</f>
        <v>#REF!</v>
      </c>
      <c r="N827" s="26" t="e">
        <f aca="false">ABS((#REF!)/PVTP!N821-1)</f>
        <v>#REF!</v>
      </c>
      <c r="O827" s="26" t="e">
        <f aca="false">ABS((#REF!)/PVTP!O821-1)</f>
        <v>#REF!</v>
      </c>
      <c r="P827" s="26" t="e">
        <f aca="false">ABS((#REF!)/PVTP!P821-1)</f>
        <v>#REF!</v>
      </c>
      <c r="Q827" s="25" t="s">
        <v>110</v>
      </c>
      <c r="R827" s="25" t="s">
        <v>110</v>
      </c>
      <c r="S827" s="26" t="e">
        <f aca="false">ABS((#REF!)/PVTP!S821-1)</f>
        <v>#REF!</v>
      </c>
      <c r="T827" s="26" t="e">
        <f aca="false">ABS((#REF!)/PVTP!T821-1)</f>
        <v>#REF!</v>
      </c>
      <c r="U827" s="26" t="e">
        <f aca="false">ABS((#REF!)/PVTP!U821-1)</f>
        <v>#REF!</v>
      </c>
    </row>
    <row r="828" s="25" customFormat="true" ht="15" hidden="false" customHeight="false" outlineLevel="0" collapsed="false">
      <c r="A828" s="24" t="e">
        <f aca="false">ABS(#REF!/PVTP!A822-1)</f>
        <v>#REF!</v>
      </c>
      <c r="B828" s="24" t="e">
        <f aca="false">ABS((#REF!+14.7)/PVTP!B822-1)</f>
        <v>#REF!</v>
      </c>
      <c r="C828" s="24" t="e">
        <f aca="false">ABS((#REF!+14.7)/PVTP!C822-1)</f>
        <v>#REF!</v>
      </c>
      <c r="D828" s="24" t="e">
        <f aca="false">ABS((#REF!)/PVTP!D822-1)</f>
        <v>#REF!</v>
      </c>
      <c r="E828" s="24" t="e">
        <f aca="false">ABS((#REF!)/PVTP!E822-1)</f>
        <v>#REF!</v>
      </c>
      <c r="F828" s="25" t="s">
        <v>110</v>
      </c>
      <c r="G828" s="25" t="s">
        <v>110</v>
      </c>
      <c r="H828" s="24" t="e">
        <f aca="false">ABS((#REF!)/PVTP!H822-1)</f>
        <v>#REF!</v>
      </c>
      <c r="I828" s="25" t="s">
        <v>110</v>
      </c>
      <c r="J828" s="24" t="e">
        <f aca="false">ABS((#REF!)/PVTP!J822-1)</f>
        <v>#REF!</v>
      </c>
      <c r="K828" s="26" t="e">
        <f aca="false">ABS((#REF!)/PVTP!K822-1)</f>
        <v>#REF!</v>
      </c>
      <c r="L828" s="25" t="s">
        <v>110</v>
      </c>
      <c r="M828" s="26" t="e">
        <f aca="false">ABS((#REF!)/PVTP!M822-1)</f>
        <v>#REF!</v>
      </c>
      <c r="N828" s="26" t="e">
        <f aca="false">ABS((#REF!)/PVTP!N822-1)</f>
        <v>#REF!</v>
      </c>
      <c r="O828" s="26" t="e">
        <f aca="false">ABS((#REF!)/PVTP!O822-1)</f>
        <v>#REF!</v>
      </c>
      <c r="P828" s="26" t="e">
        <f aca="false">ABS((#REF!)/PVTP!P822-1)</f>
        <v>#REF!</v>
      </c>
      <c r="Q828" s="25" t="s">
        <v>110</v>
      </c>
      <c r="R828" s="25" t="s">
        <v>110</v>
      </c>
      <c r="S828" s="26" t="e">
        <f aca="false">ABS((#REF!)/PVTP!S822-1)</f>
        <v>#REF!</v>
      </c>
      <c r="T828" s="26" t="e">
        <f aca="false">ABS((#REF!)/PVTP!T822-1)</f>
        <v>#REF!</v>
      </c>
      <c r="U828" s="26" t="e">
        <f aca="false">ABS((#REF!)/PVTP!U822-1)</f>
        <v>#REF!</v>
      </c>
    </row>
    <row r="829" s="25" customFormat="true" ht="15" hidden="false" customHeight="false" outlineLevel="0" collapsed="false">
      <c r="A829" s="24" t="e">
        <f aca="false">ABS(#REF!/PVTP!A823-1)</f>
        <v>#REF!</v>
      </c>
      <c r="B829" s="24" t="e">
        <f aca="false">ABS((#REF!+14.7)/PVTP!B823-1)</f>
        <v>#REF!</v>
      </c>
      <c r="C829" s="24" t="e">
        <f aca="false">ABS((#REF!+14.7)/PVTP!C823-1)</f>
        <v>#REF!</v>
      </c>
      <c r="D829" s="24" t="e">
        <f aca="false">ABS((#REF!)/PVTP!D823-1)</f>
        <v>#REF!</v>
      </c>
      <c r="E829" s="24" t="e">
        <f aca="false">ABS((#REF!)/PVTP!E823-1)</f>
        <v>#REF!</v>
      </c>
      <c r="F829" s="25" t="s">
        <v>110</v>
      </c>
      <c r="G829" s="25" t="s">
        <v>110</v>
      </c>
      <c r="H829" s="24" t="e">
        <f aca="false">ABS((#REF!)/PVTP!H823-1)</f>
        <v>#REF!</v>
      </c>
      <c r="I829" s="25" t="s">
        <v>110</v>
      </c>
      <c r="J829" s="24" t="e">
        <f aca="false">ABS((#REF!)/PVTP!J823-1)</f>
        <v>#REF!</v>
      </c>
      <c r="K829" s="26" t="e">
        <f aca="false">ABS((#REF!)/PVTP!K823-1)</f>
        <v>#REF!</v>
      </c>
      <c r="L829" s="25" t="s">
        <v>110</v>
      </c>
      <c r="M829" s="26" t="e">
        <f aca="false">ABS((#REF!)/PVTP!M823-1)</f>
        <v>#REF!</v>
      </c>
      <c r="N829" s="26" t="e">
        <f aca="false">ABS((#REF!)/PVTP!N823-1)</f>
        <v>#REF!</v>
      </c>
      <c r="O829" s="26" t="e">
        <f aca="false">ABS((#REF!)/PVTP!O823-1)</f>
        <v>#REF!</v>
      </c>
      <c r="P829" s="26" t="e">
        <f aca="false">ABS((#REF!)/PVTP!P823-1)</f>
        <v>#REF!</v>
      </c>
      <c r="Q829" s="25" t="s">
        <v>110</v>
      </c>
      <c r="R829" s="25" t="s">
        <v>110</v>
      </c>
      <c r="S829" s="26" t="e">
        <f aca="false">ABS((#REF!)/PVTP!S823-1)</f>
        <v>#REF!</v>
      </c>
      <c r="T829" s="26" t="e">
        <f aca="false">ABS((#REF!)/PVTP!T823-1)</f>
        <v>#REF!</v>
      </c>
      <c r="U829" s="26" t="e">
        <f aca="false">ABS((#REF!)/PVTP!U823-1)</f>
        <v>#REF!</v>
      </c>
    </row>
    <row r="830" s="25" customFormat="true" ht="15" hidden="false" customHeight="false" outlineLevel="0" collapsed="false">
      <c r="A830" s="24" t="e">
        <f aca="false">ABS(#REF!/PVTP!A824-1)</f>
        <v>#REF!</v>
      </c>
      <c r="B830" s="24" t="e">
        <f aca="false">ABS((#REF!+14.7)/PVTP!B824-1)</f>
        <v>#REF!</v>
      </c>
      <c r="C830" s="24" t="e">
        <f aca="false">ABS((#REF!+14.7)/PVTP!C824-1)</f>
        <v>#REF!</v>
      </c>
      <c r="D830" s="24" t="e">
        <f aca="false">ABS((#REF!)/PVTP!D824-1)</f>
        <v>#REF!</v>
      </c>
      <c r="E830" s="24" t="e">
        <f aca="false">ABS((#REF!)/PVTP!E824-1)</f>
        <v>#REF!</v>
      </c>
      <c r="F830" s="25" t="s">
        <v>110</v>
      </c>
      <c r="G830" s="25" t="s">
        <v>110</v>
      </c>
      <c r="H830" s="24" t="e">
        <f aca="false">ABS((#REF!)/PVTP!H824-1)</f>
        <v>#REF!</v>
      </c>
      <c r="I830" s="25" t="s">
        <v>110</v>
      </c>
      <c r="J830" s="24" t="e">
        <f aca="false">ABS((#REF!)/PVTP!J824-1)</f>
        <v>#REF!</v>
      </c>
      <c r="K830" s="26" t="e">
        <f aca="false">ABS((#REF!)/PVTP!K824-1)</f>
        <v>#REF!</v>
      </c>
      <c r="L830" s="25" t="s">
        <v>110</v>
      </c>
      <c r="M830" s="26" t="e">
        <f aca="false">ABS((#REF!)/PVTP!M824-1)</f>
        <v>#REF!</v>
      </c>
      <c r="N830" s="26" t="e">
        <f aca="false">ABS((#REF!)/PVTP!N824-1)</f>
        <v>#REF!</v>
      </c>
      <c r="O830" s="26" t="e">
        <f aca="false">ABS((#REF!)/PVTP!O824-1)</f>
        <v>#REF!</v>
      </c>
      <c r="P830" s="26" t="e">
        <f aca="false">ABS((#REF!)/PVTP!P824-1)</f>
        <v>#REF!</v>
      </c>
      <c r="Q830" s="25" t="s">
        <v>110</v>
      </c>
      <c r="R830" s="25" t="s">
        <v>110</v>
      </c>
      <c r="S830" s="26" t="e">
        <f aca="false">ABS((#REF!)/PVTP!S824-1)</f>
        <v>#REF!</v>
      </c>
      <c r="T830" s="26" t="e">
        <f aca="false">ABS((#REF!)/PVTP!T824-1)</f>
        <v>#REF!</v>
      </c>
      <c r="U830" s="26" t="e">
        <f aca="false">ABS((#REF!)/PVTP!U824-1)</f>
        <v>#REF!</v>
      </c>
    </row>
    <row r="831" s="25" customFormat="true" ht="15" hidden="false" customHeight="false" outlineLevel="0" collapsed="false">
      <c r="A831" s="24" t="e">
        <f aca="false">ABS(#REF!/PVTP!A825-1)</f>
        <v>#REF!</v>
      </c>
      <c r="B831" s="24" t="e">
        <f aca="false">ABS((#REF!+14.7)/PVTP!B825-1)</f>
        <v>#REF!</v>
      </c>
      <c r="C831" s="24" t="e">
        <f aca="false">ABS((#REF!+14.7)/PVTP!C825-1)</f>
        <v>#REF!</v>
      </c>
      <c r="D831" s="24" t="e">
        <f aca="false">ABS((#REF!)/PVTP!D825-1)</f>
        <v>#REF!</v>
      </c>
      <c r="E831" s="24" t="e">
        <f aca="false">ABS((#REF!)/PVTP!E825-1)</f>
        <v>#REF!</v>
      </c>
      <c r="F831" s="25" t="s">
        <v>110</v>
      </c>
      <c r="G831" s="25" t="s">
        <v>110</v>
      </c>
      <c r="H831" s="24" t="e">
        <f aca="false">ABS((#REF!)/PVTP!H825-1)</f>
        <v>#REF!</v>
      </c>
      <c r="I831" s="25" t="s">
        <v>110</v>
      </c>
      <c r="J831" s="24" t="e">
        <f aca="false">ABS((#REF!)/PVTP!J825-1)</f>
        <v>#REF!</v>
      </c>
      <c r="K831" s="26" t="e">
        <f aca="false">ABS((#REF!)/PVTP!K825-1)</f>
        <v>#REF!</v>
      </c>
      <c r="L831" s="25" t="s">
        <v>110</v>
      </c>
      <c r="M831" s="26" t="e">
        <f aca="false">ABS((#REF!)/PVTP!M825-1)</f>
        <v>#REF!</v>
      </c>
      <c r="N831" s="26" t="e">
        <f aca="false">ABS((#REF!)/PVTP!N825-1)</f>
        <v>#REF!</v>
      </c>
      <c r="O831" s="26" t="e">
        <f aca="false">ABS((#REF!)/PVTP!O825-1)</f>
        <v>#REF!</v>
      </c>
      <c r="P831" s="26" t="e">
        <f aca="false">ABS((#REF!)/PVTP!P825-1)</f>
        <v>#REF!</v>
      </c>
      <c r="Q831" s="25" t="s">
        <v>110</v>
      </c>
      <c r="R831" s="25" t="s">
        <v>110</v>
      </c>
      <c r="S831" s="26" t="e">
        <f aca="false">ABS((#REF!)/PVTP!S825-1)</f>
        <v>#REF!</v>
      </c>
      <c r="T831" s="26" t="e">
        <f aca="false">ABS((#REF!)/PVTP!T825-1)</f>
        <v>#REF!</v>
      </c>
      <c r="U831" s="26" t="e">
        <f aca="false">ABS((#REF!)/PVTP!U825-1)</f>
        <v>#REF!</v>
      </c>
    </row>
    <row r="832" s="25" customFormat="true" ht="15" hidden="false" customHeight="false" outlineLevel="0" collapsed="false">
      <c r="A832" s="24" t="e">
        <f aca="false">ABS(#REF!/PVTP!A826-1)</f>
        <v>#REF!</v>
      </c>
      <c r="B832" s="24" t="e">
        <f aca="false">ABS((#REF!+14.7)/PVTP!B826-1)</f>
        <v>#REF!</v>
      </c>
      <c r="C832" s="24" t="e">
        <f aca="false">ABS((#REF!+14.7)/PVTP!C826-1)</f>
        <v>#REF!</v>
      </c>
      <c r="D832" s="24" t="e">
        <f aca="false">ABS((#REF!)/PVTP!D826-1)</f>
        <v>#REF!</v>
      </c>
      <c r="E832" s="24" t="e">
        <f aca="false">ABS((#REF!)/PVTP!E826-1)</f>
        <v>#REF!</v>
      </c>
      <c r="F832" s="25" t="s">
        <v>110</v>
      </c>
      <c r="G832" s="25" t="s">
        <v>110</v>
      </c>
      <c r="H832" s="24" t="e">
        <f aca="false">ABS((#REF!)/PVTP!H826-1)</f>
        <v>#REF!</v>
      </c>
      <c r="I832" s="25" t="s">
        <v>110</v>
      </c>
      <c r="J832" s="24" t="e">
        <f aca="false">ABS((#REF!)/PVTP!J826-1)</f>
        <v>#REF!</v>
      </c>
      <c r="K832" s="26" t="e">
        <f aca="false">ABS((#REF!)/PVTP!K826-1)</f>
        <v>#REF!</v>
      </c>
      <c r="L832" s="25" t="s">
        <v>110</v>
      </c>
      <c r="M832" s="26" t="e">
        <f aca="false">ABS((#REF!)/PVTP!M826-1)</f>
        <v>#REF!</v>
      </c>
      <c r="N832" s="26" t="e">
        <f aca="false">ABS((#REF!)/PVTP!N826-1)</f>
        <v>#REF!</v>
      </c>
      <c r="O832" s="26" t="e">
        <f aca="false">ABS((#REF!)/PVTP!O826-1)</f>
        <v>#REF!</v>
      </c>
      <c r="P832" s="26" t="e">
        <f aca="false">ABS((#REF!)/PVTP!P826-1)</f>
        <v>#REF!</v>
      </c>
      <c r="Q832" s="25" t="s">
        <v>110</v>
      </c>
      <c r="R832" s="25" t="s">
        <v>110</v>
      </c>
      <c r="S832" s="26" t="e">
        <f aca="false">ABS((#REF!)/PVTP!S826-1)</f>
        <v>#REF!</v>
      </c>
      <c r="T832" s="26" t="e">
        <f aca="false">ABS((#REF!)/PVTP!T826-1)</f>
        <v>#REF!</v>
      </c>
      <c r="U832" s="26" t="e">
        <f aca="false">ABS((#REF!)/PVTP!U826-1)</f>
        <v>#REF!</v>
      </c>
    </row>
    <row r="833" s="25" customFormat="true" ht="15" hidden="false" customHeight="false" outlineLevel="0" collapsed="false">
      <c r="A833" s="24" t="e">
        <f aca="false">ABS(#REF!/PVTP!A827-1)</f>
        <v>#REF!</v>
      </c>
      <c r="B833" s="24" t="e">
        <f aca="false">ABS((#REF!+14.7)/PVTP!B827-1)</f>
        <v>#REF!</v>
      </c>
      <c r="C833" s="24" t="e">
        <f aca="false">ABS((#REF!+14.7)/PVTP!C827-1)</f>
        <v>#REF!</v>
      </c>
      <c r="D833" s="24" t="e">
        <f aca="false">ABS((#REF!)/PVTP!D827-1)</f>
        <v>#REF!</v>
      </c>
      <c r="E833" s="24" t="e">
        <f aca="false">ABS((#REF!)/PVTP!E827-1)</f>
        <v>#REF!</v>
      </c>
      <c r="F833" s="25" t="s">
        <v>110</v>
      </c>
      <c r="G833" s="25" t="s">
        <v>110</v>
      </c>
      <c r="H833" s="24" t="e">
        <f aca="false">ABS((#REF!)/PVTP!H827-1)</f>
        <v>#REF!</v>
      </c>
      <c r="I833" s="25" t="s">
        <v>110</v>
      </c>
      <c r="J833" s="24" t="e">
        <f aca="false">ABS((#REF!)/PVTP!J827-1)</f>
        <v>#REF!</v>
      </c>
      <c r="K833" s="26" t="e">
        <f aca="false">ABS((#REF!)/PVTP!K827-1)</f>
        <v>#REF!</v>
      </c>
      <c r="L833" s="25" t="s">
        <v>110</v>
      </c>
      <c r="M833" s="26" t="e">
        <f aca="false">ABS((#REF!)/PVTP!M827-1)</f>
        <v>#REF!</v>
      </c>
      <c r="N833" s="26" t="e">
        <f aca="false">ABS((#REF!)/PVTP!N827-1)</f>
        <v>#REF!</v>
      </c>
      <c r="O833" s="26" t="e">
        <f aca="false">ABS((#REF!)/PVTP!O827-1)</f>
        <v>#REF!</v>
      </c>
      <c r="P833" s="26" t="e">
        <f aca="false">ABS((#REF!)/PVTP!P827-1)</f>
        <v>#REF!</v>
      </c>
      <c r="Q833" s="25" t="s">
        <v>110</v>
      </c>
      <c r="R833" s="25" t="s">
        <v>110</v>
      </c>
      <c r="S833" s="26" t="e">
        <f aca="false">ABS((#REF!)/PVTP!S827-1)</f>
        <v>#REF!</v>
      </c>
      <c r="T833" s="26" t="e">
        <f aca="false">ABS((#REF!)/PVTP!T827-1)</f>
        <v>#REF!</v>
      </c>
      <c r="U833" s="26" t="e">
        <f aca="false">ABS((#REF!)/PVTP!U827-1)</f>
        <v>#REF!</v>
      </c>
    </row>
    <row r="834" s="25" customFormat="true" ht="15" hidden="false" customHeight="false" outlineLevel="0" collapsed="false">
      <c r="A834" s="24" t="e">
        <f aca="false">ABS(#REF!/PVTP!A828-1)</f>
        <v>#REF!</v>
      </c>
      <c r="B834" s="24" t="e">
        <f aca="false">ABS((#REF!+14.7)/PVTP!B828-1)</f>
        <v>#REF!</v>
      </c>
      <c r="C834" s="24" t="e">
        <f aca="false">ABS((#REF!+14.7)/PVTP!C828-1)</f>
        <v>#REF!</v>
      </c>
      <c r="D834" s="24" t="e">
        <f aca="false">ABS((#REF!)/PVTP!D828-1)</f>
        <v>#REF!</v>
      </c>
      <c r="E834" s="24" t="e">
        <f aca="false">ABS((#REF!)/PVTP!E828-1)</f>
        <v>#REF!</v>
      </c>
      <c r="F834" s="25" t="s">
        <v>110</v>
      </c>
      <c r="G834" s="25" t="s">
        <v>110</v>
      </c>
      <c r="H834" s="24" t="e">
        <f aca="false">ABS((#REF!)/PVTP!H828-1)</f>
        <v>#REF!</v>
      </c>
      <c r="I834" s="25" t="s">
        <v>110</v>
      </c>
      <c r="J834" s="24" t="e">
        <f aca="false">ABS((#REF!)/PVTP!J828-1)</f>
        <v>#REF!</v>
      </c>
      <c r="K834" s="26" t="e">
        <f aca="false">ABS((#REF!)/PVTP!K828-1)</f>
        <v>#REF!</v>
      </c>
      <c r="L834" s="25" t="s">
        <v>110</v>
      </c>
      <c r="M834" s="26" t="e">
        <f aca="false">ABS((#REF!)/PVTP!M828-1)</f>
        <v>#REF!</v>
      </c>
      <c r="N834" s="26" t="e">
        <f aca="false">ABS((#REF!)/PVTP!N828-1)</f>
        <v>#REF!</v>
      </c>
      <c r="O834" s="26" t="e">
        <f aca="false">ABS((#REF!)/PVTP!O828-1)</f>
        <v>#REF!</v>
      </c>
      <c r="P834" s="26" t="e">
        <f aca="false">ABS((#REF!)/PVTP!P828-1)</f>
        <v>#REF!</v>
      </c>
      <c r="Q834" s="25" t="s">
        <v>110</v>
      </c>
      <c r="R834" s="25" t="s">
        <v>110</v>
      </c>
      <c r="S834" s="26" t="e">
        <f aca="false">ABS((#REF!)/PVTP!S828-1)</f>
        <v>#REF!</v>
      </c>
      <c r="T834" s="26" t="e">
        <f aca="false">ABS((#REF!)/PVTP!T828-1)</f>
        <v>#REF!</v>
      </c>
      <c r="U834" s="26" t="e">
        <f aca="false">ABS((#REF!)/PVTP!U828-1)</f>
        <v>#REF!</v>
      </c>
    </row>
    <row r="835" s="25" customFormat="true" ht="15" hidden="false" customHeight="false" outlineLevel="0" collapsed="false">
      <c r="A835" s="24" t="e">
        <f aca="false">ABS(#REF!/PVTP!A829-1)</f>
        <v>#REF!</v>
      </c>
      <c r="B835" s="24" t="e">
        <f aca="false">ABS((#REF!+14.7)/PVTP!B829-1)</f>
        <v>#REF!</v>
      </c>
      <c r="C835" s="24" t="e">
        <f aca="false">ABS((#REF!+14.7)/PVTP!C829-1)</f>
        <v>#REF!</v>
      </c>
      <c r="D835" s="24" t="e">
        <f aca="false">ABS((#REF!)/PVTP!D829-1)</f>
        <v>#REF!</v>
      </c>
      <c r="E835" s="24" t="e">
        <f aca="false">ABS((#REF!)/PVTP!E829-1)</f>
        <v>#REF!</v>
      </c>
      <c r="F835" s="25" t="s">
        <v>110</v>
      </c>
      <c r="G835" s="25" t="s">
        <v>110</v>
      </c>
      <c r="H835" s="24" t="e">
        <f aca="false">ABS((#REF!)/PVTP!H829-1)</f>
        <v>#REF!</v>
      </c>
      <c r="I835" s="25" t="s">
        <v>110</v>
      </c>
      <c r="J835" s="24" t="e">
        <f aca="false">ABS((#REF!)/PVTP!J829-1)</f>
        <v>#REF!</v>
      </c>
      <c r="K835" s="26" t="e">
        <f aca="false">ABS((#REF!)/PVTP!K829-1)</f>
        <v>#REF!</v>
      </c>
      <c r="L835" s="25" t="s">
        <v>110</v>
      </c>
      <c r="M835" s="26" t="e">
        <f aca="false">ABS((#REF!)/PVTP!M829-1)</f>
        <v>#REF!</v>
      </c>
      <c r="N835" s="26" t="e">
        <f aca="false">ABS((#REF!)/PVTP!N829-1)</f>
        <v>#REF!</v>
      </c>
      <c r="O835" s="26" t="e">
        <f aca="false">ABS((#REF!)/PVTP!O829-1)</f>
        <v>#REF!</v>
      </c>
      <c r="P835" s="26" t="e">
        <f aca="false">ABS((#REF!)/PVTP!P829-1)</f>
        <v>#REF!</v>
      </c>
      <c r="Q835" s="25" t="s">
        <v>110</v>
      </c>
      <c r="R835" s="25" t="s">
        <v>110</v>
      </c>
      <c r="S835" s="26" t="e">
        <f aca="false">ABS((#REF!)/PVTP!S829-1)</f>
        <v>#REF!</v>
      </c>
      <c r="T835" s="26" t="e">
        <f aca="false">ABS((#REF!)/PVTP!T829-1)</f>
        <v>#REF!</v>
      </c>
      <c r="U835" s="26" t="e">
        <f aca="false">ABS((#REF!)/PVTP!U829-1)</f>
        <v>#REF!</v>
      </c>
    </row>
    <row r="836" s="25" customFormat="true" ht="15" hidden="false" customHeight="false" outlineLevel="0" collapsed="false">
      <c r="A836" s="24" t="e">
        <f aca="false">ABS(#REF!/PVTP!A830-1)</f>
        <v>#REF!</v>
      </c>
      <c r="B836" s="24" t="e">
        <f aca="false">ABS((#REF!+14.7)/PVTP!B830-1)</f>
        <v>#REF!</v>
      </c>
      <c r="C836" s="24" t="e">
        <f aca="false">ABS((#REF!+14.7)/PVTP!C830-1)</f>
        <v>#REF!</v>
      </c>
      <c r="D836" s="24" t="e">
        <f aca="false">ABS((#REF!)/PVTP!D830-1)</f>
        <v>#REF!</v>
      </c>
      <c r="E836" s="24" t="e">
        <f aca="false">ABS((#REF!)/PVTP!E830-1)</f>
        <v>#REF!</v>
      </c>
      <c r="F836" s="25" t="s">
        <v>110</v>
      </c>
      <c r="G836" s="25" t="s">
        <v>110</v>
      </c>
      <c r="H836" s="24" t="e">
        <f aca="false">ABS((#REF!)/PVTP!H830-1)</f>
        <v>#REF!</v>
      </c>
      <c r="I836" s="25" t="s">
        <v>110</v>
      </c>
      <c r="J836" s="24" t="e">
        <f aca="false">ABS((#REF!)/PVTP!J830-1)</f>
        <v>#REF!</v>
      </c>
      <c r="K836" s="26" t="e">
        <f aca="false">ABS((#REF!)/PVTP!K830-1)</f>
        <v>#REF!</v>
      </c>
      <c r="L836" s="25" t="s">
        <v>110</v>
      </c>
      <c r="M836" s="26" t="e">
        <f aca="false">ABS((#REF!)/PVTP!M830-1)</f>
        <v>#REF!</v>
      </c>
      <c r="N836" s="26" t="e">
        <f aca="false">ABS((#REF!)/PVTP!N830-1)</f>
        <v>#REF!</v>
      </c>
      <c r="O836" s="26" t="e">
        <f aca="false">ABS((#REF!)/PVTP!O830-1)</f>
        <v>#REF!</v>
      </c>
      <c r="P836" s="26" t="e">
        <f aca="false">ABS((#REF!)/PVTP!P830-1)</f>
        <v>#REF!</v>
      </c>
      <c r="Q836" s="25" t="s">
        <v>110</v>
      </c>
      <c r="R836" s="25" t="s">
        <v>110</v>
      </c>
      <c r="S836" s="26" t="e">
        <f aca="false">ABS((#REF!)/PVTP!S830-1)</f>
        <v>#REF!</v>
      </c>
      <c r="T836" s="26" t="e">
        <f aca="false">ABS((#REF!)/PVTP!T830-1)</f>
        <v>#REF!</v>
      </c>
      <c r="U836" s="26" t="e">
        <f aca="false">ABS((#REF!)/PVTP!U830-1)</f>
        <v>#REF!</v>
      </c>
    </row>
    <row r="837" s="25" customFormat="true" ht="15" hidden="false" customHeight="false" outlineLevel="0" collapsed="false">
      <c r="A837" s="24" t="e">
        <f aca="false">ABS(#REF!/PVTP!A831-1)</f>
        <v>#REF!</v>
      </c>
      <c r="B837" s="24" t="e">
        <f aca="false">ABS((#REF!+14.7)/PVTP!B831-1)</f>
        <v>#REF!</v>
      </c>
      <c r="C837" s="24" t="e">
        <f aca="false">ABS((#REF!+14.7)/PVTP!C831-1)</f>
        <v>#REF!</v>
      </c>
      <c r="D837" s="24" t="e">
        <f aca="false">ABS((#REF!)/PVTP!D831-1)</f>
        <v>#REF!</v>
      </c>
      <c r="E837" s="24" t="e">
        <f aca="false">ABS((#REF!)/PVTP!E831-1)</f>
        <v>#REF!</v>
      </c>
      <c r="F837" s="25" t="s">
        <v>110</v>
      </c>
      <c r="G837" s="25" t="s">
        <v>110</v>
      </c>
      <c r="H837" s="24" t="e">
        <f aca="false">ABS((#REF!)/PVTP!H831-1)</f>
        <v>#REF!</v>
      </c>
      <c r="I837" s="25" t="s">
        <v>110</v>
      </c>
      <c r="J837" s="24" t="e">
        <f aca="false">ABS((#REF!)/PVTP!J831-1)</f>
        <v>#REF!</v>
      </c>
      <c r="K837" s="26" t="e">
        <f aca="false">ABS((#REF!)/PVTP!K831-1)</f>
        <v>#REF!</v>
      </c>
      <c r="L837" s="25" t="s">
        <v>110</v>
      </c>
      <c r="M837" s="26" t="e">
        <f aca="false">ABS((#REF!)/PVTP!M831-1)</f>
        <v>#REF!</v>
      </c>
      <c r="N837" s="26" t="e">
        <f aca="false">ABS((#REF!)/PVTP!N831-1)</f>
        <v>#REF!</v>
      </c>
      <c r="O837" s="26" t="e">
        <f aca="false">ABS((#REF!)/PVTP!O831-1)</f>
        <v>#REF!</v>
      </c>
      <c r="P837" s="26" t="e">
        <f aca="false">ABS((#REF!)/PVTP!P831-1)</f>
        <v>#REF!</v>
      </c>
      <c r="Q837" s="25" t="s">
        <v>110</v>
      </c>
      <c r="R837" s="25" t="s">
        <v>110</v>
      </c>
      <c r="S837" s="26" t="e">
        <f aca="false">ABS((#REF!)/PVTP!S831-1)</f>
        <v>#REF!</v>
      </c>
      <c r="T837" s="26" t="e">
        <f aca="false">ABS((#REF!)/PVTP!T831-1)</f>
        <v>#REF!</v>
      </c>
      <c r="U837" s="26" t="e">
        <f aca="false">ABS((#REF!)/PVTP!U831-1)</f>
        <v>#REF!</v>
      </c>
    </row>
    <row r="838" s="25" customFormat="true" ht="15" hidden="false" customHeight="false" outlineLevel="0" collapsed="false">
      <c r="A838" s="24" t="e">
        <f aca="false">ABS(#REF!/PVTP!A832-1)</f>
        <v>#REF!</v>
      </c>
      <c r="B838" s="24" t="e">
        <f aca="false">ABS((#REF!+14.7)/PVTP!B832-1)</f>
        <v>#REF!</v>
      </c>
      <c r="C838" s="24" t="e">
        <f aca="false">ABS((#REF!+14.7)/PVTP!C832-1)</f>
        <v>#REF!</v>
      </c>
      <c r="D838" s="24" t="e">
        <f aca="false">ABS((#REF!)/PVTP!D832-1)</f>
        <v>#REF!</v>
      </c>
      <c r="E838" s="24" t="e">
        <f aca="false">ABS((#REF!)/PVTP!E832-1)</f>
        <v>#REF!</v>
      </c>
      <c r="F838" s="25" t="s">
        <v>110</v>
      </c>
      <c r="G838" s="25" t="s">
        <v>110</v>
      </c>
      <c r="H838" s="24" t="e">
        <f aca="false">ABS((#REF!)/PVTP!H832-1)</f>
        <v>#REF!</v>
      </c>
      <c r="I838" s="25" t="s">
        <v>110</v>
      </c>
      <c r="J838" s="24" t="e">
        <f aca="false">ABS((#REF!)/PVTP!J832-1)</f>
        <v>#REF!</v>
      </c>
      <c r="K838" s="26" t="e">
        <f aca="false">ABS((#REF!)/PVTP!K832-1)</f>
        <v>#REF!</v>
      </c>
      <c r="L838" s="25" t="s">
        <v>110</v>
      </c>
      <c r="M838" s="26" t="e">
        <f aca="false">ABS((#REF!)/PVTP!M832-1)</f>
        <v>#REF!</v>
      </c>
      <c r="N838" s="26" t="e">
        <f aca="false">ABS((#REF!)/PVTP!N832-1)</f>
        <v>#REF!</v>
      </c>
      <c r="O838" s="26" t="e">
        <f aca="false">ABS((#REF!)/PVTP!O832-1)</f>
        <v>#REF!</v>
      </c>
      <c r="P838" s="26" t="e">
        <f aca="false">ABS((#REF!)/PVTP!P832-1)</f>
        <v>#REF!</v>
      </c>
      <c r="Q838" s="25" t="s">
        <v>110</v>
      </c>
      <c r="R838" s="25" t="s">
        <v>110</v>
      </c>
      <c r="S838" s="26" t="e">
        <f aca="false">ABS((#REF!)/PVTP!S832-1)</f>
        <v>#REF!</v>
      </c>
      <c r="T838" s="26" t="e">
        <f aca="false">ABS((#REF!)/PVTP!T832-1)</f>
        <v>#REF!</v>
      </c>
      <c r="U838" s="26" t="e">
        <f aca="false">ABS((#REF!)/PVTP!U832-1)</f>
        <v>#REF!</v>
      </c>
    </row>
    <row r="839" s="25" customFormat="true" ht="15" hidden="false" customHeight="false" outlineLevel="0" collapsed="false">
      <c r="A839" s="24" t="e">
        <f aca="false">ABS(#REF!/PVTP!A833-1)</f>
        <v>#REF!</v>
      </c>
      <c r="B839" s="24" t="e">
        <f aca="false">ABS((#REF!+14.7)/PVTP!B833-1)</f>
        <v>#REF!</v>
      </c>
      <c r="C839" s="24" t="e">
        <f aca="false">ABS((#REF!+14.7)/PVTP!C833-1)</f>
        <v>#REF!</v>
      </c>
      <c r="D839" s="24" t="e">
        <f aca="false">ABS((#REF!)/PVTP!D833-1)</f>
        <v>#REF!</v>
      </c>
      <c r="E839" s="24" t="e">
        <f aca="false">ABS((#REF!)/PVTP!E833-1)</f>
        <v>#REF!</v>
      </c>
      <c r="F839" s="25" t="s">
        <v>110</v>
      </c>
      <c r="G839" s="25" t="s">
        <v>110</v>
      </c>
      <c r="H839" s="24" t="e">
        <f aca="false">ABS((#REF!)/PVTP!H833-1)</f>
        <v>#REF!</v>
      </c>
      <c r="I839" s="25" t="s">
        <v>110</v>
      </c>
      <c r="J839" s="24" t="e">
        <f aca="false">ABS((#REF!)/PVTP!J833-1)</f>
        <v>#REF!</v>
      </c>
      <c r="K839" s="26" t="e">
        <f aca="false">ABS((#REF!)/PVTP!K833-1)</f>
        <v>#REF!</v>
      </c>
      <c r="L839" s="25" t="s">
        <v>110</v>
      </c>
      <c r="M839" s="26" t="e">
        <f aca="false">ABS((#REF!)/PVTP!M833-1)</f>
        <v>#REF!</v>
      </c>
      <c r="N839" s="26" t="e">
        <f aca="false">ABS((#REF!)/PVTP!N833-1)</f>
        <v>#REF!</v>
      </c>
      <c r="O839" s="26" t="e">
        <f aca="false">ABS((#REF!)/PVTP!O833-1)</f>
        <v>#REF!</v>
      </c>
      <c r="P839" s="26" t="e">
        <f aca="false">ABS((#REF!)/PVTP!P833-1)</f>
        <v>#REF!</v>
      </c>
      <c r="Q839" s="25" t="s">
        <v>110</v>
      </c>
      <c r="R839" s="25" t="s">
        <v>110</v>
      </c>
      <c r="S839" s="26" t="e">
        <f aca="false">ABS((#REF!)/PVTP!S833-1)</f>
        <v>#REF!</v>
      </c>
      <c r="T839" s="26" t="e">
        <f aca="false">ABS((#REF!)/PVTP!T833-1)</f>
        <v>#REF!</v>
      </c>
      <c r="U839" s="26" t="e">
        <f aca="false">ABS((#REF!)/PVTP!U833-1)</f>
        <v>#REF!</v>
      </c>
    </row>
    <row r="840" s="25" customFormat="true" ht="15" hidden="false" customHeight="false" outlineLevel="0" collapsed="false">
      <c r="A840" s="24" t="e">
        <f aca="false">ABS(#REF!/PVTP!A834-1)</f>
        <v>#REF!</v>
      </c>
      <c r="B840" s="24" t="e">
        <f aca="false">ABS((#REF!+14.7)/PVTP!B834-1)</f>
        <v>#REF!</v>
      </c>
      <c r="C840" s="24" t="e">
        <f aca="false">ABS((#REF!+14.7)/PVTP!C834-1)</f>
        <v>#REF!</v>
      </c>
      <c r="D840" s="24" t="e">
        <f aca="false">ABS((#REF!)/PVTP!D834-1)</f>
        <v>#REF!</v>
      </c>
      <c r="E840" s="24" t="e">
        <f aca="false">ABS((#REF!)/PVTP!E834-1)</f>
        <v>#REF!</v>
      </c>
      <c r="F840" s="25" t="s">
        <v>110</v>
      </c>
      <c r="G840" s="25" t="s">
        <v>110</v>
      </c>
      <c r="H840" s="24" t="e">
        <f aca="false">ABS((#REF!)/PVTP!H834-1)</f>
        <v>#REF!</v>
      </c>
      <c r="I840" s="25" t="s">
        <v>110</v>
      </c>
      <c r="J840" s="24" t="e">
        <f aca="false">ABS((#REF!)/PVTP!J834-1)</f>
        <v>#REF!</v>
      </c>
      <c r="K840" s="26" t="e">
        <f aca="false">ABS((#REF!)/PVTP!K834-1)</f>
        <v>#REF!</v>
      </c>
      <c r="L840" s="25" t="s">
        <v>110</v>
      </c>
      <c r="M840" s="26" t="e">
        <f aca="false">ABS((#REF!)/PVTP!M834-1)</f>
        <v>#REF!</v>
      </c>
      <c r="N840" s="26" t="e">
        <f aca="false">ABS((#REF!)/PVTP!N834-1)</f>
        <v>#REF!</v>
      </c>
      <c r="O840" s="26" t="e">
        <f aca="false">ABS((#REF!)/PVTP!O834-1)</f>
        <v>#REF!</v>
      </c>
      <c r="P840" s="26" t="e">
        <f aca="false">ABS((#REF!)/PVTP!P834-1)</f>
        <v>#REF!</v>
      </c>
      <c r="Q840" s="25" t="s">
        <v>110</v>
      </c>
      <c r="R840" s="25" t="s">
        <v>110</v>
      </c>
      <c r="S840" s="26" t="e">
        <f aca="false">ABS((#REF!)/PVTP!S834-1)</f>
        <v>#REF!</v>
      </c>
      <c r="T840" s="26" t="e">
        <f aca="false">ABS((#REF!)/PVTP!T834-1)</f>
        <v>#REF!</v>
      </c>
      <c r="U840" s="26" t="e">
        <f aca="false">ABS((#REF!)/PVTP!U834-1)</f>
        <v>#REF!</v>
      </c>
    </row>
    <row r="841" s="25" customFormat="true" ht="15" hidden="false" customHeight="false" outlineLevel="0" collapsed="false">
      <c r="A841" s="24" t="e">
        <f aca="false">ABS(#REF!/PVTP!A835-1)</f>
        <v>#REF!</v>
      </c>
      <c r="B841" s="24" t="e">
        <f aca="false">ABS((#REF!+14.7)/PVTP!B835-1)</f>
        <v>#REF!</v>
      </c>
      <c r="C841" s="24" t="e">
        <f aca="false">ABS((#REF!+14.7)/PVTP!C835-1)</f>
        <v>#REF!</v>
      </c>
      <c r="D841" s="24" t="e">
        <f aca="false">ABS((#REF!)/PVTP!D835-1)</f>
        <v>#REF!</v>
      </c>
      <c r="E841" s="24" t="e">
        <f aca="false">ABS((#REF!)/PVTP!E835-1)</f>
        <v>#REF!</v>
      </c>
      <c r="F841" s="25" t="s">
        <v>110</v>
      </c>
      <c r="G841" s="25" t="s">
        <v>110</v>
      </c>
      <c r="H841" s="24" t="e">
        <f aca="false">ABS((#REF!)/PVTP!H835-1)</f>
        <v>#REF!</v>
      </c>
      <c r="I841" s="25" t="s">
        <v>110</v>
      </c>
      <c r="J841" s="24" t="e">
        <f aca="false">ABS((#REF!)/PVTP!J835-1)</f>
        <v>#REF!</v>
      </c>
      <c r="K841" s="26" t="e">
        <f aca="false">ABS((#REF!)/PVTP!K835-1)</f>
        <v>#REF!</v>
      </c>
      <c r="L841" s="25" t="s">
        <v>110</v>
      </c>
      <c r="M841" s="26" t="e">
        <f aca="false">ABS((#REF!)/PVTP!M835-1)</f>
        <v>#REF!</v>
      </c>
      <c r="N841" s="26" t="e">
        <f aca="false">ABS((#REF!)/PVTP!N835-1)</f>
        <v>#REF!</v>
      </c>
      <c r="O841" s="26" t="e">
        <f aca="false">ABS((#REF!)/PVTP!O835-1)</f>
        <v>#REF!</v>
      </c>
      <c r="P841" s="26" t="e">
        <f aca="false">ABS((#REF!)/PVTP!P835-1)</f>
        <v>#REF!</v>
      </c>
      <c r="Q841" s="25" t="s">
        <v>110</v>
      </c>
      <c r="R841" s="25" t="s">
        <v>110</v>
      </c>
      <c r="S841" s="26" t="e">
        <f aca="false">ABS((#REF!)/PVTP!S835-1)</f>
        <v>#REF!</v>
      </c>
      <c r="T841" s="26" t="e">
        <f aca="false">ABS((#REF!)/PVTP!T835-1)</f>
        <v>#REF!</v>
      </c>
      <c r="U841" s="26" t="e">
        <f aca="false">ABS((#REF!)/PVTP!U835-1)</f>
        <v>#REF!</v>
      </c>
    </row>
    <row r="842" s="25" customFormat="true" ht="15" hidden="false" customHeight="false" outlineLevel="0" collapsed="false">
      <c r="A842" s="24" t="e">
        <f aca="false">ABS(#REF!/PVTP!A836-1)</f>
        <v>#REF!</v>
      </c>
      <c r="B842" s="24" t="e">
        <f aca="false">ABS((#REF!+14.7)/PVTP!B836-1)</f>
        <v>#REF!</v>
      </c>
      <c r="C842" s="24" t="e">
        <f aca="false">ABS((#REF!+14.7)/PVTP!C836-1)</f>
        <v>#REF!</v>
      </c>
      <c r="D842" s="24" t="e">
        <f aca="false">ABS((#REF!)/PVTP!D836-1)</f>
        <v>#REF!</v>
      </c>
      <c r="E842" s="24" t="e">
        <f aca="false">ABS((#REF!)/PVTP!E836-1)</f>
        <v>#REF!</v>
      </c>
      <c r="F842" s="25" t="s">
        <v>110</v>
      </c>
      <c r="G842" s="25" t="s">
        <v>110</v>
      </c>
      <c r="H842" s="24" t="e">
        <f aca="false">ABS((#REF!)/PVTP!H836-1)</f>
        <v>#REF!</v>
      </c>
      <c r="I842" s="25" t="s">
        <v>110</v>
      </c>
      <c r="J842" s="24" t="e">
        <f aca="false">ABS((#REF!)/PVTP!J836-1)</f>
        <v>#REF!</v>
      </c>
      <c r="K842" s="26" t="e">
        <f aca="false">ABS((#REF!)/PVTP!K836-1)</f>
        <v>#REF!</v>
      </c>
      <c r="L842" s="25" t="s">
        <v>110</v>
      </c>
      <c r="M842" s="26" t="e">
        <f aca="false">ABS((#REF!)/PVTP!M836-1)</f>
        <v>#REF!</v>
      </c>
      <c r="N842" s="26" t="e">
        <f aca="false">ABS((#REF!)/PVTP!N836-1)</f>
        <v>#REF!</v>
      </c>
      <c r="O842" s="26" t="e">
        <f aca="false">ABS((#REF!)/PVTP!O836-1)</f>
        <v>#REF!</v>
      </c>
      <c r="P842" s="26" t="e">
        <f aca="false">ABS((#REF!)/PVTP!P836-1)</f>
        <v>#REF!</v>
      </c>
      <c r="Q842" s="25" t="s">
        <v>110</v>
      </c>
      <c r="R842" s="25" t="s">
        <v>110</v>
      </c>
      <c r="S842" s="26" t="e">
        <f aca="false">ABS((#REF!)/PVTP!S836-1)</f>
        <v>#REF!</v>
      </c>
      <c r="T842" s="26" t="e">
        <f aca="false">ABS((#REF!)/PVTP!T836-1)</f>
        <v>#REF!</v>
      </c>
      <c r="U842" s="26" t="e">
        <f aca="false">ABS((#REF!)/PVTP!U836-1)</f>
        <v>#REF!</v>
      </c>
    </row>
    <row r="843" s="25" customFormat="true" ht="15" hidden="false" customHeight="false" outlineLevel="0" collapsed="false">
      <c r="A843" s="24" t="e">
        <f aca="false">ABS(#REF!/PVTP!A837-1)</f>
        <v>#REF!</v>
      </c>
      <c r="B843" s="24" t="e">
        <f aca="false">ABS((#REF!+14.7)/PVTP!B837-1)</f>
        <v>#REF!</v>
      </c>
      <c r="C843" s="24" t="e">
        <f aca="false">ABS((#REF!+14.7)/PVTP!C837-1)</f>
        <v>#REF!</v>
      </c>
      <c r="D843" s="24" t="e">
        <f aca="false">ABS((#REF!)/PVTP!D837-1)</f>
        <v>#REF!</v>
      </c>
      <c r="E843" s="24" t="e">
        <f aca="false">ABS((#REF!)/PVTP!E837-1)</f>
        <v>#REF!</v>
      </c>
      <c r="F843" s="25" t="s">
        <v>110</v>
      </c>
      <c r="G843" s="25" t="s">
        <v>110</v>
      </c>
      <c r="H843" s="24" t="e">
        <f aca="false">ABS((#REF!)/PVTP!H837-1)</f>
        <v>#REF!</v>
      </c>
      <c r="I843" s="25" t="s">
        <v>110</v>
      </c>
      <c r="J843" s="24" t="e">
        <f aca="false">ABS((#REF!)/PVTP!J837-1)</f>
        <v>#REF!</v>
      </c>
      <c r="K843" s="26" t="e">
        <f aca="false">ABS((#REF!)/PVTP!K837-1)</f>
        <v>#REF!</v>
      </c>
      <c r="L843" s="25" t="s">
        <v>110</v>
      </c>
      <c r="M843" s="26" t="e">
        <f aca="false">ABS((#REF!)/PVTP!M837-1)</f>
        <v>#REF!</v>
      </c>
      <c r="N843" s="26" t="e">
        <f aca="false">ABS((#REF!)/PVTP!N837-1)</f>
        <v>#REF!</v>
      </c>
      <c r="O843" s="26" t="e">
        <f aca="false">ABS((#REF!)/PVTP!O837-1)</f>
        <v>#REF!</v>
      </c>
      <c r="P843" s="26" t="e">
        <f aca="false">ABS((#REF!)/PVTP!P837-1)</f>
        <v>#REF!</v>
      </c>
      <c r="Q843" s="25" t="s">
        <v>110</v>
      </c>
      <c r="R843" s="25" t="s">
        <v>110</v>
      </c>
      <c r="S843" s="26" t="e">
        <f aca="false">ABS((#REF!)/PVTP!S837-1)</f>
        <v>#REF!</v>
      </c>
      <c r="T843" s="26" t="e">
        <f aca="false">ABS((#REF!)/PVTP!T837-1)</f>
        <v>#REF!</v>
      </c>
      <c r="U843" s="26" t="e">
        <f aca="false">ABS((#REF!)/PVTP!U837-1)</f>
        <v>#REF!</v>
      </c>
    </row>
    <row r="844" s="25" customFormat="true" ht="15" hidden="false" customHeight="false" outlineLevel="0" collapsed="false">
      <c r="A844" s="24" t="e">
        <f aca="false">ABS(#REF!/PVTP!A838-1)</f>
        <v>#REF!</v>
      </c>
      <c r="B844" s="24" t="e">
        <f aca="false">ABS((#REF!+14.7)/PVTP!B838-1)</f>
        <v>#REF!</v>
      </c>
      <c r="C844" s="24" t="e">
        <f aca="false">ABS((#REF!+14.7)/PVTP!C838-1)</f>
        <v>#REF!</v>
      </c>
      <c r="D844" s="24" t="e">
        <f aca="false">ABS((#REF!)/PVTP!D838-1)</f>
        <v>#REF!</v>
      </c>
      <c r="E844" s="24" t="e">
        <f aca="false">ABS((#REF!)/PVTP!E838-1)</f>
        <v>#REF!</v>
      </c>
      <c r="F844" s="25" t="s">
        <v>110</v>
      </c>
      <c r="G844" s="25" t="s">
        <v>110</v>
      </c>
      <c r="H844" s="24" t="e">
        <f aca="false">ABS((#REF!)/PVTP!H838-1)</f>
        <v>#REF!</v>
      </c>
      <c r="I844" s="25" t="s">
        <v>110</v>
      </c>
      <c r="J844" s="24" t="e">
        <f aca="false">ABS((#REF!)/PVTP!J838-1)</f>
        <v>#REF!</v>
      </c>
      <c r="K844" s="26" t="e">
        <f aca="false">ABS((#REF!)/PVTP!K838-1)</f>
        <v>#REF!</v>
      </c>
      <c r="L844" s="25" t="s">
        <v>110</v>
      </c>
      <c r="M844" s="26" t="e">
        <f aca="false">ABS((#REF!)/PVTP!M838-1)</f>
        <v>#REF!</v>
      </c>
      <c r="N844" s="26" t="e">
        <f aca="false">ABS((#REF!)/PVTP!N838-1)</f>
        <v>#REF!</v>
      </c>
      <c r="O844" s="26" t="e">
        <f aca="false">ABS((#REF!)/PVTP!O838-1)</f>
        <v>#REF!</v>
      </c>
      <c r="P844" s="26" t="e">
        <f aca="false">ABS((#REF!)/PVTP!P838-1)</f>
        <v>#REF!</v>
      </c>
      <c r="Q844" s="25" t="s">
        <v>110</v>
      </c>
      <c r="R844" s="25" t="s">
        <v>110</v>
      </c>
      <c r="S844" s="26" t="e">
        <f aca="false">ABS((#REF!)/PVTP!S838-1)</f>
        <v>#REF!</v>
      </c>
      <c r="T844" s="26" t="e">
        <f aca="false">ABS((#REF!)/PVTP!T838-1)</f>
        <v>#REF!</v>
      </c>
      <c r="U844" s="26" t="e">
        <f aca="false">ABS((#REF!)/PVTP!U838-1)</f>
        <v>#REF!</v>
      </c>
    </row>
    <row r="845" s="25" customFormat="true" ht="15" hidden="false" customHeight="false" outlineLevel="0" collapsed="false">
      <c r="A845" s="24" t="e">
        <f aca="false">ABS(#REF!/PVTP!A839-1)</f>
        <v>#REF!</v>
      </c>
      <c r="B845" s="24" t="e">
        <f aca="false">ABS((#REF!+14.7)/PVTP!B839-1)</f>
        <v>#REF!</v>
      </c>
      <c r="C845" s="24" t="e">
        <f aca="false">ABS((#REF!+14.7)/PVTP!C839-1)</f>
        <v>#REF!</v>
      </c>
      <c r="D845" s="24" t="e">
        <f aca="false">ABS((#REF!)/PVTP!D839-1)</f>
        <v>#REF!</v>
      </c>
      <c r="E845" s="24" t="e">
        <f aca="false">ABS((#REF!)/PVTP!E839-1)</f>
        <v>#REF!</v>
      </c>
      <c r="F845" s="25" t="s">
        <v>110</v>
      </c>
      <c r="G845" s="25" t="s">
        <v>110</v>
      </c>
      <c r="H845" s="24" t="e">
        <f aca="false">ABS((#REF!)/PVTP!H839-1)</f>
        <v>#REF!</v>
      </c>
      <c r="I845" s="25" t="s">
        <v>110</v>
      </c>
      <c r="J845" s="24" t="e">
        <f aca="false">ABS((#REF!)/PVTP!J839-1)</f>
        <v>#REF!</v>
      </c>
      <c r="K845" s="26" t="e">
        <f aca="false">ABS((#REF!)/PVTP!K839-1)</f>
        <v>#REF!</v>
      </c>
      <c r="L845" s="25" t="s">
        <v>110</v>
      </c>
      <c r="M845" s="26" t="e">
        <f aca="false">ABS((#REF!)/PVTP!M839-1)</f>
        <v>#REF!</v>
      </c>
      <c r="N845" s="26" t="e">
        <f aca="false">ABS((#REF!)/PVTP!N839-1)</f>
        <v>#REF!</v>
      </c>
      <c r="O845" s="26" t="e">
        <f aca="false">ABS((#REF!)/PVTP!O839-1)</f>
        <v>#REF!</v>
      </c>
      <c r="P845" s="26" t="e">
        <f aca="false">ABS((#REF!)/PVTP!P839-1)</f>
        <v>#REF!</v>
      </c>
      <c r="Q845" s="25" t="s">
        <v>110</v>
      </c>
      <c r="R845" s="25" t="s">
        <v>110</v>
      </c>
      <c r="S845" s="26" t="e">
        <f aca="false">ABS((#REF!)/PVTP!S839-1)</f>
        <v>#REF!</v>
      </c>
      <c r="T845" s="26" t="e">
        <f aca="false">ABS((#REF!)/PVTP!T839-1)</f>
        <v>#REF!</v>
      </c>
      <c r="U845" s="26" t="e">
        <f aca="false">ABS((#REF!)/PVTP!U839-1)</f>
        <v>#REF!</v>
      </c>
    </row>
    <row r="846" s="25" customFormat="true" ht="15" hidden="false" customHeight="false" outlineLevel="0" collapsed="false">
      <c r="A846" s="24" t="e">
        <f aca="false">ABS(#REF!/PVTP!A840-1)</f>
        <v>#REF!</v>
      </c>
      <c r="B846" s="24" t="e">
        <f aca="false">ABS((#REF!+14.7)/PVTP!B840-1)</f>
        <v>#REF!</v>
      </c>
      <c r="C846" s="24" t="e">
        <f aca="false">ABS((#REF!+14.7)/PVTP!C840-1)</f>
        <v>#REF!</v>
      </c>
      <c r="D846" s="24" t="e">
        <f aca="false">ABS((#REF!)/PVTP!D840-1)</f>
        <v>#REF!</v>
      </c>
      <c r="E846" s="24" t="e">
        <f aca="false">ABS((#REF!)/PVTP!E840-1)</f>
        <v>#REF!</v>
      </c>
      <c r="F846" s="25" t="s">
        <v>110</v>
      </c>
      <c r="G846" s="25" t="s">
        <v>110</v>
      </c>
      <c r="H846" s="24" t="e">
        <f aca="false">ABS((#REF!)/PVTP!H840-1)</f>
        <v>#REF!</v>
      </c>
      <c r="I846" s="25" t="s">
        <v>110</v>
      </c>
      <c r="J846" s="24" t="e">
        <f aca="false">ABS((#REF!)/PVTP!J840-1)</f>
        <v>#REF!</v>
      </c>
      <c r="K846" s="26" t="e">
        <f aca="false">ABS((#REF!)/PVTP!K840-1)</f>
        <v>#REF!</v>
      </c>
      <c r="L846" s="25" t="s">
        <v>110</v>
      </c>
      <c r="M846" s="26" t="e">
        <f aca="false">ABS((#REF!)/PVTP!M840-1)</f>
        <v>#REF!</v>
      </c>
      <c r="N846" s="26" t="e">
        <f aca="false">ABS((#REF!)/PVTP!N840-1)</f>
        <v>#REF!</v>
      </c>
      <c r="O846" s="26" t="e">
        <f aca="false">ABS((#REF!)/PVTP!O840-1)</f>
        <v>#REF!</v>
      </c>
      <c r="P846" s="26" t="e">
        <f aca="false">ABS((#REF!)/PVTP!P840-1)</f>
        <v>#REF!</v>
      </c>
      <c r="Q846" s="25" t="s">
        <v>110</v>
      </c>
      <c r="R846" s="25" t="s">
        <v>110</v>
      </c>
      <c r="S846" s="26" t="e">
        <f aca="false">ABS((#REF!)/PVTP!S840-1)</f>
        <v>#REF!</v>
      </c>
      <c r="T846" s="26" t="e">
        <f aca="false">ABS((#REF!)/PVTP!T840-1)</f>
        <v>#REF!</v>
      </c>
      <c r="U846" s="26" t="e">
        <f aca="false">ABS((#REF!)/PVTP!U840-1)</f>
        <v>#REF!</v>
      </c>
    </row>
    <row r="847" s="25" customFormat="true" ht="15" hidden="false" customHeight="false" outlineLevel="0" collapsed="false">
      <c r="A847" s="24" t="e">
        <f aca="false">ABS(#REF!/PVTP!A841-1)</f>
        <v>#REF!</v>
      </c>
      <c r="B847" s="24" t="e">
        <f aca="false">ABS((#REF!+14.7)/PVTP!B841-1)</f>
        <v>#REF!</v>
      </c>
      <c r="C847" s="24" t="e">
        <f aca="false">ABS((#REF!+14.7)/PVTP!C841-1)</f>
        <v>#REF!</v>
      </c>
      <c r="D847" s="24" t="e">
        <f aca="false">ABS((#REF!)/PVTP!D841-1)</f>
        <v>#REF!</v>
      </c>
      <c r="E847" s="24" t="e">
        <f aca="false">ABS((#REF!)/PVTP!E841-1)</f>
        <v>#REF!</v>
      </c>
      <c r="F847" s="25" t="s">
        <v>110</v>
      </c>
      <c r="G847" s="25" t="s">
        <v>110</v>
      </c>
      <c r="H847" s="24" t="e">
        <f aca="false">ABS((#REF!)/PVTP!H841-1)</f>
        <v>#REF!</v>
      </c>
      <c r="I847" s="25" t="s">
        <v>110</v>
      </c>
      <c r="J847" s="24" t="e">
        <f aca="false">ABS((#REF!)/PVTP!J841-1)</f>
        <v>#REF!</v>
      </c>
      <c r="K847" s="26" t="e">
        <f aca="false">ABS((#REF!)/PVTP!K841-1)</f>
        <v>#REF!</v>
      </c>
      <c r="L847" s="25" t="s">
        <v>110</v>
      </c>
      <c r="M847" s="26" t="e">
        <f aca="false">ABS((#REF!)/PVTP!M841-1)</f>
        <v>#REF!</v>
      </c>
      <c r="N847" s="26" t="e">
        <f aca="false">ABS((#REF!)/PVTP!N841-1)</f>
        <v>#REF!</v>
      </c>
      <c r="O847" s="26" t="e">
        <f aca="false">ABS((#REF!)/PVTP!O841-1)</f>
        <v>#REF!</v>
      </c>
      <c r="P847" s="26" t="e">
        <f aca="false">ABS((#REF!)/PVTP!P841-1)</f>
        <v>#REF!</v>
      </c>
      <c r="Q847" s="25" t="s">
        <v>110</v>
      </c>
      <c r="R847" s="25" t="s">
        <v>110</v>
      </c>
      <c r="S847" s="26" t="e">
        <f aca="false">ABS((#REF!)/PVTP!S841-1)</f>
        <v>#REF!</v>
      </c>
      <c r="T847" s="26" t="e">
        <f aca="false">ABS((#REF!)/PVTP!T841-1)</f>
        <v>#REF!</v>
      </c>
      <c r="U847" s="26" t="e">
        <f aca="false">ABS((#REF!)/PVTP!U841-1)</f>
        <v>#REF!</v>
      </c>
    </row>
    <row r="848" s="25" customFormat="true" ht="15" hidden="false" customHeight="false" outlineLevel="0" collapsed="false">
      <c r="A848" s="24" t="e">
        <f aca="false">ABS(#REF!/PVTP!A842-1)</f>
        <v>#REF!</v>
      </c>
      <c r="B848" s="24" t="e">
        <f aca="false">ABS((#REF!+14.7)/PVTP!B842-1)</f>
        <v>#REF!</v>
      </c>
      <c r="C848" s="24" t="e">
        <f aca="false">ABS((#REF!+14.7)/PVTP!C842-1)</f>
        <v>#REF!</v>
      </c>
      <c r="D848" s="24" t="e">
        <f aca="false">ABS((#REF!)/PVTP!D842-1)</f>
        <v>#REF!</v>
      </c>
      <c r="E848" s="24" t="e">
        <f aca="false">ABS((#REF!)/PVTP!E842-1)</f>
        <v>#REF!</v>
      </c>
      <c r="F848" s="25" t="s">
        <v>110</v>
      </c>
      <c r="G848" s="25" t="s">
        <v>110</v>
      </c>
      <c r="H848" s="24" t="e">
        <f aca="false">ABS((#REF!)/PVTP!H842-1)</f>
        <v>#REF!</v>
      </c>
      <c r="I848" s="25" t="s">
        <v>110</v>
      </c>
      <c r="J848" s="24" t="e">
        <f aca="false">ABS((#REF!)/PVTP!J842-1)</f>
        <v>#REF!</v>
      </c>
      <c r="K848" s="26" t="e">
        <f aca="false">ABS((#REF!)/PVTP!K842-1)</f>
        <v>#REF!</v>
      </c>
      <c r="L848" s="25" t="s">
        <v>110</v>
      </c>
      <c r="M848" s="26" t="e">
        <f aca="false">ABS((#REF!)/PVTP!M842-1)</f>
        <v>#REF!</v>
      </c>
      <c r="N848" s="26" t="e">
        <f aca="false">ABS((#REF!)/PVTP!N842-1)</f>
        <v>#REF!</v>
      </c>
      <c r="O848" s="26" t="e">
        <f aca="false">ABS((#REF!)/PVTP!O842-1)</f>
        <v>#REF!</v>
      </c>
      <c r="P848" s="26" t="e">
        <f aca="false">ABS((#REF!)/PVTP!P842-1)</f>
        <v>#REF!</v>
      </c>
      <c r="Q848" s="25" t="s">
        <v>110</v>
      </c>
      <c r="R848" s="25" t="s">
        <v>110</v>
      </c>
      <c r="S848" s="26" t="e">
        <f aca="false">ABS((#REF!)/PVTP!S842-1)</f>
        <v>#REF!</v>
      </c>
      <c r="T848" s="26" t="e">
        <f aca="false">ABS((#REF!)/PVTP!T842-1)</f>
        <v>#REF!</v>
      </c>
      <c r="U848" s="26" t="e">
        <f aca="false">ABS((#REF!)/PVTP!U842-1)</f>
        <v>#REF!</v>
      </c>
    </row>
    <row r="849" s="25" customFormat="true" ht="15" hidden="false" customHeight="false" outlineLevel="0" collapsed="false">
      <c r="A849" s="24" t="e">
        <f aca="false">ABS(#REF!/PVTP!A843-1)</f>
        <v>#REF!</v>
      </c>
      <c r="B849" s="24" t="e">
        <f aca="false">ABS((#REF!+14.7)/PVTP!B843-1)</f>
        <v>#REF!</v>
      </c>
      <c r="C849" s="24" t="e">
        <f aca="false">ABS((#REF!+14.7)/PVTP!C843-1)</f>
        <v>#REF!</v>
      </c>
      <c r="D849" s="24" t="e">
        <f aca="false">ABS((#REF!)/PVTP!D843-1)</f>
        <v>#REF!</v>
      </c>
      <c r="E849" s="24" t="e">
        <f aca="false">ABS((#REF!)/PVTP!E843-1)</f>
        <v>#REF!</v>
      </c>
      <c r="F849" s="25" t="s">
        <v>110</v>
      </c>
      <c r="G849" s="25" t="s">
        <v>110</v>
      </c>
      <c r="H849" s="24" t="e">
        <f aca="false">ABS((#REF!)/PVTP!H843-1)</f>
        <v>#REF!</v>
      </c>
      <c r="I849" s="25" t="s">
        <v>110</v>
      </c>
      <c r="J849" s="24" t="e">
        <f aca="false">ABS((#REF!)/PVTP!J843-1)</f>
        <v>#REF!</v>
      </c>
      <c r="K849" s="26" t="e">
        <f aca="false">ABS((#REF!)/PVTP!K843-1)</f>
        <v>#REF!</v>
      </c>
      <c r="L849" s="25" t="s">
        <v>110</v>
      </c>
      <c r="M849" s="26" t="e">
        <f aca="false">ABS((#REF!)/PVTP!M843-1)</f>
        <v>#REF!</v>
      </c>
      <c r="N849" s="26" t="e">
        <f aca="false">ABS((#REF!)/PVTP!N843-1)</f>
        <v>#REF!</v>
      </c>
      <c r="O849" s="26" t="e">
        <f aca="false">ABS((#REF!)/PVTP!O843-1)</f>
        <v>#REF!</v>
      </c>
      <c r="P849" s="26" t="e">
        <f aca="false">ABS((#REF!)/PVTP!P843-1)</f>
        <v>#REF!</v>
      </c>
      <c r="Q849" s="25" t="s">
        <v>110</v>
      </c>
      <c r="R849" s="25" t="s">
        <v>110</v>
      </c>
      <c r="S849" s="26" t="e">
        <f aca="false">ABS((#REF!)/PVTP!S843-1)</f>
        <v>#REF!</v>
      </c>
      <c r="T849" s="26" t="e">
        <f aca="false">ABS((#REF!)/PVTP!T843-1)</f>
        <v>#REF!</v>
      </c>
      <c r="U849" s="26" t="e">
        <f aca="false">ABS((#REF!)/PVTP!U843-1)</f>
        <v>#REF!</v>
      </c>
    </row>
    <row r="850" s="25" customFormat="true" ht="15" hidden="false" customHeight="false" outlineLevel="0" collapsed="false">
      <c r="A850" s="24" t="e">
        <f aca="false">ABS(#REF!/PVTP!A844-1)</f>
        <v>#REF!</v>
      </c>
      <c r="B850" s="24" t="e">
        <f aca="false">ABS((#REF!+14.7)/PVTP!B844-1)</f>
        <v>#REF!</v>
      </c>
      <c r="C850" s="24" t="e">
        <f aca="false">ABS((#REF!+14.7)/PVTP!C844-1)</f>
        <v>#REF!</v>
      </c>
      <c r="D850" s="24" t="e">
        <f aca="false">ABS((#REF!)/PVTP!D844-1)</f>
        <v>#REF!</v>
      </c>
      <c r="E850" s="24" t="e">
        <f aca="false">ABS((#REF!)/PVTP!E844-1)</f>
        <v>#REF!</v>
      </c>
      <c r="F850" s="25" t="s">
        <v>110</v>
      </c>
      <c r="G850" s="25" t="s">
        <v>110</v>
      </c>
      <c r="H850" s="24" t="e">
        <f aca="false">ABS((#REF!)/PVTP!H844-1)</f>
        <v>#REF!</v>
      </c>
      <c r="I850" s="25" t="s">
        <v>110</v>
      </c>
      <c r="J850" s="24" t="e">
        <f aca="false">ABS((#REF!)/PVTP!J844-1)</f>
        <v>#REF!</v>
      </c>
      <c r="K850" s="26" t="e">
        <f aca="false">ABS((#REF!)/PVTP!K844-1)</f>
        <v>#REF!</v>
      </c>
      <c r="L850" s="25" t="s">
        <v>110</v>
      </c>
      <c r="M850" s="26" t="e">
        <f aca="false">ABS((#REF!)/PVTP!M844-1)</f>
        <v>#REF!</v>
      </c>
      <c r="N850" s="26" t="e">
        <f aca="false">ABS((#REF!)/PVTP!N844-1)</f>
        <v>#REF!</v>
      </c>
      <c r="O850" s="26" t="e">
        <f aca="false">ABS((#REF!)/PVTP!O844-1)</f>
        <v>#REF!</v>
      </c>
      <c r="P850" s="26" t="e">
        <f aca="false">ABS((#REF!)/PVTP!P844-1)</f>
        <v>#REF!</v>
      </c>
      <c r="Q850" s="25" t="s">
        <v>110</v>
      </c>
      <c r="R850" s="25" t="s">
        <v>110</v>
      </c>
      <c r="S850" s="26" t="e">
        <f aca="false">ABS((#REF!)/PVTP!S844-1)</f>
        <v>#REF!</v>
      </c>
      <c r="T850" s="26" t="e">
        <f aca="false">ABS((#REF!)/PVTP!T844-1)</f>
        <v>#REF!</v>
      </c>
      <c r="U850" s="26" t="e">
        <f aca="false">ABS((#REF!)/PVTP!U844-1)</f>
        <v>#REF!</v>
      </c>
    </row>
    <row r="851" s="25" customFormat="true" ht="15" hidden="false" customHeight="false" outlineLevel="0" collapsed="false">
      <c r="A851" s="24" t="e">
        <f aca="false">ABS(#REF!/PVTP!A845-1)</f>
        <v>#REF!</v>
      </c>
      <c r="B851" s="24" t="e">
        <f aca="false">ABS((#REF!+14.7)/PVTP!B845-1)</f>
        <v>#REF!</v>
      </c>
      <c r="C851" s="24" t="e">
        <f aca="false">ABS((#REF!+14.7)/PVTP!C845-1)</f>
        <v>#REF!</v>
      </c>
      <c r="D851" s="24" t="e">
        <f aca="false">ABS((#REF!)/PVTP!D845-1)</f>
        <v>#REF!</v>
      </c>
      <c r="E851" s="24" t="e">
        <f aca="false">ABS((#REF!)/PVTP!E845-1)</f>
        <v>#REF!</v>
      </c>
      <c r="F851" s="25" t="s">
        <v>110</v>
      </c>
      <c r="G851" s="25" t="s">
        <v>110</v>
      </c>
      <c r="H851" s="24" t="e">
        <f aca="false">ABS((#REF!)/PVTP!H845-1)</f>
        <v>#REF!</v>
      </c>
      <c r="I851" s="25" t="s">
        <v>110</v>
      </c>
      <c r="J851" s="24" t="e">
        <f aca="false">ABS((#REF!)/PVTP!J845-1)</f>
        <v>#REF!</v>
      </c>
      <c r="K851" s="26" t="e">
        <f aca="false">ABS((#REF!)/PVTP!K845-1)</f>
        <v>#REF!</v>
      </c>
      <c r="L851" s="25" t="s">
        <v>110</v>
      </c>
      <c r="M851" s="26" t="e">
        <f aca="false">ABS((#REF!)/PVTP!M845-1)</f>
        <v>#REF!</v>
      </c>
      <c r="N851" s="26" t="e">
        <f aca="false">ABS((#REF!)/PVTP!N845-1)</f>
        <v>#REF!</v>
      </c>
      <c r="O851" s="26" t="e">
        <f aca="false">ABS((#REF!)/PVTP!O845-1)</f>
        <v>#REF!</v>
      </c>
      <c r="P851" s="26" t="e">
        <f aca="false">ABS((#REF!)/PVTP!P845-1)</f>
        <v>#REF!</v>
      </c>
      <c r="Q851" s="25" t="s">
        <v>110</v>
      </c>
      <c r="R851" s="25" t="s">
        <v>110</v>
      </c>
      <c r="S851" s="26" t="e">
        <f aca="false">ABS((#REF!)/PVTP!S845-1)</f>
        <v>#REF!</v>
      </c>
      <c r="T851" s="26" t="e">
        <f aca="false">ABS((#REF!)/PVTP!T845-1)</f>
        <v>#REF!</v>
      </c>
      <c r="U851" s="26" t="e">
        <f aca="false">ABS((#REF!)/PVTP!U845-1)</f>
        <v>#REF!</v>
      </c>
    </row>
    <row r="852" s="25" customFormat="true" ht="15" hidden="false" customHeight="false" outlineLevel="0" collapsed="false">
      <c r="A852" s="24" t="e">
        <f aca="false">ABS(#REF!/PVTP!A846-1)</f>
        <v>#REF!</v>
      </c>
      <c r="B852" s="24" t="e">
        <f aca="false">ABS((#REF!+14.7)/PVTP!B846-1)</f>
        <v>#REF!</v>
      </c>
      <c r="C852" s="24" t="e">
        <f aca="false">ABS((#REF!+14.7)/PVTP!C846-1)</f>
        <v>#REF!</v>
      </c>
      <c r="D852" s="24" t="e">
        <f aca="false">ABS((#REF!)/PVTP!D846-1)</f>
        <v>#REF!</v>
      </c>
      <c r="E852" s="24" t="e">
        <f aca="false">ABS((#REF!)/PVTP!E846-1)</f>
        <v>#REF!</v>
      </c>
      <c r="F852" s="25" t="s">
        <v>110</v>
      </c>
      <c r="G852" s="25" t="s">
        <v>110</v>
      </c>
      <c r="H852" s="24" t="e">
        <f aca="false">ABS((#REF!)/PVTP!H846-1)</f>
        <v>#REF!</v>
      </c>
      <c r="I852" s="25" t="s">
        <v>110</v>
      </c>
      <c r="J852" s="24" t="e">
        <f aca="false">ABS((#REF!)/PVTP!J846-1)</f>
        <v>#REF!</v>
      </c>
      <c r="K852" s="26" t="e">
        <f aca="false">ABS((#REF!)/PVTP!K846-1)</f>
        <v>#REF!</v>
      </c>
      <c r="L852" s="25" t="s">
        <v>110</v>
      </c>
      <c r="M852" s="26" t="e">
        <f aca="false">ABS((#REF!)/PVTP!M846-1)</f>
        <v>#REF!</v>
      </c>
      <c r="N852" s="26" t="e">
        <f aca="false">ABS((#REF!)/PVTP!N846-1)</f>
        <v>#REF!</v>
      </c>
      <c r="O852" s="26" t="e">
        <f aca="false">ABS((#REF!)/PVTP!O846-1)</f>
        <v>#REF!</v>
      </c>
      <c r="P852" s="26" t="e">
        <f aca="false">ABS((#REF!)/PVTP!P846-1)</f>
        <v>#REF!</v>
      </c>
      <c r="Q852" s="25" t="s">
        <v>110</v>
      </c>
      <c r="R852" s="25" t="s">
        <v>110</v>
      </c>
      <c r="S852" s="26" t="e">
        <f aca="false">ABS((#REF!)/PVTP!S846-1)</f>
        <v>#REF!</v>
      </c>
      <c r="T852" s="26" t="e">
        <f aca="false">ABS((#REF!)/PVTP!T846-1)</f>
        <v>#REF!</v>
      </c>
      <c r="U852" s="26" t="e">
        <f aca="false">ABS((#REF!)/PVTP!U846-1)</f>
        <v>#REF!</v>
      </c>
    </row>
    <row r="853" s="25" customFormat="true" ht="15" hidden="false" customHeight="false" outlineLevel="0" collapsed="false">
      <c r="A853" s="24" t="e">
        <f aca="false">ABS(#REF!/PVTP!A847-1)</f>
        <v>#REF!</v>
      </c>
      <c r="B853" s="24" t="e">
        <f aca="false">ABS((#REF!+14.7)/PVTP!B847-1)</f>
        <v>#REF!</v>
      </c>
      <c r="C853" s="24" t="e">
        <f aca="false">ABS((#REF!+14.7)/PVTP!C847-1)</f>
        <v>#REF!</v>
      </c>
      <c r="D853" s="24" t="e">
        <f aca="false">ABS((#REF!)/PVTP!D847-1)</f>
        <v>#REF!</v>
      </c>
      <c r="E853" s="24" t="e">
        <f aca="false">ABS((#REF!)/PVTP!E847-1)</f>
        <v>#REF!</v>
      </c>
      <c r="F853" s="25" t="s">
        <v>110</v>
      </c>
      <c r="G853" s="25" t="s">
        <v>110</v>
      </c>
      <c r="H853" s="24" t="e">
        <f aca="false">ABS((#REF!)/PVTP!H847-1)</f>
        <v>#REF!</v>
      </c>
      <c r="I853" s="25" t="s">
        <v>110</v>
      </c>
      <c r="J853" s="24" t="e">
        <f aca="false">ABS((#REF!)/PVTP!J847-1)</f>
        <v>#REF!</v>
      </c>
      <c r="K853" s="26" t="e">
        <f aca="false">ABS((#REF!)/PVTP!K847-1)</f>
        <v>#REF!</v>
      </c>
      <c r="L853" s="25" t="s">
        <v>110</v>
      </c>
      <c r="M853" s="26" t="e">
        <f aca="false">ABS((#REF!)/PVTP!M847-1)</f>
        <v>#REF!</v>
      </c>
      <c r="N853" s="26" t="e">
        <f aca="false">ABS((#REF!)/PVTP!N847-1)</f>
        <v>#REF!</v>
      </c>
      <c r="O853" s="26" t="e">
        <f aca="false">ABS((#REF!)/PVTP!O847-1)</f>
        <v>#REF!</v>
      </c>
      <c r="P853" s="26" t="e">
        <f aca="false">ABS((#REF!)/PVTP!P847-1)</f>
        <v>#REF!</v>
      </c>
      <c r="Q853" s="25" t="s">
        <v>110</v>
      </c>
      <c r="R853" s="25" t="s">
        <v>110</v>
      </c>
      <c r="S853" s="26" t="e">
        <f aca="false">ABS((#REF!)/PVTP!S847-1)</f>
        <v>#REF!</v>
      </c>
      <c r="T853" s="26" t="e">
        <f aca="false">ABS((#REF!)/PVTP!T847-1)</f>
        <v>#REF!</v>
      </c>
      <c r="U853" s="26" t="e">
        <f aca="false">ABS((#REF!)/PVTP!U847-1)</f>
        <v>#REF!</v>
      </c>
    </row>
    <row r="854" s="25" customFormat="true" ht="15" hidden="false" customHeight="false" outlineLevel="0" collapsed="false">
      <c r="A854" s="24" t="e">
        <f aca="false">ABS(#REF!/PVTP!A848-1)</f>
        <v>#REF!</v>
      </c>
      <c r="B854" s="24" t="e">
        <f aca="false">ABS((#REF!+14.7)/PVTP!B848-1)</f>
        <v>#REF!</v>
      </c>
      <c r="C854" s="24" t="e">
        <f aca="false">ABS((#REF!+14.7)/PVTP!C848-1)</f>
        <v>#REF!</v>
      </c>
      <c r="D854" s="24" t="e">
        <f aca="false">ABS((#REF!)/PVTP!D848-1)</f>
        <v>#REF!</v>
      </c>
      <c r="E854" s="24" t="e">
        <f aca="false">ABS((#REF!)/PVTP!E848-1)</f>
        <v>#REF!</v>
      </c>
      <c r="F854" s="25" t="s">
        <v>110</v>
      </c>
      <c r="G854" s="25" t="s">
        <v>110</v>
      </c>
      <c r="H854" s="24" t="e">
        <f aca="false">ABS((#REF!)/PVTP!H848-1)</f>
        <v>#REF!</v>
      </c>
      <c r="I854" s="25" t="s">
        <v>110</v>
      </c>
      <c r="J854" s="24" t="e">
        <f aca="false">ABS((#REF!)/PVTP!J848-1)</f>
        <v>#REF!</v>
      </c>
      <c r="K854" s="26" t="e">
        <f aca="false">ABS((#REF!)/PVTP!K848-1)</f>
        <v>#REF!</v>
      </c>
      <c r="L854" s="25" t="s">
        <v>110</v>
      </c>
      <c r="M854" s="26" t="e">
        <f aca="false">ABS((#REF!)/PVTP!M848-1)</f>
        <v>#REF!</v>
      </c>
      <c r="N854" s="26" t="e">
        <f aca="false">ABS((#REF!)/PVTP!N848-1)</f>
        <v>#REF!</v>
      </c>
      <c r="O854" s="26" t="e">
        <f aca="false">ABS((#REF!)/PVTP!O848-1)</f>
        <v>#REF!</v>
      </c>
      <c r="P854" s="26" t="e">
        <f aca="false">ABS((#REF!)/PVTP!P848-1)</f>
        <v>#REF!</v>
      </c>
      <c r="Q854" s="25" t="s">
        <v>110</v>
      </c>
      <c r="R854" s="25" t="s">
        <v>110</v>
      </c>
      <c r="S854" s="26" t="e">
        <f aca="false">ABS((#REF!)/PVTP!S848-1)</f>
        <v>#REF!</v>
      </c>
      <c r="T854" s="26" t="e">
        <f aca="false">ABS((#REF!)/PVTP!T848-1)</f>
        <v>#REF!</v>
      </c>
      <c r="U854" s="26" t="e">
        <f aca="false">ABS((#REF!)/PVTP!U848-1)</f>
        <v>#REF!</v>
      </c>
    </row>
    <row r="855" s="25" customFormat="true" ht="15" hidden="false" customHeight="false" outlineLevel="0" collapsed="false">
      <c r="A855" s="24" t="e">
        <f aca="false">ABS(#REF!/PVTP!A849-1)</f>
        <v>#REF!</v>
      </c>
      <c r="B855" s="24" t="e">
        <f aca="false">ABS((#REF!+14.7)/PVTP!B849-1)</f>
        <v>#REF!</v>
      </c>
      <c r="C855" s="24" t="e">
        <f aca="false">ABS((#REF!+14.7)/PVTP!C849-1)</f>
        <v>#REF!</v>
      </c>
      <c r="D855" s="24" t="e">
        <f aca="false">ABS((#REF!)/PVTP!D849-1)</f>
        <v>#REF!</v>
      </c>
      <c r="E855" s="24" t="e">
        <f aca="false">ABS((#REF!)/PVTP!E849-1)</f>
        <v>#REF!</v>
      </c>
      <c r="F855" s="25" t="s">
        <v>110</v>
      </c>
      <c r="G855" s="25" t="s">
        <v>110</v>
      </c>
      <c r="H855" s="24" t="e">
        <f aca="false">ABS((#REF!)/PVTP!H849-1)</f>
        <v>#REF!</v>
      </c>
      <c r="I855" s="25" t="s">
        <v>110</v>
      </c>
      <c r="J855" s="24" t="e">
        <f aca="false">ABS((#REF!)/PVTP!J849-1)</f>
        <v>#REF!</v>
      </c>
      <c r="K855" s="26" t="e">
        <f aca="false">ABS((#REF!)/PVTP!K849-1)</f>
        <v>#REF!</v>
      </c>
      <c r="L855" s="25" t="s">
        <v>110</v>
      </c>
      <c r="M855" s="26" t="e">
        <f aca="false">ABS((#REF!)/PVTP!M849-1)</f>
        <v>#REF!</v>
      </c>
      <c r="N855" s="26" t="e">
        <f aca="false">ABS((#REF!)/PVTP!N849-1)</f>
        <v>#REF!</v>
      </c>
      <c r="O855" s="26" t="e">
        <f aca="false">ABS((#REF!)/PVTP!O849-1)</f>
        <v>#REF!</v>
      </c>
      <c r="P855" s="26" t="e">
        <f aca="false">ABS((#REF!)/PVTP!P849-1)</f>
        <v>#REF!</v>
      </c>
      <c r="Q855" s="25" t="s">
        <v>110</v>
      </c>
      <c r="R855" s="25" t="s">
        <v>110</v>
      </c>
      <c r="S855" s="26" t="e">
        <f aca="false">ABS((#REF!)/PVTP!S849-1)</f>
        <v>#REF!</v>
      </c>
      <c r="T855" s="26" t="e">
        <f aca="false">ABS((#REF!)/PVTP!T849-1)</f>
        <v>#REF!</v>
      </c>
      <c r="U855" s="26" t="e">
        <f aca="false">ABS((#REF!)/PVTP!U849-1)</f>
        <v>#REF!</v>
      </c>
    </row>
    <row r="856" s="25" customFormat="true" ht="15" hidden="false" customHeight="false" outlineLevel="0" collapsed="false">
      <c r="A856" s="24" t="e">
        <f aca="false">ABS(#REF!/PVTP!A850-1)</f>
        <v>#REF!</v>
      </c>
      <c r="B856" s="24" t="e">
        <f aca="false">ABS((#REF!+14.7)/PVTP!B850-1)</f>
        <v>#REF!</v>
      </c>
      <c r="C856" s="24" t="e">
        <f aca="false">ABS((#REF!+14.7)/PVTP!C850-1)</f>
        <v>#REF!</v>
      </c>
      <c r="D856" s="24" t="e">
        <f aca="false">ABS((#REF!)/PVTP!D850-1)</f>
        <v>#REF!</v>
      </c>
      <c r="E856" s="24" t="e">
        <f aca="false">ABS((#REF!)/PVTP!E850-1)</f>
        <v>#REF!</v>
      </c>
      <c r="F856" s="25" t="s">
        <v>110</v>
      </c>
      <c r="G856" s="25" t="s">
        <v>110</v>
      </c>
      <c r="H856" s="24" t="e">
        <f aca="false">ABS((#REF!)/PVTP!H850-1)</f>
        <v>#REF!</v>
      </c>
      <c r="I856" s="25" t="s">
        <v>110</v>
      </c>
      <c r="J856" s="24" t="e">
        <f aca="false">ABS((#REF!)/PVTP!J850-1)</f>
        <v>#REF!</v>
      </c>
      <c r="K856" s="26" t="e">
        <f aca="false">ABS((#REF!)/PVTP!K850-1)</f>
        <v>#REF!</v>
      </c>
      <c r="L856" s="25" t="s">
        <v>110</v>
      </c>
      <c r="M856" s="26" t="e">
        <f aca="false">ABS((#REF!)/PVTP!M850-1)</f>
        <v>#REF!</v>
      </c>
      <c r="N856" s="26" t="e">
        <f aca="false">ABS((#REF!)/PVTP!N850-1)</f>
        <v>#REF!</v>
      </c>
      <c r="O856" s="26" t="e">
        <f aca="false">ABS((#REF!)/PVTP!O850-1)</f>
        <v>#REF!</v>
      </c>
      <c r="P856" s="26" t="e">
        <f aca="false">ABS((#REF!)/PVTP!P850-1)</f>
        <v>#REF!</v>
      </c>
      <c r="Q856" s="25" t="s">
        <v>110</v>
      </c>
      <c r="R856" s="25" t="s">
        <v>110</v>
      </c>
      <c r="S856" s="26" t="e">
        <f aca="false">ABS((#REF!)/PVTP!S850-1)</f>
        <v>#REF!</v>
      </c>
      <c r="T856" s="26" t="e">
        <f aca="false">ABS((#REF!)/PVTP!T850-1)</f>
        <v>#REF!</v>
      </c>
      <c r="U856" s="26" t="e">
        <f aca="false">ABS((#REF!)/PVTP!U850-1)</f>
        <v>#REF!</v>
      </c>
    </row>
    <row r="857" s="25" customFormat="true" ht="15" hidden="false" customHeight="false" outlineLevel="0" collapsed="false">
      <c r="A857" s="24" t="e">
        <f aca="false">ABS(#REF!/PVTP!A851-1)</f>
        <v>#REF!</v>
      </c>
      <c r="B857" s="24" t="e">
        <f aca="false">ABS((#REF!+14.7)/PVTP!B851-1)</f>
        <v>#REF!</v>
      </c>
      <c r="C857" s="24" t="e">
        <f aca="false">ABS((#REF!+14.7)/PVTP!C851-1)</f>
        <v>#REF!</v>
      </c>
      <c r="D857" s="24" t="e">
        <f aca="false">ABS((#REF!)/PVTP!D851-1)</f>
        <v>#REF!</v>
      </c>
      <c r="E857" s="24" t="e">
        <f aca="false">ABS((#REF!)/PVTP!E851-1)</f>
        <v>#REF!</v>
      </c>
      <c r="F857" s="25" t="s">
        <v>110</v>
      </c>
      <c r="G857" s="25" t="s">
        <v>110</v>
      </c>
      <c r="H857" s="24" t="e">
        <f aca="false">ABS((#REF!)/PVTP!H851-1)</f>
        <v>#REF!</v>
      </c>
      <c r="I857" s="25" t="s">
        <v>110</v>
      </c>
      <c r="J857" s="24" t="e">
        <f aca="false">ABS((#REF!)/PVTP!J851-1)</f>
        <v>#REF!</v>
      </c>
      <c r="K857" s="26" t="e">
        <f aca="false">ABS((#REF!)/PVTP!K851-1)</f>
        <v>#REF!</v>
      </c>
      <c r="L857" s="25" t="s">
        <v>110</v>
      </c>
      <c r="M857" s="26" t="e">
        <f aca="false">ABS((#REF!)/PVTP!M851-1)</f>
        <v>#REF!</v>
      </c>
      <c r="N857" s="26" t="e">
        <f aca="false">ABS((#REF!)/PVTP!N851-1)</f>
        <v>#REF!</v>
      </c>
      <c r="O857" s="26" t="e">
        <f aca="false">ABS((#REF!)/PVTP!O851-1)</f>
        <v>#REF!</v>
      </c>
      <c r="P857" s="26" t="e">
        <f aca="false">ABS((#REF!)/PVTP!P851-1)</f>
        <v>#REF!</v>
      </c>
      <c r="Q857" s="25" t="s">
        <v>110</v>
      </c>
      <c r="R857" s="25" t="s">
        <v>110</v>
      </c>
      <c r="S857" s="26" t="e">
        <f aca="false">ABS((#REF!)/PVTP!S851-1)</f>
        <v>#REF!</v>
      </c>
      <c r="T857" s="26" t="e">
        <f aca="false">ABS((#REF!)/PVTP!T851-1)</f>
        <v>#REF!</v>
      </c>
      <c r="U857" s="26" t="e">
        <f aca="false">ABS((#REF!)/PVTP!U851-1)</f>
        <v>#REF!</v>
      </c>
    </row>
    <row r="858" s="25" customFormat="true" ht="15" hidden="false" customHeight="false" outlineLevel="0" collapsed="false">
      <c r="A858" s="24" t="e">
        <f aca="false">ABS(#REF!/PVTP!A852-1)</f>
        <v>#REF!</v>
      </c>
      <c r="B858" s="24" t="e">
        <f aca="false">ABS((#REF!+14.7)/PVTP!B852-1)</f>
        <v>#REF!</v>
      </c>
      <c r="C858" s="24" t="e">
        <f aca="false">ABS((#REF!+14.7)/PVTP!C852-1)</f>
        <v>#REF!</v>
      </c>
      <c r="D858" s="24" t="e">
        <f aca="false">ABS((#REF!)/PVTP!D852-1)</f>
        <v>#REF!</v>
      </c>
      <c r="E858" s="24" t="e">
        <f aca="false">ABS((#REF!)/PVTP!E852-1)</f>
        <v>#REF!</v>
      </c>
      <c r="F858" s="25" t="s">
        <v>110</v>
      </c>
      <c r="G858" s="25" t="s">
        <v>110</v>
      </c>
      <c r="H858" s="24" t="e">
        <f aca="false">ABS((#REF!)/PVTP!H852-1)</f>
        <v>#REF!</v>
      </c>
      <c r="I858" s="25" t="s">
        <v>110</v>
      </c>
      <c r="J858" s="24" t="e">
        <f aca="false">ABS((#REF!)/PVTP!J852-1)</f>
        <v>#REF!</v>
      </c>
      <c r="K858" s="26" t="e">
        <f aca="false">ABS((#REF!)/PVTP!K852-1)</f>
        <v>#REF!</v>
      </c>
      <c r="L858" s="25" t="s">
        <v>110</v>
      </c>
      <c r="M858" s="26" t="e">
        <f aca="false">ABS((#REF!)/PVTP!M852-1)</f>
        <v>#REF!</v>
      </c>
      <c r="N858" s="26" t="e">
        <f aca="false">ABS((#REF!)/PVTP!N852-1)</f>
        <v>#REF!</v>
      </c>
      <c r="O858" s="26" t="e">
        <f aca="false">ABS((#REF!)/PVTP!O852-1)</f>
        <v>#REF!</v>
      </c>
      <c r="P858" s="26" t="e">
        <f aca="false">ABS((#REF!)/PVTP!P852-1)</f>
        <v>#REF!</v>
      </c>
      <c r="Q858" s="25" t="s">
        <v>110</v>
      </c>
      <c r="R858" s="25" t="s">
        <v>110</v>
      </c>
      <c r="S858" s="26" t="e">
        <f aca="false">ABS((#REF!)/PVTP!S852-1)</f>
        <v>#REF!</v>
      </c>
      <c r="T858" s="26" t="e">
        <f aca="false">ABS((#REF!)/PVTP!T852-1)</f>
        <v>#REF!</v>
      </c>
      <c r="U858" s="26" t="e">
        <f aca="false">ABS((#REF!)/PVTP!U852-1)</f>
        <v>#REF!</v>
      </c>
    </row>
    <row r="859" s="25" customFormat="true" ht="15" hidden="false" customHeight="false" outlineLevel="0" collapsed="false">
      <c r="A859" s="24" t="e">
        <f aca="false">ABS(#REF!/PVTP!A853-1)</f>
        <v>#REF!</v>
      </c>
      <c r="B859" s="24" t="e">
        <f aca="false">ABS((#REF!+14.7)/PVTP!B853-1)</f>
        <v>#REF!</v>
      </c>
      <c r="C859" s="24" t="e">
        <f aca="false">ABS((#REF!+14.7)/PVTP!C853-1)</f>
        <v>#REF!</v>
      </c>
      <c r="D859" s="24" t="e">
        <f aca="false">ABS((#REF!)/PVTP!D853-1)</f>
        <v>#REF!</v>
      </c>
      <c r="E859" s="24" t="e">
        <f aca="false">ABS((#REF!)/PVTP!E853-1)</f>
        <v>#REF!</v>
      </c>
      <c r="F859" s="25" t="s">
        <v>110</v>
      </c>
      <c r="G859" s="25" t="s">
        <v>110</v>
      </c>
      <c r="H859" s="24" t="e">
        <f aca="false">ABS((#REF!)/PVTP!H853-1)</f>
        <v>#REF!</v>
      </c>
      <c r="I859" s="25" t="s">
        <v>110</v>
      </c>
      <c r="J859" s="24" t="e">
        <f aca="false">ABS((#REF!)/PVTP!J853-1)</f>
        <v>#REF!</v>
      </c>
      <c r="K859" s="26" t="e">
        <f aca="false">ABS((#REF!)/PVTP!K853-1)</f>
        <v>#REF!</v>
      </c>
      <c r="L859" s="25" t="s">
        <v>110</v>
      </c>
      <c r="M859" s="26" t="e">
        <f aca="false">ABS((#REF!)/PVTP!M853-1)</f>
        <v>#REF!</v>
      </c>
      <c r="N859" s="26" t="e">
        <f aca="false">ABS((#REF!)/PVTP!N853-1)</f>
        <v>#REF!</v>
      </c>
      <c r="O859" s="26" t="e">
        <f aca="false">ABS((#REF!)/PVTP!O853-1)</f>
        <v>#REF!</v>
      </c>
      <c r="P859" s="26" t="e">
        <f aca="false">ABS((#REF!)/PVTP!P853-1)</f>
        <v>#REF!</v>
      </c>
      <c r="Q859" s="25" t="s">
        <v>110</v>
      </c>
      <c r="R859" s="25" t="s">
        <v>110</v>
      </c>
      <c r="S859" s="26" t="e">
        <f aca="false">ABS((#REF!)/PVTP!S853-1)</f>
        <v>#REF!</v>
      </c>
      <c r="T859" s="26" t="e">
        <f aca="false">ABS((#REF!)/PVTP!T853-1)</f>
        <v>#REF!</v>
      </c>
      <c r="U859" s="26" t="e">
        <f aca="false">ABS((#REF!)/PVTP!U853-1)</f>
        <v>#REF!</v>
      </c>
    </row>
    <row r="860" s="25" customFormat="true" ht="15" hidden="false" customHeight="false" outlineLevel="0" collapsed="false">
      <c r="A860" s="24" t="e">
        <f aca="false">ABS(#REF!/PVTP!A854-1)</f>
        <v>#REF!</v>
      </c>
      <c r="B860" s="24" t="e">
        <f aca="false">ABS((#REF!+14.7)/PVTP!B854-1)</f>
        <v>#REF!</v>
      </c>
      <c r="C860" s="24" t="e">
        <f aca="false">ABS((#REF!+14.7)/PVTP!C854-1)</f>
        <v>#REF!</v>
      </c>
      <c r="D860" s="24" t="e">
        <f aca="false">ABS((#REF!)/PVTP!D854-1)</f>
        <v>#REF!</v>
      </c>
      <c r="E860" s="24" t="e">
        <f aca="false">ABS((#REF!)/PVTP!E854-1)</f>
        <v>#REF!</v>
      </c>
      <c r="F860" s="25" t="s">
        <v>110</v>
      </c>
      <c r="G860" s="25" t="s">
        <v>110</v>
      </c>
      <c r="H860" s="24" t="e">
        <f aca="false">ABS((#REF!)/PVTP!H854-1)</f>
        <v>#REF!</v>
      </c>
      <c r="I860" s="25" t="s">
        <v>110</v>
      </c>
      <c r="J860" s="24" t="e">
        <f aca="false">ABS((#REF!)/PVTP!J854-1)</f>
        <v>#REF!</v>
      </c>
      <c r="K860" s="26" t="e">
        <f aca="false">ABS((#REF!)/PVTP!K854-1)</f>
        <v>#REF!</v>
      </c>
      <c r="L860" s="25" t="s">
        <v>110</v>
      </c>
      <c r="M860" s="26" t="e">
        <f aca="false">ABS((#REF!)/PVTP!M854-1)</f>
        <v>#REF!</v>
      </c>
      <c r="N860" s="26" t="e">
        <f aca="false">ABS((#REF!)/PVTP!N854-1)</f>
        <v>#REF!</v>
      </c>
      <c r="O860" s="26" t="e">
        <f aca="false">ABS((#REF!)/PVTP!O854-1)</f>
        <v>#REF!</v>
      </c>
      <c r="P860" s="26" t="e">
        <f aca="false">ABS((#REF!)/PVTP!P854-1)</f>
        <v>#REF!</v>
      </c>
      <c r="Q860" s="25" t="s">
        <v>110</v>
      </c>
      <c r="R860" s="25" t="s">
        <v>110</v>
      </c>
      <c r="S860" s="26" t="e">
        <f aca="false">ABS((#REF!)/PVTP!S854-1)</f>
        <v>#REF!</v>
      </c>
      <c r="T860" s="26" t="e">
        <f aca="false">ABS((#REF!)/PVTP!T854-1)</f>
        <v>#REF!</v>
      </c>
      <c r="U860" s="26" t="e">
        <f aca="false">ABS((#REF!)/PVTP!U854-1)</f>
        <v>#REF!</v>
      </c>
    </row>
    <row r="861" s="25" customFormat="true" ht="15" hidden="false" customHeight="false" outlineLevel="0" collapsed="false">
      <c r="A861" s="24" t="e">
        <f aca="false">ABS(#REF!/PVTP!A855-1)</f>
        <v>#REF!</v>
      </c>
      <c r="B861" s="24" t="e">
        <f aca="false">ABS((#REF!+14.7)/PVTP!B855-1)</f>
        <v>#REF!</v>
      </c>
      <c r="C861" s="24" t="e">
        <f aca="false">ABS((#REF!+14.7)/PVTP!C855-1)</f>
        <v>#REF!</v>
      </c>
      <c r="D861" s="24" t="e">
        <f aca="false">ABS((#REF!)/PVTP!D855-1)</f>
        <v>#REF!</v>
      </c>
      <c r="E861" s="24" t="e">
        <f aca="false">ABS((#REF!)/PVTP!E855-1)</f>
        <v>#REF!</v>
      </c>
      <c r="F861" s="25" t="s">
        <v>110</v>
      </c>
      <c r="G861" s="25" t="s">
        <v>110</v>
      </c>
      <c r="H861" s="24" t="e">
        <f aca="false">ABS((#REF!)/PVTP!H855-1)</f>
        <v>#REF!</v>
      </c>
      <c r="I861" s="25" t="s">
        <v>110</v>
      </c>
      <c r="J861" s="24" t="e">
        <f aca="false">ABS((#REF!)/PVTP!J855-1)</f>
        <v>#REF!</v>
      </c>
      <c r="K861" s="26" t="e">
        <f aca="false">ABS((#REF!)/PVTP!K855-1)</f>
        <v>#REF!</v>
      </c>
      <c r="L861" s="25" t="s">
        <v>110</v>
      </c>
      <c r="M861" s="26" t="e">
        <f aca="false">ABS((#REF!)/PVTP!M855-1)</f>
        <v>#REF!</v>
      </c>
      <c r="N861" s="26" t="e">
        <f aca="false">ABS((#REF!)/PVTP!N855-1)</f>
        <v>#REF!</v>
      </c>
      <c r="O861" s="26" t="e">
        <f aca="false">ABS((#REF!)/PVTP!O855-1)</f>
        <v>#REF!</v>
      </c>
      <c r="P861" s="26" t="e">
        <f aca="false">ABS((#REF!)/PVTP!P855-1)</f>
        <v>#REF!</v>
      </c>
      <c r="Q861" s="25" t="s">
        <v>110</v>
      </c>
      <c r="R861" s="25" t="s">
        <v>110</v>
      </c>
      <c r="S861" s="26" t="e">
        <f aca="false">ABS((#REF!)/PVTP!S855-1)</f>
        <v>#REF!</v>
      </c>
      <c r="T861" s="26" t="e">
        <f aca="false">ABS((#REF!)/PVTP!T855-1)</f>
        <v>#REF!</v>
      </c>
      <c r="U861" s="26" t="e">
        <f aca="false">ABS((#REF!)/PVTP!U855-1)</f>
        <v>#REF!</v>
      </c>
    </row>
    <row r="862" s="25" customFormat="true" ht="15" hidden="false" customHeight="false" outlineLevel="0" collapsed="false">
      <c r="A862" s="24" t="e">
        <f aca="false">ABS(#REF!/PVTP!A856-1)</f>
        <v>#REF!</v>
      </c>
      <c r="B862" s="24" t="e">
        <f aca="false">ABS((#REF!+14.7)/PVTP!B856-1)</f>
        <v>#REF!</v>
      </c>
      <c r="C862" s="24" t="e">
        <f aca="false">ABS((#REF!+14.7)/PVTP!C856-1)</f>
        <v>#REF!</v>
      </c>
      <c r="D862" s="24" t="e">
        <f aca="false">ABS((#REF!)/PVTP!D856-1)</f>
        <v>#REF!</v>
      </c>
      <c r="E862" s="24" t="e">
        <f aca="false">ABS((#REF!)/PVTP!E856-1)</f>
        <v>#REF!</v>
      </c>
      <c r="F862" s="25" t="s">
        <v>110</v>
      </c>
      <c r="G862" s="25" t="s">
        <v>110</v>
      </c>
      <c r="H862" s="24" t="e">
        <f aca="false">ABS((#REF!)/PVTP!H856-1)</f>
        <v>#REF!</v>
      </c>
      <c r="I862" s="25" t="s">
        <v>110</v>
      </c>
      <c r="J862" s="24" t="e">
        <f aca="false">ABS((#REF!)/PVTP!J856-1)</f>
        <v>#REF!</v>
      </c>
      <c r="K862" s="26" t="e">
        <f aca="false">ABS((#REF!)/PVTP!K856-1)</f>
        <v>#REF!</v>
      </c>
      <c r="L862" s="25" t="s">
        <v>110</v>
      </c>
      <c r="M862" s="26" t="e">
        <f aca="false">ABS((#REF!)/PVTP!M856-1)</f>
        <v>#REF!</v>
      </c>
      <c r="N862" s="26" t="e">
        <f aca="false">ABS((#REF!)/PVTP!N856-1)</f>
        <v>#REF!</v>
      </c>
      <c r="O862" s="26" t="e">
        <f aca="false">ABS((#REF!)/PVTP!O856-1)</f>
        <v>#REF!</v>
      </c>
      <c r="P862" s="26" t="e">
        <f aca="false">ABS((#REF!)/PVTP!P856-1)</f>
        <v>#REF!</v>
      </c>
      <c r="Q862" s="25" t="s">
        <v>110</v>
      </c>
      <c r="R862" s="25" t="s">
        <v>110</v>
      </c>
      <c r="S862" s="26" t="e">
        <f aca="false">ABS((#REF!)/PVTP!S856-1)</f>
        <v>#REF!</v>
      </c>
      <c r="T862" s="26" t="e">
        <f aca="false">ABS((#REF!)/PVTP!T856-1)</f>
        <v>#REF!</v>
      </c>
      <c r="U862" s="26" t="e">
        <f aca="false">ABS((#REF!)/PVTP!U856-1)</f>
        <v>#REF!</v>
      </c>
    </row>
    <row r="863" s="25" customFormat="true" ht="15" hidden="false" customHeight="false" outlineLevel="0" collapsed="false">
      <c r="A863" s="24" t="e">
        <f aca="false">ABS(#REF!/PVTP!A857-1)</f>
        <v>#REF!</v>
      </c>
      <c r="B863" s="24" t="e">
        <f aca="false">ABS((#REF!+14.7)/PVTP!B857-1)</f>
        <v>#REF!</v>
      </c>
      <c r="C863" s="24" t="e">
        <f aca="false">ABS((#REF!+14.7)/PVTP!C857-1)</f>
        <v>#REF!</v>
      </c>
      <c r="D863" s="24" t="e">
        <f aca="false">ABS((#REF!)/PVTP!D857-1)</f>
        <v>#REF!</v>
      </c>
      <c r="E863" s="24" t="e">
        <f aca="false">ABS((#REF!)/PVTP!E857-1)</f>
        <v>#REF!</v>
      </c>
      <c r="F863" s="25" t="s">
        <v>110</v>
      </c>
      <c r="G863" s="25" t="s">
        <v>110</v>
      </c>
      <c r="H863" s="24" t="e">
        <f aca="false">ABS((#REF!)/PVTP!H857-1)</f>
        <v>#REF!</v>
      </c>
      <c r="I863" s="25" t="s">
        <v>110</v>
      </c>
      <c r="J863" s="24" t="e">
        <f aca="false">ABS((#REF!)/PVTP!J857-1)</f>
        <v>#REF!</v>
      </c>
      <c r="K863" s="26" t="e">
        <f aca="false">ABS((#REF!)/PVTP!K857-1)</f>
        <v>#REF!</v>
      </c>
      <c r="L863" s="25" t="s">
        <v>110</v>
      </c>
      <c r="M863" s="26" t="e">
        <f aca="false">ABS((#REF!)/PVTP!M857-1)</f>
        <v>#REF!</v>
      </c>
      <c r="N863" s="26" t="e">
        <f aca="false">ABS((#REF!)/PVTP!N857-1)</f>
        <v>#REF!</v>
      </c>
      <c r="O863" s="26" t="e">
        <f aca="false">ABS((#REF!)/PVTP!O857-1)</f>
        <v>#REF!</v>
      </c>
      <c r="P863" s="26" t="e">
        <f aca="false">ABS((#REF!)/PVTP!P857-1)</f>
        <v>#REF!</v>
      </c>
      <c r="Q863" s="25" t="s">
        <v>110</v>
      </c>
      <c r="R863" s="25" t="s">
        <v>110</v>
      </c>
      <c r="S863" s="26" t="e">
        <f aca="false">ABS((#REF!)/PVTP!S857-1)</f>
        <v>#REF!</v>
      </c>
      <c r="T863" s="26" t="e">
        <f aca="false">ABS((#REF!)/PVTP!T857-1)</f>
        <v>#REF!</v>
      </c>
      <c r="U863" s="26" t="e">
        <f aca="false">ABS((#REF!)/PVTP!U857-1)</f>
        <v>#REF!</v>
      </c>
    </row>
    <row r="864" s="25" customFormat="true" ht="15" hidden="false" customHeight="false" outlineLevel="0" collapsed="false">
      <c r="A864" s="24" t="e">
        <f aca="false">ABS(#REF!/PVTP!A858-1)</f>
        <v>#REF!</v>
      </c>
      <c r="B864" s="24" t="e">
        <f aca="false">ABS((#REF!+14.7)/PVTP!B858-1)</f>
        <v>#REF!</v>
      </c>
      <c r="C864" s="24" t="e">
        <f aca="false">ABS((#REF!+14.7)/PVTP!C858-1)</f>
        <v>#REF!</v>
      </c>
      <c r="D864" s="24" t="e">
        <f aca="false">ABS((#REF!)/PVTP!D858-1)</f>
        <v>#REF!</v>
      </c>
      <c r="E864" s="24" t="e">
        <f aca="false">ABS((#REF!)/PVTP!E858-1)</f>
        <v>#REF!</v>
      </c>
      <c r="F864" s="25" t="s">
        <v>110</v>
      </c>
      <c r="G864" s="25" t="s">
        <v>110</v>
      </c>
      <c r="H864" s="24" t="e">
        <f aca="false">ABS((#REF!)/PVTP!H858-1)</f>
        <v>#REF!</v>
      </c>
      <c r="I864" s="25" t="s">
        <v>110</v>
      </c>
      <c r="J864" s="24" t="e">
        <f aca="false">ABS((#REF!)/PVTP!J858-1)</f>
        <v>#REF!</v>
      </c>
      <c r="K864" s="26" t="e">
        <f aca="false">ABS((#REF!)/PVTP!K858-1)</f>
        <v>#REF!</v>
      </c>
      <c r="L864" s="25" t="s">
        <v>110</v>
      </c>
      <c r="M864" s="26" t="e">
        <f aca="false">ABS((#REF!)/PVTP!M858-1)</f>
        <v>#REF!</v>
      </c>
      <c r="N864" s="26" t="e">
        <f aca="false">ABS((#REF!)/PVTP!N858-1)</f>
        <v>#REF!</v>
      </c>
      <c r="O864" s="26" t="e">
        <f aca="false">ABS((#REF!)/PVTP!O858-1)</f>
        <v>#REF!</v>
      </c>
      <c r="P864" s="26" t="e">
        <f aca="false">ABS((#REF!)/PVTP!P858-1)</f>
        <v>#REF!</v>
      </c>
      <c r="Q864" s="25" t="s">
        <v>110</v>
      </c>
      <c r="R864" s="25" t="s">
        <v>110</v>
      </c>
      <c r="S864" s="26" t="e">
        <f aca="false">ABS((#REF!)/PVTP!S858-1)</f>
        <v>#REF!</v>
      </c>
      <c r="T864" s="26" t="e">
        <f aca="false">ABS((#REF!)/PVTP!T858-1)</f>
        <v>#REF!</v>
      </c>
      <c r="U864" s="26" t="e">
        <f aca="false">ABS((#REF!)/PVTP!U858-1)</f>
        <v>#REF!</v>
      </c>
    </row>
    <row r="865" s="25" customFormat="true" ht="15" hidden="false" customHeight="false" outlineLevel="0" collapsed="false">
      <c r="A865" s="24" t="e">
        <f aca="false">ABS(#REF!/PVTP!A859-1)</f>
        <v>#REF!</v>
      </c>
      <c r="B865" s="24" t="e">
        <f aca="false">ABS((#REF!+14.7)/PVTP!B859-1)</f>
        <v>#REF!</v>
      </c>
      <c r="C865" s="24" t="e">
        <f aca="false">ABS((#REF!+14.7)/PVTP!C859-1)</f>
        <v>#REF!</v>
      </c>
      <c r="D865" s="24" t="e">
        <f aca="false">ABS((#REF!)/PVTP!D859-1)</f>
        <v>#REF!</v>
      </c>
      <c r="E865" s="24" t="e">
        <f aca="false">ABS((#REF!)/PVTP!E859-1)</f>
        <v>#REF!</v>
      </c>
      <c r="F865" s="25" t="s">
        <v>110</v>
      </c>
      <c r="G865" s="25" t="s">
        <v>110</v>
      </c>
      <c r="H865" s="24" t="e">
        <f aca="false">ABS((#REF!)/PVTP!H859-1)</f>
        <v>#REF!</v>
      </c>
      <c r="I865" s="25" t="s">
        <v>110</v>
      </c>
      <c r="J865" s="24" t="e">
        <f aca="false">ABS((#REF!)/PVTP!J859-1)</f>
        <v>#REF!</v>
      </c>
      <c r="K865" s="26" t="e">
        <f aca="false">ABS((#REF!)/PVTP!K859-1)</f>
        <v>#REF!</v>
      </c>
      <c r="L865" s="25" t="s">
        <v>110</v>
      </c>
      <c r="M865" s="26" t="e">
        <f aca="false">ABS((#REF!)/PVTP!M859-1)</f>
        <v>#REF!</v>
      </c>
      <c r="N865" s="26" t="e">
        <f aca="false">ABS((#REF!)/PVTP!N859-1)</f>
        <v>#REF!</v>
      </c>
      <c r="O865" s="26" t="e">
        <f aca="false">ABS((#REF!)/PVTP!O859-1)</f>
        <v>#REF!</v>
      </c>
      <c r="P865" s="26" t="e">
        <f aca="false">ABS((#REF!)/PVTP!P859-1)</f>
        <v>#REF!</v>
      </c>
      <c r="Q865" s="25" t="s">
        <v>110</v>
      </c>
      <c r="R865" s="25" t="s">
        <v>110</v>
      </c>
      <c r="S865" s="26" t="e">
        <f aca="false">ABS((#REF!)/PVTP!S859-1)</f>
        <v>#REF!</v>
      </c>
      <c r="T865" s="26" t="e">
        <f aca="false">ABS((#REF!)/PVTP!T859-1)</f>
        <v>#REF!</v>
      </c>
      <c r="U865" s="26" t="e">
        <f aca="false">ABS((#REF!)/PVTP!U859-1)</f>
        <v>#REF!</v>
      </c>
    </row>
    <row r="866" s="25" customFormat="true" ht="15" hidden="false" customHeight="false" outlineLevel="0" collapsed="false">
      <c r="A866" s="24" t="e">
        <f aca="false">ABS(#REF!/PVTP!A860-1)</f>
        <v>#REF!</v>
      </c>
      <c r="B866" s="24" t="e">
        <f aca="false">ABS((#REF!+14.7)/PVTP!B860-1)</f>
        <v>#REF!</v>
      </c>
      <c r="C866" s="24" t="e">
        <f aca="false">ABS((#REF!+14.7)/PVTP!C860-1)</f>
        <v>#REF!</v>
      </c>
      <c r="D866" s="24" t="e">
        <f aca="false">ABS((#REF!)/PVTP!D860-1)</f>
        <v>#REF!</v>
      </c>
      <c r="E866" s="24" t="e">
        <f aca="false">ABS((#REF!)/PVTP!E860-1)</f>
        <v>#REF!</v>
      </c>
      <c r="F866" s="25" t="s">
        <v>110</v>
      </c>
      <c r="G866" s="25" t="s">
        <v>110</v>
      </c>
      <c r="H866" s="24" t="e">
        <f aca="false">ABS((#REF!)/PVTP!H860-1)</f>
        <v>#REF!</v>
      </c>
      <c r="I866" s="25" t="s">
        <v>110</v>
      </c>
      <c r="J866" s="24" t="e">
        <f aca="false">ABS((#REF!)/PVTP!J860-1)</f>
        <v>#REF!</v>
      </c>
      <c r="K866" s="26" t="e">
        <f aca="false">ABS((#REF!)/PVTP!K860-1)</f>
        <v>#REF!</v>
      </c>
      <c r="L866" s="25" t="s">
        <v>110</v>
      </c>
      <c r="M866" s="26" t="e">
        <f aca="false">ABS((#REF!)/PVTP!M860-1)</f>
        <v>#REF!</v>
      </c>
      <c r="N866" s="26" t="e">
        <f aca="false">ABS((#REF!)/PVTP!N860-1)</f>
        <v>#REF!</v>
      </c>
      <c r="O866" s="26" t="e">
        <f aca="false">ABS((#REF!)/PVTP!O860-1)</f>
        <v>#REF!</v>
      </c>
      <c r="P866" s="26" t="e">
        <f aca="false">ABS((#REF!)/PVTP!P860-1)</f>
        <v>#REF!</v>
      </c>
      <c r="Q866" s="25" t="s">
        <v>110</v>
      </c>
      <c r="R866" s="25" t="s">
        <v>110</v>
      </c>
      <c r="S866" s="26" t="e">
        <f aca="false">ABS((#REF!)/PVTP!S860-1)</f>
        <v>#REF!</v>
      </c>
      <c r="T866" s="26" t="e">
        <f aca="false">ABS((#REF!)/PVTP!T860-1)</f>
        <v>#REF!</v>
      </c>
      <c r="U866" s="26" t="e">
        <f aca="false">ABS((#REF!)/PVTP!U860-1)</f>
        <v>#REF!</v>
      </c>
    </row>
    <row r="867" s="25" customFormat="true" ht="15" hidden="false" customHeight="false" outlineLevel="0" collapsed="false">
      <c r="A867" s="24" t="e">
        <f aca="false">ABS(#REF!/PVTP!A861-1)</f>
        <v>#REF!</v>
      </c>
      <c r="B867" s="24" t="e">
        <f aca="false">ABS((#REF!+14.7)/PVTP!B861-1)</f>
        <v>#REF!</v>
      </c>
      <c r="C867" s="24" t="e">
        <f aca="false">ABS((#REF!+14.7)/PVTP!C861-1)</f>
        <v>#REF!</v>
      </c>
      <c r="D867" s="24" t="e">
        <f aca="false">ABS((#REF!)/PVTP!D861-1)</f>
        <v>#REF!</v>
      </c>
      <c r="E867" s="24" t="e">
        <f aca="false">ABS((#REF!)/PVTP!E861-1)</f>
        <v>#REF!</v>
      </c>
      <c r="F867" s="25" t="s">
        <v>110</v>
      </c>
      <c r="G867" s="25" t="s">
        <v>110</v>
      </c>
      <c r="H867" s="24" t="e">
        <f aca="false">ABS((#REF!)/PVTP!H861-1)</f>
        <v>#REF!</v>
      </c>
      <c r="I867" s="25" t="s">
        <v>110</v>
      </c>
      <c r="J867" s="24" t="e">
        <f aca="false">ABS((#REF!)/PVTP!J861-1)</f>
        <v>#REF!</v>
      </c>
      <c r="K867" s="26" t="e">
        <f aca="false">ABS((#REF!)/PVTP!K861-1)</f>
        <v>#REF!</v>
      </c>
      <c r="L867" s="25" t="s">
        <v>110</v>
      </c>
      <c r="M867" s="26" t="e">
        <f aca="false">ABS((#REF!)/PVTP!M861-1)</f>
        <v>#REF!</v>
      </c>
      <c r="N867" s="26" t="e">
        <f aca="false">ABS((#REF!)/PVTP!N861-1)</f>
        <v>#REF!</v>
      </c>
      <c r="O867" s="26" t="e">
        <f aca="false">ABS((#REF!)/PVTP!O861-1)</f>
        <v>#REF!</v>
      </c>
      <c r="P867" s="26" t="e">
        <f aca="false">ABS((#REF!)/PVTP!P861-1)</f>
        <v>#REF!</v>
      </c>
      <c r="Q867" s="25" t="s">
        <v>110</v>
      </c>
      <c r="R867" s="25" t="s">
        <v>110</v>
      </c>
      <c r="S867" s="26" t="e">
        <f aca="false">ABS((#REF!)/PVTP!S861-1)</f>
        <v>#REF!</v>
      </c>
      <c r="T867" s="26" t="e">
        <f aca="false">ABS((#REF!)/PVTP!T861-1)</f>
        <v>#REF!</v>
      </c>
      <c r="U867" s="26" t="e">
        <f aca="false">ABS((#REF!)/PVTP!U861-1)</f>
        <v>#REF!</v>
      </c>
    </row>
    <row r="868" s="25" customFormat="true" ht="15" hidden="false" customHeight="false" outlineLevel="0" collapsed="false">
      <c r="A868" s="24" t="e">
        <f aca="false">ABS(#REF!/PVTP!A862-1)</f>
        <v>#REF!</v>
      </c>
      <c r="B868" s="24" t="e">
        <f aca="false">ABS((#REF!+14.7)/PVTP!B862-1)</f>
        <v>#REF!</v>
      </c>
      <c r="C868" s="24" t="e">
        <f aca="false">ABS((#REF!+14.7)/PVTP!C862-1)</f>
        <v>#REF!</v>
      </c>
      <c r="D868" s="24" t="e">
        <f aca="false">ABS((#REF!)/PVTP!D862-1)</f>
        <v>#REF!</v>
      </c>
      <c r="E868" s="24" t="e">
        <f aca="false">ABS((#REF!)/PVTP!E862-1)</f>
        <v>#REF!</v>
      </c>
      <c r="F868" s="25" t="s">
        <v>110</v>
      </c>
      <c r="G868" s="25" t="s">
        <v>110</v>
      </c>
      <c r="H868" s="24" t="e">
        <f aca="false">ABS((#REF!)/PVTP!H862-1)</f>
        <v>#REF!</v>
      </c>
      <c r="I868" s="25" t="s">
        <v>110</v>
      </c>
      <c r="J868" s="24" t="e">
        <f aca="false">ABS((#REF!)/PVTP!J862-1)</f>
        <v>#REF!</v>
      </c>
      <c r="K868" s="26" t="e">
        <f aca="false">ABS((#REF!)/PVTP!K862-1)</f>
        <v>#REF!</v>
      </c>
      <c r="L868" s="25" t="s">
        <v>110</v>
      </c>
      <c r="M868" s="26" t="e">
        <f aca="false">ABS((#REF!)/PVTP!M862-1)</f>
        <v>#REF!</v>
      </c>
      <c r="N868" s="26" t="e">
        <f aca="false">ABS((#REF!)/PVTP!N862-1)</f>
        <v>#REF!</v>
      </c>
      <c r="O868" s="26" t="e">
        <f aca="false">ABS((#REF!)/PVTP!O862-1)</f>
        <v>#REF!</v>
      </c>
      <c r="P868" s="26" t="e">
        <f aca="false">ABS((#REF!)/PVTP!P862-1)</f>
        <v>#REF!</v>
      </c>
      <c r="Q868" s="25" t="s">
        <v>110</v>
      </c>
      <c r="R868" s="25" t="s">
        <v>110</v>
      </c>
      <c r="S868" s="26" t="e">
        <f aca="false">ABS((#REF!)/PVTP!S862-1)</f>
        <v>#REF!</v>
      </c>
      <c r="T868" s="26" t="e">
        <f aca="false">ABS((#REF!)/PVTP!T862-1)</f>
        <v>#REF!</v>
      </c>
      <c r="U868" s="26" t="e">
        <f aca="false">ABS((#REF!)/PVTP!U862-1)</f>
        <v>#REF!</v>
      </c>
    </row>
    <row r="869" s="25" customFormat="true" ht="15" hidden="false" customHeight="false" outlineLevel="0" collapsed="false">
      <c r="A869" s="24" t="e">
        <f aca="false">ABS(#REF!/PVTP!A863-1)</f>
        <v>#REF!</v>
      </c>
      <c r="B869" s="24" t="e">
        <f aca="false">ABS((#REF!+14.7)/PVTP!B863-1)</f>
        <v>#REF!</v>
      </c>
      <c r="C869" s="24" t="e">
        <f aca="false">ABS((#REF!+14.7)/PVTP!C863-1)</f>
        <v>#REF!</v>
      </c>
      <c r="D869" s="24" t="e">
        <f aca="false">ABS((#REF!)/PVTP!D863-1)</f>
        <v>#REF!</v>
      </c>
      <c r="E869" s="24" t="e">
        <f aca="false">ABS((#REF!)/PVTP!E863-1)</f>
        <v>#REF!</v>
      </c>
      <c r="F869" s="25" t="s">
        <v>110</v>
      </c>
      <c r="G869" s="25" t="s">
        <v>110</v>
      </c>
      <c r="H869" s="24" t="e">
        <f aca="false">ABS((#REF!)/PVTP!H863-1)</f>
        <v>#REF!</v>
      </c>
      <c r="I869" s="25" t="s">
        <v>110</v>
      </c>
      <c r="J869" s="24" t="e">
        <f aca="false">ABS((#REF!)/PVTP!J863-1)</f>
        <v>#REF!</v>
      </c>
      <c r="K869" s="26" t="e">
        <f aca="false">ABS((#REF!)/PVTP!K863-1)</f>
        <v>#REF!</v>
      </c>
      <c r="L869" s="25" t="s">
        <v>110</v>
      </c>
      <c r="M869" s="26" t="e">
        <f aca="false">ABS((#REF!)/PVTP!M863-1)</f>
        <v>#REF!</v>
      </c>
      <c r="N869" s="26" t="e">
        <f aca="false">ABS((#REF!)/PVTP!N863-1)</f>
        <v>#REF!</v>
      </c>
      <c r="O869" s="26" t="e">
        <f aca="false">ABS((#REF!)/PVTP!O863-1)</f>
        <v>#REF!</v>
      </c>
      <c r="P869" s="26" t="e">
        <f aca="false">ABS((#REF!)/PVTP!P863-1)</f>
        <v>#REF!</v>
      </c>
      <c r="Q869" s="25" t="s">
        <v>110</v>
      </c>
      <c r="R869" s="25" t="s">
        <v>110</v>
      </c>
      <c r="S869" s="26" t="e">
        <f aca="false">ABS((#REF!)/PVTP!S863-1)</f>
        <v>#REF!</v>
      </c>
      <c r="T869" s="26" t="e">
        <f aca="false">ABS((#REF!)/PVTP!T863-1)</f>
        <v>#REF!</v>
      </c>
      <c r="U869" s="26" t="e">
        <f aca="false">ABS((#REF!)/PVTP!U863-1)</f>
        <v>#REF!</v>
      </c>
    </row>
    <row r="870" s="25" customFormat="true" ht="15" hidden="false" customHeight="false" outlineLevel="0" collapsed="false">
      <c r="A870" s="24" t="e">
        <f aca="false">ABS(#REF!/PVTP!A864-1)</f>
        <v>#REF!</v>
      </c>
      <c r="B870" s="24" t="e">
        <f aca="false">ABS((#REF!+14.7)/PVTP!B864-1)</f>
        <v>#REF!</v>
      </c>
      <c r="C870" s="24" t="e">
        <f aca="false">ABS((#REF!+14.7)/PVTP!C864-1)</f>
        <v>#REF!</v>
      </c>
      <c r="D870" s="24" t="e">
        <f aca="false">ABS((#REF!)/PVTP!D864-1)</f>
        <v>#REF!</v>
      </c>
      <c r="E870" s="24" t="e">
        <f aca="false">ABS((#REF!)/PVTP!E864-1)</f>
        <v>#REF!</v>
      </c>
      <c r="F870" s="25" t="s">
        <v>110</v>
      </c>
      <c r="G870" s="25" t="s">
        <v>110</v>
      </c>
      <c r="H870" s="24" t="e">
        <f aca="false">ABS((#REF!)/PVTP!H864-1)</f>
        <v>#REF!</v>
      </c>
      <c r="I870" s="25" t="s">
        <v>110</v>
      </c>
      <c r="J870" s="24" t="e">
        <f aca="false">ABS((#REF!)/PVTP!J864-1)</f>
        <v>#REF!</v>
      </c>
      <c r="K870" s="26" t="e">
        <f aca="false">ABS((#REF!)/PVTP!K864-1)</f>
        <v>#REF!</v>
      </c>
      <c r="L870" s="25" t="s">
        <v>110</v>
      </c>
      <c r="M870" s="26" t="e">
        <f aca="false">ABS((#REF!)/PVTP!M864-1)</f>
        <v>#REF!</v>
      </c>
      <c r="N870" s="26" t="e">
        <f aca="false">ABS((#REF!)/PVTP!N864-1)</f>
        <v>#REF!</v>
      </c>
      <c r="O870" s="26" t="e">
        <f aca="false">ABS((#REF!)/PVTP!O864-1)</f>
        <v>#REF!</v>
      </c>
      <c r="P870" s="26" t="e">
        <f aca="false">ABS((#REF!)/PVTP!P864-1)</f>
        <v>#REF!</v>
      </c>
      <c r="Q870" s="25" t="s">
        <v>110</v>
      </c>
      <c r="R870" s="25" t="s">
        <v>110</v>
      </c>
      <c r="S870" s="26" t="e">
        <f aca="false">ABS((#REF!)/PVTP!S864-1)</f>
        <v>#REF!</v>
      </c>
      <c r="T870" s="26" t="e">
        <f aca="false">ABS((#REF!)/PVTP!T864-1)</f>
        <v>#REF!</v>
      </c>
      <c r="U870" s="26" t="e">
        <f aca="false">ABS((#REF!)/PVTP!U864-1)</f>
        <v>#REF!</v>
      </c>
    </row>
    <row r="871" s="25" customFormat="true" ht="15" hidden="false" customHeight="false" outlineLevel="0" collapsed="false">
      <c r="A871" s="24" t="e">
        <f aca="false">ABS(#REF!/PVTP!A865-1)</f>
        <v>#REF!</v>
      </c>
      <c r="B871" s="24" t="e">
        <f aca="false">ABS((#REF!+14.7)/PVTP!B865-1)</f>
        <v>#REF!</v>
      </c>
      <c r="C871" s="24" t="e">
        <f aca="false">ABS((#REF!+14.7)/PVTP!C865-1)</f>
        <v>#REF!</v>
      </c>
      <c r="D871" s="24" t="e">
        <f aca="false">ABS((#REF!)/PVTP!D865-1)</f>
        <v>#REF!</v>
      </c>
      <c r="E871" s="24" t="e">
        <f aca="false">ABS((#REF!)/PVTP!E865-1)</f>
        <v>#REF!</v>
      </c>
      <c r="F871" s="25" t="s">
        <v>110</v>
      </c>
      <c r="G871" s="25" t="s">
        <v>110</v>
      </c>
      <c r="H871" s="24" t="e">
        <f aca="false">ABS((#REF!)/PVTP!H865-1)</f>
        <v>#REF!</v>
      </c>
      <c r="I871" s="25" t="s">
        <v>110</v>
      </c>
      <c r="J871" s="24" t="e">
        <f aca="false">ABS((#REF!)/PVTP!J865-1)</f>
        <v>#REF!</v>
      </c>
      <c r="K871" s="26" t="e">
        <f aca="false">ABS((#REF!)/PVTP!K865-1)</f>
        <v>#REF!</v>
      </c>
      <c r="L871" s="25" t="s">
        <v>110</v>
      </c>
      <c r="M871" s="26" t="e">
        <f aca="false">ABS((#REF!)/PVTP!M865-1)</f>
        <v>#REF!</v>
      </c>
      <c r="N871" s="26" t="e">
        <f aca="false">ABS((#REF!)/PVTP!N865-1)</f>
        <v>#REF!</v>
      </c>
      <c r="O871" s="26" t="e">
        <f aca="false">ABS((#REF!)/PVTP!O865-1)</f>
        <v>#REF!</v>
      </c>
      <c r="P871" s="26" t="e">
        <f aca="false">ABS((#REF!)/PVTP!P865-1)</f>
        <v>#REF!</v>
      </c>
      <c r="Q871" s="25" t="s">
        <v>110</v>
      </c>
      <c r="R871" s="25" t="s">
        <v>110</v>
      </c>
      <c r="S871" s="26" t="e">
        <f aca="false">ABS((#REF!)/PVTP!S865-1)</f>
        <v>#REF!</v>
      </c>
      <c r="T871" s="26" t="e">
        <f aca="false">ABS((#REF!)/PVTP!T865-1)</f>
        <v>#REF!</v>
      </c>
      <c r="U871" s="26" t="e">
        <f aca="false">ABS((#REF!)/PVTP!U865-1)</f>
        <v>#REF!</v>
      </c>
    </row>
    <row r="872" s="25" customFormat="true" ht="15" hidden="false" customHeight="false" outlineLevel="0" collapsed="false">
      <c r="A872" s="24" t="e">
        <f aca="false">ABS(#REF!/PVTP!A866-1)</f>
        <v>#REF!</v>
      </c>
      <c r="B872" s="24" t="e">
        <f aca="false">ABS((#REF!+14.7)/PVTP!B866-1)</f>
        <v>#REF!</v>
      </c>
      <c r="C872" s="24" t="e">
        <f aca="false">ABS((#REF!+14.7)/PVTP!C866-1)</f>
        <v>#REF!</v>
      </c>
      <c r="D872" s="24" t="e">
        <f aca="false">ABS((#REF!)/PVTP!D866-1)</f>
        <v>#REF!</v>
      </c>
      <c r="E872" s="24" t="e">
        <f aca="false">ABS((#REF!)/PVTP!E866-1)</f>
        <v>#REF!</v>
      </c>
      <c r="F872" s="25" t="s">
        <v>110</v>
      </c>
      <c r="G872" s="25" t="s">
        <v>110</v>
      </c>
      <c r="H872" s="24" t="e">
        <f aca="false">ABS((#REF!)/PVTP!H866-1)</f>
        <v>#REF!</v>
      </c>
      <c r="I872" s="25" t="s">
        <v>110</v>
      </c>
      <c r="J872" s="24" t="e">
        <f aca="false">ABS((#REF!)/PVTP!J866-1)</f>
        <v>#REF!</v>
      </c>
      <c r="K872" s="26" t="e">
        <f aca="false">ABS((#REF!)/PVTP!K866-1)</f>
        <v>#REF!</v>
      </c>
      <c r="L872" s="25" t="s">
        <v>110</v>
      </c>
      <c r="M872" s="26" t="e">
        <f aca="false">ABS((#REF!)/PVTP!M866-1)</f>
        <v>#REF!</v>
      </c>
      <c r="N872" s="26" t="e">
        <f aca="false">ABS((#REF!)/PVTP!N866-1)</f>
        <v>#REF!</v>
      </c>
      <c r="O872" s="26" t="e">
        <f aca="false">ABS((#REF!)/PVTP!O866-1)</f>
        <v>#REF!</v>
      </c>
      <c r="P872" s="26" t="e">
        <f aca="false">ABS((#REF!)/PVTP!P866-1)</f>
        <v>#REF!</v>
      </c>
      <c r="Q872" s="25" t="s">
        <v>110</v>
      </c>
      <c r="R872" s="25" t="s">
        <v>110</v>
      </c>
      <c r="S872" s="26" t="e">
        <f aca="false">ABS((#REF!)/PVTP!S866-1)</f>
        <v>#REF!</v>
      </c>
      <c r="T872" s="26" t="e">
        <f aca="false">ABS((#REF!)/PVTP!T866-1)</f>
        <v>#REF!</v>
      </c>
      <c r="U872" s="26" t="e">
        <f aca="false">ABS((#REF!)/PVTP!U866-1)</f>
        <v>#REF!</v>
      </c>
    </row>
    <row r="873" s="25" customFormat="true" ht="15" hidden="false" customHeight="false" outlineLevel="0" collapsed="false">
      <c r="A873" s="24" t="e">
        <f aca="false">ABS(#REF!/PVTP!A867-1)</f>
        <v>#REF!</v>
      </c>
      <c r="B873" s="24" t="e">
        <f aca="false">ABS((#REF!+14.7)/PVTP!B867-1)</f>
        <v>#REF!</v>
      </c>
      <c r="C873" s="24" t="e">
        <f aca="false">ABS((#REF!+14.7)/PVTP!C867-1)</f>
        <v>#REF!</v>
      </c>
      <c r="D873" s="24" t="e">
        <f aca="false">ABS((#REF!)/PVTP!D867-1)</f>
        <v>#REF!</v>
      </c>
      <c r="E873" s="24" t="e">
        <f aca="false">ABS((#REF!)/PVTP!E867-1)</f>
        <v>#REF!</v>
      </c>
      <c r="F873" s="25" t="s">
        <v>110</v>
      </c>
      <c r="G873" s="25" t="s">
        <v>110</v>
      </c>
      <c r="H873" s="24" t="e">
        <f aca="false">ABS((#REF!)/PVTP!H867-1)</f>
        <v>#REF!</v>
      </c>
      <c r="I873" s="25" t="s">
        <v>110</v>
      </c>
      <c r="J873" s="24" t="e">
        <f aca="false">ABS((#REF!)/PVTP!J867-1)</f>
        <v>#REF!</v>
      </c>
      <c r="K873" s="26" t="e">
        <f aca="false">ABS((#REF!)/PVTP!K867-1)</f>
        <v>#REF!</v>
      </c>
      <c r="L873" s="25" t="s">
        <v>110</v>
      </c>
      <c r="M873" s="26" t="e">
        <f aca="false">ABS((#REF!)/PVTP!M867-1)</f>
        <v>#REF!</v>
      </c>
      <c r="N873" s="26" t="e">
        <f aca="false">ABS((#REF!)/PVTP!N867-1)</f>
        <v>#REF!</v>
      </c>
      <c r="O873" s="26" t="e">
        <f aca="false">ABS((#REF!)/PVTP!O867-1)</f>
        <v>#REF!</v>
      </c>
      <c r="P873" s="26" t="e">
        <f aca="false">ABS((#REF!)/PVTP!P867-1)</f>
        <v>#REF!</v>
      </c>
      <c r="Q873" s="25" t="s">
        <v>110</v>
      </c>
      <c r="R873" s="25" t="s">
        <v>110</v>
      </c>
      <c r="S873" s="26" t="e">
        <f aca="false">ABS((#REF!)/PVTP!S867-1)</f>
        <v>#REF!</v>
      </c>
      <c r="T873" s="26" t="e">
        <f aca="false">ABS((#REF!)/PVTP!T867-1)</f>
        <v>#REF!</v>
      </c>
      <c r="U873" s="26" t="e">
        <f aca="false">ABS((#REF!)/PVTP!U867-1)</f>
        <v>#REF!</v>
      </c>
    </row>
    <row r="874" s="25" customFormat="true" ht="15" hidden="false" customHeight="false" outlineLevel="0" collapsed="false">
      <c r="A874" s="24" t="e">
        <f aca="false">ABS(#REF!/PVTP!A868-1)</f>
        <v>#REF!</v>
      </c>
      <c r="B874" s="24" t="e">
        <f aca="false">ABS((#REF!+14.7)/PVTP!B868-1)</f>
        <v>#REF!</v>
      </c>
      <c r="C874" s="24" t="e">
        <f aca="false">ABS((#REF!+14.7)/PVTP!C868-1)</f>
        <v>#REF!</v>
      </c>
      <c r="D874" s="24" t="e">
        <f aca="false">ABS((#REF!)/PVTP!D868-1)</f>
        <v>#REF!</v>
      </c>
      <c r="E874" s="24" t="e">
        <f aca="false">ABS((#REF!)/PVTP!E868-1)</f>
        <v>#REF!</v>
      </c>
      <c r="F874" s="25" t="s">
        <v>110</v>
      </c>
      <c r="G874" s="25" t="s">
        <v>110</v>
      </c>
      <c r="H874" s="24" t="e">
        <f aca="false">ABS((#REF!)/PVTP!H868-1)</f>
        <v>#REF!</v>
      </c>
      <c r="I874" s="25" t="s">
        <v>110</v>
      </c>
      <c r="J874" s="24" t="e">
        <f aca="false">ABS((#REF!)/PVTP!J868-1)</f>
        <v>#REF!</v>
      </c>
      <c r="K874" s="26" t="e">
        <f aca="false">ABS((#REF!)/PVTP!K868-1)</f>
        <v>#REF!</v>
      </c>
      <c r="L874" s="25" t="s">
        <v>110</v>
      </c>
      <c r="M874" s="26" t="e">
        <f aca="false">ABS((#REF!)/PVTP!M868-1)</f>
        <v>#REF!</v>
      </c>
      <c r="N874" s="26" t="e">
        <f aca="false">ABS((#REF!)/PVTP!N868-1)</f>
        <v>#REF!</v>
      </c>
      <c r="O874" s="26" t="e">
        <f aca="false">ABS((#REF!)/PVTP!O868-1)</f>
        <v>#REF!</v>
      </c>
      <c r="P874" s="26" t="e">
        <f aca="false">ABS((#REF!)/PVTP!P868-1)</f>
        <v>#REF!</v>
      </c>
      <c r="Q874" s="25" t="s">
        <v>110</v>
      </c>
      <c r="R874" s="25" t="s">
        <v>110</v>
      </c>
      <c r="S874" s="26" t="e">
        <f aca="false">ABS((#REF!)/PVTP!S868-1)</f>
        <v>#REF!</v>
      </c>
      <c r="T874" s="26" t="e">
        <f aca="false">ABS((#REF!)/PVTP!T868-1)</f>
        <v>#REF!</v>
      </c>
      <c r="U874" s="26" t="e">
        <f aca="false">ABS((#REF!)/PVTP!U868-1)</f>
        <v>#REF!</v>
      </c>
    </row>
    <row r="875" s="25" customFormat="true" ht="15" hidden="false" customHeight="false" outlineLevel="0" collapsed="false">
      <c r="A875" s="24" t="e">
        <f aca="false">ABS(#REF!/PVTP!A869-1)</f>
        <v>#REF!</v>
      </c>
      <c r="B875" s="24" t="e">
        <f aca="false">ABS((#REF!+14.7)/PVTP!B869-1)</f>
        <v>#REF!</v>
      </c>
      <c r="C875" s="24" t="e">
        <f aca="false">ABS((#REF!+14.7)/PVTP!C869-1)</f>
        <v>#REF!</v>
      </c>
      <c r="D875" s="24" t="e">
        <f aca="false">ABS((#REF!)/PVTP!D869-1)</f>
        <v>#REF!</v>
      </c>
      <c r="E875" s="24" t="e">
        <f aca="false">ABS((#REF!)/PVTP!E869-1)</f>
        <v>#REF!</v>
      </c>
      <c r="F875" s="25" t="s">
        <v>110</v>
      </c>
      <c r="G875" s="25" t="s">
        <v>110</v>
      </c>
      <c r="H875" s="24" t="e">
        <f aca="false">ABS((#REF!)/PVTP!H869-1)</f>
        <v>#REF!</v>
      </c>
      <c r="I875" s="25" t="s">
        <v>110</v>
      </c>
      <c r="J875" s="24" t="e">
        <f aca="false">ABS((#REF!)/PVTP!J869-1)</f>
        <v>#REF!</v>
      </c>
      <c r="K875" s="26" t="e">
        <f aca="false">ABS((#REF!)/PVTP!K869-1)</f>
        <v>#REF!</v>
      </c>
      <c r="L875" s="25" t="s">
        <v>110</v>
      </c>
      <c r="M875" s="26" t="e">
        <f aca="false">ABS((#REF!)/PVTP!M869-1)</f>
        <v>#REF!</v>
      </c>
      <c r="N875" s="26" t="e">
        <f aca="false">ABS((#REF!)/PVTP!N869-1)</f>
        <v>#REF!</v>
      </c>
      <c r="O875" s="26" t="e">
        <f aca="false">ABS((#REF!)/PVTP!O869-1)</f>
        <v>#REF!</v>
      </c>
      <c r="P875" s="26" t="e">
        <f aca="false">ABS((#REF!)/PVTP!P869-1)</f>
        <v>#REF!</v>
      </c>
      <c r="Q875" s="25" t="s">
        <v>110</v>
      </c>
      <c r="R875" s="25" t="s">
        <v>110</v>
      </c>
      <c r="S875" s="26" t="e">
        <f aca="false">ABS((#REF!)/PVTP!S869-1)</f>
        <v>#REF!</v>
      </c>
      <c r="T875" s="26" t="e">
        <f aca="false">ABS((#REF!)/PVTP!T869-1)</f>
        <v>#REF!</v>
      </c>
      <c r="U875" s="26" t="e">
        <f aca="false">ABS((#REF!)/PVTP!U869-1)</f>
        <v>#REF!</v>
      </c>
    </row>
    <row r="876" s="25" customFormat="true" ht="15" hidden="false" customHeight="false" outlineLevel="0" collapsed="false">
      <c r="A876" s="24" t="e">
        <f aca="false">ABS(#REF!/PVTP!A870-1)</f>
        <v>#REF!</v>
      </c>
      <c r="B876" s="24" t="e">
        <f aca="false">ABS((#REF!+14.7)/PVTP!B870-1)</f>
        <v>#REF!</v>
      </c>
      <c r="C876" s="24" t="e">
        <f aca="false">ABS((#REF!+14.7)/PVTP!C870-1)</f>
        <v>#REF!</v>
      </c>
      <c r="D876" s="24" t="e">
        <f aca="false">ABS((#REF!)/PVTP!D870-1)</f>
        <v>#REF!</v>
      </c>
      <c r="E876" s="24" t="e">
        <f aca="false">ABS((#REF!)/PVTP!E870-1)</f>
        <v>#REF!</v>
      </c>
      <c r="F876" s="25" t="s">
        <v>110</v>
      </c>
      <c r="G876" s="25" t="s">
        <v>110</v>
      </c>
      <c r="H876" s="24" t="e">
        <f aca="false">ABS((#REF!)/PVTP!H870-1)</f>
        <v>#REF!</v>
      </c>
      <c r="I876" s="25" t="s">
        <v>110</v>
      </c>
      <c r="J876" s="24" t="e">
        <f aca="false">ABS((#REF!)/PVTP!J870-1)</f>
        <v>#REF!</v>
      </c>
      <c r="K876" s="26" t="e">
        <f aca="false">ABS((#REF!)/PVTP!K870-1)</f>
        <v>#REF!</v>
      </c>
      <c r="L876" s="25" t="s">
        <v>110</v>
      </c>
      <c r="M876" s="26" t="e">
        <f aca="false">ABS((#REF!)/PVTP!M870-1)</f>
        <v>#REF!</v>
      </c>
      <c r="N876" s="26" t="e">
        <f aca="false">ABS((#REF!)/PVTP!N870-1)</f>
        <v>#REF!</v>
      </c>
      <c r="O876" s="26" t="e">
        <f aca="false">ABS((#REF!)/PVTP!O870-1)</f>
        <v>#REF!</v>
      </c>
      <c r="P876" s="26" t="e">
        <f aca="false">ABS((#REF!)/PVTP!P870-1)</f>
        <v>#REF!</v>
      </c>
      <c r="Q876" s="25" t="s">
        <v>110</v>
      </c>
      <c r="R876" s="25" t="s">
        <v>110</v>
      </c>
      <c r="S876" s="26" t="e">
        <f aca="false">ABS((#REF!)/PVTP!S870-1)</f>
        <v>#REF!</v>
      </c>
      <c r="T876" s="26" t="e">
        <f aca="false">ABS((#REF!)/PVTP!T870-1)</f>
        <v>#REF!</v>
      </c>
      <c r="U876" s="26" t="e">
        <f aca="false">ABS((#REF!)/PVTP!U870-1)</f>
        <v>#REF!</v>
      </c>
    </row>
    <row r="877" s="25" customFormat="true" ht="15" hidden="false" customHeight="false" outlineLevel="0" collapsed="false">
      <c r="A877" s="24" t="e">
        <f aca="false">ABS(#REF!/PVTP!A871-1)</f>
        <v>#REF!</v>
      </c>
      <c r="B877" s="24" t="e">
        <f aca="false">ABS((#REF!+14.7)/PVTP!B871-1)</f>
        <v>#REF!</v>
      </c>
      <c r="C877" s="24" t="e">
        <f aca="false">ABS((#REF!+14.7)/PVTP!C871-1)</f>
        <v>#REF!</v>
      </c>
      <c r="D877" s="24" t="e">
        <f aca="false">ABS((#REF!)/PVTP!D871-1)</f>
        <v>#REF!</v>
      </c>
      <c r="E877" s="24" t="e">
        <f aca="false">ABS((#REF!)/PVTP!E871-1)</f>
        <v>#REF!</v>
      </c>
      <c r="F877" s="25" t="s">
        <v>110</v>
      </c>
      <c r="G877" s="25" t="s">
        <v>110</v>
      </c>
      <c r="H877" s="24" t="e">
        <f aca="false">ABS((#REF!)/PVTP!H871-1)</f>
        <v>#REF!</v>
      </c>
      <c r="I877" s="25" t="s">
        <v>110</v>
      </c>
      <c r="J877" s="24" t="e">
        <f aca="false">ABS((#REF!)/PVTP!J871-1)</f>
        <v>#REF!</v>
      </c>
      <c r="K877" s="26" t="e">
        <f aca="false">ABS((#REF!)/PVTP!K871-1)</f>
        <v>#REF!</v>
      </c>
      <c r="L877" s="25" t="s">
        <v>110</v>
      </c>
      <c r="M877" s="26" t="e">
        <f aca="false">ABS((#REF!)/PVTP!M871-1)</f>
        <v>#REF!</v>
      </c>
      <c r="N877" s="26" t="e">
        <f aca="false">ABS((#REF!)/PVTP!N871-1)</f>
        <v>#REF!</v>
      </c>
      <c r="O877" s="26" t="e">
        <f aca="false">ABS((#REF!)/PVTP!O871-1)</f>
        <v>#REF!</v>
      </c>
      <c r="P877" s="26" t="e">
        <f aca="false">ABS((#REF!)/PVTP!P871-1)</f>
        <v>#REF!</v>
      </c>
      <c r="Q877" s="25" t="s">
        <v>110</v>
      </c>
      <c r="R877" s="25" t="s">
        <v>110</v>
      </c>
      <c r="S877" s="26" t="e">
        <f aca="false">ABS((#REF!)/PVTP!S871-1)</f>
        <v>#REF!</v>
      </c>
      <c r="T877" s="26" t="e">
        <f aca="false">ABS((#REF!)/PVTP!T871-1)</f>
        <v>#REF!</v>
      </c>
      <c r="U877" s="26" t="e">
        <f aca="false">ABS((#REF!)/PVTP!U871-1)</f>
        <v>#REF!</v>
      </c>
    </row>
    <row r="878" s="25" customFormat="true" ht="15" hidden="false" customHeight="false" outlineLevel="0" collapsed="false">
      <c r="A878" s="24" t="e">
        <f aca="false">ABS(#REF!/PVTP!A872-1)</f>
        <v>#REF!</v>
      </c>
      <c r="B878" s="24" t="e">
        <f aca="false">ABS((#REF!+14.7)/PVTP!B872-1)</f>
        <v>#REF!</v>
      </c>
      <c r="C878" s="24" t="e">
        <f aca="false">ABS((#REF!+14.7)/PVTP!C872-1)</f>
        <v>#REF!</v>
      </c>
      <c r="D878" s="24" t="e">
        <f aca="false">ABS((#REF!)/PVTP!D872-1)</f>
        <v>#REF!</v>
      </c>
      <c r="E878" s="24" t="e">
        <f aca="false">ABS((#REF!)/PVTP!E872-1)</f>
        <v>#REF!</v>
      </c>
      <c r="F878" s="25" t="s">
        <v>110</v>
      </c>
      <c r="G878" s="25" t="s">
        <v>110</v>
      </c>
      <c r="H878" s="24" t="e">
        <f aca="false">ABS((#REF!)/PVTP!H872-1)</f>
        <v>#REF!</v>
      </c>
      <c r="I878" s="25" t="s">
        <v>110</v>
      </c>
      <c r="J878" s="24" t="e">
        <f aca="false">ABS((#REF!)/PVTP!J872-1)</f>
        <v>#REF!</v>
      </c>
      <c r="K878" s="26" t="e">
        <f aca="false">ABS((#REF!)/PVTP!K872-1)</f>
        <v>#REF!</v>
      </c>
      <c r="L878" s="25" t="s">
        <v>110</v>
      </c>
      <c r="M878" s="26" t="e">
        <f aca="false">ABS((#REF!)/PVTP!M872-1)</f>
        <v>#REF!</v>
      </c>
      <c r="N878" s="26" t="e">
        <f aca="false">ABS((#REF!)/PVTP!N872-1)</f>
        <v>#REF!</v>
      </c>
      <c r="O878" s="26" t="e">
        <f aca="false">ABS((#REF!)/PVTP!O872-1)</f>
        <v>#REF!</v>
      </c>
      <c r="P878" s="26" t="e">
        <f aca="false">ABS((#REF!)/PVTP!P872-1)</f>
        <v>#REF!</v>
      </c>
      <c r="Q878" s="25" t="s">
        <v>110</v>
      </c>
      <c r="R878" s="25" t="s">
        <v>110</v>
      </c>
      <c r="S878" s="26" t="e">
        <f aca="false">ABS((#REF!)/PVTP!S872-1)</f>
        <v>#REF!</v>
      </c>
      <c r="T878" s="26" t="e">
        <f aca="false">ABS((#REF!)/PVTP!T872-1)</f>
        <v>#REF!</v>
      </c>
      <c r="U878" s="26" t="e">
        <f aca="false">ABS((#REF!)/PVTP!U872-1)</f>
        <v>#REF!</v>
      </c>
    </row>
    <row r="879" s="25" customFormat="true" ht="15" hidden="false" customHeight="false" outlineLevel="0" collapsed="false">
      <c r="A879" s="24" t="e">
        <f aca="false">ABS(#REF!/PVTP!A873-1)</f>
        <v>#REF!</v>
      </c>
      <c r="B879" s="24" t="e">
        <f aca="false">ABS((#REF!+14.7)/PVTP!B873-1)</f>
        <v>#REF!</v>
      </c>
      <c r="C879" s="24" t="e">
        <f aca="false">ABS((#REF!+14.7)/PVTP!C873-1)</f>
        <v>#REF!</v>
      </c>
      <c r="D879" s="24" t="e">
        <f aca="false">ABS((#REF!)/PVTP!D873-1)</f>
        <v>#REF!</v>
      </c>
      <c r="E879" s="24" t="e">
        <f aca="false">ABS((#REF!)/PVTP!E873-1)</f>
        <v>#REF!</v>
      </c>
      <c r="F879" s="25" t="s">
        <v>110</v>
      </c>
      <c r="G879" s="25" t="s">
        <v>110</v>
      </c>
      <c r="H879" s="24" t="e">
        <f aca="false">ABS((#REF!)/PVTP!H873-1)</f>
        <v>#REF!</v>
      </c>
      <c r="I879" s="25" t="s">
        <v>110</v>
      </c>
      <c r="J879" s="24" t="e">
        <f aca="false">ABS((#REF!)/PVTP!J873-1)</f>
        <v>#REF!</v>
      </c>
      <c r="K879" s="26" t="e">
        <f aca="false">ABS((#REF!)/PVTP!K873-1)</f>
        <v>#REF!</v>
      </c>
      <c r="L879" s="25" t="s">
        <v>110</v>
      </c>
      <c r="M879" s="26" t="e">
        <f aca="false">ABS((#REF!)/PVTP!M873-1)</f>
        <v>#REF!</v>
      </c>
      <c r="N879" s="26" t="e">
        <f aca="false">ABS((#REF!)/PVTP!N873-1)</f>
        <v>#REF!</v>
      </c>
      <c r="O879" s="26" t="e">
        <f aca="false">ABS((#REF!)/PVTP!O873-1)</f>
        <v>#REF!</v>
      </c>
      <c r="P879" s="26" t="e">
        <f aca="false">ABS((#REF!)/PVTP!P873-1)</f>
        <v>#REF!</v>
      </c>
      <c r="Q879" s="25" t="s">
        <v>110</v>
      </c>
      <c r="R879" s="25" t="s">
        <v>110</v>
      </c>
      <c r="S879" s="26" t="e">
        <f aca="false">ABS((#REF!)/PVTP!S873-1)</f>
        <v>#REF!</v>
      </c>
      <c r="T879" s="26" t="e">
        <f aca="false">ABS((#REF!)/PVTP!T873-1)</f>
        <v>#REF!</v>
      </c>
      <c r="U879" s="26" t="e">
        <f aca="false">ABS((#REF!)/PVTP!U873-1)</f>
        <v>#REF!</v>
      </c>
    </row>
    <row r="880" s="25" customFormat="true" ht="15" hidden="false" customHeight="false" outlineLevel="0" collapsed="false">
      <c r="A880" s="24" t="e">
        <f aca="false">ABS(#REF!/PVTP!A874-1)</f>
        <v>#REF!</v>
      </c>
      <c r="B880" s="24" t="e">
        <f aca="false">ABS((#REF!+14.7)/PVTP!B874-1)</f>
        <v>#REF!</v>
      </c>
      <c r="C880" s="24" t="e">
        <f aca="false">ABS((#REF!+14.7)/PVTP!C874-1)</f>
        <v>#REF!</v>
      </c>
      <c r="D880" s="24" t="e">
        <f aca="false">ABS((#REF!)/PVTP!D874-1)</f>
        <v>#REF!</v>
      </c>
      <c r="E880" s="24" t="e">
        <f aca="false">ABS((#REF!)/PVTP!E874-1)</f>
        <v>#REF!</v>
      </c>
      <c r="F880" s="25" t="s">
        <v>110</v>
      </c>
      <c r="G880" s="25" t="s">
        <v>110</v>
      </c>
      <c r="H880" s="24" t="e">
        <f aca="false">ABS((#REF!)/PVTP!H874-1)</f>
        <v>#REF!</v>
      </c>
      <c r="I880" s="25" t="s">
        <v>110</v>
      </c>
      <c r="J880" s="24" t="e">
        <f aca="false">ABS((#REF!)/PVTP!J874-1)</f>
        <v>#REF!</v>
      </c>
      <c r="K880" s="26" t="e">
        <f aca="false">ABS((#REF!)/PVTP!K874-1)</f>
        <v>#REF!</v>
      </c>
      <c r="L880" s="25" t="s">
        <v>110</v>
      </c>
      <c r="M880" s="26" t="e">
        <f aca="false">ABS((#REF!)/PVTP!M874-1)</f>
        <v>#REF!</v>
      </c>
      <c r="N880" s="26" t="e">
        <f aca="false">ABS((#REF!)/PVTP!N874-1)</f>
        <v>#REF!</v>
      </c>
      <c r="O880" s="26" t="e">
        <f aca="false">ABS((#REF!)/PVTP!O874-1)</f>
        <v>#REF!</v>
      </c>
      <c r="P880" s="26" t="e">
        <f aca="false">ABS((#REF!)/PVTP!P874-1)</f>
        <v>#REF!</v>
      </c>
      <c r="Q880" s="25" t="s">
        <v>110</v>
      </c>
      <c r="R880" s="25" t="s">
        <v>110</v>
      </c>
      <c r="S880" s="26" t="e">
        <f aca="false">ABS((#REF!)/PVTP!S874-1)</f>
        <v>#REF!</v>
      </c>
      <c r="T880" s="26" t="e">
        <f aca="false">ABS((#REF!)/PVTP!T874-1)</f>
        <v>#REF!</v>
      </c>
      <c r="U880" s="26" t="e">
        <f aca="false">ABS((#REF!)/PVTP!U874-1)</f>
        <v>#REF!</v>
      </c>
    </row>
    <row r="881" s="25" customFormat="true" ht="15" hidden="false" customHeight="false" outlineLevel="0" collapsed="false">
      <c r="A881" s="24" t="e">
        <f aca="false">ABS(#REF!/PVTP!A875-1)</f>
        <v>#REF!</v>
      </c>
      <c r="B881" s="24" t="e">
        <f aca="false">ABS((#REF!+14.7)/PVTP!B875-1)</f>
        <v>#REF!</v>
      </c>
      <c r="C881" s="24" t="e">
        <f aca="false">ABS((#REF!+14.7)/PVTP!C875-1)</f>
        <v>#REF!</v>
      </c>
      <c r="D881" s="24" t="e">
        <f aca="false">ABS((#REF!)/PVTP!D875-1)</f>
        <v>#REF!</v>
      </c>
      <c r="E881" s="24" t="e">
        <f aca="false">ABS((#REF!)/PVTP!E875-1)</f>
        <v>#REF!</v>
      </c>
      <c r="F881" s="25" t="s">
        <v>110</v>
      </c>
      <c r="G881" s="25" t="s">
        <v>110</v>
      </c>
      <c r="H881" s="24" t="e">
        <f aca="false">ABS((#REF!)/PVTP!H875-1)</f>
        <v>#REF!</v>
      </c>
      <c r="I881" s="25" t="s">
        <v>110</v>
      </c>
      <c r="J881" s="24" t="e">
        <f aca="false">ABS((#REF!)/PVTP!J875-1)</f>
        <v>#REF!</v>
      </c>
      <c r="K881" s="26" t="e">
        <f aca="false">ABS((#REF!)/PVTP!K875-1)</f>
        <v>#REF!</v>
      </c>
      <c r="L881" s="25" t="s">
        <v>110</v>
      </c>
      <c r="M881" s="26" t="e">
        <f aca="false">ABS((#REF!)/PVTP!M875-1)</f>
        <v>#REF!</v>
      </c>
      <c r="N881" s="26" t="e">
        <f aca="false">ABS((#REF!)/PVTP!N875-1)</f>
        <v>#REF!</v>
      </c>
      <c r="O881" s="26" t="e">
        <f aca="false">ABS((#REF!)/PVTP!O875-1)</f>
        <v>#REF!</v>
      </c>
      <c r="P881" s="26" t="e">
        <f aca="false">ABS((#REF!)/PVTP!P875-1)</f>
        <v>#REF!</v>
      </c>
      <c r="Q881" s="25" t="s">
        <v>110</v>
      </c>
      <c r="R881" s="25" t="s">
        <v>110</v>
      </c>
      <c r="S881" s="26" t="e">
        <f aca="false">ABS((#REF!)/PVTP!S875-1)</f>
        <v>#REF!</v>
      </c>
      <c r="T881" s="26" t="e">
        <f aca="false">ABS((#REF!)/PVTP!T875-1)</f>
        <v>#REF!</v>
      </c>
      <c r="U881" s="26" t="e">
        <f aca="false">ABS((#REF!)/PVTP!U875-1)</f>
        <v>#REF!</v>
      </c>
    </row>
    <row r="882" s="25" customFormat="true" ht="15" hidden="false" customHeight="false" outlineLevel="0" collapsed="false">
      <c r="A882" s="24" t="e">
        <f aca="false">ABS(#REF!/PVTP!A876-1)</f>
        <v>#REF!</v>
      </c>
      <c r="B882" s="24" t="e">
        <f aca="false">ABS((#REF!+14.7)/PVTP!B876-1)</f>
        <v>#REF!</v>
      </c>
      <c r="C882" s="24" t="e">
        <f aca="false">ABS((#REF!+14.7)/PVTP!C876-1)</f>
        <v>#REF!</v>
      </c>
      <c r="D882" s="24" t="e">
        <f aca="false">ABS((#REF!)/PVTP!D876-1)</f>
        <v>#REF!</v>
      </c>
      <c r="E882" s="24" t="e">
        <f aca="false">ABS((#REF!)/PVTP!E876-1)</f>
        <v>#REF!</v>
      </c>
      <c r="F882" s="25" t="s">
        <v>110</v>
      </c>
      <c r="G882" s="25" t="s">
        <v>110</v>
      </c>
      <c r="H882" s="24" t="e">
        <f aca="false">ABS((#REF!)/PVTP!H876-1)</f>
        <v>#REF!</v>
      </c>
      <c r="I882" s="25" t="s">
        <v>110</v>
      </c>
      <c r="J882" s="24" t="e">
        <f aca="false">ABS((#REF!)/PVTP!J876-1)</f>
        <v>#REF!</v>
      </c>
      <c r="K882" s="26" t="e">
        <f aca="false">ABS((#REF!)/PVTP!K876-1)</f>
        <v>#REF!</v>
      </c>
      <c r="L882" s="25" t="s">
        <v>110</v>
      </c>
      <c r="M882" s="26" t="e">
        <f aca="false">ABS((#REF!)/PVTP!M876-1)</f>
        <v>#REF!</v>
      </c>
      <c r="N882" s="26" t="e">
        <f aca="false">ABS((#REF!)/PVTP!N876-1)</f>
        <v>#REF!</v>
      </c>
      <c r="O882" s="26" t="e">
        <f aca="false">ABS((#REF!)/PVTP!O876-1)</f>
        <v>#REF!</v>
      </c>
      <c r="P882" s="26" t="e">
        <f aca="false">ABS((#REF!)/PVTP!P876-1)</f>
        <v>#REF!</v>
      </c>
      <c r="Q882" s="25" t="s">
        <v>110</v>
      </c>
      <c r="R882" s="25" t="s">
        <v>110</v>
      </c>
      <c r="S882" s="26" t="e">
        <f aca="false">ABS((#REF!)/PVTP!S876-1)</f>
        <v>#REF!</v>
      </c>
      <c r="T882" s="26" t="e">
        <f aca="false">ABS((#REF!)/PVTP!T876-1)</f>
        <v>#REF!</v>
      </c>
      <c r="U882" s="26" t="e">
        <f aca="false">ABS((#REF!)/PVTP!U876-1)</f>
        <v>#REF!</v>
      </c>
    </row>
    <row r="883" s="25" customFormat="true" ht="15" hidden="false" customHeight="false" outlineLevel="0" collapsed="false">
      <c r="A883" s="24" t="e">
        <f aca="false">ABS(#REF!/PVTP!A877-1)</f>
        <v>#REF!</v>
      </c>
      <c r="B883" s="24" t="e">
        <f aca="false">ABS((#REF!+14.7)/PVTP!B877-1)</f>
        <v>#REF!</v>
      </c>
      <c r="C883" s="24" t="e">
        <f aca="false">ABS((#REF!+14.7)/PVTP!C877-1)</f>
        <v>#REF!</v>
      </c>
      <c r="D883" s="24" t="e">
        <f aca="false">ABS((#REF!)/PVTP!D877-1)</f>
        <v>#REF!</v>
      </c>
      <c r="E883" s="24" t="e">
        <f aca="false">ABS((#REF!)/PVTP!E877-1)</f>
        <v>#REF!</v>
      </c>
      <c r="F883" s="25" t="s">
        <v>110</v>
      </c>
      <c r="G883" s="25" t="s">
        <v>110</v>
      </c>
      <c r="H883" s="24" t="e">
        <f aca="false">ABS((#REF!)/PVTP!H877-1)</f>
        <v>#REF!</v>
      </c>
      <c r="I883" s="25" t="s">
        <v>110</v>
      </c>
      <c r="J883" s="24" t="e">
        <f aca="false">ABS((#REF!)/PVTP!J877-1)</f>
        <v>#REF!</v>
      </c>
      <c r="K883" s="26" t="e">
        <f aca="false">ABS((#REF!)/PVTP!K877-1)</f>
        <v>#REF!</v>
      </c>
      <c r="L883" s="25" t="s">
        <v>110</v>
      </c>
      <c r="M883" s="26" t="e">
        <f aca="false">ABS((#REF!)/PVTP!M877-1)</f>
        <v>#REF!</v>
      </c>
      <c r="N883" s="26" t="e">
        <f aca="false">ABS((#REF!)/PVTP!N877-1)</f>
        <v>#REF!</v>
      </c>
      <c r="O883" s="26" t="e">
        <f aca="false">ABS((#REF!)/PVTP!O877-1)</f>
        <v>#REF!</v>
      </c>
      <c r="P883" s="26" t="e">
        <f aca="false">ABS((#REF!)/PVTP!P877-1)</f>
        <v>#REF!</v>
      </c>
      <c r="Q883" s="25" t="s">
        <v>110</v>
      </c>
      <c r="R883" s="25" t="s">
        <v>110</v>
      </c>
      <c r="S883" s="26" t="e">
        <f aca="false">ABS((#REF!)/PVTP!S877-1)</f>
        <v>#REF!</v>
      </c>
      <c r="T883" s="26" t="e">
        <f aca="false">ABS((#REF!)/PVTP!T877-1)</f>
        <v>#REF!</v>
      </c>
      <c r="U883" s="26" t="e">
        <f aca="false">ABS((#REF!)/PVTP!U877-1)</f>
        <v>#REF!</v>
      </c>
    </row>
    <row r="884" s="25" customFormat="true" ht="15" hidden="false" customHeight="false" outlineLevel="0" collapsed="false">
      <c r="A884" s="24" t="e">
        <f aca="false">ABS(#REF!/PVTP!A878-1)</f>
        <v>#REF!</v>
      </c>
      <c r="B884" s="24" t="e">
        <f aca="false">ABS((#REF!+14.7)/PVTP!B878-1)</f>
        <v>#REF!</v>
      </c>
      <c r="C884" s="24" t="e">
        <f aca="false">ABS((#REF!+14.7)/PVTP!C878-1)</f>
        <v>#REF!</v>
      </c>
      <c r="D884" s="24" t="e">
        <f aca="false">ABS((#REF!)/PVTP!D878-1)</f>
        <v>#REF!</v>
      </c>
      <c r="E884" s="24" t="e">
        <f aca="false">ABS((#REF!)/PVTP!E878-1)</f>
        <v>#REF!</v>
      </c>
      <c r="F884" s="25" t="s">
        <v>110</v>
      </c>
      <c r="G884" s="25" t="s">
        <v>110</v>
      </c>
      <c r="H884" s="24" t="e">
        <f aca="false">ABS((#REF!)/PVTP!H878-1)</f>
        <v>#REF!</v>
      </c>
      <c r="I884" s="25" t="s">
        <v>110</v>
      </c>
      <c r="J884" s="24" t="e">
        <f aca="false">ABS((#REF!)/PVTP!J878-1)</f>
        <v>#REF!</v>
      </c>
      <c r="K884" s="26" t="e">
        <f aca="false">ABS((#REF!)/PVTP!K878-1)</f>
        <v>#REF!</v>
      </c>
      <c r="L884" s="25" t="s">
        <v>110</v>
      </c>
      <c r="M884" s="26" t="e">
        <f aca="false">ABS((#REF!)/PVTP!M878-1)</f>
        <v>#REF!</v>
      </c>
      <c r="N884" s="26" t="e">
        <f aca="false">ABS((#REF!)/PVTP!N878-1)</f>
        <v>#REF!</v>
      </c>
      <c r="O884" s="26" t="e">
        <f aca="false">ABS((#REF!)/PVTP!O878-1)</f>
        <v>#REF!</v>
      </c>
      <c r="P884" s="26" t="e">
        <f aca="false">ABS((#REF!)/PVTP!P878-1)</f>
        <v>#REF!</v>
      </c>
      <c r="Q884" s="25" t="s">
        <v>110</v>
      </c>
      <c r="R884" s="25" t="s">
        <v>110</v>
      </c>
      <c r="S884" s="26" t="e">
        <f aca="false">ABS((#REF!)/PVTP!S878-1)</f>
        <v>#REF!</v>
      </c>
      <c r="T884" s="26" t="e">
        <f aca="false">ABS((#REF!)/PVTP!T878-1)</f>
        <v>#REF!</v>
      </c>
      <c r="U884" s="26" t="e">
        <f aca="false">ABS((#REF!)/PVTP!U878-1)</f>
        <v>#REF!</v>
      </c>
    </row>
    <row r="885" s="25" customFormat="true" ht="15" hidden="false" customHeight="false" outlineLevel="0" collapsed="false">
      <c r="A885" s="24" t="e">
        <f aca="false">ABS(#REF!/PVTP!A879-1)</f>
        <v>#REF!</v>
      </c>
      <c r="B885" s="24" t="e">
        <f aca="false">ABS((#REF!+14.7)/PVTP!B879-1)</f>
        <v>#REF!</v>
      </c>
      <c r="C885" s="24" t="e">
        <f aca="false">ABS((#REF!+14.7)/PVTP!C879-1)</f>
        <v>#REF!</v>
      </c>
      <c r="D885" s="24" t="e">
        <f aca="false">ABS((#REF!)/PVTP!D879-1)</f>
        <v>#REF!</v>
      </c>
      <c r="E885" s="24" t="e">
        <f aca="false">ABS((#REF!)/PVTP!E879-1)</f>
        <v>#REF!</v>
      </c>
      <c r="F885" s="25" t="s">
        <v>110</v>
      </c>
      <c r="G885" s="25" t="s">
        <v>110</v>
      </c>
      <c r="H885" s="24" t="e">
        <f aca="false">ABS((#REF!)/PVTP!H879-1)</f>
        <v>#REF!</v>
      </c>
      <c r="I885" s="25" t="s">
        <v>110</v>
      </c>
      <c r="J885" s="24" t="e">
        <f aca="false">ABS((#REF!)/PVTP!J879-1)</f>
        <v>#REF!</v>
      </c>
      <c r="K885" s="26" t="e">
        <f aca="false">ABS((#REF!)/PVTP!K879-1)</f>
        <v>#REF!</v>
      </c>
      <c r="L885" s="25" t="s">
        <v>110</v>
      </c>
      <c r="M885" s="26" t="e">
        <f aca="false">ABS((#REF!)/PVTP!M879-1)</f>
        <v>#REF!</v>
      </c>
      <c r="N885" s="26" t="e">
        <f aca="false">ABS((#REF!)/PVTP!N879-1)</f>
        <v>#REF!</v>
      </c>
      <c r="O885" s="26" t="e">
        <f aca="false">ABS((#REF!)/PVTP!O879-1)</f>
        <v>#REF!</v>
      </c>
      <c r="P885" s="26" t="e">
        <f aca="false">ABS((#REF!)/PVTP!P879-1)</f>
        <v>#REF!</v>
      </c>
      <c r="Q885" s="25" t="s">
        <v>110</v>
      </c>
      <c r="R885" s="25" t="s">
        <v>110</v>
      </c>
      <c r="S885" s="26" t="e">
        <f aca="false">ABS((#REF!)/PVTP!S879-1)</f>
        <v>#REF!</v>
      </c>
      <c r="T885" s="26" t="e">
        <f aca="false">ABS((#REF!)/PVTP!T879-1)</f>
        <v>#REF!</v>
      </c>
      <c r="U885" s="26" t="e">
        <f aca="false">ABS((#REF!)/PVTP!U879-1)</f>
        <v>#REF!</v>
      </c>
    </row>
    <row r="886" s="25" customFormat="true" ht="15" hidden="false" customHeight="false" outlineLevel="0" collapsed="false">
      <c r="A886" s="24" t="e">
        <f aca="false">ABS(#REF!/PVTP!A880-1)</f>
        <v>#REF!</v>
      </c>
      <c r="B886" s="24" t="e">
        <f aca="false">ABS((#REF!+14.7)/PVTP!B880-1)</f>
        <v>#REF!</v>
      </c>
      <c r="C886" s="24" t="e">
        <f aca="false">ABS((#REF!+14.7)/PVTP!C880-1)</f>
        <v>#REF!</v>
      </c>
      <c r="D886" s="24" t="e">
        <f aca="false">ABS((#REF!)/PVTP!D880-1)</f>
        <v>#REF!</v>
      </c>
      <c r="E886" s="24" t="e">
        <f aca="false">ABS((#REF!)/PVTP!E880-1)</f>
        <v>#REF!</v>
      </c>
      <c r="F886" s="25" t="s">
        <v>110</v>
      </c>
      <c r="G886" s="25" t="s">
        <v>110</v>
      </c>
      <c r="H886" s="24" t="e">
        <f aca="false">ABS((#REF!)/PVTP!H880-1)</f>
        <v>#REF!</v>
      </c>
      <c r="I886" s="25" t="s">
        <v>110</v>
      </c>
      <c r="J886" s="24" t="e">
        <f aca="false">ABS((#REF!)/PVTP!J880-1)</f>
        <v>#REF!</v>
      </c>
      <c r="K886" s="26" t="e">
        <f aca="false">ABS((#REF!)/PVTP!K880-1)</f>
        <v>#REF!</v>
      </c>
      <c r="L886" s="25" t="s">
        <v>110</v>
      </c>
      <c r="M886" s="26" t="e">
        <f aca="false">ABS((#REF!)/PVTP!M880-1)</f>
        <v>#REF!</v>
      </c>
      <c r="N886" s="26" t="e">
        <f aca="false">ABS((#REF!)/PVTP!N880-1)</f>
        <v>#REF!</v>
      </c>
      <c r="O886" s="26" t="e">
        <f aca="false">ABS((#REF!)/PVTP!O880-1)</f>
        <v>#REF!</v>
      </c>
      <c r="P886" s="26" t="e">
        <f aca="false">ABS((#REF!)/PVTP!P880-1)</f>
        <v>#REF!</v>
      </c>
      <c r="Q886" s="25" t="s">
        <v>110</v>
      </c>
      <c r="R886" s="25" t="s">
        <v>110</v>
      </c>
      <c r="S886" s="26" t="e">
        <f aca="false">ABS((#REF!)/PVTP!S880-1)</f>
        <v>#REF!</v>
      </c>
      <c r="T886" s="26" t="e">
        <f aca="false">ABS((#REF!)/PVTP!T880-1)</f>
        <v>#REF!</v>
      </c>
      <c r="U886" s="26" t="e">
        <f aca="false">ABS((#REF!)/PVTP!U880-1)</f>
        <v>#REF!</v>
      </c>
    </row>
    <row r="887" s="25" customFormat="true" ht="15" hidden="false" customHeight="false" outlineLevel="0" collapsed="false">
      <c r="A887" s="24" t="e">
        <f aca="false">ABS(#REF!/PVTP!A881-1)</f>
        <v>#REF!</v>
      </c>
      <c r="B887" s="24" t="e">
        <f aca="false">ABS((#REF!+14.7)/PVTP!B881-1)</f>
        <v>#REF!</v>
      </c>
      <c r="C887" s="24" t="e">
        <f aca="false">ABS((#REF!+14.7)/PVTP!C881-1)</f>
        <v>#REF!</v>
      </c>
      <c r="D887" s="24" t="e">
        <f aca="false">ABS((#REF!)/PVTP!D881-1)</f>
        <v>#REF!</v>
      </c>
      <c r="E887" s="24" t="e">
        <f aca="false">ABS((#REF!)/PVTP!E881-1)</f>
        <v>#REF!</v>
      </c>
      <c r="F887" s="25" t="s">
        <v>110</v>
      </c>
      <c r="G887" s="25" t="s">
        <v>110</v>
      </c>
      <c r="H887" s="24" t="e">
        <f aca="false">ABS((#REF!)/PVTP!H881-1)</f>
        <v>#REF!</v>
      </c>
      <c r="I887" s="25" t="s">
        <v>110</v>
      </c>
      <c r="J887" s="24" t="e">
        <f aca="false">ABS((#REF!)/PVTP!J881-1)</f>
        <v>#REF!</v>
      </c>
      <c r="K887" s="26" t="e">
        <f aca="false">ABS((#REF!)/PVTP!K881-1)</f>
        <v>#REF!</v>
      </c>
      <c r="L887" s="25" t="s">
        <v>110</v>
      </c>
      <c r="M887" s="26" t="e">
        <f aca="false">ABS((#REF!)/PVTP!M881-1)</f>
        <v>#REF!</v>
      </c>
      <c r="N887" s="26" t="e">
        <f aca="false">ABS((#REF!)/PVTP!N881-1)</f>
        <v>#REF!</v>
      </c>
      <c r="O887" s="26" t="e">
        <f aca="false">ABS((#REF!)/PVTP!O881-1)</f>
        <v>#REF!</v>
      </c>
      <c r="P887" s="26" t="e">
        <f aca="false">ABS((#REF!)/PVTP!P881-1)</f>
        <v>#REF!</v>
      </c>
      <c r="Q887" s="25" t="s">
        <v>110</v>
      </c>
      <c r="R887" s="25" t="s">
        <v>110</v>
      </c>
      <c r="S887" s="26" t="e">
        <f aca="false">ABS((#REF!)/PVTP!S881-1)</f>
        <v>#REF!</v>
      </c>
      <c r="T887" s="26" t="e">
        <f aca="false">ABS((#REF!)/PVTP!T881-1)</f>
        <v>#REF!</v>
      </c>
      <c r="U887" s="26" t="e">
        <f aca="false">ABS((#REF!)/PVTP!U881-1)</f>
        <v>#REF!</v>
      </c>
    </row>
    <row r="888" s="25" customFormat="true" ht="15" hidden="false" customHeight="false" outlineLevel="0" collapsed="false">
      <c r="A888" s="24" t="e">
        <f aca="false">ABS(#REF!/PVTP!A882-1)</f>
        <v>#REF!</v>
      </c>
      <c r="B888" s="24" t="e">
        <f aca="false">ABS((#REF!+14.7)/PVTP!B882-1)</f>
        <v>#REF!</v>
      </c>
      <c r="C888" s="24" t="e">
        <f aca="false">ABS((#REF!+14.7)/PVTP!C882-1)</f>
        <v>#REF!</v>
      </c>
      <c r="D888" s="24" t="e">
        <f aca="false">ABS((#REF!)/PVTP!D882-1)</f>
        <v>#REF!</v>
      </c>
      <c r="E888" s="24" t="e">
        <f aca="false">ABS((#REF!)/PVTP!E882-1)</f>
        <v>#REF!</v>
      </c>
      <c r="F888" s="25" t="s">
        <v>110</v>
      </c>
      <c r="G888" s="25" t="s">
        <v>110</v>
      </c>
      <c r="H888" s="24" t="e">
        <f aca="false">ABS((#REF!)/PVTP!H882-1)</f>
        <v>#REF!</v>
      </c>
      <c r="I888" s="25" t="s">
        <v>110</v>
      </c>
      <c r="J888" s="24" t="e">
        <f aca="false">ABS((#REF!)/PVTP!J882-1)</f>
        <v>#REF!</v>
      </c>
      <c r="K888" s="26" t="e">
        <f aca="false">ABS((#REF!)/PVTP!K882-1)</f>
        <v>#REF!</v>
      </c>
      <c r="L888" s="25" t="s">
        <v>110</v>
      </c>
      <c r="M888" s="26" t="e">
        <f aca="false">ABS((#REF!)/PVTP!M882-1)</f>
        <v>#REF!</v>
      </c>
      <c r="N888" s="26" t="e">
        <f aca="false">ABS((#REF!)/PVTP!N882-1)</f>
        <v>#REF!</v>
      </c>
      <c r="O888" s="26" t="e">
        <f aca="false">ABS((#REF!)/PVTP!O882-1)</f>
        <v>#REF!</v>
      </c>
      <c r="P888" s="26" t="e">
        <f aca="false">ABS((#REF!)/PVTP!P882-1)</f>
        <v>#REF!</v>
      </c>
      <c r="Q888" s="25" t="s">
        <v>110</v>
      </c>
      <c r="R888" s="25" t="s">
        <v>110</v>
      </c>
      <c r="S888" s="26" t="e">
        <f aca="false">ABS((#REF!)/PVTP!S882-1)</f>
        <v>#REF!</v>
      </c>
      <c r="T888" s="26" t="e">
        <f aca="false">ABS((#REF!)/PVTP!T882-1)</f>
        <v>#REF!</v>
      </c>
      <c r="U888" s="26" t="e">
        <f aca="false">ABS((#REF!)/PVTP!U882-1)</f>
        <v>#REF!</v>
      </c>
    </row>
    <row r="889" s="25" customFormat="true" ht="15" hidden="false" customHeight="false" outlineLevel="0" collapsed="false">
      <c r="A889" s="24" t="e">
        <f aca="false">ABS(#REF!/PVTP!A883-1)</f>
        <v>#REF!</v>
      </c>
      <c r="B889" s="24" t="e">
        <f aca="false">ABS((#REF!+14.7)/PVTP!B883-1)</f>
        <v>#REF!</v>
      </c>
      <c r="C889" s="24" t="e">
        <f aca="false">ABS((#REF!+14.7)/PVTP!C883-1)</f>
        <v>#REF!</v>
      </c>
      <c r="D889" s="24" t="e">
        <f aca="false">ABS((#REF!)/PVTP!D883-1)</f>
        <v>#REF!</v>
      </c>
      <c r="E889" s="24" t="e">
        <f aca="false">ABS((#REF!)/PVTP!E883-1)</f>
        <v>#REF!</v>
      </c>
      <c r="F889" s="25" t="s">
        <v>110</v>
      </c>
      <c r="G889" s="25" t="s">
        <v>110</v>
      </c>
      <c r="H889" s="24" t="e">
        <f aca="false">ABS((#REF!)/PVTP!H883-1)</f>
        <v>#REF!</v>
      </c>
      <c r="I889" s="25" t="s">
        <v>110</v>
      </c>
      <c r="J889" s="24" t="e">
        <f aca="false">ABS((#REF!)/PVTP!J883-1)</f>
        <v>#REF!</v>
      </c>
      <c r="K889" s="26" t="e">
        <f aca="false">ABS((#REF!)/PVTP!K883-1)</f>
        <v>#REF!</v>
      </c>
      <c r="L889" s="25" t="s">
        <v>110</v>
      </c>
      <c r="M889" s="26" t="e">
        <f aca="false">ABS((#REF!)/PVTP!M883-1)</f>
        <v>#REF!</v>
      </c>
      <c r="N889" s="26" t="e">
        <f aca="false">ABS((#REF!)/PVTP!N883-1)</f>
        <v>#REF!</v>
      </c>
      <c r="O889" s="26" t="e">
        <f aca="false">ABS((#REF!)/PVTP!O883-1)</f>
        <v>#REF!</v>
      </c>
      <c r="P889" s="26" t="e">
        <f aca="false">ABS((#REF!)/PVTP!P883-1)</f>
        <v>#REF!</v>
      </c>
      <c r="Q889" s="25" t="s">
        <v>110</v>
      </c>
      <c r="R889" s="25" t="s">
        <v>110</v>
      </c>
      <c r="S889" s="26" t="e">
        <f aca="false">ABS((#REF!)/PVTP!S883-1)</f>
        <v>#REF!</v>
      </c>
      <c r="T889" s="26" t="e">
        <f aca="false">ABS((#REF!)/PVTP!T883-1)</f>
        <v>#REF!</v>
      </c>
      <c r="U889" s="26" t="e">
        <f aca="false">ABS((#REF!)/PVTP!U883-1)</f>
        <v>#REF!</v>
      </c>
    </row>
    <row r="890" s="25" customFormat="true" ht="15" hidden="false" customHeight="false" outlineLevel="0" collapsed="false">
      <c r="A890" s="24" t="e">
        <f aca="false">ABS(#REF!/PVTP!A884-1)</f>
        <v>#REF!</v>
      </c>
      <c r="B890" s="24" t="e">
        <f aca="false">ABS((#REF!+14.7)/PVTP!B884-1)</f>
        <v>#REF!</v>
      </c>
      <c r="C890" s="24" t="e">
        <f aca="false">ABS((#REF!+14.7)/PVTP!C884-1)</f>
        <v>#REF!</v>
      </c>
      <c r="D890" s="24" t="e">
        <f aca="false">ABS((#REF!)/PVTP!D884-1)</f>
        <v>#REF!</v>
      </c>
      <c r="E890" s="24" t="e">
        <f aca="false">ABS((#REF!)/PVTP!E884-1)</f>
        <v>#REF!</v>
      </c>
      <c r="F890" s="25" t="s">
        <v>110</v>
      </c>
      <c r="G890" s="25" t="s">
        <v>110</v>
      </c>
      <c r="H890" s="24" t="e">
        <f aca="false">ABS((#REF!)/PVTP!H884-1)</f>
        <v>#REF!</v>
      </c>
      <c r="I890" s="25" t="s">
        <v>110</v>
      </c>
      <c r="J890" s="24" t="e">
        <f aca="false">ABS((#REF!)/PVTP!J884-1)</f>
        <v>#REF!</v>
      </c>
      <c r="K890" s="26" t="e">
        <f aca="false">ABS((#REF!)/PVTP!K884-1)</f>
        <v>#REF!</v>
      </c>
      <c r="L890" s="25" t="s">
        <v>110</v>
      </c>
      <c r="M890" s="26" t="e">
        <f aca="false">ABS((#REF!)/PVTP!M884-1)</f>
        <v>#REF!</v>
      </c>
      <c r="N890" s="26" t="e">
        <f aca="false">ABS((#REF!)/PVTP!N884-1)</f>
        <v>#REF!</v>
      </c>
      <c r="O890" s="26" t="e">
        <f aca="false">ABS((#REF!)/PVTP!O884-1)</f>
        <v>#REF!</v>
      </c>
      <c r="P890" s="26" t="e">
        <f aca="false">ABS((#REF!)/PVTP!P884-1)</f>
        <v>#REF!</v>
      </c>
      <c r="Q890" s="25" t="s">
        <v>110</v>
      </c>
      <c r="R890" s="25" t="s">
        <v>110</v>
      </c>
      <c r="S890" s="26" t="e">
        <f aca="false">ABS((#REF!)/PVTP!S884-1)</f>
        <v>#REF!</v>
      </c>
      <c r="T890" s="26" t="e">
        <f aca="false">ABS((#REF!)/PVTP!T884-1)</f>
        <v>#REF!</v>
      </c>
      <c r="U890" s="26" t="e">
        <f aca="false">ABS((#REF!)/PVTP!U884-1)</f>
        <v>#REF!</v>
      </c>
    </row>
    <row r="891" s="25" customFormat="true" ht="15" hidden="false" customHeight="false" outlineLevel="0" collapsed="false">
      <c r="A891" s="24" t="e">
        <f aca="false">ABS(#REF!/PVTP!A885-1)</f>
        <v>#REF!</v>
      </c>
      <c r="B891" s="24" t="e">
        <f aca="false">ABS((#REF!+14.7)/PVTP!B885-1)</f>
        <v>#REF!</v>
      </c>
      <c r="C891" s="24" t="e">
        <f aca="false">ABS((#REF!+14.7)/PVTP!C885-1)</f>
        <v>#REF!</v>
      </c>
      <c r="D891" s="24" t="e">
        <f aca="false">ABS((#REF!)/PVTP!D885-1)</f>
        <v>#REF!</v>
      </c>
      <c r="E891" s="24" t="e">
        <f aca="false">ABS((#REF!)/PVTP!E885-1)</f>
        <v>#REF!</v>
      </c>
      <c r="F891" s="25" t="s">
        <v>110</v>
      </c>
      <c r="G891" s="25" t="s">
        <v>110</v>
      </c>
      <c r="H891" s="24" t="e">
        <f aca="false">ABS((#REF!)/PVTP!H885-1)</f>
        <v>#REF!</v>
      </c>
      <c r="I891" s="25" t="s">
        <v>110</v>
      </c>
      <c r="J891" s="24" t="e">
        <f aca="false">ABS((#REF!)/PVTP!J885-1)</f>
        <v>#REF!</v>
      </c>
      <c r="K891" s="26" t="e">
        <f aca="false">ABS((#REF!)/PVTP!K885-1)</f>
        <v>#REF!</v>
      </c>
      <c r="L891" s="25" t="s">
        <v>110</v>
      </c>
      <c r="M891" s="26" t="e">
        <f aca="false">ABS((#REF!)/PVTP!M885-1)</f>
        <v>#REF!</v>
      </c>
      <c r="N891" s="26" t="e">
        <f aca="false">ABS((#REF!)/PVTP!N885-1)</f>
        <v>#REF!</v>
      </c>
      <c r="O891" s="26" t="e">
        <f aca="false">ABS((#REF!)/PVTP!O885-1)</f>
        <v>#REF!</v>
      </c>
      <c r="P891" s="26" t="e">
        <f aca="false">ABS((#REF!)/PVTP!P885-1)</f>
        <v>#REF!</v>
      </c>
      <c r="Q891" s="25" t="s">
        <v>110</v>
      </c>
      <c r="R891" s="25" t="s">
        <v>110</v>
      </c>
      <c r="S891" s="26" t="e">
        <f aca="false">ABS((#REF!)/PVTP!S885-1)</f>
        <v>#REF!</v>
      </c>
      <c r="T891" s="26" t="e">
        <f aca="false">ABS((#REF!)/PVTP!T885-1)</f>
        <v>#REF!</v>
      </c>
      <c r="U891" s="26" t="e">
        <f aca="false">ABS((#REF!)/PVTP!U885-1)</f>
        <v>#REF!</v>
      </c>
    </row>
    <row r="892" s="25" customFormat="true" ht="15" hidden="false" customHeight="false" outlineLevel="0" collapsed="false">
      <c r="A892" s="24" t="e">
        <f aca="false">ABS(#REF!/PVTP!A886-1)</f>
        <v>#REF!</v>
      </c>
      <c r="B892" s="24" t="e">
        <f aca="false">ABS((#REF!+14.7)/PVTP!B886-1)</f>
        <v>#REF!</v>
      </c>
      <c r="C892" s="24" t="e">
        <f aca="false">ABS((#REF!+14.7)/PVTP!C886-1)</f>
        <v>#REF!</v>
      </c>
      <c r="D892" s="24" t="e">
        <f aca="false">ABS((#REF!)/PVTP!D886-1)</f>
        <v>#REF!</v>
      </c>
      <c r="E892" s="24" t="e">
        <f aca="false">ABS((#REF!)/PVTP!E886-1)</f>
        <v>#REF!</v>
      </c>
      <c r="F892" s="25" t="s">
        <v>110</v>
      </c>
      <c r="G892" s="25" t="s">
        <v>110</v>
      </c>
      <c r="H892" s="24" t="e">
        <f aca="false">ABS((#REF!)/PVTP!H886-1)</f>
        <v>#REF!</v>
      </c>
      <c r="I892" s="25" t="s">
        <v>110</v>
      </c>
      <c r="J892" s="24" t="e">
        <f aca="false">ABS((#REF!)/PVTP!J886-1)</f>
        <v>#REF!</v>
      </c>
      <c r="K892" s="26" t="e">
        <f aca="false">ABS((#REF!)/PVTP!K886-1)</f>
        <v>#REF!</v>
      </c>
      <c r="L892" s="25" t="s">
        <v>110</v>
      </c>
      <c r="M892" s="26" t="e">
        <f aca="false">ABS((#REF!)/PVTP!M886-1)</f>
        <v>#REF!</v>
      </c>
      <c r="N892" s="26" t="e">
        <f aca="false">ABS((#REF!)/PVTP!N886-1)</f>
        <v>#REF!</v>
      </c>
      <c r="O892" s="26" t="e">
        <f aca="false">ABS((#REF!)/PVTP!O886-1)</f>
        <v>#REF!</v>
      </c>
      <c r="P892" s="26" t="e">
        <f aca="false">ABS((#REF!)/PVTP!P886-1)</f>
        <v>#REF!</v>
      </c>
      <c r="Q892" s="25" t="s">
        <v>110</v>
      </c>
      <c r="R892" s="25" t="s">
        <v>110</v>
      </c>
      <c r="S892" s="26" t="e">
        <f aca="false">ABS((#REF!)/PVTP!S886-1)</f>
        <v>#REF!</v>
      </c>
      <c r="T892" s="26" t="e">
        <f aca="false">ABS((#REF!)/PVTP!T886-1)</f>
        <v>#REF!</v>
      </c>
      <c r="U892" s="26" t="e">
        <f aca="false">ABS((#REF!)/PVTP!U886-1)</f>
        <v>#REF!</v>
      </c>
    </row>
    <row r="893" s="25" customFormat="true" ht="15" hidden="false" customHeight="false" outlineLevel="0" collapsed="false">
      <c r="A893" s="24" t="e">
        <f aca="false">ABS(#REF!/PVTP!A887-1)</f>
        <v>#REF!</v>
      </c>
      <c r="B893" s="24" t="e">
        <f aca="false">ABS((#REF!+14.7)/PVTP!B887-1)</f>
        <v>#REF!</v>
      </c>
      <c r="C893" s="24" t="e">
        <f aca="false">ABS((#REF!+14.7)/PVTP!C887-1)</f>
        <v>#REF!</v>
      </c>
      <c r="D893" s="24" t="e">
        <f aca="false">ABS((#REF!)/PVTP!D887-1)</f>
        <v>#REF!</v>
      </c>
      <c r="E893" s="24" t="e">
        <f aca="false">ABS((#REF!)/PVTP!E887-1)</f>
        <v>#REF!</v>
      </c>
      <c r="F893" s="25" t="s">
        <v>110</v>
      </c>
      <c r="G893" s="25" t="s">
        <v>110</v>
      </c>
      <c r="H893" s="24" t="e">
        <f aca="false">ABS((#REF!)/PVTP!H887-1)</f>
        <v>#REF!</v>
      </c>
      <c r="I893" s="25" t="s">
        <v>110</v>
      </c>
      <c r="J893" s="24" t="e">
        <f aca="false">ABS((#REF!)/PVTP!J887-1)</f>
        <v>#REF!</v>
      </c>
      <c r="K893" s="26" t="e">
        <f aca="false">ABS((#REF!)/PVTP!K887-1)</f>
        <v>#REF!</v>
      </c>
      <c r="L893" s="25" t="s">
        <v>110</v>
      </c>
      <c r="M893" s="26" t="e">
        <f aca="false">ABS((#REF!)/PVTP!M887-1)</f>
        <v>#REF!</v>
      </c>
      <c r="N893" s="26" t="e">
        <f aca="false">ABS((#REF!)/PVTP!N887-1)</f>
        <v>#REF!</v>
      </c>
      <c r="O893" s="26" t="e">
        <f aca="false">ABS((#REF!)/PVTP!O887-1)</f>
        <v>#REF!</v>
      </c>
      <c r="P893" s="26" t="e">
        <f aca="false">ABS((#REF!)/PVTP!P887-1)</f>
        <v>#REF!</v>
      </c>
      <c r="Q893" s="25" t="s">
        <v>110</v>
      </c>
      <c r="R893" s="25" t="s">
        <v>110</v>
      </c>
      <c r="S893" s="26" t="e">
        <f aca="false">ABS((#REF!)/PVTP!S887-1)</f>
        <v>#REF!</v>
      </c>
      <c r="T893" s="26" t="e">
        <f aca="false">ABS((#REF!)/PVTP!T887-1)</f>
        <v>#REF!</v>
      </c>
      <c r="U893" s="26" t="e">
        <f aca="false">ABS((#REF!)/PVTP!U887-1)</f>
        <v>#REF!</v>
      </c>
    </row>
    <row r="894" s="25" customFormat="true" ht="15" hidden="false" customHeight="false" outlineLevel="0" collapsed="false">
      <c r="A894" s="24" t="e">
        <f aca="false">ABS(#REF!/PVTP!A888-1)</f>
        <v>#REF!</v>
      </c>
      <c r="B894" s="24" t="e">
        <f aca="false">ABS((#REF!+14.7)/PVTP!B888-1)</f>
        <v>#REF!</v>
      </c>
      <c r="C894" s="24" t="e">
        <f aca="false">ABS((#REF!+14.7)/PVTP!C888-1)</f>
        <v>#REF!</v>
      </c>
      <c r="D894" s="24" t="e">
        <f aca="false">ABS((#REF!)/PVTP!D888-1)</f>
        <v>#REF!</v>
      </c>
      <c r="E894" s="24" t="e">
        <f aca="false">ABS((#REF!)/PVTP!E888-1)</f>
        <v>#REF!</v>
      </c>
      <c r="F894" s="25" t="s">
        <v>110</v>
      </c>
      <c r="G894" s="25" t="s">
        <v>110</v>
      </c>
      <c r="H894" s="24" t="e">
        <f aca="false">ABS((#REF!)/PVTP!H888-1)</f>
        <v>#REF!</v>
      </c>
      <c r="I894" s="25" t="s">
        <v>110</v>
      </c>
      <c r="J894" s="24" t="e">
        <f aca="false">ABS((#REF!)/PVTP!J888-1)</f>
        <v>#REF!</v>
      </c>
      <c r="K894" s="26" t="e">
        <f aca="false">ABS((#REF!)/PVTP!K888-1)</f>
        <v>#REF!</v>
      </c>
      <c r="L894" s="25" t="s">
        <v>110</v>
      </c>
      <c r="M894" s="26" t="e">
        <f aca="false">ABS((#REF!)/PVTP!M888-1)</f>
        <v>#REF!</v>
      </c>
      <c r="N894" s="26" t="e">
        <f aca="false">ABS((#REF!)/PVTP!N888-1)</f>
        <v>#REF!</v>
      </c>
      <c r="O894" s="26" t="e">
        <f aca="false">ABS((#REF!)/PVTP!O888-1)</f>
        <v>#REF!</v>
      </c>
      <c r="P894" s="26" t="e">
        <f aca="false">ABS((#REF!)/PVTP!P888-1)</f>
        <v>#REF!</v>
      </c>
      <c r="Q894" s="25" t="s">
        <v>110</v>
      </c>
      <c r="R894" s="25" t="s">
        <v>110</v>
      </c>
      <c r="S894" s="26" t="e">
        <f aca="false">ABS((#REF!)/PVTP!S888-1)</f>
        <v>#REF!</v>
      </c>
      <c r="T894" s="26" t="e">
        <f aca="false">ABS((#REF!)/PVTP!T888-1)</f>
        <v>#REF!</v>
      </c>
      <c r="U894" s="26" t="e">
        <f aca="false">ABS((#REF!)/PVTP!U888-1)</f>
        <v>#REF!</v>
      </c>
    </row>
    <row r="895" s="25" customFormat="true" ht="15" hidden="false" customHeight="false" outlineLevel="0" collapsed="false">
      <c r="A895" s="24" t="e">
        <f aca="false">ABS(#REF!/PVTP!A889-1)</f>
        <v>#REF!</v>
      </c>
      <c r="B895" s="24" t="e">
        <f aca="false">ABS((#REF!+14.7)/PVTP!B889-1)</f>
        <v>#REF!</v>
      </c>
      <c r="C895" s="24" t="e">
        <f aca="false">ABS((#REF!+14.7)/PVTP!C889-1)</f>
        <v>#REF!</v>
      </c>
      <c r="D895" s="24" t="e">
        <f aca="false">ABS((#REF!)/PVTP!D889-1)</f>
        <v>#REF!</v>
      </c>
      <c r="E895" s="24" t="e">
        <f aca="false">ABS((#REF!)/PVTP!E889-1)</f>
        <v>#REF!</v>
      </c>
      <c r="F895" s="25" t="s">
        <v>110</v>
      </c>
      <c r="G895" s="25" t="s">
        <v>110</v>
      </c>
      <c r="H895" s="24" t="e">
        <f aca="false">ABS((#REF!)/PVTP!H889-1)</f>
        <v>#REF!</v>
      </c>
      <c r="I895" s="25" t="s">
        <v>110</v>
      </c>
      <c r="J895" s="24" t="e">
        <f aca="false">ABS((#REF!)/PVTP!J889-1)</f>
        <v>#REF!</v>
      </c>
      <c r="K895" s="26" t="e">
        <f aca="false">ABS((#REF!)/PVTP!K889-1)</f>
        <v>#REF!</v>
      </c>
      <c r="L895" s="25" t="s">
        <v>110</v>
      </c>
      <c r="M895" s="26" t="e">
        <f aca="false">ABS((#REF!)/PVTP!M889-1)</f>
        <v>#REF!</v>
      </c>
      <c r="N895" s="26" t="e">
        <f aca="false">ABS((#REF!)/PVTP!N889-1)</f>
        <v>#REF!</v>
      </c>
      <c r="O895" s="26" t="e">
        <f aca="false">ABS((#REF!)/PVTP!O889-1)</f>
        <v>#REF!</v>
      </c>
      <c r="P895" s="26" t="e">
        <f aca="false">ABS((#REF!)/PVTP!P889-1)</f>
        <v>#REF!</v>
      </c>
      <c r="Q895" s="25" t="s">
        <v>110</v>
      </c>
      <c r="R895" s="25" t="s">
        <v>110</v>
      </c>
      <c r="S895" s="26" t="e">
        <f aca="false">ABS((#REF!)/PVTP!S889-1)</f>
        <v>#REF!</v>
      </c>
      <c r="T895" s="26" t="e">
        <f aca="false">ABS((#REF!)/PVTP!T889-1)</f>
        <v>#REF!</v>
      </c>
      <c r="U895" s="26" t="e">
        <f aca="false">ABS((#REF!)/PVTP!U889-1)</f>
        <v>#REF!</v>
      </c>
    </row>
    <row r="896" s="25" customFormat="true" ht="15" hidden="false" customHeight="false" outlineLevel="0" collapsed="false">
      <c r="A896" s="24" t="e">
        <f aca="false">ABS(#REF!/PVTP!A890-1)</f>
        <v>#REF!</v>
      </c>
      <c r="B896" s="24" t="e">
        <f aca="false">ABS((#REF!+14.7)/PVTP!B890-1)</f>
        <v>#REF!</v>
      </c>
      <c r="C896" s="24" t="e">
        <f aca="false">ABS((#REF!+14.7)/PVTP!C890-1)</f>
        <v>#REF!</v>
      </c>
      <c r="D896" s="24" t="e">
        <f aca="false">ABS((#REF!)/PVTP!D890-1)</f>
        <v>#REF!</v>
      </c>
      <c r="E896" s="24" t="e">
        <f aca="false">ABS((#REF!)/PVTP!E890-1)</f>
        <v>#REF!</v>
      </c>
      <c r="F896" s="25" t="s">
        <v>110</v>
      </c>
      <c r="G896" s="25" t="s">
        <v>110</v>
      </c>
      <c r="H896" s="24" t="e">
        <f aca="false">ABS((#REF!)/PVTP!H890-1)</f>
        <v>#REF!</v>
      </c>
      <c r="I896" s="25" t="s">
        <v>110</v>
      </c>
      <c r="J896" s="24" t="e">
        <f aca="false">ABS((#REF!)/PVTP!J890-1)</f>
        <v>#REF!</v>
      </c>
      <c r="K896" s="26" t="e">
        <f aca="false">ABS((#REF!)/PVTP!K890-1)</f>
        <v>#REF!</v>
      </c>
      <c r="L896" s="25" t="s">
        <v>110</v>
      </c>
      <c r="M896" s="26" t="e">
        <f aca="false">ABS((#REF!)/PVTP!M890-1)</f>
        <v>#REF!</v>
      </c>
      <c r="N896" s="26" t="e">
        <f aca="false">ABS((#REF!)/PVTP!N890-1)</f>
        <v>#REF!</v>
      </c>
      <c r="O896" s="26" t="e">
        <f aca="false">ABS((#REF!)/PVTP!O890-1)</f>
        <v>#REF!</v>
      </c>
      <c r="P896" s="26" t="e">
        <f aca="false">ABS((#REF!)/PVTP!P890-1)</f>
        <v>#REF!</v>
      </c>
      <c r="Q896" s="25" t="s">
        <v>110</v>
      </c>
      <c r="R896" s="25" t="s">
        <v>110</v>
      </c>
      <c r="S896" s="26" t="e">
        <f aca="false">ABS((#REF!)/PVTP!S890-1)</f>
        <v>#REF!</v>
      </c>
      <c r="T896" s="26" t="e">
        <f aca="false">ABS((#REF!)/PVTP!T890-1)</f>
        <v>#REF!</v>
      </c>
      <c r="U896" s="26" t="e">
        <f aca="false">ABS((#REF!)/PVTP!U890-1)</f>
        <v>#REF!</v>
      </c>
    </row>
    <row r="897" s="25" customFormat="true" ht="15" hidden="false" customHeight="false" outlineLevel="0" collapsed="false">
      <c r="A897" s="24" t="e">
        <f aca="false">ABS(#REF!/PVTP!A891-1)</f>
        <v>#REF!</v>
      </c>
      <c r="B897" s="24" t="e">
        <f aca="false">ABS((#REF!+14.7)/PVTP!B891-1)</f>
        <v>#REF!</v>
      </c>
      <c r="C897" s="24" t="e">
        <f aca="false">ABS((#REF!+14.7)/PVTP!C891-1)</f>
        <v>#REF!</v>
      </c>
      <c r="D897" s="24" t="e">
        <f aca="false">ABS((#REF!)/PVTP!D891-1)</f>
        <v>#REF!</v>
      </c>
      <c r="E897" s="24" t="e">
        <f aca="false">ABS((#REF!)/PVTP!E891-1)</f>
        <v>#REF!</v>
      </c>
      <c r="F897" s="25" t="s">
        <v>110</v>
      </c>
      <c r="G897" s="25" t="s">
        <v>110</v>
      </c>
      <c r="H897" s="24" t="e">
        <f aca="false">ABS((#REF!)/PVTP!H891-1)</f>
        <v>#REF!</v>
      </c>
      <c r="I897" s="25" t="s">
        <v>110</v>
      </c>
      <c r="J897" s="24" t="e">
        <f aca="false">ABS((#REF!)/PVTP!J891-1)</f>
        <v>#REF!</v>
      </c>
      <c r="K897" s="26" t="e">
        <f aca="false">ABS((#REF!)/PVTP!K891-1)</f>
        <v>#REF!</v>
      </c>
      <c r="L897" s="25" t="s">
        <v>110</v>
      </c>
      <c r="M897" s="26" t="e">
        <f aca="false">ABS((#REF!)/PVTP!M891-1)</f>
        <v>#REF!</v>
      </c>
      <c r="N897" s="26" t="e">
        <f aca="false">ABS((#REF!)/PVTP!N891-1)</f>
        <v>#REF!</v>
      </c>
      <c r="O897" s="26" t="e">
        <f aca="false">ABS((#REF!)/PVTP!O891-1)</f>
        <v>#REF!</v>
      </c>
      <c r="P897" s="26" t="e">
        <f aca="false">ABS((#REF!)/PVTP!P891-1)</f>
        <v>#REF!</v>
      </c>
      <c r="Q897" s="25" t="s">
        <v>110</v>
      </c>
      <c r="R897" s="25" t="s">
        <v>110</v>
      </c>
      <c r="S897" s="26" t="e">
        <f aca="false">ABS((#REF!)/PVTP!S891-1)</f>
        <v>#REF!</v>
      </c>
      <c r="T897" s="26" t="e">
        <f aca="false">ABS((#REF!)/PVTP!T891-1)</f>
        <v>#REF!</v>
      </c>
      <c r="U897" s="26" t="e">
        <f aca="false">ABS((#REF!)/PVTP!U891-1)</f>
        <v>#REF!</v>
      </c>
    </row>
    <row r="898" s="25" customFormat="true" ht="15" hidden="false" customHeight="false" outlineLevel="0" collapsed="false">
      <c r="A898" s="24" t="e">
        <f aca="false">ABS(#REF!/PVTP!A892-1)</f>
        <v>#REF!</v>
      </c>
      <c r="B898" s="24" t="e">
        <f aca="false">ABS((#REF!+14.7)/PVTP!B892-1)</f>
        <v>#REF!</v>
      </c>
      <c r="C898" s="24" t="e">
        <f aca="false">ABS((#REF!+14.7)/PVTP!C892-1)</f>
        <v>#REF!</v>
      </c>
      <c r="D898" s="24" t="e">
        <f aca="false">ABS((#REF!)/PVTP!D892-1)</f>
        <v>#REF!</v>
      </c>
      <c r="E898" s="24" t="e">
        <f aca="false">ABS((#REF!)/PVTP!E892-1)</f>
        <v>#REF!</v>
      </c>
      <c r="F898" s="25" t="s">
        <v>110</v>
      </c>
      <c r="G898" s="25" t="s">
        <v>110</v>
      </c>
      <c r="H898" s="24" t="e">
        <f aca="false">ABS((#REF!)/PVTP!H892-1)</f>
        <v>#REF!</v>
      </c>
      <c r="I898" s="25" t="s">
        <v>110</v>
      </c>
      <c r="J898" s="24" t="e">
        <f aca="false">ABS((#REF!)/PVTP!J892-1)</f>
        <v>#REF!</v>
      </c>
      <c r="K898" s="26" t="e">
        <f aca="false">ABS((#REF!)/PVTP!K892-1)</f>
        <v>#REF!</v>
      </c>
      <c r="L898" s="25" t="s">
        <v>110</v>
      </c>
      <c r="M898" s="26" t="e">
        <f aca="false">ABS((#REF!)/PVTP!M892-1)</f>
        <v>#REF!</v>
      </c>
      <c r="N898" s="26" t="e">
        <f aca="false">ABS((#REF!)/PVTP!N892-1)</f>
        <v>#REF!</v>
      </c>
      <c r="O898" s="26" t="e">
        <f aca="false">ABS((#REF!)/PVTP!O892-1)</f>
        <v>#REF!</v>
      </c>
      <c r="P898" s="26" t="e">
        <f aca="false">ABS((#REF!)/PVTP!P892-1)</f>
        <v>#REF!</v>
      </c>
      <c r="Q898" s="25" t="s">
        <v>110</v>
      </c>
      <c r="R898" s="25" t="s">
        <v>110</v>
      </c>
      <c r="S898" s="26" t="e">
        <f aca="false">ABS((#REF!)/PVTP!S892-1)</f>
        <v>#REF!</v>
      </c>
      <c r="T898" s="26" t="e">
        <f aca="false">ABS((#REF!)/PVTP!T892-1)</f>
        <v>#REF!</v>
      </c>
      <c r="U898" s="26" t="e">
        <f aca="false">ABS((#REF!)/PVTP!U892-1)</f>
        <v>#REF!</v>
      </c>
    </row>
    <row r="899" s="25" customFormat="true" ht="15" hidden="false" customHeight="false" outlineLevel="0" collapsed="false">
      <c r="A899" s="24" t="e">
        <f aca="false">ABS(#REF!/PVTP!A893-1)</f>
        <v>#REF!</v>
      </c>
      <c r="B899" s="24" t="e">
        <f aca="false">ABS((#REF!+14.7)/PVTP!B893-1)</f>
        <v>#REF!</v>
      </c>
      <c r="C899" s="24" t="e">
        <f aca="false">ABS((#REF!+14.7)/PVTP!C893-1)</f>
        <v>#REF!</v>
      </c>
      <c r="D899" s="24" t="e">
        <f aca="false">ABS((#REF!)/PVTP!D893-1)</f>
        <v>#REF!</v>
      </c>
      <c r="E899" s="24" t="e">
        <f aca="false">ABS((#REF!)/PVTP!E893-1)</f>
        <v>#REF!</v>
      </c>
      <c r="F899" s="25" t="s">
        <v>110</v>
      </c>
      <c r="G899" s="25" t="s">
        <v>110</v>
      </c>
      <c r="H899" s="24" t="e">
        <f aca="false">ABS((#REF!)/PVTP!H893-1)</f>
        <v>#REF!</v>
      </c>
      <c r="I899" s="25" t="s">
        <v>110</v>
      </c>
      <c r="J899" s="24" t="e">
        <f aca="false">ABS((#REF!)/PVTP!J893-1)</f>
        <v>#REF!</v>
      </c>
      <c r="K899" s="26" t="e">
        <f aca="false">ABS((#REF!)/PVTP!K893-1)</f>
        <v>#REF!</v>
      </c>
      <c r="L899" s="25" t="s">
        <v>110</v>
      </c>
      <c r="M899" s="26" t="e">
        <f aca="false">ABS((#REF!)/PVTP!M893-1)</f>
        <v>#REF!</v>
      </c>
      <c r="N899" s="26" t="e">
        <f aca="false">ABS((#REF!)/PVTP!N893-1)</f>
        <v>#REF!</v>
      </c>
      <c r="O899" s="26" t="e">
        <f aca="false">ABS((#REF!)/PVTP!O893-1)</f>
        <v>#REF!</v>
      </c>
      <c r="P899" s="26" t="e">
        <f aca="false">ABS((#REF!)/PVTP!P893-1)</f>
        <v>#REF!</v>
      </c>
      <c r="Q899" s="25" t="s">
        <v>110</v>
      </c>
      <c r="R899" s="25" t="s">
        <v>110</v>
      </c>
      <c r="S899" s="26" t="e">
        <f aca="false">ABS((#REF!)/PVTP!S893-1)</f>
        <v>#REF!</v>
      </c>
      <c r="T899" s="26" t="e">
        <f aca="false">ABS((#REF!)/PVTP!T893-1)</f>
        <v>#REF!</v>
      </c>
      <c r="U899" s="26" t="e">
        <f aca="false">ABS((#REF!)/PVTP!U893-1)</f>
        <v>#REF!</v>
      </c>
    </row>
    <row r="900" s="25" customFormat="true" ht="15" hidden="false" customHeight="false" outlineLevel="0" collapsed="false">
      <c r="A900" s="24" t="e">
        <f aca="false">ABS(#REF!/PVTP!A894-1)</f>
        <v>#REF!</v>
      </c>
      <c r="B900" s="24" t="e">
        <f aca="false">ABS((#REF!+14.7)/PVTP!B894-1)</f>
        <v>#REF!</v>
      </c>
      <c r="C900" s="24" t="e">
        <f aca="false">ABS((#REF!+14.7)/PVTP!C894-1)</f>
        <v>#REF!</v>
      </c>
      <c r="D900" s="24" t="e">
        <f aca="false">ABS((#REF!)/PVTP!D894-1)</f>
        <v>#REF!</v>
      </c>
      <c r="E900" s="24" t="e">
        <f aca="false">ABS((#REF!)/PVTP!E894-1)</f>
        <v>#REF!</v>
      </c>
      <c r="F900" s="25" t="s">
        <v>110</v>
      </c>
      <c r="G900" s="25" t="s">
        <v>110</v>
      </c>
      <c r="H900" s="24" t="e">
        <f aca="false">ABS((#REF!)/PVTP!H894-1)</f>
        <v>#REF!</v>
      </c>
      <c r="I900" s="25" t="s">
        <v>110</v>
      </c>
      <c r="J900" s="24" t="e">
        <f aca="false">ABS((#REF!)/PVTP!J894-1)</f>
        <v>#REF!</v>
      </c>
      <c r="K900" s="26" t="e">
        <f aca="false">ABS((#REF!)/PVTP!K894-1)</f>
        <v>#REF!</v>
      </c>
      <c r="L900" s="25" t="s">
        <v>110</v>
      </c>
      <c r="M900" s="26" t="e">
        <f aca="false">ABS((#REF!)/PVTP!M894-1)</f>
        <v>#REF!</v>
      </c>
      <c r="N900" s="26" t="e">
        <f aca="false">ABS((#REF!)/PVTP!N894-1)</f>
        <v>#REF!</v>
      </c>
      <c r="O900" s="26" t="e">
        <f aca="false">ABS((#REF!)/PVTP!O894-1)</f>
        <v>#REF!</v>
      </c>
      <c r="P900" s="26" t="e">
        <f aca="false">ABS((#REF!)/PVTP!P894-1)</f>
        <v>#REF!</v>
      </c>
      <c r="Q900" s="25" t="s">
        <v>110</v>
      </c>
      <c r="R900" s="25" t="s">
        <v>110</v>
      </c>
      <c r="S900" s="26" t="e">
        <f aca="false">ABS((#REF!)/PVTP!S894-1)</f>
        <v>#REF!</v>
      </c>
      <c r="T900" s="26" t="e">
        <f aca="false">ABS((#REF!)/PVTP!T894-1)</f>
        <v>#REF!</v>
      </c>
      <c r="U900" s="26" t="e">
        <f aca="false">ABS((#REF!)/PVTP!U894-1)</f>
        <v>#REF!</v>
      </c>
    </row>
    <row r="901" s="25" customFormat="true" ht="15" hidden="false" customHeight="false" outlineLevel="0" collapsed="false">
      <c r="A901" s="24" t="e">
        <f aca="false">ABS(#REF!/PVTP!A895-1)</f>
        <v>#REF!</v>
      </c>
      <c r="B901" s="24" t="e">
        <f aca="false">ABS((#REF!+14.7)/PVTP!B895-1)</f>
        <v>#REF!</v>
      </c>
      <c r="C901" s="24" t="e">
        <f aca="false">ABS((#REF!+14.7)/PVTP!C895-1)</f>
        <v>#REF!</v>
      </c>
      <c r="D901" s="24" t="e">
        <f aca="false">ABS((#REF!)/PVTP!D895-1)</f>
        <v>#REF!</v>
      </c>
      <c r="E901" s="24" t="e">
        <f aca="false">ABS((#REF!)/PVTP!E895-1)</f>
        <v>#REF!</v>
      </c>
      <c r="F901" s="25" t="s">
        <v>110</v>
      </c>
      <c r="G901" s="25" t="s">
        <v>110</v>
      </c>
      <c r="H901" s="24" t="e">
        <f aca="false">ABS((#REF!)/PVTP!H895-1)</f>
        <v>#REF!</v>
      </c>
      <c r="I901" s="25" t="s">
        <v>110</v>
      </c>
      <c r="J901" s="24" t="e">
        <f aca="false">ABS((#REF!)/PVTP!J895-1)</f>
        <v>#REF!</v>
      </c>
      <c r="K901" s="26" t="e">
        <f aca="false">ABS((#REF!)/PVTP!K895-1)</f>
        <v>#REF!</v>
      </c>
      <c r="L901" s="25" t="s">
        <v>110</v>
      </c>
      <c r="M901" s="26" t="e">
        <f aca="false">ABS((#REF!)/PVTP!M895-1)</f>
        <v>#REF!</v>
      </c>
      <c r="N901" s="26" t="e">
        <f aca="false">ABS((#REF!)/PVTP!N895-1)</f>
        <v>#REF!</v>
      </c>
      <c r="O901" s="26" t="e">
        <f aca="false">ABS((#REF!)/PVTP!O895-1)</f>
        <v>#REF!</v>
      </c>
      <c r="P901" s="26" t="e">
        <f aca="false">ABS((#REF!)/PVTP!P895-1)</f>
        <v>#REF!</v>
      </c>
      <c r="Q901" s="25" t="s">
        <v>110</v>
      </c>
      <c r="R901" s="25" t="s">
        <v>110</v>
      </c>
      <c r="S901" s="26" t="e">
        <f aca="false">ABS((#REF!)/PVTP!S895-1)</f>
        <v>#REF!</v>
      </c>
      <c r="T901" s="26" t="e">
        <f aca="false">ABS((#REF!)/PVTP!T895-1)</f>
        <v>#REF!</v>
      </c>
      <c r="U901" s="26" t="e">
        <f aca="false">ABS((#REF!)/PVTP!U895-1)</f>
        <v>#REF!</v>
      </c>
    </row>
    <row r="902" s="25" customFormat="true" ht="15" hidden="false" customHeight="false" outlineLevel="0" collapsed="false">
      <c r="A902" s="24" t="e">
        <f aca="false">ABS(#REF!/PVTP!A896-1)</f>
        <v>#REF!</v>
      </c>
      <c r="B902" s="24" t="e">
        <f aca="false">ABS((#REF!+14.7)/PVTP!B896-1)</f>
        <v>#REF!</v>
      </c>
      <c r="C902" s="24" t="e">
        <f aca="false">ABS((#REF!+14.7)/PVTP!C896-1)</f>
        <v>#REF!</v>
      </c>
      <c r="D902" s="24" t="e">
        <f aca="false">ABS((#REF!)/PVTP!D896-1)</f>
        <v>#REF!</v>
      </c>
      <c r="E902" s="24" t="e">
        <f aca="false">ABS((#REF!)/PVTP!E896-1)</f>
        <v>#REF!</v>
      </c>
      <c r="F902" s="25" t="s">
        <v>110</v>
      </c>
      <c r="G902" s="25" t="s">
        <v>110</v>
      </c>
      <c r="H902" s="24" t="e">
        <f aca="false">ABS((#REF!)/PVTP!H896-1)</f>
        <v>#REF!</v>
      </c>
      <c r="I902" s="25" t="s">
        <v>110</v>
      </c>
      <c r="J902" s="24" t="e">
        <f aca="false">ABS((#REF!)/PVTP!J896-1)</f>
        <v>#REF!</v>
      </c>
      <c r="K902" s="26" t="e">
        <f aca="false">ABS((#REF!)/PVTP!K896-1)</f>
        <v>#REF!</v>
      </c>
      <c r="L902" s="25" t="s">
        <v>110</v>
      </c>
      <c r="M902" s="26" t="e">
        <f aca="false">ABS((#REF!)/PVTP!M896-1)</f>
        <v>#REF!</v>
      </c>
      <c r="N902" s="26" t="e">
        <f aca="false">ABS((#REF!)/PVTP!N896-1)</f>
        <v>#REF!</v>
      </c>
      <c r="O902" s="26" t="e">
        <f aca="false">ABS((#REF!)/PVTP!O896-1)</f>
        <v>#REF!</v>
      </c>
      <c r="P902" s="26" t="e">
        <f aca="false">ABS((#REF!)/PVTP!P896-1)</f>
        <v>#REF!</v>
      </c>
      <c r="Q902" s="25" t="s">
        <v>110</v>
      </c>
      <c r="R902" s="25" t="s">
        <v>110</v>
      </c>
      <c r="S902" s="26" t="e">
        <f aca="false">ABS((#REF!)/PVTP!S896-1)</f>
        <v>#REF!</v>
      </c>
      <c r="T902" s="26" t="e">
        <f aca="false">ABS((#REF!)/PVTP!T896-1)</f>
        <v>#REF!</v>
      </c>
      <c r="U902" s="26" t="e">
        <f aca="false">ABS((#REF!)/PVTP!U896-1)</f>
        <v>#REF!</v>
      </c>
    </row>
    <row r="903" s="25" customFormat="true" ht="15" hidden="false" customHeight="false" outlineLevel="0" collapsed="false">
      <c r="A903" s="24" t="e">
        <f aca="false">ABS(#REF!/PVTP!A897-1)</f>
        <v>#REF!</v>
      </c>
      <c r="B903" s="24" t="e">
        <f aca="false">ABS((#REF!+14.7)/PVTP!B897-1)</f>
        <v>#REF!</v>
      </c>
      <c r="C903" s="24" t="e">
        <f aca="false">ABS((#REF!+14.7)/PVTP!C897-1)</f>
        <v>#REF!</v>
      </c>
      <c r="D903" s="24" t="e">
        <f aca="false">ABS((#REF!)/PVTP!D897-1)</f>
        <v>#REF!</v>
      </c>
      <c r="E903" s="24" t="e">
        <f aca="false">ABS((#REF!)/PVTP!E897-1)</f>
        <v>#REF!</v>
      </c>
      <c r="F903" s="25" t="s">
        <v>110</v>
      </c>
      <c r="G903" s="25" t="s">
        <v>110</v>
      </c>
      <c r="H903" s="24" t="e">
        <f aca="false">ABS((#REF!)/PVTP!H897-1)</f>
        <v>#REF!</v>
      </c>
      <c r="I903" s="25" t="s">
        <v>110</v>
      </c>
      <c r="J903" s="24" t="e">
        <f aca="false">ABS((#REF!)/PVTP!J897-1)</f>
        <v>#REF!</v>
      </c>
      <c r="K903" s="26" t="e">
        <f aca="false">ABS((#REF!)/PVTP!K897-1)</f>
        <v>#REF!</v>
      </c>
      <c r="L903" s="25" t="s">
        <v>110</v>
      </c>
      <c r="M903" s="26" t="e">
        <f aca="false">ABS((#REF!)/PVTP!M897-1)</f>
        <v>#REF!</v>
      </c>
      <c r="N903" s="26" t="e">
        <f aca="false">ABS((#REF!)/PVTP!N897-1)</f>
        <v>#REF!</v>
      </c>
      <c r="O903" s="26" t="e">
        <f aca="false">ABS((#REF!)/PVTP!O897-1)</f>
        <v>#REF!</v>
      </c>
      <c r="P903" s="26" t="e">
        <f aca="false">ABS((#REF!)/PVTP!P897-1)</f>
        <v>#REF!</v>
      </c>
      <c r="Q903" s="25" t="s">
        <v>110</v>
      </c>
      <c r="R903" s="25" t="s">
        <v>110</v>
      </c>
      <c r="S903" s="26" t="e">
        <f aca="false">ABS((#REF!)/PVTP!S897-1)</f>
        <v>#REF!</v>
      </c>
      <c r="T903" s="26" t="e">
        <f aca="false">ABS((#REF!)/PVTP!T897-1)</f>
        <v>#REF!</v>
      </c>
      <c r="U903" s="26" t="e">
        <f aca="false">ABS((#REF!)/PVTP!U897-1)</f>
        <v>#REF!</v>
      </c>
    </row>
    <row r="904" s="25" customFormat="true" ht="15" hidden="false" customHeight="false" outlineLevel="0" collapsed="false">
      <c r="A904" s="24" t="e">
        <f aca="false">ABS(#REF!/PVTP!A898-1)</f>
        <v>#REF!</v>
      </c>
      <c r="B904" s="24" t="e">
        <f aca="false">ABS((#REF!+14.7)/PVTP!B898-1)</f>
        <v>#REF!</v>
      </c>
      <c r="C904" s="24" t="e">
        <f aca="false">ABS((#REF!+14.7)/PVTP!C898-1)</f>
        <v>#REF!</v>
      </c>
      <c r="D904" s="24" t="e">
        <f aca="false">ABS((#REF!)/PVTP!D898-1)</f>
        <v>#REF!</v>
      </c>
      <c r="E904" s="24" t="e">
        <f aca="false">ABS((#REF!)/PVTP!E898-1)</f>
        <v>#REF!</v>
      </c>
      <c r="F904" s="25" t="s">
        <v>110</v>
      </c>
      <c r="G904" s="25" t="s">
        <v>110</v>
      </c>
      <c r="H904" s="24" t="e">
        <f aca="false">ABS((#REF!)/PVTP!H898-1)</f>
        <v>#REF!</v>
      </c>
      <c r="I904" s="25" t="s">
        <v>110</v>
      </c>
      <c r="J904" s="24" t="e">
        <f aca="false">ABS((#REF!)/PVTP!J898-1)</f>
        <v>#REF!</v>
      </c>
      <c r="K904" s="26" t="e">
        <f aca="false">ABS((#REF!)/PVTP!K898-1)</f>
        <v>#REF!</v>
      </c>
      <c r="L904" s="25" t="s">
        <v>110</v>
      </c>
      <c r="M904" s="26" t="e">
        <f aca="false">ABS((#REF!)/PVTP!M898-1)</f>
        <v>#REF!</v>
      </c>
      <c r="N904" s="26" t="e">
        <f aca="false">ABS((#REF!)/PVTP!N898-1)</f>
        <v>#REF!</v>
      </c>
      <c r="O904" s="26" t="e">
        <f aca="false">ABS((#REF!)/PVTP!O898-1)</f>
        <v>#REF!</v>
      </c>
      <c r="P904" s="26" t="e">
        <f aca="false">ABS((#REF!)/PVTP!P898-1)</f>
        <v>#REF!</v>
      </c>
      <c r="Q904" s="25" t="s">
        <v>110</v>
      </c>
      <c r="R904" s="25" t="s">
        <v>110</v>
      </c>
      <c r="S904" s="26" t="e">
        <f aca="false">ABS((#REF!)/PVTP!S898-1)</f>
        <v>#REF!</v>
      </c>
      <c r="T904" s="26" t="e">
        <f aca="false">ABS((#REF!)/PVTP!T898-1)</f>
        <v>#REF!</v>
      </c>
      <c r="U904" s="26" t="e">
        <f aca="false">ABS((#REF!)/PVTP!U898-1)</f>
        <v>#REF!</v>
      </c>
    </row>
    <row r="905" s="25" customFormat="true" ht="15" hidden="false" customHeight="false" outlineLevel="0" collapsed="false">
      <c r="A905" s="24" t="e">
        <f aca="false">ABS(#REF!/PVTP!A899-1)</f>
        <v>#REF!</v>
      </c>
      <c r="B905" s="24" t="e">
        <f aca="false">ABS((#REF!+14.7)/PVTP!B899-1)</f>
        <v>#REF!</v>
      </c>
      <c r="C905" s="24" t="e">
        <f aca="false">ABS((#REF!+14.7)/PVTP!C899-1)</f>
        <v>#REF!</v>
      </c>
      <c r="D905" s="24" t="e">
        <f aca="false">ABS((#REF!)/PVTP!D899-1)</f>
        <v>#REF!</v>
      </c>
      <c r="E905" s="24" t="e">
        <f aca="false">ABS((#REF!)/PVTP!E899-1)</f>
        <v>#REF!</v>
      </c>
      <c r="F905" s="25" t="s">
        <v>110</v>
      </c>
      <c r="G905" s="25" t="s">
        <v>110</v>
      </c>
      <c r="H905" s="24" t="e">
        <f aca="false">ABS((#REF!)/PVTP!H899-1)</f>
        <v>#REF!</v>
      </c>
      <c r="I905" s="25" t="s">
        <v>110</v>
      </c>
      <c r="J905" s="24" t="e">
        <f aca="false">ABS((#REF!)/PVTP!J899-1)</f>
        <v>#REF!</v>
      </c>
      <c r="K905" s="26" t="e">
        <f aca="false">ABS((#REF!)/PVTP!K899-1)</f>
        <v>#REF!</v>
      </c>
      <c r="L905" s="25" t="s">
        <v>110</v>
      </c>
      <c r="M905" s="26" t="e">
        <f aca="false">ABS((#REF!)/PVTP!M899-1)</f>
        <v>#REF!</v>
      </c>
      <c r="N905" s="26" t="e">
        <f aca="false">ABS((#REF!)/PVTP!N899-1)</f>
        <v>#REF!</v>
      </c>
      <c r="O905" s="26" t="e">
        <f aca="false">ABS((#REF!)/PVTP!O899-1)</f>
        <v>#REF!</v>
      </c>
      <c r="P905" s="26" t="e">
        <f aca="false">ABS((#REF!)/PVTP!P899-1)</f>
        <v>#REF!</v>
      </c>
      <c r="Q905" s="25" t="s">
        <v>110</v>
      </c>
      <c r="R905" s="25" t="s">
        <v>110</v>
      </c>
      <c r="S905" s="26" t="e">
        <f aca="false">ABS((#REF!)/PVTP!S899-1)</f>
        <v>#REF!</v>
      </c>
      <c r="T905" s="26" t="e">
        <f aca="false">ABS((#REF!)/PVTP!T899-1)</f>
        <v>#REF!</v>
      </c>
      <c r="U905" s="26" t="e">
        <f aca="false">ABS((#REF!)/PVTP!U899-1)</f>
        <v>#REF!</v>
      </c>
    </row>
    <row r="906" s="25" customFormat="true" ht="15" hidden="false" customHeight="false" outlineLevel="0" collapsed="false">
      <c r="A906" s="24" t="e">
        <f aca="false">ABS(#REF!/PVTP!A900-1)</f>
        <v>#REF!</v>
      </c>
      <c r="B906" s="24" t="e">
        <f aca="false">ABS((#REF!+14.7)/PVTP!B900-1)</f>
        <v>#REF!</v>
      </c>
      <c r="C906" s="24" t="e">
        <f aca="false">ABS((#REF!+14.7)/PVTP!C900-1)</f>
        <v>#REF!</v>
      </c>
      <c r="D906" s="24" t="e">
        <f aca="false">ABS((#REF!)/PVTP!D900-1)</f>
        <v>#REF!</v>
      </c>
      <c r="E906" s="24" t="e">
        <f aca="false">ABS((#REF!)/PVTP!E900-1)</f>
        <v>#REF!</v>
      </c>
      <c r="F906" s="25" t="s">
        <v>110</v>
      </c>
      <c r="G906" s="25" t="s">
        <v>110</v>
      </c>
      <c r="H906" s="24" t="e">
        <f aca="false">ABS((#REF!)/PVTP!H900-1)</f>
        <v>#REF!</v>
      </c>
      <c r="I906" s="25" t="s">
        <v>110</v>
      </c>
      <c r="J906" s="24" t="e">
        <f aca="false">ABS((#REF!)/PVTP!J900-1)</f>
        <v>#REF!</v>
      </c>
      <c r="K906" s="26" t="e">
        <f aca="false">ABS((#REF!)/PVTP!K900-1)</f>
        <v>#REF!</v>
      </c>
      <c r="L906" s="25" t="s">
        <v>110</v>
      </c>
      <c r="M906" s="26" t="e">
        <f aca="false">ABS((#REF!)/PVTP!M900-1)</f>
        <v>#REF!</v>
      </c>
      <c r="N906" s="26" t="e">
        <f aca="false">ABS((#REF!)/PVTP!N900-1)</f>
        <v>#REF!</v>
      </c>
      <c r="O906" s="26" t="e">
        <f aca="false">ABS((#REF!)/PVTP!O900-1)</f>
        <v>#REF!</v>
      </c>
      <c r="P906" s="26" t="e">
        <f aca="false">ABS((#REF!)/PVTP!P900-1)</f>
        <v>#REF!</v>
      </c>
      <c r="Q906" s="25" t="s">
        <v>110</v>
      </c>
      <c r="R906" s="25" t="s">
        <v>110</v>
      </c>
      <c r="S906" s="26" t="e">
        <f aca="false">ABS((#REF!)/PVTP!S900-1)</f>
        <v>#REF!</v>
      </c>
      <c r="T906" s="26" t="e">
        <f aca="false">ABS((#REF!)/PVTP!T900-1)</f>
        <v>#REF!</v>
      </c>
      <c r="U906" s="26" t="e">
        <f aca="false">ABS((#REF!)/PVTP!U900-1)</f>
        <v>#REF!</v>
      </c>
    </row>
    <row r="907" s="25" customFormat="true" ht="15" hidden="false" customHeight="false" outlineLevel="0" collapsed="false">
      <c r="A907" s="24" t="e">
        <f aca="false">ABS(#REF!/PVTP!A901-1)</f>
        <v>#REF!</v>
      </c>
      <c r="B907" s="24" t="e">
        <f aca="false">ABS((#REF!+14.7)/PVTP!B901-1)</f>
        <v>#REF!</v>
      </c>
      <c r="C907" s="24" t="e">
        <f aca="false">ABS((#REF!+14.7)/PVTP!C901-1)</f>
        <v>#REF!</v>
      </c>
      <c r="D907" s="24" t="e">
        <f aca="false">ABS((#REF!)/PVTP!D901-1)</f>
        <v>#REF!</v>
      </c>
      <c r="E907" s="24" t="e">
        <f aca="false">ABS((#REF!)/PVTP!E901-1)</f>
        <v>#REF!</v>
      </c>
      <c r="F907" s="25" t="s">
        <v>110</v>
      </c>
      <c r="G907" s="25" t="s">
        <v>110</v>
      </c>
      <c r="H907" s="24" t="e">
        <f aca="false">ABS((#REF!)/PVTP!H901-1)</f>
        <v>#REF!</v>
      </c>
      <c r="I907" s="25" t="s">
        <v>110</v>
      </c>
      <c r="J907" s="24" t="e">
        <f aca="false">ABS((#REF!)/PVTP!J901-1)</f>
        <v>#REF!</v>
      </c>
      <c r="K907" s="26" t="e">
        <f aca="false">ABS((#REF!)/PVTP!K901-1)</f>
        <v>#REF!</v>
      </c>
      <c r="L907" s="25" t="s">
        <v>110</v>
      </c>
      <c r="M907" s="26" t="e">
        <f aca="false">ABS((#REF!)/PVTP!M901-1)</f>
        <v>#REF!</v>
      </c>
      <c r="N907" s="26" t="e">
        <f aca="false">ABS((#REF!)/PVTP!N901-1)</f>
        <v>#REF!</v>
      </c>
      <c r="O907" s="26" t="e">
        <f aca="false">ABS((#REF!)/PVTP!O901-1)</f>
        <v>#REF!</v>
      </c>
      <c r="P907" s="26" t="e">
        <f aca="false">ABS((#REF!)/PVTP!P901-1)</f>
        <v>#REF!</v>
      </c>
      <c r="Q907" s="25" t="s">
        <v>110</v>
      </c>
      <c r="R907" s="25" t="s">
        <v>110</v>
      </c>
      <c r="S907" s="26" t="e">
        <f aca="false">ABS((#REF!)/PVTP!S901-1)</f>
        <v>#REF!</v>
      </c>
      <c r="T907" s="26" t="e">
        <f aca="false">ABS((#REF!)/PVTP!T901-1)</f>
        <v>#REF!</v>
      </c>
      <c r="U907" s="26" t="e">
        <f aca="false">ABS((#REF!)/PVTP!U901-1)</f>
        <v>#REF!</v>
      </c>
    </row>
    <row r="908" s="25" customFormat="true" ht="15" hidden="false" customHeight="false" outlineLevel="0" collapsed="false">
      <c r="A908" s="24" t="e">
        <f aca="false">ABS(#REF!/PVTP!A902-1)</f>
        <v>#REF!</v>
      </c>
      <c r="B908" s="24" t="e">
        <f aca="false">ABS((#REF!+14.7)/PVTP!B902-1)</f>
        <v>#REF!</v>
      </c>
      <c r="C908" s="24" t="e">
        <f aca="false">ABS((#REF!+14.7)/PVTP!C902-1)</f>
        <v>#REF!</v>
      </c>
      <c r="D908" s="24" t="e">
        <f aca="false">ABS((#REF!)/PVTP!D902-1)</f>
        <v>#REF!</v>
      </c>
      <c r="E908" s="24" t="e">
        <f aca="false">ABS((#REF!)/PVTP!E902-1)</f>
        <v>#REF!</v>
      </c>
      <c r="F908" s="25" t="s">
        <v>110</v>
      </c>
      <c r="G908" s="25" t="s">
        <v>110</v>
      </c>
      <c r="H908" s="24" t="e">
        <f aca="false">ABS((#REF!)/PVTP!H902-1)</f>
        <v>#REF!</v>
      </c>
      <c r="I908" s="25" t="s">
        <v>110</v>
      </c>
      <c r="J908" s="24" t="e">
        <f aca="false">ABS((#REF!)/PVTP!J902-1)</f>
        <v>#REF!</v>
      </c>
      <c r="K908" s="26" t="e">
        <f aca="false">ABS((#REF!)/PVTP!K902-1)</f>
        <v>#REF!</v>
      </c>
      <c r="L908" s="25" t="s">
        <v>110</v>
      </c>
      <c r="M908" s="26" t="e">
        <f aca="false">ABS((#REF!)/PVTP!M902-1)</f>
        <v>#REF!</v>
      </c>
      <c r="N908" s="26" t="e">
        <f aca="false">ABS((#REF!)/PVTP!N902-1)</f>
        <v>#REF!</v>
      </c>
      <c r="O908" s="26" t="e">
        <f aca="false">ABS((#REF!)/PVTP!O902-1)</f>
        <v>#REF!</v>
      </c>
      <c r="P908" s="26" t="e">
        <f aca="false">ABS((#REF!)/PVTP!P902-1)</f>
        <v>#REF!</v>
      </c>
      <c r="Q908" s="25" t="s">
        <v>110</v>
      </c>
      <c r="R908" s="25" t="s">
        <v>110</v>
      </c>
      <c r="S908" s="26" t="e">
        <f aca="false">ABS((#REF!)/PVTP!S902-1)</f>
        <v>#REF!</v>
      </c>
      <c r="T908" s="26" t="e">
        <f aca="false">ABS((#REF!)/PVTP!T902-1)</f>
        <v>#REF!</v>
      </c>
      <c r="U908" s="26" t="e">
        <f aca="false">ABS((#REF!)/PVTP!U902-1)</f>
        <v>#REF!</v>
      </c>
    </row>
    <row r="909" s="25" customFormat="true" ht="15" hidden="false" customHeight="false" outlineLevel="0" collapsed="false">
      <c r="A909" s="24" t="e">
        <f aca="false">ABS(#REF!/PVTP!A903-1)</f>
        <v>#REF!</v>
      </c>
      <c r="B909" s="24" t="e">
        <f aca="false">ABS((#REF!+14.7)/PVTP!B903-1)</f>
        <v>#REF!</v>
      </c>
      <c r="C909" s="24" t="e">
        <f aca="false">ABS((#REF!+14.7)/PVTP!C903-1)</f>
        <v>#REF!</v>
      </c>
      <c r="D909" s="24" t="e">
        <f aca="false">ABS((#REF!)/PVTP!D903-1)</f>
        <v>#REF!</v>
      </c>
      <c r="E909" s="24" t="e">
        <f aca="false">ABS((#REF!)/PVTP!E903-1)</f>
        <v>#REF!</v>
      </c>
      <c r="F909" s="25" t="s">
        <v>110</v>
      </c>
      <c r="G909" s="25" t="s">
        <v>110</v>
      </c>
      <c r="H909" s="24" t="e">
        <f aca="false">ABS((#REF!)/PVTP!H903-1)</f>
        <v>#REF!</v>
      </c>
      <c r="I909" s="25" t="s">
        <v>110</v>
      </c>
      <c r="J909" s="24" t="e">
        <f aca="false">ABS((#REF!)/PVTP!J903-1)</f>
        <v>#REF!</v>
      </c>
      <c r="K909" s="26" t="e">
        <f aca="false">ABS((#REF!)/PVTP!K903-1)</f>
        <v>#REF!</v>
      </c>
      <c r="L909" s="25" t="s">
        <v>110</v>
      </c>
      <c r="M909" s="26" t="e">
        <f aca="false">ABS((#REF!)/PVTP!M903-1)</f>
        <v>#REF!</v>
      </c>
      <c r="N909" s="26" t="e">
        <f aca="false">ABS((#REF!)/PVTP!N903-1)</f>
        <v>#REF!</v>
      </c>
      <c r="O909" s="26" t="e">
        <f aca="false">ABS((#REF!)/PVTP!O903-1)</f>
        <v>#REF!</v>
      </c>
      <c r="P909" s="26" t="e">
        <f aca="false">ABS((#REF!)/PVTP!P903-1)</f>
        <v>#REF!</v>
      </c>
      <c r="Q909" s="25" t="s">
        <v>110</v>
      </c>
      <c r="R909" s="25" t="s">
        <v>110</v>
      </c>
      <c r="S909" s="26" t="e">
        <f aca="false">ABS((#REF!)/PVTP!S903-1)</f>
        <v>#REF!</v>
      </c>
      <c r="T909" s="26" t="e">
        <f aca="false">ABS((#REF!)/PVTP!T903-1)</f>
        <v>#REF!</v>
      </c>
      <c r="U909" s="26" t="e">
        <f aca="false">ABS((#REF!)/PVTP!U903-1)</f>
        <v>#REF!</v>
      </c>
    </row>
    <row r="910" s="25" customFormat="true" ht="15" hidden="false" customHeight="false" outlineLevel="0" collapsed="false">
      <c r="A910" s="24" t="e">
        <f aca="false">ABS(#REF!/PVTP!A904-1)</f>
        <v>#REF!</v>
      </c>
      <c r="B910" s="24" t="e">
        <f aca="false">ABS((#REF!+14.7)/PVTP!B904-1)</f>
        <v>#REF!</v>
      </c>
      <c r="C910" s="24" t="e">
        <f aca="false">ABS((#REF!+14.7)/PVTP!C904-1)</f>
        <v>#REF!</v>
      </c>
      <c r="D910" s="24" t="e">
        <f aca="false">ABS((#REF!)/PVTP!D904-1)</f>
        <v>#REF!</v>
      </c>
      <c r="E910" s="24" t="e">
        <f aca="false">ABS((#REF!)/PVTP!E904-1)</f>
        <v>#REF!</v>
      </c>
      <c r="F910" s="25" t="s">
        <v>110</v>
      </c>
      <c r="G910" s="25" t="s">
        <v>110</v>
      </c>
      <c r="H910" s="24" t="e">
        <f aca="false">ABS((#REF!)/PVTP!H904-1)</f>
        <v>#REF!</v>
      </c>
      <c r="I910" s="25" t="s">
        <v>110</v>
      </c>
      <c r="J910" s="24" t="e">
        <f aca="false">ABS((#REF!)/PVTP!J904-1)</f>
        <v>#REF!</v>
      </c>
      <c r="K910" s="26" t="e">
        <f aca="false">ABS((#REF!)/PVTP!K904-1)</f>
        <v>#REF!</v>
      </c>
      <c r="L910" s="25" t="s">
        <v>110</v>
      </c>
      <c r="M910" s="26" t="e">
        <f aca="false">ABS((#REF!)/PVTP!M904-1)</f>
        <v>#REF!</v>
      </c>
      <c r="N910" s="26" t="e">
        <f aca="false">ABS((#REF!)/PVTP!N904-1)</f>
        <v>#REF!</v>
      </c>
      <c r="O910" s="26" t="e">
        <f aca="false">ABS((#REF!)/PVTP!O904-1)</f>
        <v>#REF!</v>
      </c>
      <c r="P910" s="26" t="e">
        <f aca="false">ABS((#REF!)/PVTP!P904-1)</f>
        <v>#REF!</v>
      </c>
      <c r="Q910" s="25" t="s">
        <v>110</v>
      </c>
      <c r="R910" s="25" t="s">
        <v>110</v>
      </c>
      <c r="S910" s="26" t="e">
        <f aca="false">ABS((#REF!)/PVTP!S904-1)</f>
        <v>#REF!</v>
      </c>
      <c r="T910" s="26" t="e">
        <f aca="false">ABS((#REF!)/PVTP!T904-1)</f>
        <v>#REF!</v>
      </c>
      <c r="U910" s="26" t="e">
        <f aca="false">ABS((#REF!)/PVTP!U904-1)</f>
        <v>#REF!</v>
      </c>
    </row>
    <row r="911" s="25" customFormat="true" ht="15" hidden="false" customHeight="false" outlineLevel="0" collapsed="false">
      <c r="A911" s="24" t="e">
        <f aca="false">ABS(#REF!/PVTP!A905-1)</f>
        <v>#REF!</v>
      </c>
      <c r="B911" s="24" t="e">
        <f aca="false">ABS((#REF!+14.7)/PVTP!B905-1)</f>
        <v>#REF!</v>
      </c>
      <c r="C911" s="24" t="e">
        <f aca="false">ABS((#REF!+14.7)/PVTP!C905-1)</f>
        <v>#REF!</v>
      </c>
      <c r="D911" s="24" t="e">
        <f aca="false">ABS((#REF!)/PVTP!D905-1)</f>
        <v>#REF!</v>
      </c>
      <c r="E911" s="24" t="e">
        <f aca="false">ABS((#REF!)/PVTP!E905-1)</f>
        <v>#REF!</v>
      </c>
      <c r="F911" s="25" t="s">
        <v>110</v>
      </c>
      <c r="G911" s="25" t="s">
        <v>110</v>
      </c>
      <c r="H911" s="24" t="e">
        <f aca="false">ABS((#REF!)/PVTP!H905-1)</f>
        <v>#REF!</v>
      </c>
      <c r="I911" s="25" t="s">
        <v>110</v>
      </c>
      <c r="J911" s="24" t="e">
        <f aca="false">ABS((#REF!)/PVTP!J905-1)</f>
        <v>#REF!</v>
      </c>
      <c r="K911" s="26" t="e">
        <f aca="false">ABS((#REF!)/PVTP!K905-1)</f>
        <v>#REF!</v>
      </c>
      <c r="L911" s="25" t="s">
        <v>110</v>
      </c>
      <c r="M911" s="26" t="e">
        <f aca="false">ABS((#REF!)/PVTP!M905-1)</f>
        <v>#REF!</v>
      </c>
      <c r="N911" s="26" t="e">
        <f aca="false">ABS((#REF!)/PVTP!N905-1)</f>
        <v>#REF!</v>
      </c>
      <c r="O911" s="26" t="e">
        <f aca="false">ABS((#REF!)/PVTP!O905-1)</f>
        <v>#REF!</v>
      </c>
      <c r="P911" s="26" t="e">
        <f aca="false">ABS((#REF!)/PVTP!P905-1)</f>
        <v>#REF!</v>
      </c>
      <c r="Q911" s="25" t="s">
        <v>110</v>
      </c>
      <c r="R911" s="25" t="s">
        <v>110</v>
      </c>
      <c r="S911" s="26" t="e">
        <f aca="false">ABS((#REF!)/PVTP!S905-1)</f>
        <v>#REF!</v>
      </c>
      <c r="T911" s="26" t="e">
        <f aca="false">ABS((#REF!)/PVTP!T905-1)</f>
        <v>#REF!</v>
      </c>
      <c r="U911" s="26" t="e">
        <f aca="false">ABS((#REF!)/PVTP!U905-1)</f>
        <v>#REF!</v>
      </c>
    </row>
    <row r="912" s="25" customFormat="true" ht="15" hidden="false" customHeight="false" outlineLevel="0" collapsed="false">
      <c r="A912" s="24" t="e">
        <f aca="false">ABS(#REF!/PVTP!A906-1)</f>
        <v>#REF!</v>
      </c>
      <c r="B912" s="24" t="e">
        <f aca="false">ABS((#REF!+14.7)/PVTP!B906-1)</f>
        <v>#REF!</v>
      </c>
      <c r="C912" s="24" t="e">
        <f aca="false">ABS((#REF!+14.7)/PVTP!C906-1)</f>
        <v>#REF!</v>
      </c>
      <c r="D912" s="24" t="e">
        <f aca="false">ABS((#REF!)/PVTP!D906-1)</f>
        <v>#REF!</v>
      </c>
      <c r="E912" s="24" t="e">
        <f aca="false">ABS((#REF!)/PVTP!E906-1)</f>
        <v>#REF!</v>
      </c>
      <c r="F912" s="25" t="s">
        <v>110</v>
      </c>
      <c r="G912" s="25" t="s">
        <v>110</v>
      </c>
      <c r="H912" s="24" t="e">
        <f aca="false">ABS((#REF!)/PVTP!H906-1)</f>
        <v>#REF!</v>
      </c>
      <c r="I912" s="25" t="s">
        <v>110</v>
      </c>
      <c r="J912" s="24" t="e">
        <f aca="false">ABS((#REF!)/PVTP!J906-1)</f>
        <v>#REF!</v>
      </c>
      <c r="K912" s="26" t="e">
        <f aca="false">ABS((#REF!)/PVTP!K906-1)</f>
        <v>#REF!</v>
      </c>
      <c r="L912" s="25" t="s">
        <v>110</v>
      </c>
      <c r="M912" s="26" t="e">
        <f aca="false">ABS((#REF!)/PVTP!M906-1)</f>
        <v>#REF!</v>
      </c>
      <c r="N912" s="26" t="e">
        <f aca="false">ABS((#REF!)/PVTP!N906-1)</f>
        <v>#REF!</v>
      </c>
      <c r="O912" s="26" t="e">
        <f aca="false">ABS((#REF!)/PVTP!O906-1)</f>
        <v>#REF!</v>
      </c>
      <c r="P912" s="26" t="e">
        <f aca="false">ABS((#REF!)/PVTP!P906-1)</f>
        <v>#REF!</v>
      </c>
      <c r="Q912" s="25" t="s">
        <v>110</v>
      </c>
      <c r="R912" s="25" t="s">
        <v>110</v>
      </c>
      <c r="S912" s="26" t="e">
        <f aca="false">ABS((#REF!)/PVTP!S906-1)</f>
        <v>#REF!</v>
      </c>
      <c r="T912" s="26" t="e">
        <f aca="false">ABS((#REF!)/PVTP!T906-1)</f>
        <v>#REF!</v>
      </c>
      <c r="U912" s="26" t="e">
        <f aca="false">ABS((#REF!)/PVTP!U906-1)</f>
        <v>#REF!</v>
      </c>
    </row>
    <row r="913" s="25" customFormat="true" ht="15" hidden="false" customHeight="false" outlineLevel="0" collapsed="false">
      <c r="A913" s="24" t="e">
        <f aca="false">ABS(#REF!/PVTP!A907-1)</f>
        <v>#REF!</v>
      </c>
      <c r="B913" s="24" t="e">
        <f aca="false">ABS((#REF!+14.7)/PVTP!B907-1)</f>
        <v>#REF!</v>
      </c>
      <c r="C913" s="24" t="e">
        <f aca="false">ABS((#REF!+14.7)/PVTP!C907-1)</f>
        <v>#REF!</v>
      </c>
      <c r="D913" s="24" t="e">
        <f aca="false">ABS((#REF!)/PVTP!D907-1)</f>
        <v>#REF!</v>
      </c>
      <c r="E913" s="24" t="e">
        <f aca="false">ABS((#REF!)/PVTP!E907-1)</f>
        <v>#REF!</v>
      </c>
      <c r="F913" s="25" t="s">
        <v>110</v>
      </c>
      <c r="G913" s="25" t="s">
        <v>110</v>
      </c>
      <c r="H913" s="24" t="e">
        <f aca="false">ABS((#REF!)/PVTP!H907-1)</f>
        <v>#REF!</v>
      </c>
      <c r="I913" s="25" t="s">
        <v>110</v>
      </c>
      <c r="J913" s="24" t="e">
        <f aca="false">ABS((#REF!)/PVTP!J907-1)</f>
        <v>#REF!</v>
      </c>
      <c r="K913" s="26" t="e">
        <f aca="false">ABS((#REF!)/PVTP!K907-1)</f>
        <v>#REF!</v>
      </c>
      <c r="L913" s="25" t="s">
        <v>110</v>
      </c>
      <c r="M913" s="26" t="e">
        <f aca="false">ABS((#REF!)/PVTP!M907-1)</f>
        <v>#REF!</v>
      </c>
      <c r="N913" s="26" t="e">
        <f aca="false">ABS((#REF!)/PVTP!N907-1)</f>
        <v>#REF!</v>
      </c>
      <c r="O913" s="26" t="e">
        <f aca="false">ABS((#REF!)/PVTP!O907-1)</f>
        <v>#REF!</v>
      </c>
      <c r="P913" s="26" t="e">
        <f aca="false">ABS((#REF!)/PVTP!P907-1)</f>
        <v>#REF!</v>
      </c>
      <c r="Q913" s="25" t="s">
        <v>110</v>
      </c>
      <c r="R913" s="25" t="s">
        <v>110</v>
      </c>
      <c r="S913" s="26" t="e">
        <f aca="false">ABS((#REF!)/PVTP!S907-1)</f>
        <v>#REF!</v>
      </c>
      <c r="T913" s="26" t="e">
        <f aca="false">ABS((#REF!)/PVTP!T907-1)</f>
        <v>#REF!</v>
      </c>
      <c r="U913" s="26" t="e">
        <f aca="false">ABS((#REF!)/PVTP!U907-1)</f>
        <v>#REF!</v>
      </c>
    </row>
    <row r="914" s="25" customFormat="true" ht="15" hidden="false" customHeight="false" outlineLevel="0" collapsed="false">
      <c r="A914" s="24" t="e">
        <f aca="false">ABS(#REF!/PVTP!A908-1)</f>
        <v>#REF!</v>
      </c>
      <c r="B914" s="24" t="e">
        <f aca="false">ABS((#REF!+14.7)/PVTP!B908-1)</f>
        <v>#REF!</v>
      </c>
      <c r="C914" s="24" t="e">
        <f aca="false">ABS((#REF!+14.7)/PVTP!C908-1)</f>
        <v>#REF!</v>
      </c>
      <c r="D914" s="24" t="e">
        <f aca="false">ABS((#REF!)/PVTP!D908-1)</f>
        <v>#REF!</v>
      </c>
      <c r="E914" s="24" t="e">
        <f aca="false">ABS((#REF!)/PVTP!E908-1)</f>
        <v>#REF!</v>
      </c>
      <c r="F914" s="25" t="s">
        <v>110</v>
      </c>
      <c r="G914" s="25" t="s">
        <v>110</v>
      </c>
      <c r="H914" s="24" t="e">
        <f aca="false">ABS((#REF!)/PVTP!H908-1)</f>
        <v>#REF!</v>
      </c>
      <c r="I914" s="25" t="s">
        <v>110</v>
      </c>
      <c r="J914" s="24" t="e">
        <f aca="false">ABS((#REF!)/PVTP!J908-1)</f>
        <v>#REF!</v>
      </c>
      <c r="K914" s="26" t="e">
        <f aca="false">ABS((#REF!)/PVTP!K908-1)</f>
        <v>#REF!</v>
      </c>
      <c r="L914" s="25" t="s">
        <v>110</v>
      </c>
      <c r="M914" s="26" t="e">
        <f aca="false">ABS((#REF!)/PVTP!M908-1)</f>
        <v>#REF!</v>
      </c>
      <c r="N914" s="26" t="e">
        <f aca="false">ABS((#REF!)/PVTP!N908-1)</f>
        <v>#REF!</v>
      </c>
      <c r="O914" s="26" t="e">
        <f aca="false">ABS((#REF!)/PVTP!O908-1)</f>
        <v>#REF!</v>
      </c>
      <c r="P914" s="26" t="e">
        <f aca="false">ABS((#REF!)/PVTP!P908-1)</f>
        <v>#REF!</v>
      </c>
      <c r="Q914" s="25" t="s">
        <v>110</v>
      </c>
      <c r="R914" s="25" t="s">
        <v>110</v>
      </c>
      <c r="S914" s="26" t="e">
        <f aca="false">ABS((#REF!)/PVTP!S908-1)</f>
        <v>#REF!</v>
      </c>
      <c r="T914" s="26" t="e">
        <f aca="false">ABS((#REF!)/PVTP!T908-1)</f>
        <v>#REF!</v>
      </c>
      <c r="U914" s="26" t="e">
        <f aca="false">ABS((#REF!)/PVTP!U908-1)</f>
        <v>#REF!</v>
      </c>
    </row>
    <row r="915" s="25" customFormat="true" ht="15" hidden="false" customHeight="false" outlineLevel="0" collapsed="false">
      <c r="A915" s="24" t="e">
        <f aca="false">ABS(#REF!/PVTP!A909-1)</f>
        <v>#REF!</v>
      </c>
      <c r="B915" s="24" t="e">
        <f aca="false">ABS((#REF!+14.7)/PVTP!B909-1)</f>
        <v>#REF!</v>
      </c>
      <c r="C915" s="24" t="e">
        <f aca="false">ABS((#REF!+14.7)/PVTP!C909-1)</f>
        <v>#REF!</v>
      </c>
      <c r="D915" s="24" t="e">
        <f aca="false">ABS((#REF!)/PVTP!D909-1)</f>
        <v>#REF!</v>
      </c>
      <c r="E915" s="24" t="e">
        <f aca="false">ABS((#REF!)/PVTP!E909-1)</f>
        <v>#REF!</v>
      </c>
      <c r="F915" s="25" t="s">
        <v>110</v>
      </c>
      <c r="G915" s="25" t="s">
        <v>110</v>
      </c>
      <c r="H915" s="24" t="e">
        <f aca="false">ABS((#REF!)/PVTP!H909-1)</f>
        <v>#REF!</v>
      </c>
      <c r="I915" s="25" t="s">
        <v>110</v>
      </c>
      <c r="J915" s="24" t="e">
        <f aca="false">ABS((#REF!)/PVTP!J909-1)</f>
        <v>#REF!</v>
      </c>
      <c r="K915" s="26" t="e">
        <f aca="false">ABS((#REF!)/PVTP!K909-1)</f>
        <v>#REF!</v>
      </c>
      <c r="L915" s="25" t="s">
        <v>110</v>
      </c>
      <c r="M915" s="26" t="e">
        <f aca="false">ABS((#REF!)/PVTP!M909-1)</f>
        <v>#REF!</v>
      </c>
      <c r="N915" s="26" t="e">
        <f aca="false">ABS((#REF!)/PVTP!N909-1)</f>
        <v>#REF!</v>
      </c>
      <c r="O915" s="26" t="e">
        <f aca="false">ABS((#REF!)/PVTP!O909-1)</f>
        <v>#REF!</v>
      </c>
      <c r="P915" s="26" t="e">
        <f aca="false">ABS((#REF!)/PVTP!P909-1)</f>
        <v>#REF!</v>
      </c>
      <c r="Q915" s="25" t="s">
        <v>110</v>
      </c>
      <c r="R915" s="25" t="s">
        <v>110</v>
      </c>
      <c r="S915" s="26" t="e">
        <f aca="false">ABS((#REF!)/PVTP!S909-1)</f>
        <v>#REF!</v>
      </c>
      <c r="T915" s="26" t="e">
        <f aca="false">ABS((#REF!)/PVTP!T909-1)</f>
        <v>#REF!</v>
      </c>
      <c r="U915" s="26" t="e">
        <f aca="false">ABS((#REF!)/PVTP!U909-1)</f>
        <v>#REF!</v>
      </c>
    </row>
    <row r="916" s="25" customFormat="true" ht="15" hidden="false" customHeight="false" outlineLevel="0" collapsed="false">
      <c r="A916" s="24" t="e">
        <f aca="false">ABS(#REF!/PVTP!A910-1)</f>
        <v>#REF!</v>
      </c>
      <c r="B916" s="24" t="e">
        <f aca="false">ABS((#REF!+14.7)/PVTP!B910-1)</f>
        <v>#REF!</v>
      </c>
      <c r="C916" s="24" t="e">
        <f aca="false">ABS((#REF!+14.7)/PVTP!C910-1)</f>
        <v>#REF!</v>
      </c>
      <c r="D916" s="24" t="e">
        <f aca="false">ABS((#REF!)/PVTP!D910-1)</f>
        <v>#REF!</v>
      </c>
      <c r="E916" s="24" t="e">
        <f aca="false">ABS((#REF!)/PVTP!E910-1)</f>
        <v>#REF!</v>
      </c>
      <c r="F916" s="25" t="s">
        <v>110</v>
      </c>
      <c r="G916" s="25" t="s">
        <v>110</v>
      </c>
      <c r="H916" s="24" t="e">
        <f aca="false">ABS((#REF!)/PVTP!H910-1)</f>
        <v>#REF!</v>
      </c>
      <c r="I916" s="25" t="s">
        <v>110</v>
      </c>
      <c r="J916" s="24" t="e">
        <f aca="false">ABS((#REF!)/PVTP!J910-1)</f>
        <v>#REF!</v>
      </c>
      <c r="K916" s="26" t="e">
        <f aca="false">ABS((#REF!)/PVTP!K910-1)</f>
        <v>#REF!</v>
      </c>
      <c r="L916" s="25" t="s">
        <v>110</v>
      </c>
      <c r="M916" s="26" t="e">
        <f aca="false">ABS((#REF!)/PVTP!M910-1)</f>
        <v>#REF!</v>
      </c>
      <c r="N916" s="26" t="e">
        <f aca="false">ABS((#REF!)/PVTP!N910-1)</f>
        <v>#REF!</v>
      </c>
      <c r="O916" s="26" t="e">
        <f aca="false">ABS((#REF!)/PVTP!O910-1)</f>
        <v>#REF!</v>
      </c>
      <c r="P916" s="26" t="e">
        <f aca="false">ABS((#REF!)/PVTP!P910-1)</f>
        <v>#REF!</v>
      </c>
      <c r="Q916" s="25" t="s">
        <v>110</v>
      </c>
      <c r="R916" s="25" t="s">
        <v>110</v>
      </c>
      <c r="S916" s="26" t="e">
        <f aca="false">ABS((#REF!)/PVTP!S910-1)</f>
        <v>#REF!</v>
      </c>
      <c r="T916" s="26" t="e">
        <f aca="false">ABS((#REF!)/PVTP!T910-1)</f>
        <v>#REF!</v>
      </c>
      <c r="U916" s="26" t="e">
        <f aca="false">ABS((#REF!)/PVTP!U910-1)</f>
        <v>#REF!</v>
      </c>
    </row>
    <row r="917" s="25" customFormat="true" ht="15" hidden="false" customHeight="false" outlineLevel="0" collapsed="false">
      <c r="A917" s="24" t="e">
        <f aca="false">ABS(#REF!/PVTP!A911-1)</f>
        <v>#REF!</v>
      </c>
      <c r="B917" s="24" t="e">
        <f aca="false">ABS((#REF!+14.7)/PVTP!B911-1)</f>
        <v>#REF!</v>
      </c>
      <c r="C917" s="24" t="e">
        <f aca="false">ABS((#REF!+14.7)/PVTP!C911-1)</f>
        <v>#REF!</v>
      </c>
      <c r="D917" s="24" t="e">
        <f aca="false">ABS((#REF!)/PVTP!D911-1)</f>
        <v>#REF!</v>
      </c>
      <c r="E917" s="24" t="e">
        <f aca="false">ABS((#REF!)/PVTP!E911-1)</f>
        <v>#REF!</v>
      </c>
      <c r="F917" s="25" t="s">
        <v>110</v>
      </c>
      <c r="G917" s="25" t="s">
        <v>110</v>
      </c>
      <c r="H917" s="24" t="e">
        <f aca="false">ABS((#REF!)/PVTP!H911-1)</f>
        <v>#REF!</v>
      </c>
      <c r="I917" s="25" t="s">
        <v>110</v>
      </c>
      <c r="J917" s="24" t="e">
        <f aca="false">ABS((#REF!)/PVTP!J911-1)</f>
        <v>#REF!</v>
      </c>
      <c r="K917" s="26" t="e">
        <f aca="false">ABS((#REF!)/PVTP!K911-1)</f>
        <v>#REF!</v>
      </c>
      <c r="L917" s="25" t="s">
        <v>110</v>
      </c>
      <c r="M917" s="26" t="e">
        <f aca="false">ABS((#REF!)/PVTP!M911-1)</f>
        <v>#REF!</v>
      </c>
      <c r="N917" s="26" t="e">
        <f aca="false">ABS((#REF!)/PVTP!N911-1)</f>
        <v>#REF!</v>
      </c>
      <c r="O917" s="26" t="e">
        <f aca="false">ABS((#REF!)/PVTP!O911-1)</f>
        <v>#REF!</v>
      </c>
      <c r="P917" s="26" t="e">
        <f aca="false">ABS((#REF!)/PVTP!P911-1)</f>
        <v>#REF!</v>
      </c>
      <c r="Q917" s="25" t="s">
        <v>110</v>
      </c>
      <c r="R917" s="25" t="s">
        <v>110</v>
      </c>
      <c r="S917" s="26" t="e">
        <f aca="false">ABS((#REF!)/PVTP!S911-1)</f>
        <v>#REF!</v>
      </c>
      <c r="T917" s="26" t="e">
        <f aca="false">ABS((#REF!)/PVTP!T911-1)</f>
        <v>#REF!</v>
      </c>
      <c r="U917" s="26" t="e">
        <f aca="false">ABS((#REF!)/PVTP!U911-1)</f>
        <v>#REF!</v>
      </c>
    </row>
    <row r="918" s="25" customFormat="true" ht="15" hidden="false" customHeight="false" outlineLevel="0" collapsed="false">
      <c r="A918" s="24" t="e">
        <f aca="false">ABS(#REF!/PVTP!A912-1)</f>
        <v>#REF!</v>
      </c>
      <c r="B918" s="24" t="e">
        <f aca="false">ABS((#REF!+14.7)/PVTP!B912-1)</f>
        <v>#REF!</v>
      </c>
      <c r="C918" s="24" t="e">
        <f aca="false">ABS((#REF!+14.7)/PVTP!C912-1)</f>
        <v>#REF!</v>
      </c>
      <c r="D918" s="24" t="e">
        <f aca="false">ABS((#REF!)/PVTP!D912-1)</f>
        <v>#REF!</v>
      </c>
      <c r="E918" s="24" t="e">
        <f aca="false">ABS((#REF!)/PVTP!E912-1)</f>
        <v>#REF!</v>
      </c>
      <c r="F918" s="25" t="s">
        <v>110</v>
      </c>
      <c r="G918" s="25" t="s">
        <v>110</v>
      </c>
      <c r="H918" s="24" t="e">
        <f aca="false">ABS((#REF!)/PVTP!H912-1)</f>
        <v>#REF!</v>
      </c>
      <c r="I918" s="25" t="s">
        <v>110</v>
      </c>
      <c r="J918" s="24" t="e">
        <f aca="false">ABS((#REF!)/PVTP!J912-1)</f>
        <v>#REF!</v>
      </c>
      <c r="K918" s="26" t="e">
        <f aca="false">ABS((#REF!)/PVTP!K912-1)</f>
        <v>#REF!</v>
      </c>
      <c r="L918" s="25" t="s">
        <v>110</v>
      </c>
      <c r="M918" s="26" t="e">
        <f aca="false">ABS((#REF!)/PVTP!M912-1)</f>
        <v>#REF!</v>
      </c>
      <c r="N918" s="26" t="e">
        <f aca="false">ABS((#REF!)/PVTP!N912-1)</f>
        <v>#REF!</v>
      </c>
      <c r="O918" s="26" t="e">
        <f aca="false">ABS((#REF!)/PVTP!O912-1)</f>
        <v>#REF!</v>
      </c>
      <c r="P918" s="26" t="e">
        <f aca="false">ABS((#REF!)/PVTP!P912-1)</f>
        <v>#REF!</v>
      </c>
      <c r="Q918" s="25" t="s">
        <v>110</v>
      </c>
      <c r="R918" s="25" t="s">
        <v>110</v>
      </c>
      <c r="S918" s="26" t="e">
        <f aca="false">ABS((#REF!)/PVTP!S912-1)</f>
        <v>#REF!</v>
      </c>
      <c r="T918" s="26" t="e">
        <f aca="false">ABS((#REF!)/PVTP!T912-1)</f>
        <v>#REF!</v>
      </c>
      <c r="U918" s="26" t="e">
        <f aca="false">ABS((#REF!)/PVTP!U912-1)</f>
        <v>#REF!</v>
      </c>
    </row>
    <row r="919" s="25" customFormat="true" ht="15" hidden="false" customHeight="false" outlineLevel="0" collapsed="false">
      <c r="A919" s="24" t="e">
        <f aca="false">ABS(#REF!/PVTP!A913-1)</f>
        <v>#REF!</v>
      </c>
      <c r="B919" s="24" t="e">
        <f aca="false">ABS((#REF!+14.7)/PVTP!B913-1)</f>
        <v>#REF!</v>
      </c>
      <c r="C919" s="24" t="e">
        <f aca="false">ABS((#REF!+14.7)/PVTP!C913-1)</f>
        <v>#REF!</v>
      </c>
      <c r="D919" s="24" t="e">
        <f aca="false">ABS((#REF!)/PVTP!D913-1)</f>
        <v>#REF!</v>
      </c>
      <c r="E919" s="24" t="e">
        <f aca="false">ABS((#REF!)/PVTP!E913-1)</f>
        <v>#REF!</v>
      </c>
      <c r="F919" s="25" t="s">
        <v>110</v>
      </c>
      <c r="G919" s="25" t="s">
        <v>110</v>
      </c>
      <c r="H919" s="24" t="e">
        <f aca="false">ABS((#REF!)/PVTP!H913-1)</f>
        <v>#REF!</v>
      </c>
      <c r="I919" s="25" t="s">
        <v>110</v>
      </c>
      <c r="J919" s="24" t="e">
        <f aca="false">ABS((#REF!)/PVTP!J913-1)</f>
        <v>#REF!</v>
      </c>
      <c r="K919" s="26" t="e">
        <f aca="false">ABS((#REF!)/PVTP!K913-1)</f>
        <v>#REF!</v>
      </c>
      <c r="L919" s="25" t="s">
        <v>110</v>
      </c>
      <c r="M919" s="26" t="e">
        <f aca="false">ABS((#REF!)/PVTP!M913-1)</f>
        <v>#REF!</v>
      </c>
      <c r="N919" s="26" t="e">
        <f aca="false">ABS((#REF!)/PVTP!N913-1)</f>
        <v>#REF!</v>
      </c>
      <c r="O919" s="26" t="e">
        <f aca="false">ABS((#REF!)/PVTP!O913-1)</f>
        <v>#REF!</v>
      </c>
      <c r="P919" s="26" t="e">
        <f aca="false">ABS((#REF!)/PVTP!P913-1)</f>
        <v>#REF!</v>
      </c>
      <c r="Q919" s="25" t="s">
        <v>110</v>
      </c>
      <c r="R919" s="25" t="s">
        <v>110</v>
      </c>
      <c r="S919" s="26" t="e">
        <f aca="false">ABS((#REF!)/PVTP!S913-1)</f>
        <v>#REF!</v>
      </c>
      <c r="T919" s="26" t="e">
        <f aca="false">ABS((#REF!)/PVTP!T913-1)</f>
        <v>#REF!</v>
      </c>
      <c r="U919" s="26" t="e">
        <f aca="false">ABS((#REF!)/PVTP!U913-1)</f>
        <v>#REF!</v>
      </c>
    </row>
    <row r="920" s="25" customFormat="true" ht="15" hidden="false" customHeight="false" outlineLevel="0" collapsed="false">
      <c r="A920" s="24" t="e">
        <f aca="false">ABS(#REF!/PVTP!A914-1)</f>
        <v>#REF!</v>
      </c>
      <c r="B920" s="24" t="e">
        <f aca="false">ABS((#REF!+14.7)/PVTP!B914-1)</f>
        <v>#REF!</v>
      </c>
      <c r="C920" s="24" t="e">
        <f aca="false">ABS((#REF!+14.7)/PVTP!C914-1)</f>
        <v>#REF!</v>
      </c>
      <c r="D920" s="24" t="e">
        <f aca="false">ABS((#REF!)/PVTP!D914-1)</f>
        <v>#REF!</v>
      </c>
      <c r="E920" s="24" t="e">
        <f aca="false">ABS((#REF!)/PVTP!E914-1)</f>
        <v>#REF!</v>
      </c>
      <c r="F920" s="25" t="s">
        <v>110</v>
      </c>
      <c r="G920" s="25" t="s">
        <v>110</v>
      </c>
      <c r="H920" s="24" t="e">
        <f aca="false">ABS((#REF!)/PVTP!H914-1)</f>
        <v>#REF!</v>
      </c>
      <c r="I920" s="25" t="s">
        <v>110</v>
      </c>
      <c r="J920" s="24" t="e">
        <f aca="false">ABS((#REF!)/PVTP!J914-1)</f>
        <v>#REF!</v>
      </c>
      <c r="K920" s="26" t="e">
        <f aca="false">ABS((#REF!)/PVTP!K914-1)</f>
        <v>#REF!</v>
      </c>
      <c r="L920" s="25" t="s">
        <v>110</v>
      </c>
      <c r="M920" s="26" t="e">
        <f aca="false">ABS((#REF!)/PVTP!M914-1)</f>
        <v>#REF!</v>
      </c>
      <c r="N920" s="26" t="e">
        <f aca="false">ABS((#REF!)/PVTP!N914-1)</f>
        <v>#REF!</v>
      </c>
      <c r="O920" s="26" t="e">
        <f aca="false">ABS((#REF!)/PVTP!O914-1)</f>
        <v>#REF!</v>
      </c>
      <c r="P920" s="26" t="e">
        <f aca="false">ABS((#REF!)/PVTP!P914-1)</f>
        <v>#REF!</v>
      </c>
      <c r="Q920" s="25" t="s">
        <v>110</v>
      </c>
      <c r="R920" s="25" t="s">
        <v>110</v>
      </c>
      <c r="S920" s="26" t="e">
        <f aca="false">ABS((#REF!)/PVTP!S914-1)</f>
        <v>#REF!</v>
      </c>
      <c r="T920" s="26" t="e">
        <f aca="false">ABS((#REF!)/PVTP!T914-1)</f>
        <v>#REF!</v>
      </c>
      <c r="U920" s="26" t="e">
        <f aca="false">ABS((#REF!)/PVTP!U914-1)</f>
        <v>#REF!</v>
      </c>
    </row>
    <row r="921" s="25" customFormat="true" ht="15" hidden="false" customHeight="false" outlineLevel="0" collapsed="false">
      <c r="A921" s="24" t="e">
        <f aca="false">ABS(#REF!/PVTP!A915-1)</f>
        <v>#REF!</v>
      </c>
      <c r="B921" s="24" t="e">
        <f aca="false">ABS((#REF!+14.7)/PVTP!B915-1)</f>
        <v>#REF!</v>
      </c>
      <c r="C921" s="24" t="e">
        <f aca="false">ABS((#REF!+14.7)/PVTP!C915-1)</f>
        <v>#REF!</v>
      </c>
      <c r="D921" s="24" t="e">
        <f aca="false">ABS((#REF!)/PVTP!D915-1)</f>
        <v>#REF!</v>
      </c>
      <c r="E921" s="24" t="e">
        <f aca="false">ABS((#REF!)/PVTP!E915-1)</f>
        <v>#REF!</v>
      </c>
      <c r="F921" s="25" t="s">
        <v>110</v>
      </c>
      <c r="G921" s="25" t="s">
        <v>110</v>
      </c>
      <c r="H921" s="24" t="e">
        <f aca="false">ABS((#REF!)/PVTP!H915-1)</f>
        <v>#REF!</v>
      </c>
      <c r="I921" s="25" t="s">
        <v>110</v>
      </c>
      <c r="J921" s="24" t="e">
        <f aca="false">ABS((#REF!)/PVTP!J915-1)</f>
        <v>#REF!</v>
      </c>
      <c r="K921" s="26" t="e">
        <f aca="false">ABS((#REF!)/PVTP!K915-1)</f>
        <v>#REF!</v>
      </c>
      <c r="L921" s="25" t="s">
        <v>110</v>
      </c>
      <c r="M921" s="26" t="e">
        <f aca="false">ABS((#REF!)/PVTP!M915-1)</f>
        <v>#REF!</v>
      </c>
      <c r="N921" s="26" t="e">
        <f aca="false">ABS((#REF!)/PVTP!N915-1)</f>
        <v>#REF!</v>
      </c>
      <c r="O921" s="26" t="e">
        <f aca="false">ABS((#REF!)/PVTP!O915-1)</f>
        <v>#REF!</v>
      </c>
      <c r="P921" s="26" t="e">
        <f aca="false">ABS((#REF!)/PVTP!P915-1)</f>
        <v>#REF!</v>
      </c>
      <c r="Q921" s="25" t="s">
        <v>110</v>
      </c>
      <c r="R921" s="25" t="s">
        <v>110</v>
      </c>
      <c r="S921" s="26" t="e">
        <f aca="false">ABS((#REF!)/PVTP!S915-1)</f>
        <v>#REF!</v>
      </c>
      <c r="T921" s="26" t="e">
        <f aca="false">ABS((#REF!)/PVTP!T915-1)</f>
        <v>#REF!</v>
      </c>
      <c r="U921" s="26" t="e">
        <f aca="false">ABS((#REF!)/PVTP!U915-1)</f>
        <v>#REF!</v>
      </c>
    </row>
    <row r="922" s="25" customFormat="true" ht="15" hidden="false" customHeight="false" outlineLevel="0" collapsed="false">
      <c r="A922" s="24" t="e">
        <f aca="false">ABS(#REF!/PVTP!A916-1)</f>
        <v>#REF!</v>
      </c>
      <c r="B922" s="24" t="e">
        <f aca="false">ABS((#REF!+14.7)/PVTP!B916-1)</f>
        <v>#REF!</v>
      </c>
      <c r="C922" s="24" t="e">
        <f aca="false">ABS((#REF!+14.7)/PVTP!C916-1)</f>
        <v>#REF!</v>
      </c>
      <c r="D922" s="24" t="e">
        <f aca="false">ABS((#REF!)/PVTP!D916-1)</f>
        <v>#REF!</v>
      </c>
      <c r="E922" s="24" t="e">
        <f aca="false">ABS((#REF!)/PVTP!E916-1)</f>
        <v>#REF!</v>
      </c>
      <c r="F922" s="25" t="s">
        <v>110</v>
      </c>
      <c r="G922" s="25" t="s">
        <v>110</v>
      </c>
      <c r="H922" s="24" t="e">
        <f aca="false">ABS((#REF!)/PVTP!H916-1)</f>
        <v>#REF!</v>
      </c>
      <c r="I922" s="25" t="s">
        <v>110</v>
      </c>
      <c r="J922" s="24" t="e">
        <f aca="false">ABS((#REF!)/PVTP!J916-1)</f>
        <v>#REF!</v>
      </c>
      <c r="K922" s="26" t="e">
        <f aca="false">ABS((#REF!)/PVTP!K916-1)</f>
        <v>#REF!</v>
      </c>
      <c r="L922" s="25" t="s">
        <v>110</v>
      </c>
      <c r="M922" s="26" t="e">
        <f aca="false">ABS((#REF!)/PVTP!M916-1)</f>
        <v>#REF!</v>
      </c>
      <c r="N922" s="26" t="e">
        <f aca="false">ABS((#REF!)/PVTP!N916-1)</f>
        <v>#REF!</v>
      </c>
      <c r="O922" s="26" t="e">
        <f aca="false">ABS((#REF!)/PVTP!O916-1)</f>
        <v>#REF!</v>
      </c>
      <c r="P922" s="26" t="e">
        <f aca="false">ABS((#REF!)/PVTP!P916-1)</f>
        <v>#REF!</v>
      </c>
      <c r="Q922" s="25" t="s">
        <v>110</v>
      </c>
      <c r="R922" s="25" t="s">
        <v>110</v>
      </c>
      <c r="S922" s="26" t="e">
        <f aca="false">ABS((#REF!)/PVTP!S916-1)</f>
        <v>#REF!</v>
      </c>
      <c r="T922" s="26" t="e">
        <f aca="false">ABS((#REF!)/PVTP!T916-1)</f>
        <v>#REF!</v>
      </c>
      <c r="U922" s="26" t="e">
        <f aca="false">ABS((#REF!)/PVTP!U916-1)</f>
        <v>#REF!</v>
      </c>
    </row>
    <row r="923" s="25" customFormat="true" ht="15" hidden="false" customHeight="false" outlineLevel="0" collapsed="false">
      <c r="A923" s="24" t="e">
        <f aca="false">ABS(#REF!/PVTP!A917-1)</f>
        <v>#REF!</v>
      </c>
      <c r="B923" s="24" t="e">
        <f aca="false">ABS((#REF!+14.7)/PVTP!B917-1)</f>
        <v>#REF!</v>
      </c>
      <c r="C923" s="24" t="e">
        <f aca="false">ABS((#REF!+14.7)/PVTP!C917-1)</f>
        <v>#REF!</v>
      </c>
      <c r="D923" s="24" t="e">
        <f aca="false">ABS((#REF!)/PVTP!D917-1)</f>
        <v>#REF!</v>
      </c>
      <c r="E923" s="24" t="e">
        <f aca="false">ABS((#REF!)/PVTP!E917-1)</f>
        <v>#REF!</v>
      </c>
      <c r="F923" s="25" t="s">
        <v>110</v>
      </c>
      <c r="G923" s="25" t="s">
        <v>110</v>
      </c>
      <c r="H923" s="24" t="e">
        <f aca="false">ABS((#REF!)/PVTP!H917-1)</f>
        <v>#REF!</v>
      </c>
      <c r="I923" s="25" t="s">
        <v>110</v>
      </c>
      <c r="J923" s="24" t="e">
        <f aca="false">ABS((#REF!)/PVTP!J917-1)</f>
        <v>#REF!</v>
      </c>
      <c r="K923" s="26" t="e">
        <f aca="false">ABS((#REF!)/PVTP!K917-1)</f>
        <v>#REF!</v>
      </c>
      <c r="L923" s="25" t="s">
        <v>110</v>
      </c>
      <c r="M923" s="26" t="e">
        <f aca="false">ABS((#REF!)/PVTP!M917-1)</f>
        <v>#REF!</v>
      </c>
      <c r="N923" s="26" t="e">
        <f aca="false">ABS((#REF!)/PVTP!N917-1)</f>
        <v>#REF!</v>
      </c>
      <c r="O923" s="26" t="e">
        <f aca="false">ABS((#REF!)/PVTP!O917-1)</f>
        <v>#REF!</v>
      </c>
      <c r="P923" s="26" t="e">
        <f aca="false">ABS((#REF!)/PVTP!P917-1)</f>
        <v>#REF!</v>
      </c>
      <c r="Q923" s="25" t="s">
        <v>110</v>
      </c>
      <c r="R923" s="25" t="s">
        <v>110</v>
      </c>
      <c r="S923" s="26" t="e">
        <f aca="false">ABS((#REF!)/PVTP!S917-1)</f>
        <v>#REF!</v>
      </c>
      <c r="T923" s="26" t="e">
        <f aca="false">ABS((#REF!)/PVTP!T917-1)</f>
        <v>#REF!</v>
      </c>
      <c r="U923" s="26" t="e">
        <f aca="false">ABS((#REF!)/PVTP!U917-1)</f>
        <v>#REF!</v>
      </c>
    </row>
    <row r="924" s="25" customFormat="true" ht="15" hidden="false" customHeight="false" outlineLevel="0" collapsed="false">
      <c r="A924" s="24" t="e">
        <f aca="false">ABS(#REF!/PVTP!A918-1)</f>
        <v>#REF!</v>
      </c>
      <c r="B924" s="24" t="e">
        <f aca="false">ABS((#REF!+14.7)/PVTP!B918-1)</f>
        <v>#REF!</v>
      </c>
      <c r="C924" s="24" t="e">
        <f aca="false">ABS((#REF!+14.7)/PVTP!C918-1)</f>
        <v>#REF!</v>
      </c>
      <c r="D924" s="24" t="e">
        <f aca="false">ABS((#REF!)/PVTP!D918-1)</f>
        <v>#REF!</v>
      </c>
      <c r="E924" s="24" t="e">
        <f aca="false">ABS((#REF!)/PVTP!E918-1)</f>
        <v>#REF!</v>
      </c>
      <c r="F924" s="25" t="s">
        <v>110</v>
      </c>
      <c r="G924" s="25" t="s">
        <v>110</v>
      </c>
      <c r="H924" s="24" t="e">
        <f aca="false">ABS((#REF!)/PVTP!H918-1)</f>
        <v>#REF!</v>
      </c>
      <c r="I924" s="25" t="s">
        <v>110</v>
      </c>
      <c r="J924" s="24" t="e">
        <f aca="false">ABS((#REF!)/PVTP!J918-1)</f>
        <v>#REF!</v>
      </c>
      <c r="K924" s="26" t="e">
        <f aca="false">ABS((#REF!)/PVTP!K918-1)</f>
        <v>#REF!</v>
      </c>
      <c r="L924" s="25" t="s">
        <v>110</v>
      </c>
      <c r="M924" s="26" t="e">
        <f aca="false">ABS((#REF!)/PVTP!M918-1)</f>
        <v>#REF!</v>
      </c>
      <c r="N924" s="26" t="e">
        <f aca="false">ABS((#REF!)/PVTP!N918-1)</f>
        <v>#REF!</v>
      </c>
      <c r="O924" s="26" t="e">
        <f aca="false">ABS((#REF!)/PVTP!O918-1)</f>
        <v>#REF!</v>
      </c>
      <c r="P924" s="26" t="e">
        <f aca="false">ABS((#REF!)/PVTP!P918-1)</f>
        <v>#REF!</v>
      </c>
      <c r="Q924" s="25" t="s">
        <v>110</v>
      </c>
      <c r="R924" s="25" t="s">
        <v>110</v>
      </c>
      <c r="S924" s="26" t="e">
        <f aca="false">ABS((#REF!)/PVTP!S918-1)</f>
        <v>#REF!</v>
      </c>
      <c r="T924" s="26" t="e">
        <f aca="false">ABS((#REF!)/PVTP!T918-1)</f>
        <v>#REF!</v>
      </c>
      <c r="U924" s="26" t="e">
        <f aca="false">ABS((#REF!)/PVTP!U918-1)</f>
        <v>#REF!</v>
      </c>
    </row>
    <row r="925" s="25" customFormat="true" ht="15" hidden="false" customHeight="false" outlineLevel="0" collapsed="false">
      <c r="A925" s="24" t="e">
        <f aca="false">ABS(#REF!/PVTP!A919-1)</f>
        <v>#REF!</v>
      </c>
      <c r="B925" s="24" t="e">
        <f aca="false">ABS((#REF!+14.7)/PVTP!B919-1)</f>
        <v>#REF!</v>
      </c>
      <c r="C925" s="24" t="e">
        <f aca="false">ABS((#REF!+14.7)/PVTP!C919-1)</f>
        <v>#REF!</v>
      </c>
      <c r="D925" s="24" t="e">
        <f aca="false">ABS((#REF!)/PVTP!D919-1)</f>
        <v>#REF!</v>
      </c>
      <c r="E925" s="24" t="e">
        <f aca="false">ABS((#REF!)/PVTP!E919-1)</f>
        <v>#REF!</v>
      </c>
      <c r="F925" s="25" t="s">
        <v>110</v>
      </c>
      <c r="G925" s="25" t="s">
        <v>110</v>
      </c>
      <c r="H925" s="24" t="e">
        <f aca="false">ABS((#REF!)/PVTP!H919-1)</f>
        <v>#REF!</v>
      </c>
      <c r="I925" s="25" t="s">
        <v>110</v>
      </c>
      <c r="J925" s="24" t="e">
        <f aca="false">ABS((#REF!)/PVTP!J919-1)</f>
        <v>#REF!</v>
      </c>
      <c r="K925" s="26" t="e">
        <f aca="false">ABS((#REF!)/PVTP!K919-1)</f>
        <v>#REF!</v>
      </c>
      <c r="L925" s="25" t="s">
        <v>110</v>
      </c>
      <c r="M925" s="26" t="e">
        <f aca="false">ABS((#REF!)/PVTP!M919-1)</f>
        <v>#REF!</v>
      </c>
      <c r="N925" s="26" t="e">
        <f aca="false">ABS((#REF!)/PVTP!N919-1)</f>
        <v>#REF!</v>
      </c>
      <c r="O925" s="26" t="e">
        <f aca="false">ABS((#REF!)/PVTP!O919-1)</f>
        <v>#REF!</v>
      </c>
      <c r="P925" s="26" t="e">
        <f aca="false">ABS((#REF!)/PVTP!P919-1)</f>
        <v>#REF!</v>
      </c>
      <c r="Q925" s="25" t="s">
        <v>110</v>
      </c>
      <c r="R925" s="25" t="s">
        <v>110</v>
      </c>
      <c r="S925" s="26" t="e">
        <f aca="false">ABS((#REF!)/PVTP!S919-1)</f>
        <v>#REF!</v>
      </c>
      <c r="T925" s="26" t="e">
        <f aca="false">ABS((#REF!)/PVTP!T919-1)</f>
        <v>#REF!</v>
      </c>
      <c r="U925" s="26" t="e">
        <f aca="false">ABS((#REF!)/PVTP!U919-1)</f>
        <v>#REF!</v>
      </c>
    </row>
    <row r="926" s="25" customFormat="true" ht="15" hidden="false" customHeight="false" outlineLevel="0" collapsed="false">
      <c r="A926" s="24" t="e">
        <f aca="false">ABS(#REF!/PVTP!A920-1)</f>
        <v>#REF!</v>
      </c>
      <c r="B926" s="24" t="e">
        <f aca="false">ABS((#REF!+14.7)/PVTP!B920-1)</f>
        <v>#REF!</v>
      </c>
      <c r="C926" s="24" t="e">
        <f aca="false">ABS((#REF!+14.7)/PVTP!C920-1)</f>
        <v>#REF!</v>
      </c>
      <c r="D926" s="24" t="e">
        <f aca="false">ABS((#REF!)/PVTP!D920-1)</f>
        <v>#REF!</v>
      </c>
      <c r="E926" s="24" t="e">
        <f aca="false">ABS((#REF!)/PVTP!E920-1)</f>
        <v>#REF!</v>
      </c>
      <c r="F926" s="25" t="s">
        <v>110</v>
      </c>
      <c r="G926" s="25" t="s">
        <v>110</v>
      </c>
      <c r="H926" s="24" t="e">
        <f aca="false">ABS((#REF!)/PVTP!H920-1)</f>
        <v>#REF!</v>
      </c>
      <c r="I926" s="25" t="s">
        <v>110</v>
      </c>
      <c r="J926" s="24" t="e">
        <f aca="false">ABS((#REF!)/PVTP!J920-1)</f>
        <v>#REF!</v>
      </c>
      <c r="K926" s="26" t="e">
        <f aca="false">ABS((#REF!)/PVTP!K920-1)</f>
        <v>#REF!</v>
      </c>
      <c r="L926" s="25" t="s">
        <v>110</v>
      </c>
      <c r="M926" s="26" t="e">
        <f aca="false">ABS((#REF!)/PVTP!M920-1)</f>
        <v>#REF!</v>
      </c>
      <c r="N926" s="26" t="e">
        <f aca="false">ABS((#REF!)/PVTP!N920-1)</f>
        <v>#REF!</v>
      </c>
      <c r="O926" s="26" t="e">
        <f aca="false">ABS((#REF!)/PVTP!O920-1)</f>
        <v>#REF!</v>
      </c>
      <c r="P926" s="26" t="e">
        <f aca="false">ABS((#REF!)/PVTP!P920-1)</f>
        <v>#REF!</v>
      </c>
      <c r="Q926" s="25" t="s">
        <v>110</v>
      </c>
      <c r="R926" s="25" t="s">
        <v>110</v>
      </c>
      <c r="S926" s="26" t="e">
        <f aca="false">ABS((#REF!)/PVTP!S920-1)</f>
        <v>#REF!</v>
      </c>
      <c r="T926" s="26" t="e">
        <f aca="false">ABS((#REF!)/PVTP!T920-1)</f>
        <v>#REF!</v>
      </c>
      <c r="U926" s="26" t="e">
        <f aca="false">ABS((#REF!)/PVTP!U920-1)</f>
        <v>#REF!</v>
      </c>
    </row>
    <row r="927" s="25" customFormat="true" ht="15" hidden="false" customHeight="false" outlineLevel="0" collapsed="false">
      <c r="A927" s="24" t="e">
        <f aca="false">ABS(#REF!/PVTP!A921-1)</f>
        <v>#REF!</v>
      </c>
      <c r="B927" s="24" t="e">
        <f aca="false">ABS((#REF!+14.7)/PVTP!B921-1)</f>
        <v>#REF!</v>
      </c>
      <c r="C927" s="24" t="e">
        <f aca="false">ABS((#REF!+14.7)/PVTP!C921-1)</f>
        <v>#REF!</v>
      </c>
      <c r="D927" s="24" t="e">
        <f aca="false">ABS((#REF!)/PVTP!D921-1)</f>
        <v>#REF!</v>
      </c>
      <c r="E927" s="24" t="e">
        <f aca="false">ABS((#REF!)/PVTP!E921-1)</f>
        <v>#REF!</v>
      </c>
      <c r="F927" s="25" t="s">
        <v>110</v>
      </c>
      <c r="G927" s="25" t="s">
        <v>110</v>
      </c>
      <c r="H927" s="24" t="e">
        <f aca="false">ABS((#REF!)/PVTP!H921-1)</f>
        <v>#REF!</v>
      </c>
      <c r="I927" s="25" t="s">
        <v>110</v>
      </c>
      <c r="J927" s="24" t="e">
        <f aca="false">ABS((#REF!)/PVTP!J921-1)</f>
        <v>#REF!</v>
      </c>
      <c r="K927" s="26" t="e">
        <f aca="false">ABS((#REF!)/PVTP!K921-1)</f>
        <v>#REF!</v>
      </c>
      <c r="L927" s="25" t="s">
        <v>110</v>
      </c>
      <c r="M927" s="26" t="e">
        <f aca="false">ABS((#REF!)/PVTP!M921-1)</f>
        <v>#REF!</v>
      </c>
      <c r="N927" s="26" t="e">
        <f aca="false">ABS((#REF!)/PVTP!N921-1)</f>
        <v>#REF!</v>
      </c>
      <c r="O927" s="26" t="e">
        <f aca="false">ABS((#REF!)/PVTP!O921-1)</f>
        <v>#REF!</v>
      </c>
      <c r="P927" s="26" t="e">
        <f aca="false">ABS((#REF!)/PVTP!P921-1)</f>
        <v>#REF!</v>
      </c>
      <c r="Q927" s="25" t="s">
        <v>110</v>
      </c>
      <c r="R927" s="25" t="s">
        <v>110</v>
      </c>
      <c r="S927" s="26" t="e">
        <f aca="false">ABS((#REF!)/PVTP!S921-1)</f>
        <v>#REF!</v>
      </c>
      <c r="T927" s="26" t="e">
        <f aca="false">ABS((#REF!)/PVTP!T921-1)</f>
        <v>#REF!</v>
      </c>
      <c r="U927" s="26" t="e">
        <f aca="false">ABS((#REF!)/PVTP!U921-1)</f>
        <v>#REF!</v>
      </c>
    </row>
    <row r="928" s="25" customFormat="true" ht="15" hidden="false" customHeight="false" outlineLevel="0" collapsed="false">
      <c r="A928" s="24" t="e">
        <f aca="false">ABS(#REF!/PVTP!A922-1)</f>
        <v>#REF!</v>
      </c>
      <c r="B928" s="24" t="e">
        <f aca="false">ABS((#REF!+14.7)/PVTP!B922-1)</f>
        <v>#REF!</v>
      </c>
      <c r="C928" s="24" t="e">
        <f aca="false">ABS((#REF!+14.7)/PVTP!C922-1)</f>
        <v>#REF!</v>
      </c>
      <c r="D928" s="24" t="e">
        <f aca="false">ABS((#REF!)/PVTP!D922-1)</f>
        <v>#REF!</v>
      </c>
      <c r="E928" s="24" t="e">
        <f aca="false">ABS((#REF!)/PVTP!E922-1)</f>
        <v>#REF!</v>
      </c>
      <c r="F928" s="25" t="s">
        <v>110</v>
      </c>
      <c r="G928" s="25" t="s">
        <v>110</v>
      </c>
      <c r="H928" s="24" t="e">
        <f aca="false">ABS((#REF!)/PVTP!H922-1)</f>
        <v>#REF!</v>
      </c>
      <c r="I928" s="25" t="s">
        <v>110</v>
      </c>
      <c r="J928" s="24" t="e">
        <f aca="false">ABS((#REF!)/PVTP!J922-1)</f>
        <v>#REF!</v>
      </c>
      <c r="K928" s="26" t="e">
        <f aca="false">ABS((#REF!)/PVTP!K922-1)</f>
        <v>#REF!</v>
      </c>
      <c r="L928" s="25" t="s">
        <v>110</v>
      </c>
      <c r="M928" s="26" t="e">
        <f aca="false">ABS((#REF!)/PVTP!M922-1)</f>
        <v>#REF!</v>
      </c>
      <c r="N928" s="26" t="e">
        <f aca="false">ABS((#REF!)/PVTP!N922-1)</f>
        <v>#REF!</v>
      </c>
      <c r="O928" s="26" t="e">
        <f aca="false">ABS((#REF!)/PVTP!O922-1)</f>
        <v>#REF!</v>
      </c>
      <c r="P928" s="26" t="e">
        <f aca="false">ABS((#REF!)/PVTP!P922-1)</f>
        <v>#REF!</v>
      </c>
      <c r="Q928" s="25" t="s">
        <v>110</v>
      </c>
      <c r="R928" s="25" t="s">
        <v>110</v>
      </c>
      <c r="S928" s="26" t="e">
        <f aca="false">ABS((#REF!)/PVTP!S922-1)</f>
        <v>#REF!</v>
      </c>
      <c r="T928" s="26" t="e">
        <f aca="false">ABS((#REF!)/PVTP!T922-1)</f>
        <v>#REF!</v>
      </c>
      <c r="U928" s="26" t="e">
        <f aca="false">ABS((#REF!)/PVTP!U922-1)</f>
        <v>#REF!</v>
      </c>
    </row>
    <row r="929" s="25" customFormat="true" ht="15" hidden="false" customHeight="false" outlineLevel="0" collapsed="false">
      <c r="A929" s="24" t="e">
        <f aca="false">ABS(#REF!/PVTP!A923-1)</f>
        <v>#REF!</v>
      </c>
      <c r="B929" s="24" t="e">
        <f aca="false">ABS((#REF!+14.7)/PVTP!B923-1)</f>
        <v>#REF!</v>
      </c>
      <c r="C929" s="24" t="e">
        <f aca="false">ABS((#REF!+14.7)/PVTP!C923-1)</f>
        <v>#REF!</v>
      </c>
      <c r="D929" s="24" t="e">
        <f aca="false">ABS((#REF!)/PVTP!D923-1)</f>
        <v>#REF!</v>
      </c>
      <c r="E929" s="24" t="e">
        <f aca="false">ABS((#REF!)/PVTP!E923-1)</f>
        <v>#REF!</v>
      </c>
      <c r="F929" s="25" t="s">
        <v>110</v>
      </c>
      <c r="G929" s="25" t="s">
        <v>110</v>
      </c>
      <c r="H929" s="24" t="e">
        <f aca="false">ABS((#REF!)/PVTP!H923-1)</f>
        <v>#REF!</v>
      </c>
      <c r="I929" s="25" t="s">
        <v>110</v>
      </c>
      <c r="J929" s="24" t="e">
        <f aca="false">ABS((#REF!)/PVTP!J923-1)</f>
        <v>#REF!</v>
      </c>
      <c r="K929" s="26" t="e">
        <f aca="false">ABS((#REF!)/PVTP!K923-1)</f>
        <v>#REF!</v>
      </c>
      <c r="L929" s="25" t="s">
        <v>110</v>
      </c>
      <c r="M929" s="26" t="e">
        <f aca="false">ABS((#REF!)/PVTP!M923-1)</f>
        <v>#REF!</v>
      </c>
      <c r="N929" s="26" t="e">
        <f aca="false">ABS((#REF!)/PVTP!N923-1)</f>
        <v>#REF!</v>
      </c>
      <c r="O929" s="26" t="e">
        <f aca="false">ABS((#REF!)/PVTP!O923-1)</f>
        <v>#REF!</v>
      </c>
      <c r="P929" s="26" t="e">
        <f aca="false">ABS((#REF!)/PVTP!P923-1)</f>
        <v>#REF!</v>
      </c>
      <c r="Q929" s="25" t="s">
        <v>110</v>
      </c>
      <c r="R929" s="25" t="s">
        <v>110</v>
      </c>
      <c r="S929" s="26" t="e">
        <f aca="false">ABS((#REF!)/PVTP!S923-1)</f>
        <v>#REF!</v>
      </c>
      <c r="T929" s="26" t="e">
        <f aca="false">ABS((#REF!)/PVTP!T923-1)</f>
        <v>#REF!</v>
      </c>
      <c r="U929" s="26" t="e">
        <f aca="false">ABS((#REF!)/PVTP!U923-1)</f>
        <v>#REF!</v>
      </c>
    </row>
    <row r="930" s="25" customFormat="true" ht="15" hidden="false" customHeight="false" outlineLevel="0" collapsed="false">
      <c r="A930" s="24" t="e">
        <f aca="false">ABS(#REF!/PVTP!A924-1)</f>
        <v>#REF!</v>
      </c>
      <c r="B930" s="24" t="e">
        <f aca="false">ABS((#REF!+14.7)/PVTP!B924-1)</f>
        <v>#REF!</v>
      </c>
      <c r="C930" s="24" t="e">
        <f aca="false">ABS((#REF!+14.7)/PVTP!C924-1)</f>
        <v>#REF!</v>
      </c>
      <c r="D930" s="24" t="e">
        <f aca="false">ABS((#REF!)/PVTP!D924-1)</f>
        <v>#REF!</v>
      </c>
      <c r="E930" s="24" t="e">
        <f aca="false">ABS((#REF!)/PVTP!E924-1)</f>
        <v>#REF!</v>
      </c>
      <c r="F930" s="25" t="s">
        <v>110</v>
      </c>
      <c r="G930" s="25" t="s">
        <v>110</v>
      </c>
      <c r="H930" s="24" t="e">
        <f aca="false">ABS((#REF!)/PVTP!H924-1)</f>
        <v>#REF!</v>
      </c>
      <c r="I930" s="25" t="s">
        <v>110</v>
      </c>
      <c r="J930" s="24" t="e">
        <f aca="false">ABS((#REF!)/PVTP!J924-1)</f>
        <v>#REF!</v>
      </c>
      <c r="K930" s="26" t="e">
        <f aca="false">ABS((#REF!)/PVTP!K924-1)</f>
        <v>#REF!</v>
      </c>
      <c r="L930" s="25" t="s">
        <v>110</v>
      </c>
      <c r="M930" s="26" t="e">
        <f aca="false">ABS((#REF!)/PVTP!M924-1)</f>
        <v>#REF!</v>
      </c>
      <c r="N930" s="26" t="e">
        <f aca="false">ABS((#REF!)/PVTP!N924-1)</f>
        <v>#REF!</v>
      </c>
      <c r="O930" s="26" t="e">
        <f aca="false">ABS((#REF!)/PVTP!O924-1)</f>
        <v>#REF!</v>
      </c>
      <c r="P930" s="26" t="e">
        <f aca="false">ABS((#REF!)/PVTP!P924-1)</f>
        <v>#REF!</v>
      </c>
      <c r="Q930" s="25" t="s">
        <v>110</v>
      </c>
      <c r="R930" s="25" t="s">
        <v>110</v>
      </c>
      <c r="S930" s="26" t="e">
        <f aca="false">ABS((#REF!)/PVTP!S924-1)</f>
        <v>#REF!</v>
      </c>
      <c r="T930" s="26" t="e">
        <f aca="false">ABS((#REF!)/PVTP!T924-1)</f>
        <v>#REF!</v>
      </c>
      <c r="U930" s="26" t="e">
        <f aca="false">ABS((#REF!)/PVTP!U924-1)</f>
        <v>#REF!</v>
      </c>
    </row>
    <row r="931" s="25" customFormat="true" ht="15" hidden="false" customHeight="false" outlineLevel="0" collapsed="false">
      <c r="A931" s="24" t="e">
        <f aca="false">ABS(#REF!/PVTP!A925-1)</f>
        <v>#REF!</v>
      </c>
      <c r="B931" s="24" t="e">
        <f aca="false">ABS((#REF!+14.7)/PVTP!B925-1)</f>
        <v>#REF!</v>
      </c>
      <c r="C931" s="24" t="e">
        <f aca="false">ABS((#REF!+14.7)/PVTP!C925-1)</f>
        <v>#REF!</v>
      </c>
      <c r="D931" s="24" t="e">
        <f aca="false">ABS((#REF!)/PVTP!D925-1)</f>
        <v>#REF!</v>
      </c>
      <c r="E931" s="24" t="e">
        <f aca="false">ABS((#REF!)/PVTP!E925-1)</f>
        <v>#REF!</v>
      </c>
      <c r="F931" s="25" t="s">
        <v>110</v>
      </c>
      <c r="G931" s="25" t="s">
        <v>110</v>
      </c>
      <c r="H931" s="24" t="e">
        <f aca="false">ABS((#REF!)/PVTP!H925-1)</f>
        <v>#REF!</v>
      </c>
      <c r="I931" s="25" t="s">
        <v>110</v>
      </c>
      <c r="J931" s="24" t="e">
        <f aca="false">ABS((#REF!)/PVTP!J925-1)</f>
        <v>#REF!</v>
      </c>
      <c r="K931" s="26" t="e">
        <f aca="false">ABS((#REF!)/PVTP!K925-1)</f>
        <v>#REF!</v>
      </c>
      <c r="L931" s="25" t="s">
        <v>110</v>
      </c>
      <c r="M931" s="26" t="e">
        <f aca="false">ABS((#REF!)/PVTP!M925-1)</f>
        <v>#REF!</v>
      </c>
      <c r="N931" s="26" t="e">
        <f aca="false">ABS((#REF!)/PVTP!N925-1)</f>
        <v>#REF!</v>
      </c>
      <c r="O931" s="26" t="e">
        <f aca="false">ABS((#REF!)/PVTP!O925-1)</f>
        <v>#REF!</v>
      </c>
      <c r="P931" s="26" t="e">
        <f aca="false">ABS((#REF!)/PVTP!P925-1)</f>
        <v>#REF!</v>
      </c>
      <c r="Q931" s="25" t="s">
        <v>110</v>
      </c>
      <c r="R931" s="25" t="s">
        <v>110</v>
      </c>
      <c r="S931" s="26" t="e">
        <f aca="false">ABS((#REF!)/PVTP!S925-1)</f>
        <v>#REF!</v>
      </c>
      <c r="T931" s="26" t="e">
        <f aca="false">ABS((#REF!)/PVTP!T925-1)</f>
        <v>#REF!</v>
      </c>
      <c r="U931" s="26" t="e">
        <f aca="false">ABS((#REF!)/PVTP!U925-1)</f>
        <v>#REF!</v>
      </c>
    </row>
    <row r="932" s="25" customFormat="true" ht="15" hidden="false" customHeight="false" outlineLevel="0" collapsed="false">
      <c r="A932" s="24" t="e">
        <f aca="false">ABS(#REF!/PVTP!A926-1)</f>
        <v>#REF!</v>
      </c>
      <c r="B932" s="24" t="e">
        <f aca="false">ABS((#REF!+14.7)/PVTP!B926-1)</f>
        <v>#REF!</v>
      </c>
      <c r="C932" s="24" t="e">
        <f aca="false">ABS((#REF!+14.7)/PVTP!C926-1)</f>
        <v>#REF!</v>
      </c>
      <c r="D932" s="24" t="e">
        <f aca="false">ABS((#REF!)/PVTP!D926-1)</f>
        <v>#REF!</v>
      </c>
      <c r="E932" s="24" t="e">
        <f aca="false">ABS((#REF!)/PVTP!E926-1)</f>
        <v>#REF!</v>
      </c>
      <c r="F932" s="25" t="s">
        <v>110</v>
      </c>
      <c r="G932" s="25" t="s">
        <v>110</v>
      </c>
      <c r="H932" s="24" t="e">
        <f aca="false">ABS((#REF!)/PVTP!H926-1)</f>
        <v>#REF!</v>
      </c>
      <c r="I932" s="25" t="s">
        <v>110</v>
      </c>
      <c r="J932" s="24" t="e">
        <f aca="false">ABS((#REF!)/PVTP!J926-1)</f>
        <v>#REF!</v>
      </c>
      <c r="K932" s="26" t="e">
        <f aca="false">ABS((#REF!)/PVTP!K926-1)</f>
        <v>#REF!</v>
      </c>
      <c r="L932" s="25" t="s">
        <v>110</v>
      </c>
      <c r="M932" s="26" t="e">
        <f aca="false">ABS((#REF!)/PVTP!M926-1)</f>
        <v>#REF!</v>
      </c>
      <c r="N932" s="26" t="e">
        <f aca="false">ABS((#REF!)/PVTP!N926-1)</f>
        <v>#REF!</v>
      </c>
      <c r="O932" s="26" t="e">
        <f aca="false">ABS((#REF!)/PVTP!O926-1)</f>
        <v>#REF!</v>
      </c>
      <c r="P932" s="26" t="e">
        <f aca="false">ABS((#REF!)/PVTP!P926-1)</f>
        <v>#REF!</v>
      </c>
      <c r="Q932" s="25" t="s">
        <v>110</v>
      </c>
      <c r="R932" s="25" t="s">
        <v>110</v>
      </c>
      <c r="S932" s="26" t="e">
        <f aca="false">ABS((#REF!)/PVTP!S926-1)</f>
        <v>#REF!</v>
      </c>
      <c r="T932" s="26" t="e">
        <f aca="false">ABS((#REF!)/PVTP!T926-1)</f>
        <v>#REF!</v>
      </c>
      <c r="U932" s="26" t="e">
        <f aca="false">ABS((#REF!)/PVTP!U926-1)</f>
        <v>#REF!</v>
      </c>
    </row>
    <row r="933" s="25" customFormat="true" ht="15" hidden="false" customHeight="false" outlineLevel="0" collapsed="false">
      <c r="A933" s="24" t="e">
        <f aca="false">ABS(#REF!/PVTP!A927-1)</f>
        <v>#REF!</v>
      </c>
      <c r="B933" s="24" t="e">
        <f aca="false">ABS((#REF!+14.7)/PVTP!B927-1)</f>
        <v>#REF!</v>
      </c>
      <c r="C933" s="24" t="e">
        <f aca="false">ABS((#REF!+14.7)/PVTP!C927-1)</f>
        <v>#REF!</v>
      </c>
      <c r="D933" s="24" t="e">
        <f aca="false">ABS((#REF!)/PVTP!D927-1)</f>
        <v>#REF!</v>
      </c>
      <c r="E933" s="24" t="e">
        <f aca="false">ABS((#REF!)/PVTP!E927-1)</f>
        <v>#REF!</v>
      </c>
      <c r="F933" s="25" t="s">
        <v>110</v>
      </c>
      <c r="G933" s="25" t="s">
        <v>110</v>
      </c>
      <c r="H933" s="24" t="e">
        <f aca="false">ABS((#REF!)/PVTP!H927-1)</f>
        <v>#REF!</v>
      </c>
      <c r="I933" s="25" t="s">
        <v>110</v>
      </c>
      <c r="J933" s="24" t="e">
        <f aca="false">ABS((#REF!)/PVTP!J927-1)</f>
        <v>#REF!</v>
      </c>
      <c r="K933" s="26" t="e">
        <f aca="false">ABS((#REF!)/PVTP!K927-1)</f>
        <v>#REF!</v>
      </c>
      <c r="L933" s="25" t="s">
        <v>110</v>
      </c>
      <c r="M933" s="26" t="e">
        <f aca="false">ABS((#REF!)/PVTP!M927-1)</f>
        <v>#REF!</v>
      </c>
      <c r="N933" s="26" t="e">
        <f aca="false">ABS((#REF!)/PVTP!N927-1)</f>
        <v>#REF!</v>
      </c>
      <c r="O933" s="26" t="e">
        <f aca="false">ABS((#REF!)/PVTP!O927-1)</f>
        <v>#REF!</v>
      </c>
      <c r="P933" s="26" t="e">
        <f aca="false">ABS((#REF!)/PVTP!P927-1)</f>
        <v>#REF!</v>
      </c>
      <c r="Q933" s="25" t="s">
        <v>110</v>
      </c>
      <c r="R933" s="25" t="s">
        <v>110</v>
      </c>
      <c r="S933" s="26" t="e">
        <f aca="false">ABS((#REF!)/PVTP!S927-1)</f>
        <v>#REF!</v>
      </c>
      <c r="T933" s="26" t="e">
        <f aca="false">ABS((#REF!)/PVTP!T927-1)</f>
        <v>#REF!</v>
      </c>
      <c r="U933" s="26" t="e">
        <f aca="false">ABS((#REF!)/PVTP!U927-1)</f>
        <v>#REF!</v>
      </c>
    </row>
    <row r="934" s="25" customFormat="true" ht="15" hidden="false" customHeight="false" outlineLevel="0" collapsed="false">
      <c r="A934" s="24" t="e">
        <f aca="false">ABS(#REF!/PVTP!A928-1)</f>
        <v>#REF!</v>
      </c>
      <c r="B934" s="24" t="e">
        <f aca="false">ABS((#REF!+14.7)/PVTP!B928-1)</f>
        <v>#REF!</v>
      </c>
      <c r="C934" s="24" t="e">
        <f aca="false">ABS((#REF!+14.7)/PVTP!C928-1)</f>
        <v>#REF!</v>
      </c>
      <c r="D934" s="24" t="e">
        <f aca="false">ABS((#REF!)/PVTP!D928-1)</f>
        <v>#REF!</v>
      </c>
      <c r="E934" s="24" t="e">
        <f aca="false">ABS((#REF!)/PVTP!E928-1)</f>
        <v>#REF!</v>
      </c>
      <c r="F934" s="25" t="s">
        <v>110</v>
      </c>
      <c r="G934" s="25" t="s">
        <v>110</v>
      </c>
      <c r="H934" s="24" t="e">
        <f aca="false">ABS((#REF!)/PVTP!H928-1)</f>
        <v>#REF!</v>
      </c>
      <c r="I934" s="25" t="s">
        <v>110</v>
      </c>
      <c r="J934" s="24" t="e">
        <f aca="false">ABS((#REF!)/PVTP!J928-1)</f>
        <v>#REF!</v>
      </c>
      <c r="K934" s="26" t="e">
        <f aca="false">ABS((#REF!)/PVTP!K928-1)</f>
        <v>#REF!</v>
      </c>
      <c r="L934" s="25" t="s">
        <v>110</v>
      </c>
      <c r="M934" s="26" t="e">
        <f aca="false">ABS((#REF!)/PVTP!M928-1)</f>
        <v>#REF!</v>
      </c>
      <c r="N934" s="26" t="e">
        <f aca="false">ABS((#REF!)/PVTP!N928-1)</f>
        <v>#REF!</v>
      </c>
      <c r="O934" s="26" t="e">
        <f aca="false">ABS((#REF!)/PVTP!O928-1)</f>
        <v>#REF!</v>
      </c>
      <c r="P934" s="26" t="e">
        <f aca="false">ABS((#REF!)/PVTP!P928-1)</f>
        <v>#REF!</v>
      </c>
      <c r="Q934" s="25" t="s">
        <v>110</v>
      </c>
      <c r="R934" s="25" t="s">
        <v>110</v>
      </c>
      <c r="S934" s="26" t="e">
        <f aca="false">ABS((#REF!)/PVTP!S928-1)</f>
        <v>#REF!</v>
      </c>
      <c r="T934" s="26" t="e">
        <f aca="false">ABS((#REF!)/PVTP!T928-1)</f>
        <v>#REF!</v>
      </c>
      <c r="U934" s="26" t="e">
        <f aca="false">ABS((#REF!)/PVTP!U928-1)</f>
        <v>#REF!</v>
      </c>
    </row>
    <row r="935" s="25" customFormat="true" ht="15" hidden="false" customHeight="false" outlineLevel="0" collapsed="false">
      <c r="A935" s="24" t="e">
        <f aca="false">ABS(#REF!/PVTP!A929-1)</f>
        <v>#REF!</v>
      </c>
      <c r="B935" s="24" t="e">
        <f aca="false">ABS((#REF!+14.7)/PVTP!B929-1)</f>
        <v>#REF!</v>
      </c>
      <c r="C935" s="24" t="e">
        <f aca="false">ABS((#REF!+14.7)/PVTP!C929-1)</f>
        <v>#REF!</v>
      </c>
      <c r="D935" s="24" t="e">
        <f aca="false">ABS((#REF!)/PVTP!D929-1)</f>
        <v>#REF!</v>
      </c>
      <c r="E935" s="24" t="e">
        <f aca="false">ABS((#REF!)/PVTP!E929-1)</f>
        <v>#REF!</v>
      </c>
      <c r="F935" s="25" t="s">
        <v>110</v>
      </c>
      <c r="G935" s="25" t="s">
        <v>110</v>
      </c>
      <c r="H935" s="24" t="e">
        <f aca="false">ABS((#REF!)/PVTP!H929-1)</f>
        <v>#REF!</v>
      </c>
      <c r="I935" s="25" t="s">
        <v>110</v>
      </c>
      <c r="J935" s="24" t="e">
        <f aca="false">ABS((#REF!)/PVTP!J929-1)</f>
        <v>#REF!</v>
      </c>
      <c r="K935" s="26" t="e">
        <f aca="false">ABS((#REF!)/PVTP!K929-1)</f>
        <v>#REF!</v>
      </c>
      <c r="L935" s="25" t="s">
        <v>110</v>
      </c>
      <c r="M935" s="26" t="e">
        <f aca="false">ABS((#REF!)/PVTP!M929-1)</f>
        <v>#REF!</v>
      </c>
      <c r="N935" s="26" t="e">
        <f aca="false">ABS((#REF!)/PVTP!N929-1)</f>
        <v>#REF!</v>
      </c>
      <c r="O935" s="26" t="e">
        <f aca="false">ABS((#REF!)/PVTP!O929-1)</f>
        <v>#REF!</v>
      </c>
      <c r="P935" s="26" t="e">
        <f aca="false">ABS((#REF!)/PVTP!P929-1)</f>
        <v>#REF!</v>
      </c>
      <c r="Q935" s="25" t="s">
        <v>110</v>
      </c>
      <c r="R935" s="25" t="s">
        <v>110</v>
      </c>
      <c r="S935" s="26" t="e">
        <f aca="false">ABS((#REF!)/PVTP!S929-1)</f>
        <v>#REF!</v>
      </c>
      <c r="T935" s="26" t="e">
        <f aca="false">ABS((#REF!)/PVTP!T929-1)</f>
        <v>#REF!</v>
      </c>
      <c r="U935" s="26" t="e">
        <f aca="false">ABS((#REF!)/PVTP!U929-1)</f>
        <v>#REF!</v>
      </c>
    </row>
    <row r="936" s="25" customFormat="true" ht="15" hidden="false" customHeight="false" outlineLevel="0" collapsed="false">
      <c r="A936" s="24" t="e">
        <f aca="false">ABS(#REF!/PVTP!A930-1)</f>
        <v>#REF!</v>
      </c>
      <c r="B936" s="24" t="e">
        <f aca="false">ABS((#REF!+14.7)/PVTP!B930-1)</f>
        <v>#REF!</v>
      </c>
      <c r="C936" s="24" t="e">
        <f aca="false">ABS((#REF!+14.7)/PVTP!C930-1)</f>
        <v>#REF!</v>
      </c>
      <c r="D936" s="24" t="e">
        <f aca="false">ABS((#REF!)/PVTP!D930-1)</f>
        <v>#REF!</v>
      </c>
      <c r="E936" s="24" t="e">
        <f aca="false">ABS((#REF!)/PVTP!E930-1)</f>
        <v>#REF!</v>
      </c>
      <c r="F936" s="25" t="s">
        <v>110</v>
      </c>
      <c r="G936" s="25" t="s">
        <v>110</v>
      </c>
      <c r="H936" s="24" t="e">
        <f aca="false">ABS((#REF!)/PVTP!H930-1)</f>
        <v>#REF!</v>
      </c>
      <c r="I936" s="25" t="s">
        <v>110</v>
      </c>
      <c r="J936" s="24" t="e">
        <f aca="false">ABS((#REF!)/PVTP!J930-1)</f>
        <v>#REF!</v>
      </c>
      <c r="K936" s="26" t="e">
        <f aca="false">ABS((#REF!)/PVTP!K930-1)</f>
        <v>#REF!</v>
      </c>
      <c r="L936" s="25" t="s">
        <v>110</v>
      </c>
      <c r="M936" s="26" t="e">
        <f aca="false">ABS((#REF!)/PVTP!M930-1)</f>
        <v>#REF!</v>
      </c>
      <c r="N936" s="26" t="e">
        <f aca="false">ABS((#REF!)/PVTP!N930-1)</f>
        <v>#REF!</v>
      </c>
      <c r="O936" s="26" t="e">
        <f aca="false">ABS((#REF!)/PVTP!O930-1)</f>
        <v>#REF!</v>
      </c>
      <c r="P936" s="26" t="e">
        <f aca="false">ABS((#REF!)/PVTP!P930-1)</f>
        <v>#REF!</v>
      </c>
      <c r="Q936" s="25" t="s">
        <v>110</v>
      </c>
      <c r="R936" s="25" t="s">
        <v>110</v>
      </c>
      <c r="S936" s="26" t="e">
        <f aca="false">ABS((#REF!)/PVTP!S930-1)</f>
        <v>#REF!</v>
      </c>
      <c r="T936" s="26" t="e">
        <f aca="false">ABS((#REF!)/PVTP!T930-1)</f>
        <v>#REF!</v>
      </c>
      <c r="U936" s="26" t="e">
        <f aca="false">ABS((#REF!)/PVTP!U930-1)</f>
        <v>#REF!</v>
      </c>
    </row>
    <row r="937" s="25" customFormat="true" ht="15" hidden="false" customHeight="false" outlineLevel="0" collapsed="false">
      <c r="A937" s="24" t="e">
        <f aca="false">ABS(#REF!/PVTP!A931-1)</f>
        <v>#REF!</v>
      </c>
      <c r="B937" s="24" t="e">
        <f aca="false">ABS((#REF!+14.7)/PVTP!B931-1)</f>
        <v>#REF!</v>
      </c>
      <c r="C937" s="24" t="e">
        <f aca="false">ABS((#REF!+14.7)/PVTP!C931-1)</f>
        <v>#REF!</v>
      </c>
      <c r="D937" s="24" t="e">
        <f aca="false">ABS((#REF!)/PVTP!D931-1)</f>
        <v>#REF!</v>
      </c>
      <c r="E937" s="24" t="e">
        <f aca="false">ABS((#REF!)/PVTP!E931-1)</f>
        <v>#REF!</v>
      </c>
      <c r="F937" s="25" t="s">
        <v>110</v>
      </c>
      <c r="G937" s="25" t="s">
        <v>110</v>
      </c>
      <c r="H937" s="24" t="e">
        <f aca="false">ABS((#REF!)/PVTP!H931-1)</f>
        <v>#REF!</v>
      </c>
      <c r="I937" s="25" t="s">
        <v>110</v>
      </c>
      <c r="J937" s="24" t="e">
        <f aca="false">ABS((#REF!)/PVTP!J931-1)</f>
        <v>#REF!</v>
      </c>
      <c r="K937" s="26" t="e">
        <f aca="false">ABS((#REF!)/PVTP!K931-1)</f>
        <v>#REF!</v>
      </c>
      <c r="L937" s="25" t="s">
        <v>110</v>
      </c>
      <c r="M937" s="26" t="e">
        <f aca="false">ABS((#REF!)/PVTP!M931-1)</f>
        <v>#REF!</v>
      </c>
      <c r="N937" s="26" t="e">
        <f aca="false">ABS((#REF!)/PVTP!N931-1)</f>
        <v>#REF!</v>
      </c>
      <c r="O937" s="26" t="e">
        <f aca="false">ABS((#REF!)/PVTP!O931-1)</f>
        <v>#REF!</v>
      </c>
      <c r="P937" s="26" t="e">
        <f aca="false">ABS((#REF!)/PVTP!P931-1)</f>
        <v>#REF!</v>
      </c>
      <c r="Q937" s="25" t="s">
        <v>110</v>
      </c>
      <c r="R937" s="25" t="s">
        <v>110</v>
      </c>
      <c r="S937" s="26" t="e">
        <f aca="false">ABS((#REF!)/PVTP!S931-1)</f>
        <v>#REF!</v>
      </c>
      <c r="T937" s="26" t="e">
        <f aca="false">ABS((#REF!)/PVTP!T931-1)</f>
        <v>#REF!</v>
      </c>
      <c r="U937" s="26" t="e">
        <f aca="false">ABS((#REF!)/PVTP!U931-1)</f>
        <v>#REF!</v>
      </c>
    </row>
    <row r="938" s="25" customFormat="true" ht="15" hidden="false" customHeight="false" outlineLevel="0" collapsed="false">
      <c r="A938" s="24" t="e">
        <f aca="false">ABS(#REF!/PVTP!A932-1)</f>
        <v>#REF!</v>
      </c>
      <c r="B938" s="24" t="e">
        <f aca="false">ABS((#REF!+14.7)/PVTP!B932-1)</f>
        <v>#REF!</v>
      </c>
      <c r="C938" s="24" t="e">
        <f aca="false">ABS((#REF!+14.7)/PVTP!C932-1)</f>
        <v>#REF!</v>
      </c>
      <c r="D938" s="24" t="e">
        <f aca="false">ABS((#REF!)/PVTP!D932-1)</f>
        <v>#REF!</v>
      </c>
      <c r="E938" s="24" t="e">
        <f aca="false">ABS((#REF!)/PVTP!E932-1)</f>
        <v>#REF!</v>
      </c>
      <c r="F938" s="25" t="s">
        <v>110</v>
      </c>
      <c r="G938" s="25" t="s">
        <v>110</v>
      </c>
      <c r="H938" s="24" t="e">
        <f aca="false">ABS((#REF!)/PVTP!H932-1)</f>
        <v>#REF!</v>
      </c>
      <c r="I938" s="25" t="s">
        <v>110</v>
      </c>
      <c r="J938" s="24" t="e">
        <f aca="false">ABS((#REF!)/PVTP!J932-1)</f>
        <v>#REF!</v>
      </c>
      <c r="K938" s="26" t="e">
        <f aca="false">ABS((#REF!)/PVTP!K932-1)</f>
        <v>#REF!</v>
      </c>
      <c r="L938" s="25" t="s">
        <v>110</v>
      </c>
      <c r="M938" s="26" t="e">
        <f aca="false">ABS((#REF!)/PVTP!M932-1)</f>
        <v>#REF!</v>
      </c>
      <c r="N938" s="26" t="e">
        <f aca="false">ABS((#REF!)/PVTP!N932-1)</f>
        <v>#REF!</v>
      </c>
      <c r="O938" s="26" t="e">
        <f aca="false">ABS((#REF!)/PVTP!O932-1)</f>
        <v>#REF!</v>
      </c>
      <c r="P938" s="26" t="e">
        <f aca="false">ABS((#REF!)/PVTP!P932-1)</f>
        <v>#REF!</v>
      </c>
      <c r="Q938" s="25" t="s">
        <v>110</v>
      </c>
      <c r="R938" s="25" t="s">
        <v>110</v>
      </c>
      <c r="S938" s="26" t="e">
        <f aca="false">ABS((#REF!)/PVTP!S932-1)</f>
        <v>#REF!</v>
      </c>
      <c r="T938" s="26" t="e">
        <f aca="false">ABS((#REF!)/PVTP!T932-1)</f>
        <v>#REF!</v>
      </c>
      <c r="U938" s="26" t="e">
        <f aca="false">ABS((#REF!)/PVTP!U932-1)</f>
        <v>#REF!</v>
      </c>
    </row>
    <row r="939" s="25" customFormat="true" ht="15" hidden="false" customHeight="false" outlineLevel="0" collapsed="false">
      <c r="A939" s="24" t="e">
        <f aca="false">ABS(#REF!/PVTP!A933-1)</f>
        <v>#REF!</v>
      </c>
      <c r="B939" s="24" t="e">
        <f aca="false">ABS((#REF!+14.7)/PVTP!B933-1)</f>
        <v>#REF!</v>
      </c>
      <c r="C939" s="24" t="e">
        <f aca="false">ABS((#REF!+14.7)/PVTP!C933-1)</f>
        <v>#REF!</v>
      </c>
      <c r="D939" s="24" t="e">
        <f aca="false">ABS((#REF!)/PVTP!D933-1)</f>
        <v>#REF!</v>
      </c>
      <c r="E939" s="24" t="e">
        <f aca="false">ABS((#REF!)/PVTP!E933-1)</f>
        <v>#REF!</v>
      </c>
      <c r="F939" s="25" t="s">
        <v>110</v>
      </c>
      <c r="G939" s="25" t="s">
        <v>110</v>
      </c>
      <c r="H939" s="24" t="e">
        <f aca="false">ABS((#REF!)/PVTP!H933-1)</f>
        <v>#REF!</v>
      </c>
      <c r="I939" s="25" t="s">
        <v>110</v>
      </c>
      <c r="J939" s="24" t="e">
        <f aca="false">ABS((#REF!)/PVTP!J933-1)</f>
        <v>#REF!</v>
      </c>
      <c r="K939" s="26" t="e">
        <f aca="false">ABS((#REF!)/PVTP!K933-1)</f>
        <v>#REF!</v>
      </c>
      <c r="L939" s="25" t="s">
        <v>110</v>
      </c>
      <c r="M939" s="26" t="e">
        <f aca="false">ABS((#REF!)/PVTP!M933-1)</f>
        <v>#REF!</v>
      </c>
      <c r="N939" s="26" t="e">
        <f aca="false">ABS((#REF!)/PVTP!N933-1)</f>
        <v>#REF!</v>
      </c>
      <c r="O939" s="26" t="e">
        <f aca="false">ABS((#REF!)/PVTP!O933-1)</f>
        <v>#REF!</v>
      </c>
      <c r="P939" s="26" t="e">
        <f aca="false">ABS((#REF!)/PVTP!P933-1)</f>
        <v>#REF!</v>
      </c>
      <c r="Q939" s="25" t="s">
        <v>110</v>
      </c>
      <c r="R939" s="25" t="s">
        <v>110</v>
      </c>
      <c r="S939" s="26" t="e">
        <f aca="false">ABS((#REF!)/PVTP!S933-1)</f>
        <v>#REF!</v>
      </c>
      <c r="T939" s="26" t="e">
        <f aca="false">ABS((#REF!)/PVTP!T933-1)</f>
        <v>#REF!</v>
      </c>
      <c r="U939" s="26" t="e">
        <f aca="false">ABS((#REF!)/PVTP!U933-1)</f>
        <v>#REF!</v>
      </c>
    </row>
    <row r="940" s="25" customFormat="true" ht="15" hidden="false" customHeight="false" outlineLevel="0" collapsed="false">
      <c r="A940" s="24" t="e">
        <f aca="false">ABS(#REF!/PVTP!A934-1)</f>
        <v>#REF!</v>
      </c>
      <c r="B940" s="24" t="e">
        <f aca="false">ABS((#REF!+14.7)/PVTP!B934-1)</f>
        <v>#REF!</v>
      </c>
      <c r="C940" s="24" t="e">
        <f aca="false">ABS((#REF!+14.7)/PVTP!C934-1)</f>
        <v>#REF!</v>
      </c>
      <c r="D940" s="24" t="e">
        <f aca="false">ABS((#REF!)/PVTP!D934-1)</f>
        <v>#REF!</v>
      </c>
      <c r="E940" s="24" t="e">
        <f aca="false">ABS((#REF!)/PVTP!E934-1)</f>
        <v>#REF!</v>
      </c>
      <c r="F940" s="25" t="s">
        <v>110</v>
      </c>
      <c r="G940" s="25" t="s">
        <v>110</v>
      </c>
      <c r="H940" s="24" t="e">
        <f aca="false">ABS((#REF!)/PVTP!H934-1)</f>
        <v>#REF!</v>
      </c>
      <c r="I940" s="25" t="s">
        <v>110</v>
      </c>
      <c r="J940" s="24" t="e">
        <f aca="false">ABS((#REF!)/PVTP!J934-1)</f>
        <v>#REF!</v>
      </c>
      <c r="K940" s="26" t="e">
        <f aca="false">ABS((#REF!)/PVTP!K934-1)</f>
        <v>#REF!</v>
      </c>
      <c r="L940" s="25" t="s">
        <v>110</v>
      </c>
      <c r="M940" s="26" t="e">
        <f aca="false">ABS((#REF!)/PVTP!M934-1)</f>
        <v>#REF!</v>
      </c>
      <c r="N940" s="26" t="e">
        <f aca="false">ABS((#REF!)/PVTP!N934-1)</f>
        <v>#REF!</v>
      </c>
      <c r="O940" s="26" t="e">
        <f aca="false">ABS((#REF!)/PVTP!O934-1)</f>
        <v>#REF!</v>
      </c>
      <c r="P940" s="26" t="e">
        <f aca="false">ABS((#REF!)/PVTP!P934-1)</f>
        <v>#REF!</v>
      </c>
      <c r="Q940" s="25" t="s">
        <v>110</v>
      </c>
      <c r="R940" s="25" t="s">
        <v>110</v>
      </c>
      <c r="S940" s="26" t="e">
        <f aca="false">ABS((#REF!)/PVTP!S934-1)</f>
        <v>#REF!</v>
      </c>
      <c r="T940" s="26" t="e">
        <f aca="false">ABS((#REF!)/PVTP!T934-1)</f>
        <v>#REF!</v>
      </c>
      <c r="U940" s="26" t="e">
        <f aca="false">ABS((#REF!)/PVTP!U934-1)</f>
        <v>#REF!</v>
      </c>
    </row>
    <row r="941" s="25" customFormat="true" ht="15" hidden="false" customHeight="false" outlineLevel="0" collapsed="false">
      <c r="A941" s="24" t="e">
        <f aca="false">ABS(#REF!/PVTP!A935-1)</f>
        <v>#REF!</v>
      </c>
      <c r="B941" s="24" t="e">
        <f aca="false">ABS((#REF!+14.7)/PVTP!B935-1)</f>
        <v>#REF!</v>
      </c>
      <c r="C941" s="24" t="e">
        <f aca="false">ABS((#REF!+14.7)/PVTP!C935-1)</f>
        <v>#REF!</v>
      </c>
      <c r="D941" s="24" t="e">
        <f aca="false">ABS((#REF!)/PVTP!D935-1)</f>
        <v>#REF!</v>
      </c>
      <c r="E941" s="24" t="e">
        <f aca="false">ABS((#REF!)/PVTP!E935-1)</f>
        <v>#REF!</v>
      </c>
      <c r="F941" s="25" t="s">
        <v>110</v>
      </c>
      <c r="G941" s="25" t="s">
        <v>110</v>
      </c>
      <c r="H941" s="24" t="e">
        <f aca="false">ABS((#REF!)/PVTP!H935-1)</f>
        <v>#REF!</v>
      </c>
      <c r="I941" s="25" t="s">
        <v>110</v>
      </c>
      <c r="J941" s="24" t="e">
        <f aca="false">ABS((#REF!)/PVTP!J935-1)</f>
        <v>#REF!</v>
      </c>
      <c r="K941" s="26" t="e">
        <f aca="false">ABS((#REF!)/PVTP!K935-1)</f>
        <v>#REF!</v>
      </c>
      <c r="L941" s="25" t="s">
        <v>110</v>
      </c>
      <c r="M941" s="26" t="e">
        <f aca="false">ABS((#REF!)/PVTP!M935-1)</f>
        <v>#REF!</v>
      </c>
      <c r="N941" s="26" t="e">
        <f aca="false">ABS((#REF!)/PVTP!N935-1)</f>
        <v>#REF!</v>
      </c>
      <c r="O941" s="26" t="e">
        <f aca="false">ABS((#REF!)/PVTP!O935-1)</f>
        <v>#REF!</v>
      </c>
      <c r="P941" s="26" t="e">
        <f aca="false">ABS((#REF!)/PVTP!P935-1)</f>
        <v>#REF!</v>
      </c>
      <c r="Q941" s="25" t="s">
        <v>110</v>
      </c>
      <c r="R941" s="25" t="s">
        <v>110</v>
      </c>
      <c r="S941" s="26" t="e">
        <f aca="false">ABS((#REF!)/PVTP!S935-1)</f>
        <v>#REF!</v>
      </c>
      <c r="T941" s="26" t="e">
        <f aca="false">ABS((#REF!)/PVTP!T935-1)</f>
        <v>#REF!</v>
      </c>
      <c r="U941" s="26" t="e">
        <f aca="false">ABS((#REF!)/PVTP!U935-1)</f>
        <v>#REF!</v>
      </c>
    </row>
    <row r="942" s="25" customFormat="true" ht="15" hidden="false" customHeight="false" outlineLevel="0" collapsed="false">
      <c r="A942" s="24" t="e">
        <f aca="false">ABS(#REF!/PVTP!A936-1)</f>
        <v>#REF!</v>
      </c>
      <c r="B942" s="24" t="e">
        <f aca="false">ABS((#REF!+14.7)/PVTP!B936-1)</f>
        <v>#REF!</v>
      </c>
      <c r="C942" s="24" t="e">
        <f aca="false">ABS((#REF!+14.7)/PVTP!C936-1)</f>
        <v>#REF!</v>
      </c>
      <c r="D942" s="24" t="e">
        <f aca="false">ABS((#REF!)/PVTP!D936-1)</f>
        <v>#REF!</v>
      </c>
      <c r="E942" s="24" t="e">
        <f aca="false">ABS((#REF!)/PVTP!E936-1)</f>
        <v>#REF!</v>
      </c>
      <c r="F942" s="25" t="s">
        <v>110</v>
      </c>
      <c r="G942" s="25" t="s">
        <v>110</v>
      </c>
      <c r="H942" s="24" t="e">
        <f aca="false">ABS((#REF!)/PVTP!H936-1)</f>
        <v>#REF!</v>
      </c>
      <c r="I942" s="25" t="s">
        <v>110</v>
      </c>
      <c r="J942" s="24" t="e">
        <f aca="false">ABS((#REF!)/PVTP!J936-1)</f>
        <v>#REF!</v>
      </c>
      <c r="K942" s="26" t="e">
        <f aca="false">ABS((#REF!)/PVTP!K936-1)</f>
        <v>#REF!</v>
      </c>
      <c r="L942" s="25" t="s">
        <v>110</v>
      </c>
      <c r="M942" s="26" t="e">
        <f aca="false">ABS((#REF!)/PVTP!M936-1)</f>
        <v>#REF!</v>
      </c>
      <c r="N942" s="26" t="e">
        <f aca="false">ABS((#REF!)/PVTP!N936-1)</f>
        <v>#REF!</v>
      </c>
      <c r="O942" s="26" t="e">
        <f aca="false">ABS((#REF!)/PVTP!O936-1)</f>
        <v>#REF!</v>
      </c>
      <c r="P942" s="26" t="e">
        <f aca="false">ABS((#REF!)/PVTP!P936-1)</f>
        <v>#REF!</v>
      </c>
      <c r="Q942" s="25" t="s">
        <v>110</v>
      </c>
      <c r="R942" s="25" t="s">
        <v>110</v>
      </c>
      <c r="S942" s="26" t="e">
        <f aca="false">ABS((#REF!)/PVTP!S936-1)</f>
        <v>#REF!</v>
      </c>
      <c r="T942" s="26" t="e">
        <f aca="false">ABS((#REF!)/PVTP!T936-1)</f>
        <v>#REF!</v>
      </c>
      <c r="U942" s="26" t="e">
        <f aca="false">ABS((#REF!)/PVTP!U936-1)</f>
        <v>#REF!</v>
      </c>
    </row>
    <row r="943" s="25" customFormat="true" ht="15" hidden="false" customHeight="false" outlineLevel="0" collapsed="false">
      <c r="A943" s="24" t="e">
        <f aca="false">ABS(#REF!/PVTP!A937-1)</f>
        <v>#REF!</v>
      </c>
      <c r="B943" s="24" t="e">
        <f aca="false">ABS((#REF!+14.7)/PVTP!B937-1)</f>
        <v>#REF!</v>
      </c>
      <c r="C943" s="24" t="e">
        <f aca="false">ABS((#REF!+14.7)/PVTP!C937-1)</f>
        <v>#REF!</v>
      </c>
      <c r="D943" s="24" t="e">
        <f aca="false">ABS((#REF!)/PVTP!D937-1)</f>
        <v>#REF!</v>
      </c>
      <c r="E943" s="24" t="e">
        <f aca="false">ABS((#REF!)/PVTP!E937-1)</f>
        <v>#REF!</v>
      </c>
      <c r="F943" s="25" t="s">
        <v>110</v>
      </c>
      <c r="G943" s="25" t="s">
        <v>110</v>
      </c>
      <c r="H943" s="24" t="e">
        <f aca="false">ABS((#REF!)/PVTP!H937-1)</f>
        <v>#REF!</v>
      </c>
      <c r="I943" s="25" t="s">
        <v>110</v>
      </c>
      <c r="J943" s="24" t="e">
        <f aca="false">ABS((#REF!)/PVTP!J937-1)</f>
        <v>#REF!</v>
      </c>
      <c r="K943" s="26" t="e">
        <f aca="false">ABS((#REF!)/PVTP!K937-1)</f>
        <v>#REF!</v>
      </c>
      <c r="L943" s="25" t="s">
        <v>110</v>
      </c>
      <c r="M943" s="26" t="e">
        <f aca="false">ABS((#REF!)/PVTP!M937-1)</f>
        <v>#REF!</v>
      </c>
      <c r="N943" s="26" t="e">
        <f aca="false">ABS((#REF!)/PVTP!N937-1)</f>
        <v>#REF!</v>
      </c>
      <c r="O943" s="26" t="e">
        <f aca="false">ABS((#REF!)/PVTP!O937-1)</f>
        <v>#REF!</v>
      </c>
      <c r="P943" s="26" t="e">
        <f aca="false">ABS((#REF!)/PVTP!P937-1)</f>
        <v>#REF!</v>
      </c>
      <c r="Q943" s="25" t="s">
        <v>110</v>
      </c>
      <c r="R943" s="25" t="s">
        <v>110</v>
      </c>
      <c r="S943" s="26" t="e">
        <f aca="false">ABS((#REF!)/PVTP!S937-1)</f>
        <v>#REF!</v>
      </c>
      <c r="T943" s="26" t="e">
        <f aca="false">ABS((#REF!)/PVTP!T937-1)</f>
        <v>#REF!</v>
      </c>
      <c r="U943" s="26" t="e">
        <f aca="false">ABS((#REF!)/PVTP!U937-1)</f>
        <v>#REF!</v>
      </c>
    </row>
    <row r="944" s="25" customFormat="true" ht="15" hidden="false" customHeight="false" outlineLevel="0" collapsed="false">
      <c r="A944" s="24" t="e">
        <f aca="false">ABS(#REF!/PVTP!A938-1)</f>
        <v>#REF!</v>
      </c>
      <c r="B944" s="24" t="e">
        <f aca="false">ABS((#REF!+14.7)/PVTP!B938-1)</f>
        <v>#REF!</v>
      </c>
      <c r="C944" s="24" t="e">
        <f aca="false">ABS((#REF!+14.7)/PVTP!C938-1)</f>
        <v>#REF!</v>
      </c>
      <c r="D944" s="24" t="e">
        <f aca="false">ABS((#REF!)/PVTP!D938-1)</f>
        <v>#REF!</v>
      </c>
      <c r="E944" s="24" t="e">
        <f aca="false">ABS((#REF!)/PVTP!E938-1)</f>
        <v>#REF!</v>
      </c>
      <c r="F944" s="25" t="s">
        <v>110</v>
      </c>
      <c r="G944" s="25" t="s">
        <v>110</v>
      </c>
      <c r="H944" s="24" t="e">
        <f aca="false">ABS((#REF!)/PVTP!H938-1)</f>
        <v>#REF!</v>
      </c>
      <c r="I944" s="25" t="s">
        <v>110</v>
      </c>
      <c r="J944" s="24" t="e">
        <f aca="false">ABS((#REF!)/PVTP!J938-1)</f>
        <v>#REF!</v>
      </c>
      <c r="K944" s="26" t="e">
        <f aca="false">ABS((#REF!)/PVTP!K938-1)</f>
        <v>#REF!</v>
      </c>
      <c r="L944" s="25" t="s">
        <v>110</v>
      </c>
      <c r="M944" s="26" t="e">
        <f aca="false">ABS((#REF!)/PVTP!M938-1)</f>
        <v>#REF!</v>
      </c>
      <c r="N944" s="26" t="e">
        <f aca="false">ABS((#REF!)/PVTP!N938-1)</f>
        <v>#REF!</v>
      </c>
      <c r="O944" s="26" t="e">
        <f aca="false">ABS((#REF!)/PVTP!O938-1)</f>
        <v>#REF!</v>
      </c>
      <c r="P944" s="26" t="e">
        <f aca="false">ABS((#REF!)/PVTP!P938-1)</f>
        <v>#REF!</v>
      </c>
      <c r="Q944" s="25" t="s">
        <v>110</v>
      </c>
      <c r="R944" s="25" t="s">
        <v>110</v>
      </c>
      <c r="S944" s="26" t="e">
        <f aca="false">ABS((#REF!)/PVTP!S938-1)</f>
        <v>#REF!</v>
      </c>
      <c r="T944" s="26" t="e">
        <f aca="false">ABS((#REF!)/PVTP!T938-1)</f>
        <v>#REF!</v>
      </c>
      <c r="U944" s="26" t="e">
        <f aca="false">ABS((#REF!)/PVTP!U938-1)</f>
        <v>#REF!</v>
      </c>
    </row>
    <row r="945" s="25" customFormat="true" ht="15" hidden="false" customHeight="false" outlineLevel="0" collapsed="false">
      <c r="A945" s="24" t="e">
        <f aca="false">ABS(#REF!/PVTP!A939-1)</f>
        <v>#REF!</v>
      </c>
      <c r="B945" s="24" t="e">
        <f aca="false">ABS((#REF!+14.7)/PVTP!B939-1)</f>
        <v>#REF!</v>
      </c>
      <c r="C945" s="24" t="e">
        <f aca="false">ABS((#REF!+14.7)/PVTP!C939-1)</f>
        <v>#REF!</v>
      </c>
      <c r="D945" s="24" t="e">
        <f aca="false">ABS((#REF!)/PVTP!D939-1)</f>
        <v>#REF!</v>
      </c>
      <c r="E945" s="24" t="e">
        <f aca="false">ABS((#REF!)/PVTP!E939-1)</f>
        <v>#REF!</v>
      </c>
      <c r="F945" s="25" t="s">
        <v>110</v>
      </c>
      <c r="G945" s="25" t="s">
        <v>110</v>
      </c>
      <c r="H945" s="24" t="e">
        <f aca="false">ABS((#REF!)/PVTP!H939-1)</f>
        <v>#REF!</v>
      </c>
      <c r="I945" s="25" t="s">
        <v>110</v>
      </c>
      <c r="J945" s="24" t="e">
        <f aca="false">ABS((#REF!)/PVTP!J939-1)</f>
        <v>#REF!</v>
      </c>
      <c r="K945" s="26" t="e">
        <f aca="false">ABS((#REF!)/PVTP!K939-1)</f>
        <v>#REF!</v>
      </c>
      <c r="L945" s="25" t="s">
        <v>110</v>
      </c>
      <c r="M945" s="26" t="e">
        <f aca="false">ABS((#REF!)/PVTP!M939-1)</f>
        <v>#REF!</v>
      </c>
      <c r="N945" s="26" t="e">
        <f aca="false">ABS((#REF!)/PVTP!N939-1)</f>
        <v>#REF!</v>
      </c>
      <c r="O945" s="26" t="e">
        <f aca="false">ABS((#REF!)/PVTP!O939-1)</f>
        <v>#REF!</v>
      </c>
      <c r="P945" s="26" t="e">
        <f aca="false">ABS((#REF!)/PVTP!P939-1)</f>
        <v>#REF!</v>
      </c>
      <c r="Q945" s="25" t="s">
        <v>110</v>
      </c>
      <c r="R945" s="25" t="s">
        <v>110</v>
      </c>
      <c r="S945" s="26" t="e">
        <f aca="false">ABS((#REF!)/PVTP!S939-1)</f>
        <v>#REF!</v>
      </c>
      <c r="T945" s="26" t="e">
        <f aca="false">ABS((#REF!)/PVTP!T939-1)</f>
        <v>#REF!</v>
      </c>
      <c r="U945" s="26" t="e">
        <f aca="false">ABS((#REF!)/PVTP!U939-1)</f>
        <v>#REF!</v>
      </c>
    </row>
    <row r="946" s="25" customFormat="true" ht="15" hidden="false" customHeight="false" outlineLevel="0" collapsed="false">
      <c r="A946" s="24" t="e">
        <f aca="false">ABS(#REF!/PVTP!A940-1)</f>
        <v>#REF!</v>
      </c>
      <c r="B946" s="24" t="e">
        <f aca="false">ABS((#REF!+14.7)/PVTP!B940-1)</f>
        <v>#REF!</v>
      </c>
      <c r="C946" s="24" t="e">
        <f aca="false">ABS((#REF!+14.7)/PVTP!C940-1)</f>
        <v>#REF!</v>
      </c>
      <c r="D946" s="24" t="e">
        <f aca="false">ABS((#REF!)/PVTP!D940-1)</f>
        <v>#REF!</v>
      </c>
      <c r="E946" s="24" t="e">
        <f aca="false">ABS((#REF!)/PVTP!E940-1)</f>
        <v>#REF!</v>
      </c>
      <c r="F946" s="25" t="s">
        <v>110</v>
      </c>
      <c r="G946" s="25" t="s">
        <v>110</v>
      </c>
      <c r="H946" s="24" t="e">
        <f aca="false">ABS((#REF!)/PVTP!H940-1)</f>
        <v>#REF!</v>
      </c>
      <c r="I946" s="25" t="s">
        <v>110</v>
      </c>
      <c r="J946" s="24" t="e">
        <f aca="false">ABS((#REF!)/PVTP!J940-1)</f>
        <v>#REF!</v>
      </c>
      <c r="K946" s="26" t="e">
        <f aca="false">ABS((#REF!)/PVTP!K940-1)</f>
        <v>#REF!</v>
      </c>
      <c r="L946" s="25" t="s">
        <v>110</v>
      </c>
      <c r="M946" s="26" t="e">
        <f aca="false">ABS((#REF!)/PVTP!M940-1)</f>
        <v>#REF!</v>
      </c>
      <c r="N946" s="26" t="e">
        <f aca="false">ABS((#REF!)/PVTP!N940-1)</f>
        <v>#REF!</v>
      </c>
      <c r="O946" s="26" t="e">
        <f aca="false">ABS((#REF!)/PVTP!O940-1)</f>
        <v>#REF!</v>
      </c>
      <c r="P946" s="26" t="e">
        <f aca="false">ABS((#REF!)/PVTP!P940-1)</f>
        <v>#REF!</v>
      </c>
      <c r="Q946" s="25" t="s">
        <v>110</v>
      </c>
      <c r="R946" s="25" t="s">
        <v>110</v>
      </c>
      <c r="S946" s="26" t="e">
        <f aca="false">ABS((#REF!)/PVTP!S940-1)</f>
        <v>#REF!</v>
      </c>
      <c r="T946" s="26" t="e">
        <f aca="false">ABS((#REF!)/PVTP!T940-1)</f>
        <v>#REF!</v>
      </c>
      <c r="U946" s="26" t="e">
        <f aca="false">ABS((#REF!)/PVTP!U940-1)</f>
        <v>#REF!</v>
      </c>
    </row>
    <row r="947" s="25" customFormat="true" ht="15" hidden="false" customHeight="false" outlineLevel="0" collapsed="false">
      <c r="A947" s="24" t="e">
        <f aca="false">ABS(#REF!/PVTP!A941-1)</f>
        <v>#REF!</v>
      </c>
      <c r="B947" s="24" t="e">
        <f aca="false">ABS((#REF!+14.7)/PVTP!B941-1)</f>
        <v>#REF!</v>
      </c>
      <c r="C947" s="24" t="e">
        <f aca="false">ABS((#REF!+14.7)/PVTP!C941-1)</f>
        <v>#REF!</v>
      </c>
      <c r="D947" s="24" t="e">
        <f aca="false">ABS((#REF!)/PVTP!D941-1)</f>
        <v>#REF!</v>
      </c>
      <c r="E947" s="24" t="e">
        <f aca="false">ABS((#REF!)/PVTP!E941-1)</f>
        <v>#REF!</v>
      </c>
      <c r="F947" s="25" t="s">
        <v>110</v>
      </c>
      <c r="G947" s="25" t="s">
        <v>110</v>
      </c>
      <c r="H947" s="24" t="e">
        <f aca="false">ABS((#REF!)/PVTP!H941-1)</f>
        <v>#REF!</v>
      </c>
      <c r="I947" s="25" t="s">
        <v>110</v>
      </c>
      <c r="J947" s="24" t="e">
        <f aca="false">ABS((#REF!)/PVTP!J941-1)</f>
        <v>#REF!</v>
      </c>
      <c r="K947" s="26" t="e">
        <f aca="false">ABS((#REF!)/PVTP!K941-1)</f>
        <v>#REF!</v>
      </c>
      <c r="L947" s="25" t="s">
        <v>110</v>
      </c>
      <c r="M947" s="26" t="e">
        <f aca="false">ABS((#REF!)/PVTP!M941-1)</f>
        <v>#REF!</v>
      </c>
      <c r="N947" s="26" t="e">
        <f aca="false">ABS((#REF!)/PVTP!N941-1)</f>
        <v>#REF!</v>
      </c>
      <c r="O947" s="26" t="e">
        <f aca="false">ABS((#REF!)/PVTP!O941-1)</f>
        <v>#REF!</v>
      </c>
      <c r="P947" s="26" t="e">
        <f aca="false">ABS((#REF!)/PVTP!P941-1)</f>
        <v>#REF!</v>
      </c>
      <c r="Q947" s="25" t="s">
        <v>110</v>
      </c>
      <c r="R947" s="25" t="s">
        <v>110</v>
      </c>
      <c r="S947" s="26" t="e">
        <f aca="false">ABS((#REF!)/PVTP!S941-1)</f>
        <v>#REF!</v>
      </c>
      <c r="T947" s="26" t="e">
        <f aca="false">ABS((#REF!)/PVTP!T941-1)</f>
        <v>#REF!</v>
      </c>
      <c r="U947" s="26" t="e">
        <f aca="false">ABS((#REF!)/PVTP!U941-1)</f>
        <v>#REF!</v>
      </c>
    </row>
    <row r="948" s="25" customFormat="true" ht="15" hidden="false" customHeight="false" outlineLevel="0" collapsed="false">
      <c r="A948" s="24" t="e">
        <f aca="false">ABS(#REF!/PVTP!A942-1)</f>
        <v>#REF!</v>
      </c>
      <c r="B948" s="24" t="e">
        <f aca="false">ABS((#REF!+14.7)/PVTP!B942-1)</f>
        <v>#REF!</v>
      </c>
      <c r="C948" s="24" t="e">
        <f aca="false">ABS((#REF!+14.7)/PVTP!C942-1)</f>
        <v>#REF!</v>
      </c>
      <c r="D948" s="24" t="e">
        <f aca="false">ABS((#REF!)/PVTP!D942-1)</f>
        <v>#REF!</v>
      </c>
      <c r="E948" s="24" t="e">
        <f aca="false">ABS((#REF!)/PVTP!E942-1)</f>
        <v>#REF!</v>
      </c>
      <c r="F948" s="25" t="s">
        <v>110</v>
      </c>
      <c r="G948" s="25" t="s">
        <v>110</v>
      </c>
      <c r="H948" s="24" t="e">
        <f aca="false">ABS((#REF!)/PVTP!H942-1)</f>
        <v>#REF!</v>
      </c>
      <c r="I948" s="25" t="s">
        <v>110</v>
      </c>
      <c r="J948" s="24" t="e">
        <f aca="false">ABS((#REF!)/PVTP!J942-1)</f>
        <v>#REF!</v>
      </c>
      <c r="K948" s="26" t="e">
        <f aca="false">ABS((#REF!)/PVTP!K942-1)</f>
        <v>#REF!</v>
      </c>
      <c r="L948" s="25" t="s">
        <v>110</v>
      </c>
      <c r="M948" s="26" t="e">
        <f aca="false">ABS((#REF!)/PVTP!M942-1)</f>
        <v>#REF!</v>
      </c>
      <c r="N948" s="26" t="e">
        <f aca="false">ABS((#REF!)/PVTP!N942-1)</f>
        <v>#REF!</v>
      </c>
      <c r="O948" s="26" t="e">
        <f aca="false">ABS((#REF!)/PVTP!O942-1)</f>
        <v>#REF!</v>
      </c>
      <c r="P948" s="26" t="e">
        <f aca="false">ABS((#REF!)/PVTP!P942-1)</f>
        <v>#REF!</v>
      </c>
      <c r="Q948" s="25" t="s">
        <v>110</v>
      </c>
      <c r="R948" s="25" t="s">
        <v>110</v>
      </c>
      <c r="S948" s="26" t="e">
        <f aca="false">ABS((#REF!)/PVTP!S942-1)</f>
        <v>#REF!</v>
      </c>
      <c r="T948" s="26" t="e">
        <f aca="false">ABS((#REF!)/PVTP!T942-1)</f>
        <v>#REF!</v>
      </c>
      <c r="U948" s="26" t="e">
        <f aca="false">ABS((#REF!)/PVTP!U942-1)</f>
        <v>#REF!</v>
      </c>
    </row>
    <row r="949" s="25" customFormat="true" ht="15" hidden="false" customHeight="false" outlineLevel="0" collapsed="false">
      <c r="A949" s="24" t="e">
        <f aca="false">ABS(#REF!/PVTP!A943-1)</f>
        <v>#REF!</v>
      </c>
      <c r="B949" s="24" t="e">
        <f aca="false">ABS((#REF!+14.7)/PVTP!B943-1)</f>
        <v>#REF!</v>
      </c>
      <c r="C949" s="24" t="e">
        <f aca="false">ABS((#REF!+14.7)/PVTP!C943-1)</f>
        <v>#REF!</v>
      </c>
      <c r="D949" s="24" t="e">
        <f aca="false">ABS((#REF!)/PVTP!D943-1)</f>
        <v>#REF!</v>
      </c>
      <c r="E949" s="24" t="e">
        <f aca="false">ABS((#REF!)/PVTP!E943-1)</f>
        <v>#REF!</v>
      </c>
      <c r="F949" s="25" t="s">
        <v>110</v>
      </c>
      <c r="G949" s="25" t="s">
        <v>110</v>
      </c>
      <c r="H949" s="24" t="e">
        <f aca="false">ABS((#REF!)/PVTP!H943-1)</f>
        <v>#REF!</v>
      </c>
      <c r="I949" s="25" t="s">
        <v>110</v>
      </c>
      <c r="J949" s="24" t="e">
        <f aca="false">ABS((#REF!)/PVTP!J943-1)</f>
        <v>#REF!</v>
      </c>
      <c r="K949" s="26" t="e">
        <f aca="false">ABS((#REF!)/PVTP!K943-1)</f>
        <v>#REF!</v>
      </c>
      <c r="L949" s="25" t="s">
        <v>110</v>
      </c>
      <c r="M949" s="26" t="e">
        <f aca="false">ABS((#REF!)/PVTP!M943-1)</f>
        <v>#REF!</v>
      </c>
      <c r="N949" s="26" t="e">
        <f aca="false">ABS((#REF!)/PVTP!N943-1)</f>
        <v>#REF!</v>
      </c>
      <c r="O949" s="26" t="e">
        <f aca="false">ABS((#REF!)/PVTP!O943-1)</f>
        <v>#REF!</v>
      </c>
      <c r="P949" s="26" t="e">
        <f aca="false">ABS((#REF!)/PVTP!P943-1)</f>
        <v>#REF!</v>
      </c>
      <c r="Q949" s="25" t="s">
        <v>110</v>
      </c>
      <c r="R949" s="25" t="s">
        <v>110</v>
      </c>
      <c r="S949" s="26" t="e">
        <f aca="false">ABS((#REF!)/PVTP!S943-1)</f>
        <v>#REF!</v>
      </c>
      <c r="T949" s="26" t="e">
        <f aca="false">ABS((#REF!)/PVTP!T943-1)</f>
        <v>#REF!</v>
      </c>
      <c r="U949" s="26" t="e">
        <f aca="false">ABS((#REF!)/PVTP!U943-1)</f>
        <v>#REF!</v>
      </c>
    </row>
    <row r="950" s="25" customFormat="true" ht="15" hidden="false" customHeight="false" outlineLevel="0" collapsed="false">
      <c r="A950" s="24" t="e">
        <f aca="false">ABS(#REF!/PVTP!A944-1)</f>
        <v>#REF!</v>
      </c>
      <c r="B950" s="24" t="e">
        <f aca="false">ABS((#REF!+14.7)/PVTP!B944-1)</f>
        <v>#REF!</v>
      </c>
      <c r="C950" s="24" t="e">
        <f aca="false">ABS((#REF!+14.7)/PVTP!C944-1)</f>
        <v>#REF!</v>
      </c>
      <c r="D950" s="24" t="e">
        <f aca="false">ABS((#REF!)/PVTP!D944-1)</f>
        <v>#REF!</v>
      </c>
      <c r="E950" s="24" t="e">
        <f aca="false">ABS((#REF!)/PVTP!E944-1)</f>
        <v>#REF!</v>
      </c>
      <c r="F950" s="25" t="s">
        <v>110</v>
      </c>
      <c r="G950" s="25" t="s">
        <v>110</v>
      </c>
      <c r="H950" s="24" t="e">
        <f aca="false">ABS((#REF!)/PVTP!H944-1)</f>
        <v>#REF!</v>
      </c>
      <c r="I950" s="25" t="s">
        <v>110</v>
      </c>
      <c r="J950" s="24" t="e">
        <f aca="false">ABS((#REF!)/PVTP!J944-1)</f>
        <v>#REF!</v>
      </c>
      <c r="K950" s="26" t="e">
        <f aca="false">ABS((#REF!)/PVTP!K944-1)</f>
        <v>#REF!</v>
      </c>
      <c r="L950" s="25" t="s">
        <v>110</v>
      </c>
      <c r="M950" s="26" t="e">
        <f aca="false">ABS((#REF!)/PVTP!M944-1)</f>
        <v>#REF!</v>
      </c>
      <c r="N950" s="26" t="e">
        <f aca="false">ABS((#REF!)/PVTP!N944-1)</f>
        <v>#REF!</v>
      </c>
      <c r="O950" s="26" t="e">
        <f aca="false">ABS((#REF!)/PVTP!O944-1)</f>
        <v>#REF!</v>
      </c>
      <c r="P950" s="26" t="e">
        <f aca="false">ABS((#REF!)/PVTP!P944-1)</f>
        <v>#REF!</v>
      </c>
      <c r="Q950" s="25" t="s">
        <v>110</v>
      </c>
      <c r="R950" s="25" t="s">
        <v>110</v>
      </c>
      <c r="S950" s="26" t="e">
        <f aca="false">ABS((#REF!)/PVTP!S944-1)</f>
        <v>#REF!</v>
      </c>
      <c r="T950" s="26" t="e">
        <f aca="false">ABS((#REF!)/PVTP!T944-1)</f>
        <v>#REF!</v>
      </c>
      <c r="U950" s="26" t="e">
        <f aca="false">ABS((#REF!)/PVTP!U944-1)</f>
        <v>#REF!</v>
      </c>
    </row>
    <row r="951" s="25" customFormat="true" ht="15" hidden="false" customHeight="false" outlineLevel="0" collapsed="false">
      <c r="A951" s="24" t="e">
        <f aca="false">ABS(#REF!/PVTP!A945-1)</f>
        <v>#REF!</v>
      </c>
      <c r="B951" s="24" t="e">
        <f aca="false">ABS((#REF!+14.7)/PVTP!B945-1)</f>
        <v>#REF!</v>
      </c>
      <c r="C951" s="24" t="e">
        <f aca="false">ABS((#REF!+14.7)/PVTP!C945-1)</f>
        <v>#REF!</v>
      </c>
      <c r="D951" s="24" t="e">
        <f aca="false">ABS((#REF!)/PVTP!D945-1)</f>
        <v>#REF!</v>
      </c>
      <c r="E951" s="24" t="e">
        <f aca="false">ABS((#REF!)/PVTP!E945-1)</f>
        <v>#REF!</v>
      </c>
      <c r="F951" s="25" t="s">
        <v>110</v>
      </c>
      <c r="G951" s="25" t="s">
        <v>110</v>
      </c>
      <c r="H951" s="24" t="e">
        <f aca="false">ABS((#REF!)/PVTP!H945-1)</f>
        <v>#REF!</v>
      </c>
      <c r="I951" s="25" t="s">
        <v>110</v>
      </c>
      <c r="J951" s="24" t="e">
        <f aca="false">ABS((#REF!)/PVTP!J945-1)</f>
        <v>#REF!</v>
      </c>
      <c r="K951" s="26" t="e">
        <f aca="false">ABS((#REF!)/PVTP!K945-1)</f>
        <v>#REF!</v>
      </c>
      <c r="L951" s="25" t="s">
        <v>110</v>
      </c>
      <c r="M951" s="26" t="e">
        <f aca="false">ABS((#REF!)/PVTP!M945-1)</f>
        <v>#REF!</v>
      </c>
      <c r="N951" s="26" t="e">
        <f aca="false">ABS((#REF!)/PVTP!N945-1)</f>
        <v>#REF!</v>
      </c>
      <c r="O951" s="26" t="e">
        <f aca="false">ABS((#REF!)/PVTP!O945-1)</f>
        <v>#REF!</v>
      </c>
      <c r="P951" s="26" t="e">
        <f aca="false">ABS((#REF!)/PVTP!P945-1)</f>
        <v>#REF!</v>
      </c>
      <c r="Q951" s="25" t="s">
        <v>110</v>
      </c>
      <c r="R951" s="25" t="s">
        <v>110</v>
      </c>
      <c r="S951" s="26" t="e">
        <f aca="false">ABS((#REF!)/PVTP!S945-1)</f>
        <v>#REF!</v>
      </c>
      <c r="T951" s="26" t="e">
        <f aca="false">ABS((#REF!)/PVTP!T945-1)</f>
        <v>#REF!</v>
      </c>
      <c r="U951" s="26" t="e">
        <f aca="false">ABS((#REF!)/PVTP!U945-1)</f>
        <v>#REF!</v>
      </c>
    </row>
    <row r="952" s="25" customFormat="true" ht="15" hidden="false" customHeight="false" outlineLevel="0" collapsed="false">
      <c r="A952" s="24" t="e">
        <f aca="false">ABS(#REF!/PVTP!A946-1)</f>
        <v>#REF!</v>
      </c>
      <c r="B952" s="24" t="e">
        <f aca="false">ABS((#REF!+14.7)/PVTP!B946-1)</f>
        <v>#REF!</v>
      </c>
      <c r="C952" s="24" t="e">
        <f aca="false">ABS((#REF!+14.7)/PVTP!C946-1)</f>
        <v>#REF!</v>
      </c>
      <c r="D952" s="24" t="e">
        <f aca="false">ABS((#REF!)/PVTP!D946-1)</f>
        <v>#REF!</v>
      </c>
      <c r="E952" s="24" t="e">
        <f aca="false">ABS((#REF!)/PVTP!E946-1)</f>
        <v>#REF!</v>
      </c>
      <c r="F952" s="25" t="s">
        <v>110</v>
      </c>
      <c r="G952" s="25" t="s">
        <v>110</v>
      </c>
      <c r="H952" s="24" t="e">
        <f aca="false">ABS((#REF!)/PVTP!H946-1)</f>
        <v>#REF!</v>
      </c>
      <c r="I952" s="25" t="s">
        <v>110</v>
      </c>
      <c r="J952" s="24" t="e">
        <f aca="false">ABS((#REF!)/PVTP!J946-1)</f>
        <v>#REF!</v>
      </c>
      <c r="K952" s="26" t="e">
        <f aca="false">ABS((#REF!)/PVTP!K946-1)</f>
        <v>#REF!</v>
      </c>
      <c r="L952" s="25" t="s">
        <v>110</v>
      </c>
      <c r="M952" s="26" t="e">
        <f aca="false">ABS((#REF!)/PVTP!M946-1)</f>
        <v>#REF!</v>
      </c>
      <c r="N952" s="26" t="e">
        <f aca="false">ABS((#REF!)/PVTP!N946-1)</f>
        <v>#REF!</v>
      </c>
      <c r="O952" s="26" t="e">
        <f aca="false">ABS((#REF!)/PVTP!O946-1)</f>
        <v>#REF!</v>
      </c>
      <c r="P952" s="26" t="e">
        <f aca="false">ABS((#REF!)/PVTP!P946-1)</f>
        <v>#REF!</v>
      </c>
      <c r="Q952" s="25" t="s">
        <v>110</v>
      </c>
      <c r="R952" s="25" t="s">
        <v>110</v>
      </c>
      <c r="S952" s="26" t="e">
        <f aca="false">ABS((#REF!)/PVTP!S946-1)</f>
        <v>#REF!</v>
      </c>
      <c r="T952" s="26" t="e">
        <f aca="false">ABS((#REF!)/PVTP!T946-1)</f>
        <v>#REF!</v>
      </c>
      <c r="U952" s="26" t="e">
        <f aca="false">ABS((#REF!)/PVTP!U946-1)</f>
        <v>#REF!</v>
      </c>
    </row>
    <row r="953" s="25" customFormat="true" ht="15" hidden="false" customHeight="false" outlineLevel="0" collapsed="false">
      <c r="A953" s="24" t="e">
        <f aca="false">ABS(#REF!/PVTP!A947-1)</f>
        <v>#REF!</v>
      </c>
      <c r="B953" s="24" t="e">
        <f aca="false">ABS((#REF!+14.7)/PVTP!B947-1)</f>
        <v>#REF!</v>
      </c>
      <c r="C953" s="24" t="e">
        <f aca="false">ABS((#REF!+14.7)/PVTP!C947-1)</f>
        <v>#REF!</v>
      </c>
      <c r="D953" s="24" t="e">
        <f aca="false">ABS((#REF!)/PVTP!D947-1)</f>
        <v>#REF!</v>
      </c>
      <c r="E953" s="24" t="e">
        <f aca="false">ABS((#REF!)/PVTP!E947-1)</f>
        <v>#REF!</v>
      </c>
      <c r="F953" s="25" t="s">
        <v>110</v>
      </c>
      <c r="G953" s="25" t="s">
        <v>110</v>
      </c>
      <c r="H953" s="24" t="e">
        <f aca="false">ABS((#REF!)/PVTP!H947-1)</f>
        <v>#REF!</v>
      </c>
      <c r="I953" s="25" t="s">
        <v>110</v>
      </c>
      <c r="J953" s="24" t="e">
        <f aca="false">ABS((#REF!)/PVTP!J947-1)</f>
        <v>#REF!</v>
      </c>
      <c r="K953" s="26" t="e">
        <f aca="false">ABS((#REF!)/PVTP!K947-1)</f>
        <v>#REF!</v>
      </c>
      <c r="L953" s="25" t="s">
        <v>110</v>
      </c>
      <c r="M953" s="26" t="e">
        <f aca="false">ABS((#REF!)/PVTP!M947-1)</f>
        <v>#REF!</v>
      </c>
      <c r="N953" s="26" t="e">
        <f aca="false">ABS((#REF!)/PVTP!N947-1)</f>
        <v>#REF!</v>
      </c>
      <c r="O953" s="26" t="e">
        <f aca="false">ABS((#REF!)/PVTP!O947-1)</f>
        <v>#REF!</v>
      </c>
      <c r="P953" s="26" t="e">
        <f aca="false">ABS((#REF!)/PVTP!P947-1)</f>
        <v>#REF!</v>
      </c>
      <c r="Q953" s="25" t="s">
        <v>110</v>
      </c>
      <c r="R953" s="25" t="s">
        <v>110</v>
      </c>
      <c r="S953" s="26" t="e">
        <f aca="false">ABS((#REF!)/PVTP!S947-1)</f>
        <v>#REF!</v>
      </c>
      <c r="T953" s="26" t="e">
        <f aca="false">ABS((#REF!)/PVTP!T947-1)</f>
        <v>#REF!</v>
      </c>
      <c r="U953" s="26" t="e">
        <f aca="false">ABS((#REF!)/PVTP!U947-1)</f>
        <v>#REF!</v>
      </c>
    </row>
    <row r="954" s="25" customFormat="true" ht="15" hidden="false" customHeight="false" outlineLevel="0" collapsed="false">
      <c r="A954" s="24" t="e">
        <f aca="false">ABS(#REF!/PVTP!A948-1)</f>
        <v>#REF!</v>
      </c>
      <c r="B954" s="24" t="e">
        <f aca="false">ABS((#REF!+14.7)/PVTP!B948-1)</f>
        <v>#REF!</v>
      </c>
      <c r="C954" s="24" t="e">
        <f aca="false">ABS((#REF!+14.7)/PVTP!C948-1)</f>
        <v>#REF!</v>
      </c>
      <c r="D954" s="24" t="e">
        <f aca="false">ABS((#REF!)/PVTP!D948-1)</f>
        <v>#REF!</v>
      </c>
      <c r="E954" s="24" t="e">
        <f aca="false">ABS((#REF!)/PVTP!E948-1)</f>
        <v>#REF!</v>
      </c>
      <c r="F954" s="25" t="s">
        <v>110</v>
      </c>
      <c r="G954" s="25" t="s">
        <v>110</v>
      </c>
      <c r="H954" s="24" t="e">
        <f aca="false">ABS((#REF!)/PVTP!H948-1)</f>
        <v>#REF!</v>
      </c>
      <c r="I954" s="25" t="s">
        <v>110</v>
      </c>
      <c r="J954" s="24" t="e">
        <f aca="false">ABS((#REF!)/PVTP!J948-1)</f>
        <v>#REF!</v>
      </c>
      <c r="K954" s="26" t="e">
        <f aca="false">ABS((#REF!)/PVTP!K948-1)</f>
        <v>#REF!</v>
      </c>
      <c r="L954" s="25" t="s">
        <v>110</v>
      </c>
      <c r="M954" s="26" t="e">
        <f aca="false">ABS((#REF!)/PVTP!M948-1)</f>
        <v>#REF!</v>
      </c>
      <c r="N954" s="26" t="e">
        <f aca="false">ABS((#REF!)/PVTP!N948-1)</f>
        <v>#REF!</v>
      </c>
      <c r="O954" s="26" t="e">
        <f aca="false">ABS((#REF!)/PVTP!O948-1)</f>
        <v>#REF!</v>
      </c>
      <c r="P954" s="26" t="e">
        <f aca="false">ABS((#REF!)/PVTP!P948-1)</f>
        <v>#REF!</v>
      </c>
      <c r="Q954" s="25" t="s">
        <v>110</v>
      </c>
      <c r="R954" s="25" t="s">
        <v>110</v>
      </c>
      <c r="S954" s="26" t="e">
        <f aca="false">ABS((#REF!)/PVTP!S948-1)</f>
        <v>#REF!</v>
      </c>
      <c r="T954" s="26" t="e">
        <f aca="false">ABS((#REF!)/PVTP!T948-1)</f>
        <v>#REF!</v>
      </c>
      <c r="U954" s="26" t="e">
        <f aca="false">ABS((#REF!)/PVTP!U948-1)</f>
        <v>#REF!</v>
      </c>
    </row>
    <row r="955" s="25" customFormat="true" ht="15" hidden="false" customHeight="false" outlineLevel="0" collapsed="false">
      <c r="A955" s="24" t="e">
        <f aca="false">ABS(#REF!/PVTP!A949-1)</f>
        <v>#REF!</v>
      </c>
      <c r="B955" s="24" t="e">
        <f aca="false">ABS((#REF!+14.7)/PVTP!B949-1)</f>
        <v>#REF!</v>
      </c>
      <c r="C955" s="24" t="e">
        <f aca="false">ABS((#REF!+14.7)/PVTP!C949-1)</f>
        <v>#REF!</v>
      </c>
      <c r="D955" s="24" t="e">
        <f aca="false">ABS((#REF!)/PVTP!D949-1)</f>
        <v>#REF!</v>
      </c>
      <c r="E955" s="24" t="e">
        <f aca="false">ABS((#REF!)/PVTP!E949-1)</f>
        <v>#REF!</v>
      </c>
      <c r="F955" s="25" t="s">
        <v>110</v>
      </c>
      <c r="G955" s="25" t="s">
        <v>110</v>
      </c>
      <c r="H955" s="24" t="e">
        <f aca="false">ABS((#REF!)/PVTP!H949-1)</f>
        <v>#REF!</v>
      </c>
      <c r="I955" s="25" t="s">
        <v>110</v>
      </c>
      <c r="J955" s="24" t="e">
        <f aca="false">ABS((#REF!)/PVTP!J949-1)</f>
        <v>#REF!</v>
      </c>
      <c r="K955" s="26" t="e">
        <f aca="false">ABS((#REF!)/PVTP!K949-1)</f>
        <v>#REF!</v>
      </c>
      <c r="L955" s="25" t="s">
        <v>110</v>
      </c>
      <c r="M955" s="26" t="e">
        <f aca="false">ABS((#REF!)/PVTP!M949-1)</f>
        <v>#REF!</v>
      </c>
      <c r="N955" s="26" t="e">
        <f aca="false">ABS((#REF!)/PVTP!N949-1)</f>
        <v>#REF!</v>
      </c>
      <c r="O955" s="26" t="e">
        <f aca="false">ABS((#REF!)/PVTP!O949-1)</f>
        <v>#REF!</v>
      </c>
      <c r="P955" s="26" t="e">
        <f aca="false">ABS((#REF!)/PVTP!P949-1)</f>
        <v>#REF!</v>
      </c>
      <c r="Q955" s="25" t="s">
        <v>110</v>
      </c>
      <c r="R955" s="25" t="s">
        <v>110</v>
      </c>
      <c r="S955" s="26" t="e">
        <f aca="false">ABS((#REF!)/PVTP!S949-1)</f>
        <v>#REF!</v>
      </c>
      <c r="T955" s="26" t="e">
        <f aca="false">ABS((#REF!)/PVTP!T949-1)</f>
        <v>#REF!</v>
      </c>
      <c r="U955" s="26" t="e">
        <f aca="false">ABS((#REF!)/PVTP!U949-1)</f>
        <v>#REF!</v>
      </c>
    </row>
    <row r="956" s="25" customFormat="true" ht="15" hidden="false" customHeight="false" outlineLevel="0" collapsed="false">
      <c r="A956" s="24" t="e">
        <f aca="false">ABS(#REF!/PVTP!A950-1)</f>
        <v>#REF!</v>
      </c>
      <c r="B956" s="24" t="e">
        <f aca="false">ABS((#REF!+14.7)/PVTP!B950-1)</f>
        <v>#REF!</v>
      </c>
      <c r="C956" s="24" t="e">
        <f aca="false">ABS((#REF!+14.7)/PVTP!C950-1)</f>
        <v>#REF!</v>
      </c>
      <c r="D956" s="24" t="e">
        <f aca="false">ABS((#REF!)/PVTP!D950-1)</f>
        <v>#REF!</v>
      </c>
      <c r="E956" s="24" t="e">
        <f aca="false">ABS((#REF!)/PVTP!E950-1)</f>
        <v>#REF!</v>
      </c>
      <c r="F956" s="25" t="s">
        <v>110</v>
      </c>
      <c r="G956" s="25" t="s">
        <v>110</v>
      </c>
      <c r="H956" s="24" t="e">
        <f aca="false">ABS((#REF!)/PVTP!H950-1)</f>
        <v>#REF!</v>
      </c>
      <c r="I956" s="25" t="s">
        <v>110</v>
      </c>
      <c r="J956" s="24" t="e">
        <f aca="false">ABS((#REF!)/PVTP!J950-1)</f>
        <v>#REF!</v>
      </c>
      <c r="K956" s="26" t="e">
        <f aca="false">ABS((#REF!)/PVTP!K950-1)</f>
        <v>#REF!</v>
      </c>
      <c r="L956" s="25" t="s">
        <v>110</v>
      </c>
      <c r="M956" s="26" t="e">
        <f aca="false">ABS((#REF!)/PVTP!M950-1)</f>
        <v>#REF!</v>
      </c>
      <c r="N956" s="26" t="e">
        <f aca="false">ABS((#REF!)/PVTP!N950-1)</f>
        <v>#REF!</v>
      </c>
      <c r="O956" s="26" t="e">
        <f aca="false">ABS((#REF!)/PVTP!O950-1)</f>
        <v>#REF!</v>
      </c>
      <c r="P956" s="26" t="e">
        <f aca="false">ABS((#REF!)/PVTP!P950-1)</f>
        <v>#REF!</v>
      </c>
      <c r="Q956" s="25" t="s">
        <v>110</v>
      </c>
      <c r="R956" s="25" t="s">
        <v>110</v>
      </c>
      <c r="S956" s="26" t="e">
        <f aca="false">ABS((#REF!)/PVTP!S950-1)</f>
        <v>#REF!</v>
      </c>
      <c r="T956" s="26" t="e">
        <f aca="false">ABS((#REF!)/PVTP!T950-1)</f>
        <v>#REF!</v>
      </c>
      <c r="U956" s="26" t="e">
        <f aca="false">ABS((#REF!)/PVTP!U950-1)</f>
        <v>#REF!</v>
      </c>
    </row>
    <row r="957" s="25" customFormat="true" ht="15" hidden="false" customHeight="false" outlineLevel="0" collapsed="false">
      <c r="A957" s="24" t="e">
        <f aca="false">ABS(#REF!/PVTP!A951-1)</f>
        <v>#REF!</v>
      </c>
      <c r="B957" s="24" t="e">
        <f aca="false">ABS((#REF!+14.7)/PVTP!B951-1)</f>
        <v>#REF!</v>
      </c>
      <c r="C957" s="24" t="e">
        <f aca="false">ABS((#REF!+14.7)/PVTP!C951-1)</f>
        <v>#REF!</v>
      </c>
      <c r="D957" s="24" t="e">
        <f aca="false">ABS((#REF!)/PVTP!D951-1)</f>
        <v>#REF!</v>
      </c>
      <c r="E957" s="24" t="e">
        <f aca="false">ABS((#REF!)/PVTP!E951-1)</f>
        <v>#REF!</v>
      </c>
      <c r="F957" s="25" t="s">
        <v>110</v>
      </c>
      <c r="G957" s="25" t="s">
        <v>110</v>
      </c>
      <c r="H957" s="24" t="e">
        <f aca="false">ABS((#REF!)/PVTP!H951-1)</f>
        <v>#REF!</v>
      </c>
      <c r="I957" s="25" t="s">
        <v>110</v>
      </c>
      <c r="J957" s="24" t="e">
        <f aca="false">ABS((#REF!)/PVTP!J951-1)</f>
        <v>#REF!</v>
      </c>
      <c r="K957" s="26" t="e">
        <f aca="false">ABS((#REF!)/PVTP!K951-1)</f>
        <v>#REF!</v>
      </c>
      <c r="L957" s="25" t="s">
        <v>110</v>
      </c>
      <c r="M957" s="26" t="e">
        <f aca="false">ABS((#REF!)/PVTP!M951-1)</f>
        <v>#REF!</v>
      </c>
      <c r="N957" s="26" t="e">
        <f aca="false">ABS((#REF!)/PVTP!N951-1)</f>
        <v>#REF!</v>
      </c>
      <c r="O957" s="26" t="e">
        <f aca="false">ABS((#REF!)/PVTP!O951-1)</f>
        <v>#REF!</v>
      </c>
      <c r="P957" s="26" t="e">
        <f aca="false">ABS((#REF!)/PVTP!P951-1)</f>
        <v>#REF!</v>
      </c>
      <c r="Q957" s="25" t="s">
        <v>110</v>
      </c>
      <c r="R957" s="25" t="s">
        <v>110</v>
      </c>
      <c r="S957" s="26" t="e">
        <f aca="false">ABS((#REF!)/PVTP!S951-1)</f>
        <v>#REF!</v>
      </c>
      <c r="T957" s="26" t="e">
        <f aca="false">ABS((#REF!)/PVTP!T951-1)</f>
        <v>#REF!</v>
      </c>
      <c r="U957" s="26" t="e">
        <f aca="false">ABS((#REF!)/PVTP!U951-1)</f>
        <v>#REF!</v>
      </c>
    </row>
    <row r="958" s="25" customFormat="true" ht="15" hidden="false" customHeight="false" outlineLevel="0" collapsed="false">
      <c r="A958" s="24" t="e">
        <f aca="false">ABS(#REF!/PVTP!A952-1)</f>
        <v>#REF!</v>
      </c>
      <c r="B958" s="24" t="e">
        <f aca="false">ABS((#REF!+14.7)/PVTP!B952-1)</f>
        <v>#REF!</v>
      </c>
      <c r="C958" s="24" t="e">
        <f aca="false">ABS((#REF!+14.7)/PVTP!C952-1)</f>
        <v>#REF!</v>
      </c>
      <c r="D958" s="24" t="e">
        <f aca="false">ABS((#REF!)/PVTP!D952-1)</f>
        <v>#REF!</v>
      </c>
      <c r="E958" s="24" t="e">
        <f aca="false">ABS((#REF!)/PVTP!E952-1)</f>
        <v>#REF!</v>
      </c>
      <c r="F958" s="25" t="s">
        <v>110</v>
      </c>
      <c r="G958" s="25" t="s">
        <v>110</v>
      </c>
      <c r="H958" s="24" t="e">
        <f aca="false">ABS((#REF!)/PVTP!H952-1)</f>
        <v>#REF!</v>
      </c>
      <c r="I958" s="25" t="s">
        <v>110</v>
      </c>
      <c r="J958" s="24" t="e">
        <f aca="false">ABS((#REF!)/PVTP!J952-1)</f>
        <v>#REF!</v>
      </c>
      <c r="K958" s="26" t="e">
        <f aca="false">ABS((#REF!)/PVTP!K952-1)</f>
        <v>#REF!</v>
      </c>
      <c r="L958" s="25" t="s">
        <v>110</v>
      </c>
      <c r="M958" s="26" t="e">
        <f aca="false">ABS((#REF!)/PVTP!M952-1)</f>
        <v>#REF!</v>
      </c>
      <c r="N958" s="26" t="e">
        <f aca="false">ABS((#REF!)/PVTP!N952-1)</f>
        <v>#REF!</v>
      </c>
      <c r="O958" s="26" t="e">
        <f aca="false">ABS((#REF!)/PVTP!O952-1)</f>
        <v>#REF!</v>
      </c>
      <c r="P958" s="26" t="e">
        <f aca="false">ABS((#REF!)/PVTP!P952-1)</f>
        <v>#REF!</v>
      </c>
      <c r="Q958" s="25" t="s">
        <v>110</v>
      </c>
      <c r="R958" s="25" t="s">
        <v>110</v>
      </c>
      <c r="S958" s="26" t="e">
        <f aca="false">ABS((#REF!)/PVTP!S952-1)</f>
        <v>#REF!</v>
      </c>
      <c r="T958" s="26" t="e">
        <f aca="false">ABS((#REF!)/PVTP!T952-1)</f>
        <v>#REF!</v>
      </c>
      <c r="U958" s="26" t="e">
        <f aca="false">ABS((#REF!)/PVTP!U952-1)</f>
        <v>#REF!</v>
      </c>
    </row>
    <row r="959" s="25" customFormat="true" ht="15" hidden="false" customHeight="false" outlineLevel="0" collapsed="false">
      <c r="A959" s="24" t="e">
        <f aca="false">ABS(#REF!/PVTP!A953-1)</f>
        <v>#REF!</v>
      </c>
      <c r="B959" s="24" t="e">
        <f aca="false">ABS((#REF!+14.7)/PVTP!B953-1)</f>
        <v>#REF!</v>
      </c>
      <c r="C959" s="24" t="e">
        <f aca="false">ABS((#REF!+14.7)/PVTP!C953-1)</f>
        <v>#REF!</v>
      </c>
      <c r="D959" s="24" t="e">
        <f aca="false">ABS((#REF!)/PVTP!D953-1)</f>
        <v>#REF!</v>
      </c>
      <c r="E959" s="24" t="e">
        <f aca="false">ABS((#REF!)/PVTP!E953-1)</f>
        <v>#REF!</v>
      </c>
      <c r="F959" s="25" t="s">
        <v>110</v>
      </c>
      <c r="G959" s="25" t="s">
        <v>110</v>
      </c>
      <c r="H959" s="24" t="e">
        <f aca="false">ABS((#REF!)/PVTP!H953-1)</f>
        <v>#REF!</v>
      </c>
      <c r="I959" s="25" t="s">
        <v>110</v>
      </c>
      <c r="J959" s="24" t="e">
        <f aca="false">ABS((#REF!)/PVTP!J953-1)</f>
        <v>#REF!</v>
      </c>
      <c r="K959" s="26" t="e">
        <f aca="false">ABS((#REF!)/PVTP!K953-1)</f>
        <v>#REF!</v>
      </c>
      <c r="L959" s="25" t="s">
        <v>110</v>
      </c>
      <c r="M959" s="26" t="e">
        <f aca="false">ABS((#REF!)/PVTP!M953-1)</f>
        <v>#REF!</v>
      </c>
      <c r="N959" s="26" t="e">
        <f aca="false">ABS((#REF!)/PVTP!N953-1)</f>
        <v>#REF!</v>
      </c>
      <c r="O959" s="26" t="e">
        <f aca="false">ABS((#REF!)/PVTP!O953-1)</f>
        <v>#REF!</v>
      </c>
      <c r="P959" s="26" t="e">
        <f aca="false">ABS((#REF!)/PVTP!P953-1)</f>
        <v>#REF!</v>
      </c>
      <c r="Q959" s="25" t="s">
        <v>110</v>
      </c>
      <c r="R959" s="25" t="s">
        <v>110</v>
      </c>
      <c r="S959" s="26" t="e">
        <f aca="false">ABS((#REF!)/PVTP!S953-1)</f>
        <v>#REF!</v>
      </c>
      <c r="T959" s="26" t="e">
        <f aca="false">ABS((#REF!)/PVTP!T953-1)</f>
        <v>#REF!</v>
      </c>
      <c r="U959" s="26" t="e">
        <f aca="false">ABS((#REF!)/PVTP!U953-1)</f>
        <v>#REF!</v>
      </c>
    </row>
    <row r="960" s="25" customFormat="true" ht="15" hidden="false" customHeight="false" outlineLevel="0" collapsed="false">
      <c r="A960" s="24" t="e">
        <f aca="false">ABS(#REF!/PVTP!A954-1)</f>
        <v>#REF!</v>
      </c>
      <c r="B960" s="24" t="e">
        <f aca="false">ABS((#REF!+14.7)/PVTP!B954-1)</f>
        <v>#REF!</v>
      </c>
      <c r="C960" s="24" t="e">
        <f aca="false">ABS((#REF!+14.7)/PVTP!C954-1)</f>
        <v>#REF!</v>
      </c>
      <c r="D960" s="24" t="e">
        <f aca="false">ABS((#REF!)/PVTP!D954-1)</f>
        <v>#REF!</v>
      </c>
      <c r="E960" s="24" t="e">
        <f aca="false">ABS((#REF!)/PVTP!E954-1)</f>
        <v>#REF!</v>
      </c>
      <c r="F960" s="25" t="s">
        <v>110</v>
      </c>
      <c r="G960" s="25" t="s">
        <v>110</v>
      </c>
      <c r="H960" s="24" t="e">
        <f aca="false">ABS((#REF!)/PVTP!H954-1)</f>
        <v>#REF!</v>
      </c>
      <c r="I960" s="25" t="s">
        <v>110</v>
      </c>
      <c r="J960" s="24" t="e">
        <f aca="false">ABS((#REF!)/PVTP!J954-1)</f>
        <v>#REF!</v>
      </c>
      <c r="K960" s="26" t="e">
        <f aca="false">ABS((#REF!)/PVTP!K954-1)</f>
        <v>#REF!</v>
      </c>
      <c r="L960" s="25" t="s">
        <v>110</v>
      </c>
      <c r="M960" s="26" t="e">
        <f aca="false">ABS((#REF!)/PVTP!M954-1)</f>
        <v>#REF!</v>
      </c>
      <c r="N960" s="26" t="e">
        <f aca="false">ABS((#REF!)/PVTP!N954-1)</f>
        <v>#REF!</v>
      </c>
      <c r="O960" s="26" t="e">
        <f aca="false">ABS((#REF!)/PVTP!O954-1)</f>
        <v>#REF!</v>
      </c>
      <c r="P960" s="26" t="e">
        <f aca="false">ABS((#REF!)/PVTP!P954-1)</f>
        <v>#REF!</v>
      </c>
      <c r="Q960" s="25" t="s">
        <v>110</v>
      </c>
      <c r="R960" s="25" t="s">
        <v>110</v>
      </c>
      <c r="S960" s="26" t="e">
        <f aca="false">ABS((#REF!)/PVTP!S954-1)</f>
        <v>#REF!</v>
      </c>
      <c r="T960" s="26" t="e">
        <f aca="false">ABS((#REF!)/PVTP!T954-1)</f>
        <v>#REF!</v>
      </c>
      <c r="U960" s="26" t="e">
        <f aca="false">ABS((#REF!)/PVTP!U954-1)</f>
        <v>#REF!</v>
      </c>
    </row>
    <row r="961" s="25" customFormat="true" ht="15" hidden="false" customHeight="false" outlineLevel="0" collapsed="false">
      <c r="A961" s="24" t="e">
        <f aca="false">ABS(#REF!/PVTP!A955-1)</f>
        <v>#REF!</v>
      </c>
      <c r="B961" s="24" t="e">
        <f aca="false">ABS((#REF!+14.7)/PVTP!B955-1)</f>
        <v>#REF!</v>
      </c>
      <c r="C961" s="24" t="e">
        <f aca="false">ABS((#REF!+14.7)/PVTP!C955-1)</f>
        <v>#REF!</v>
      </c>
      <c r="D961" s="24" t="e">
        <f aca="false">ABS((#REF!)/PVTP!D955-1)</f>
        <v>#REF!</v>
      </c>
      <c r="E961" s="24" t="e">
        <f aca="false">ABS((#REF!)/PVTP!E955-1)</f>
        <v>#REF!</v>
      </c>
      <c r="F961" s="25" t="s">
        <v>110</v>
      </c>
      <c r="G961" s="25" t="s">
        <v>110</v>
      </c>
      <c r="H961" s="24" t="e">
        <f aca="false">ABS((#REF!)/PVTP!H955-1)</f>
        <v>#REF!</v>
      </c>
      <c r="I961" s="25" t="s">
        <v>110</v>
      </c>
      <c r="J961" s="24" t="e">
        <f aca="false">ABS((#REF!)/PVTP!J955-1)</f>
        <v>#REF!</v>
      </c>
      <c r="K961" s="26" t="e">
        <f aca="false">ABS((#REF!)/PVTP!K955-1)</f>
        <v>#REF!</v>
      </c>
      <c r="L961" s="25" t="s">
        <v>110</v>
      </c>
      <c r="M961" s="26" t="e">
        <f aca="false">ABS((#REF!)/PVTP!M955-1)</f>
        <v>#REF!</v>
      </c>
      <c r="N961" s="26" t="e">
        <f aca="false">ABS((#REF!)/PVTP!N955-1)</f>
        <v>#REF!</v>
      </c>
      <c r="O961" s="26" t="e">
        <f aca="false">ABS((#REF!)/PVTP!O955-1)</f>
        <v>#REF!</v>
      </c>
      <c r="P961" s="26" t="e">
        <f aca="false">ABS((#REF!)/PVTP!P955-1)</f>
        <v>#REF!</v>
      </c>
      <c r="Q961" s="25" t="s">
        <v>110</v>
      </c>
      <c r="R961" s="25" t="s">
        <v>110</v>
      </c>
      <c r="S961" s="26" t="e">
        <f aca="false">ABS((#REF!)/PVTP!S955-1)</f>
        <v>#REF!</v>
      </c>
      <c r="T961" s="26" t="e">
        <f aca="false">ABS((#REF!)/PVTP!T955-1)</f>
        <v>#REF!</v>
      </c>
      <c r="U961" s="26" t="e">
        <f aca="false">ABS((#REF!)/PVTP!U955-1)</f>
        <v>#REF!</v>
      </c>
    </row>
    <row r="962" s="25" customFormat="true" ht="15" hidden="false" customHeight="false" outlineLevel="0" collapsed="false">
      <c r="A962" s="24" t="e">
        <f aca="false">ABS(#REF!/PVTP!A956-1)</f>
        <v>#REF!</v>
      </c>
      <c r="B962" s="24" t="e">
        <f aca="false">ABS((#REF!+14.7)/PVTP!B956-1)</f>
        <v>#REF!</v>
      </c>
      <c r="C962" s="24" t="e">
        <f aca="false">ABS((#REF!+14.7)/PVTP!C956-1)</f>
        <v>#REF!</v>
      </c>
      <c r="D962" s="24" t="e">
        <f aca="false">ABS((#REF!)/PVTP!D956-1)</f>
        <v>#REF!</v>
      </c>
      <c r="E962" s="24" t="e">
        <f aca="false">ABS((#REF!)/PVTP!E956-1)</f>
        <v>#REF!</v>
      </c>
      <c r="F962" s="25" t="s">
        <v>110</v>
      </c>
      <c r="G962" s="25" t="s">
        <v>110</v>
      </c>
      <c r="H962" s="24" t="e">
        <f aca="false">ABS((#REF!)/PVTP!H956-1)</f>
        <v>#REF!</v>
      </c>
      <c r="I962" s="25" t="s">
        <v>110</v>
      </c>
      <c r="J962" s="24" t="e">
        <f aca="false">ABS((#REF!)/PVTP!J956-1)</f>
        <v>#REF!</v>
      </c>
      <c r="K962" s="26" t="e">
        <f aca="false">ABS((#REF!)/PVTP!K956-1)</f>
        <v>#REF!</v>
      </c>
      <c r="L962" s="25" t="s">
        <v>110</v>
      </c>
      <c r="M962" s="26" t="e">
        <f aca="false">ABS((#REF!)/PVTP!M956-1)</f>
        <v>#REF!</v>
      </c>
      <c r="N962" s="26" t="e">
        <f aca="false">ABS((#REF!)/PVTP!N956-1)</f>
        <v>#REF!</v>
      </c>
      <c r="O962" s="26" t="e">
        <f aca="false">ABS((#REF!)/PVTP!O956-1)</f>
        <v>#REF!</v>
      </c>
      <c r="P962" s="26" t="e">
        <f aca="false">ABS((#REF!)/PVTP!P956-1)</f>
        <v>#REF!</v>
      </c>
      <c r="Q962" s="25" t="s">
        <v>110</v>
      </c>
      <c r="R962" s="25" t="s">
        <v>110</v>
      </c>
      <c r="S962" s="26" t="e">
        <f aca="false">ABS((#REF!)/PVTP!S956-1)</f>
        <v>#REF!</v>
      </c>
      <c r="T962" s="26" t="e">
        <f aca="false">ABS((#REF!)/PVTP!T956-1)</f>
        <v>#REF!</v>
      </c>
      <c r="U962" s="26" t="e">
        <f aca="false">ABS((#REF!)/PVTP!U956-1)</f>
        <v>#REF!</v>
      </c>
    </row>
    <row r="963" s="25" customFormat="true" ht="15" hidden="false" customHeight="false" outlineLevel="0" collapsed="false">
      <c r="A963" s="24" t="e">
        <f aca="false">ABS(#REF!/PVTP!A957-1)</f>
        <v>#REF!</v>
      </c>
      <c r="B963" s="24" t="e">
        <f aca="false">ABS((#REF!+14.7)/PVTP!B957-1)</f>
        <v>#REF!</v>
      </c>
      <c r="C963" s="24" t="e">
        <f aca="false">ABS((#REF!+14.7)/PVTP!C957-1)</f>
        <v>#REF!</v>
      </c>
      <c r="D963" s="24" t="e">
        <f aca="false">ABS((#REF!)/PVTP!D957-1)</f>
        <v>#REF!</v>
      </c>
      <c r="E963" s="24" t="e">
        <f aca="false">ABS((#REF!)/PVTP!E957-1)</f>
        <v>#REF!</v>
      </c>
      <c r="F963" s="25" t="s">
        <v>110</v>
      </c>
      <c r="G963" s="25" t="s">
        <v>110</v>
      </c>
      <c r="H963" s="24" t="e">
        <f aca="false">ABS((#REF!)/PVTP!H957-1)</f>
        <v>#REF!</v>
      </c>
      <c r="I963" s="25" t="s">
        <v>110</v>
      </c>
      <c r="J963" s="24" t="e">
        <f aca="false">ABS((#REF!)/PVTP!J957-1)</f>
        <v>#REF!</v>
      </c>
      <c r="K963" s="26" t="e">
        <f aca="false">ABS((#REF!)/PVTP!K957-1)</f>
        <v>#REF!</v>
      </c>
      <c r="L963" s="25" t="s">
        <v>110</v>
      </c>
      <c r="M963" s="26" t="e">
        <f aca="false">ABS((#REF!)/PVTP!M957-1)</f>
        <v>#REF!</v>
      </c>
      <c r="N963" s="26" t="e">
        <f aca="false">ABS((#REF!)/PVTP!N957-1)</f>
        <v>#REF!</v>
      </c>
      <c r="O963" s="26" t="e">
        <f aca="false">ABS((#REF!)/PVTP!O957-1)</f>
        <v>#REF!</v>
      </c>
      <c r="P963" s="26" t="e">
        <f aca="false">ABS((#REF!)/PVTP!P957-1)</f>
        <v>#REF!</v>
      </c>
      <c r="Q963" s="25" t="s">
        <v>110</v>
      </c>
      <c r="R963" s="25" t="s">
        <v>110</v>
      </c>
      <c r="S963" s="26" t="e">
        <f aca="false">ABS((#REF!)/PVTP!S957-1)</f>
        <v>#REF!</v>
      </c>
      <c r="T963" s="26" t="e">
        <f aca="false">ABS((#REF!)/PVTP!T957-1)</f>
        <v>#REF!</v>
      </c>
      <c r="U963" s="26" t="e">
        <f aca="false">ABS((#REF!)/PVTP!U957-1)</f>
        <v>#REF!</v>
      </c>
    </row>
    <row r="964" s="25" customFormat="true" ht="15" hidden="false" customHeight="false" outlineLevel="0" collapsed="false">
      <c r="A964" s="24" t="e">
        <f aca="false">ABS(#REF!/PVTP!A958-1)</f>
        <v>#REF!</v>
      </c>
      <c r="B964" s="24" t="e">
        <f aca="false">ABS((#REF!+14.7)/PVTP!B958-1)</f>
        <v>#REF!</v>
      </c>
      <c r="C964" s="24" t="e">
        <f aca="false">ABS((#REF!+14.7)/PVTP!C958-1)</f>
        <v>#REF!</v>
      </c>
      <c r="D964" s="24" t="e">
        <f aca="false">ABS((#REF!)/PVTP!D958-1)</f>
        <v>#REF!</v>
      </c>
      <c r="E964" s="24" t="e">
        <f aca="false">ABS((#REF!)/PVTP!E958-1)</f>
        <v>#REF!</v>
      </c>
      <c r="F964" s="25" t="s">
        <v>110</v>
      </c>
      <c r="G964" s="25" t="s">
        <v>110</v>
      </c>
      <c r="H964" s="24" t="e">
        <f aca="false">ABS((#REF!)/PVTP!H958-1)</f>
        <v>#REF!</v>
      </c>
      <c r="I964" s="25" t="s">
        <v>110</v>
      </c>
      <c r="J964" s="24" t="e">
        <f aca="false">ABS((#REF!)/PVTP!J958-1)</f>
        <v>#REF!</v>
      </c>
      <c r="K964" s="26" t="e">
        <f aca="false">ABS((#REF!)/PVTP!K958-1)</f>
        <v>#REF!</v>
      </c>
      <c r="L964" s="25" t="s">
        <v>110</v>
      </c>
      <c r="M964" s="26" t="e">
        <f aca="false">ABS((#REF!)/PVTP!M958-1)</f>
        <v>#REF!</v>
      </c>
      <c r="N964" s="26" t="e">
        <f aca="false">ABS((#REF!)/PVTP!N958-1)</f>
        <v>#REF!</v>
      </c>
      <c r="O964" s="26" t="e">
        <f aca="false">ABS((#REF!)/PVTP!O958-1)</f>
        <v>#REF!</v>
      </c>
      <c r="P964" s="26" t="e">
        <f aca="false">ABS((#REF!)/PVTP!P958-1)</f>
        <v>#REF!</v>
      </c>
      <c r="Q964" s="25" t="s">
        <v>110</v>
      </c>
      <c r="R964" s="25" t="s">
        <v>110</v>
      </c>
      <c r="S964" s="26" t="e">
        <f aca="false">ABS((#REF!)/PVTP!S958-1)</f>
        <v>#REF!</v>
      </c>
      <c r="T964" s="26" t="e">
        <f aca="false">ABS((#REF!)/PVTP!T958-1)</f>
        <v>#REF!</v>
      </c>
      <c r="U964" s="26" t="e">
        <f aca="false">ABS((#REF!)/PVTP!U958-1)</f>
        <v>#REF!</v>
      </c>
    </row>
    <row r="965" s="25" customFormat="true" ht="15" hidden="false" customHeight="false" outlineLevel="0" collapsed="false">
      <c r="A965" s="24" t="e">
        <f aca="false">ABS(#REF!/PVTP!A959-1)</f>
        <v>#REF!</v>
      </c>
      <c r="B965" s="24" t="e">
        <f aca="false">ABS((#REF!+14.7)/PVTP!B959-1)</f>
        <v>#REF!</v>
      </c>
      <c r="C965" s="24" t="e">
        <f aca="false">ABS((#REF!+14.7)/PVTP!C959-1)</f>
        <v>#REF!</v>
      </c>
      <c r="D965" s="24" t="e">
        <f aca="false">ABS((#REF!)/PVTP!D959-1)</f>
        <v>#REF!</v>
      </c>
      <c r="E965" s="24" t="e">
        <f aca="false">ABS((#REF!)/PVTP!E959-1)</f>
        <v>#REF!</v>
      </c>
      <c r="F965" s="25" t="s">
        <v>110</v>
      </c>
      <c r="G965" s="25" t="s">
        <v>110</v>
      </c>
      <c r="H965" s="24" t="e">
        <f aca="false">ABS((#REF!)/PVTP!H959-1)</f>
        <v>#REF!</v>
      </c>
      <c r="I965" s="25" t="s">
        <v>110</v>
      </c>
      <c r="J965" s="24" t="e">
        <f aca="false">ABS((#REF!)/PVTP!J959-1)</f>
        <v>#REF!</v>
      </c>
      <c r="K965" s="26" t="e">
        <f aca="false">ABS((#REF!)/PVTP!K959-1)</f>
        <v>#REF!</v>
      </c>
      <c r="L965" s="25" t="s">
        <v>110</v>
      </c>
      <c r="M965" s="26" t="e">
        <f aca="false">ABS((#REF!)/PVTP!M959-1)</f>
        <v>#REF!</v>
      </c>
      <c r="N965" s="26" t="e">
        <f aca="false">ABS((#REF!)/PVTP!N959-1)</f>
        <v>#REF!</v>
      </c>
      <c r="O965" s="26" t="e">
        <f aca="false">ABS((#REF!)/PVTP!O959-1)</f>
        <v>#REF!</v>
      </c>
      <c r="P965" s="26" t="e">
        <f aca="false">ABS((#REF!)/PVTP!P959-1)</f>
        <v>#REF!</v>
      </c>
      <c r="Q965" s="25" t="s">
        <v>110</v>
      </c>
      <c r="R965" s="25" t="s">
        <v>110</v>
      </c>
      <c r="S965" s="26" t="e">
        <f aca="false">ABS((#REF!)/PVTP!S959-1)</f>
        <v>#REF!</v>
      </c>
      <c r="T965" s="26" t="e">
        <f aca="false">ABS((#REF!)/PVTP!T959-1)</f>
        <v>#REF!</v>
      </c>
      <c r="U965" s="26" t="e">
        <f aca="false">ABS((#REF!)/PVTP!U959-1)</f>
        <v>#REF!</v>
      </c>
    </row>
    <row r="966" s="25" customFormat="true" ht="15" hidden="false" customHeight="false" outlineLevel="0" collapsed="false">
      <c r="A966" s="24" t="e">
        <f aca="false">ABS(#REF!/PVTP!A960-1)</f>
        <v>#REF!</v>
      </c>
      <c r="B966" s="24" t="e">
        <f aca="false">ABS((#REF!+14.7)/PVTP!B960-1)</f>
        <v>#REF!</v>
      </c>
      <c r="C966" s="24" t="e">
        <f aca="false">ABS((#REF!+14.7)/PVTP!C960-1)</f>
        <v>#REF!</v>
      </c>
      <c r="D966" s="24" t="e">
        <f aca="false">ABS((#REF!)/PVTP!D960-1)</f>
        <v>#REF!</v>
      </c>
      <c r="E966" s="24" t="e">
        <f aca="false">ABS((#REF!)/PVTP!E960-1)</f>
        <v>#REF!</v>
      </c>
      <c r="F966" s="25" t="s">
        <v>110</v>
      </c>
      <c r="G966" s="25" t="s">
        <v>110</v>
      </c>
      <c r="H966" s="24" t="e">
        <f aca="false">ABS((#REF!)/PVTP!H960-1)</f>
        <v>#REF!</v>
      </c>
      <c r="I966" s="25" t="s">
        <v>110</v>
      </c>
      <c r="J966" s="24" t="e">
        <f aca="false">ABS((#REF!)/PVTP!J960-1)</f>
        <v>#REF!</v>
      </c>
      <c r="K966" s="26" t="e">
        <f aca="false">ABS((#REF!)/PVTP!K960-1)</f>
        <v>#REF!</v>
      </c>
      <c r="L966" s="25" t="s">
        <v>110</v>
      </c>
      <c r="M966" s="26" t="e">
        <f aca="false">ABS((#REF!)/PVTP!M960-1)</f>
        <v>#REF!</v>
      </c>
      <c r="N966" s="26" t="e">
        <f aca="false">ABS((#REF!)/PVTP!N960-1)</f>
        <v>#REF!</v>
      </c>
      <c r="O966" s="26" t="e">
        <f aca="false">ABS((#REF!)/PVTP!O960-1)</f>
        <v>#REF!</v>
      </c>
      <c r="P966" s="26" t="e">
        <f aca="false">ABS((#REF!)/PVTP!P960-1)</f>
        <v>#REF!</v>
      </c>
      <c r="Q966" s="25" t="s">
        <v>110</v>
      </c>
      <c r="R966" s="25" t="s">
        <v>110</v>
      </c>
      <c r="S966" s="26" t="e">
        <f aca="false">ABS((#REF!)/PVTP!S960-1)</f>
        <v>#REF!</v>
      </c>
      <c r="T966" s="26" t="e">
        <f aca="false">ABS((#REF!)/PVTP!T960-1)</f>
        <v>#REF!</v>
      </c>
      <c r="U966" s="26" t="e">
        <f aca="false">ABS((#REF!)/PVTP!U960-1)</f>
        <v>#REF!</v>
      </c>
    </row>
    <row r="967" s="25" customFormat="true" ht="15" hidden="false" customHeight="false" outlineLevel="0" collapsed="false">
      <c r="A967" s="24" t="e">
        <f aca="false">ABS(#REF!/PVTP!A961-1)</f>
        <v>#REF!</v>
      </c>
      <c r="B967" s="24" t="e">
        <f aca="false">ABS((#REF!+14.7)/PVTP!B961-1)</f>
        <v>#REF!</v>
      </c>
      <c r="C967" s="24" t="e">
        <f aca="false">ABS((#REF!+14.7)/PVTP!C961-1)</f>
        <v>#REF!</v>
      </c>
      <c r="D967" s="24" t="e">
        <f aca="false">ABS((#REF!)/PVTP!D961-1)</f>
        <v>#REF!</v>
      </c>
      <c r="E967" s="24" t="e">
        <f aca="false">ABS((#REF!)/PVTP!E961-1)</f>
        <v>#REF!</v>
      </c>
      <c r="F967" s="25" t="s">
        <v>110</v>
      </c>
      <c r="G967" s="25" t="s">
        <v>110</v>
      </c>
      <c r="H967" s="24" t="e">
        <f aca="false">ABS((#REF!)/PVTP!H961-1)</f>
        <v>#REF!</v>
      </c>
      <c r="I967" s="25" t="s">
        <v>110</v>
      </c>
      <c r="J967" s="24" t="e">
        <f aca="false">ABS((#REF!)/PVTP!J961-1)</f>
        <v>#REF!</v>
      </c>
      <c r="K967" s="26" t="e">
        <f aca="false">ABS((#REF!)/PVTP!K961-1)</f>
        <v>#REF!</v>
      </c>
      <c r="L967" s="25" t="s">
        <v>110</v>
      </c>
      <c r="M967" s="26" t="e">
        <f aca="false">ABS((#REF!)/PVTP!M961-1)</f>
        <v>#REF!</v>
      </c>
      <c r="N967" s="26" t="e">
        <f aca="false">ABS((#REF!)/PVTP!N961-1)</f>
        <v>#REF!</v>
      </c>
      <c r="O967" s="26" t="e">
        <f aca="false">ABS((#REF!)/PVTP!O961-1)</f>
        <v>#REF!</v>
      </c>
      <c r="P967" s="26" t="e">
        <f aca="false">ABS((#REF!)/PVTP!P961-1)</f>
        <v>#REF!</v>
      </c>
      <c r="Q967" s="25" t="s">
        <v>110</v>
      </c>
      <c r="R967" s="25" t="s">
        <v>110</v>
      </c>
      <c r="S967" s="26" t="e">
        <f aca="false">ABS((#REF!)/PVTP!S961-1)</f>
        <v>#REF!</v>
      </c>
      <c r="T967" s="26" t="e">
        <f aca="false">ABS((#REF!)/PVTP!T961-1)</f>
        <v>#REF!</v>
      </c>
      <c r="U967" s="26" t="e">
        <f aca="false">ABS((#REF!)/PVTP!U961-1)</f>
        <v>#REF!</v>
      </c>
    </row>
    <row r="968" s="25" customFormat="true" ht="15" hidden="false" customHeight="false" outlineLevel="0" collapsed="false">
      <c r="A968" s="24" t="e">
        <f aca="false">ABS(#REF!/PVTP!A962-1)</f>
        <v>#REF!</v>
      </c>
      <c r="B968" s="24" t="e">
        <f aca="false">ABS((#REF!+14.7)/PVTP!B962-1)</f>
        <v>#REF!</v>
      </c>
      <c r="C968" s="24" t="e">
        <f aca="false">ABS((#REF!+14.7)/PVTP!C962-1)</f>
        <v>#REF!</v>
      </c>
      <c r="D968" s="24" t="e">
        <f aca="false">ABS((#REF!)/PVTP!D962-1)</f>
        <v>#REF!</v>
      </c>
      <c r="E968" s="24" t="e">
        <f aca="false">ABS((#REF!)/PVTP!E962-1)</f>
        <v>#REF!</v>
      </c>
      <c r="F968" s="25" t="s">
        <v>110</v>
      </c>
      <c r="G968" s="25" t="s">
        <v>110</v>
      </c>
      <c r="H968" s="24" t="e">
        <f aca="false">ABS((#REF!)/PVTP!H962-1)</f>
        <v>#REF!</v>
      </c>
      <c r="I968" s="25" t="s">
        <v>110</v>
      </c>
      <c r="J968" s="24" t="e">
        <f aca="false">ABS((#REF!)/PVTP!J962-1)</f>
        <v>#REF!</v>
      </c>
      <c r="K968" s="26" t="e">
        <f aca="false">ABS((#REF!)/PVTP!K962-1)</f>
        <v>#REF!</v>
      </c>
      <c r="L968" s="25" t="s">
        <v>110</v>
      </c>
      <c r="M968" s="26" t="e">
        <f aca="false">ABS((#REF!)/PVTP!M962-1)</f>
        <v>#REF!</v>
      </c>
      <c r="N968" s="26" t="e">
        <f aca="false">ABS((#REF!)/PVTP!N962-1)</f>
        <v>#REF!</v>
      </c>
      <c r="O968" s="26" t="e">
        <f aca="false">ABS((#REF!)/PVTP!O962-1)</f>
        <v>#REF!</v>
      </c>
      <c r="P968" s="26" t="e">
        <f aca="false">ABS((#REF!)/PVTP!P962-1)</f>
        <v>#REF!</v>
      </c>
      <c r="Q968" s="25" t="s">
        <v>110</v>
      </c>
      <c r="R968" s="25" t="s">
        <v>110</v>
      </c>
      <c r="S968" s="26" t="e">
        <f aca="false">ABS((#REF!)/PVTP!S962-1)</f>
        <v>#REF!</v>
      </c>
      <c r="T968" s="26" t="e">
        <f aca="false">ABS((#REF!)/PVTP!T962-1)</f>
        <v>#REF!</v>
      </c>
      <c r="U968" s="26" t="e">
        <f aca="false">ABS((#REF!)/PVTP!U962-1)</f>
        <v>#REF!</v>
      </c>
    </row>
    <row r="969" s="25" customFormat="true" ht="15" hidden="false" customHeight="false" outlineLevel="0" collapsed="false">
      <c r="A969" s="24" t="e">
        <f aca="false">ABS(#REF!/PVTP!A963-1)</f>
        <v>#REF!</v>
      </c>
      <c r="B969" s="24" t="e">
        <f aca="false">ABS((#REF!+14.7)/PVTP!B963-1)</f>
        <v>#REF!</v>
      </c>
      <c r="C969" s="24" t="e">
        <f aca="false">ABS((#REF!+14.7)/PVTP!C963-1)</f>
        <v>#REF!</v>
      </c>
      <c r="D969" s="24" t="e">
        <f aca="false">ABS((#REF!)/PVTP!D963-1)</f>
        <v>#REF!</v>
      </c>
      <c r="E969" s="24" t="e">
        <f aca="false">ABS((#REF!)/PVTP!E963-1)</f>
        <v>#REF!</v>
      </c>
      <c r="F969" s="25" t="s">
        <v>110</v>
      </c>
      <c r="G969" s="25" t="s">
        <v>110</v>
      </c>
      <c r="H969" s="24" t="e">
        <f aca="false">ABS((#REF!)/PVTP!H963-1)</f>
        <v>#REF!</v>
      </c>
      <c r="I969" s="25" t="s">
        <v>110</v>
      </c>
      <c r="J969" s="24" t="e">
        <f aca="false">ABS((#REF!)/PVTP!J963-1)</f>
        <v>#REF!</v>
      </c>
      <c r="K969" s="26" t="e">
        <f aca="false">ABS((#REF!)/PVTP!K963-1)</f>
        <v>#REF!</v>
      </c>
      <c r="L969" s="25" t="s">
        <v>110</v>
      </c>
      <c r="M969" s="26" t="e">
        <f aca="false">ABS((#REF!)/PVTP!M963-1)</f>
        <v>#REF!</v>
      </c>
      <c r="N969" s="26" t="e">
        <f aca="false">ABS((#REF!)/PVTP!N963-1)</f>
        <v>#REF!</v>
      </c>
      <c r="O969" s="26" t="e">
        <f aca="false">ABS((#REF!)/PVTP!O963-1)</f>
        <v>#REF!</v>
      </c>
      <c r="P969" s="26" t="e">
        <f aca="false">ABS((#REF!)/PVTP!P963-1)</f>
        <v>#REF!</v>
      </c>
      <c r="Q969" s="25" t="s">
        <v>110</v>
      </c>
      <c r="R969" s="25" t="s">
        <v>110</v>
      </c>
      <c r="S969" s="26" t="e">
        <f aca="false">ABS((#REF!)/PVTP!S963-1)</f>
        <v>#REF!</v>
      </c>
      <c r="T969" s="26" t="e">
        <f aca="false">ABS((#REF!)/PVTP!T963-1)</f>
        <v>#REF!</v>
      </c>
      <c r="U969" s="26" t="e">
        <f aca="false">ABS((#REF!)/PVTP!U963-1)</f>
        <v>#REF!</v>
      </c>
    </row>
    <row r="970" s="25" customFormat="true" ht="15" hidden="false" customHeight="false" outlineLevel="0" collapsed="false">
      <c r="A970" s="24" t="e">
        <f aca="false">ABS(#REF!/PVTP!A964-1)</f>
        <v>#REF!</v>
      </c>
      <c r="B970" s="24" t="e">
        <f aca="false">ABS((#REF!+14.7)/PVTP!B964-1)</f>
        <v>#REF!</v>
      </c>
      <c r="C970" s="24" t="e">
        <f aca="false">ABS((#REF!+14.7)/PVTP!C964-1)</f>
        <v>#REF!</v>
      </c>
      <c r="D970" s="24" t="e">
        <f aca="false">ABS((#REF!)/PVTP!D964-1)</f>
        <v>#REF!</v>
      </c>
      <c r="E970" s="24" t="e">
        <f aca="false">ABS((#REF!)/PVTP!E964-1)</f>
        <v>#REF!</v>
      </c>
      <c r="F970" s="25" t="s">
        <v>110</v>
      </c>
      <c r="G970" s="25" t="s">
        <v>110</v>
      </c>
      <c r="H970" s="24" t="e">
        <f aca="false">ABS((#REF!)/PVTP!H964-1)</f>
        <v>#REF!</v>
      </c>
      <c r="I970" s="25" t="s">
        <v>110</v>
      </c>
      <c r="J970" s="24" t="e">
        <f aca="false">ABS((#REF!)/PVTP!J964-1)</f>
        <v>#REF!</v>
      </c>
      <c r="K970" s="26" t="e">
        <f aca="false">ABS((#REF!)/PVTP!K964-1)</f>
        <v>#REF!</v>
      </c>
      <c r="L970" s="25" t="s">
        <v>110</v>
      </c>
      <c r="M970" s="26" t="e">
        <f aca="false">ABS((#REF!)/PVTP!M964-1)</f>
        <v>#REF!</v>
      </c>
      <c r="N970" s="26" t="e">
        <f aca="false">ABS((#REF!)/PVTP!N964-1)</f>
        <v>#REF!</v>
      </c>
      <c r="O970" s="26" t="e">
        <f aca="false">ABS((#REF!)/PVTP!O964-1)</f>
        <v>#REF!</v>
      </c>
      <c r="P970" s="26" t="e">
        <f aca="false">ABS((#REF!)/PVTP!P964-1)</f>
        <v>#REF!</v>
      </c>
      <c r="Q970" s="25" t="s">
        <v>110</v>
      </c>
      <c r="R970" s="25" t="s">
        <v>110</v>
      </c>
      <c r="S970" s="26" t="e">
        <f aca="false">ABS((#REF!)/PVTP!S964-1)</f>
        <v>#REF!</v>
      </c>
      <c r="T970" s="26" t="e">
        <f aca="false">ABS((#REF!)/PVTP!T964-1)</f>
        <v>#REF!</v>
      </c>
      <c r="U970" s="26" t="e">
        <f aca="false">ABS((#REF!)/PVTP!U964-1)</f>
        <v>#REF!</v>
      </c>
    </row>
    <row r="971" s="25" customFormat="true" ht="15" hidden="false" customHeight="false" outlineLevel="0" collapsed="false">
      <c r="A971" s="24" t="e">
        <f aca="false">ABS(#REF!/PVTP!A965-1)</f>
        <v>#REF!</v>
      </c>
      <c r="B971" s="24" t="e">
        <f aca="false">ABS((#REF!+14.7)/PVTP!B965-1)</f>
        <v>#REF!</v>
      </c>
      <c r="C971" s="24" t="e">
        <f aca="false">ABS((#REF!+14.7)/PVTP!C965-1)</f>
        <v>#REF!</v>
      </c>
      <c r="D971" s="24" t="e">
        <f aca="false">ABS((#REF!)/PVTP!D965-1)</f>
        <v>#REF!</v>
      </c>
      <c r="E971" s="24" t="e">
        <f aca="false">ABS((#REF!)/PVTP!E965-1)</f>
        <v>#REF!</v>
      </c>
      <c r="F971" s="25" t="s">
        <v>110</v>
      </c>
      <c r="G971" s="25" t="s">
        <v>110</v>
      </c>
      <c r="H971" s="24" t="e">
        <f aca="false">ABS((#REF!)/PVTP!H965-1)</f>
        <v>#REF!</v>
      </c>
      <c r="I971" s="25" t="s">
        <v>110</v>
      </c>
      <c r="J971" s="24" t="e">
        <f aca="false">ABS((#REF!)/PVTP!J965-1)</f>
        <v>#REF!</v>
      </c>
      <c r="K971" s="26" t="e">
        <f aca="false">ABS((#REF!)/PVTP!K965-1)</f>
        <v>#REF!</v>
      </c>
      <c r="L971" s="25" t="s">
        <v>110</v>
      </c>
      <c r="M971" s="26" t="e">
        <f aca="false">ABS((#REF!)/PVTP!M965-1)</f>
        <v>#REF!</v>
      </c>
      <c r="N971" s="26" t="e">
        <f aca="false">ABS((#REF!)/PVTP!N965-1)</f>
        <v>#REF!</v>
      </c>
      <c r="O971" s="26" t="e">
        <f aca="false">ABS((#REF!)/PVTP!O965-1)</f>
        <v>#REF!</v>
      </c>
      <c r="P971" s="26" t="e">
        <f aca="false">ABS((#REF!)/PVTP!P965-1)</f>
        <v>#REF!</v>
      </c>
      <c r="Q971" s="25" t="s">
        <v>110</v>
      </c>
      <c r="R971" s="25" t="s">
        <v>110</v>
      </c>
      <c r="S971" s="26" t="e">
        <f aca="false">ABS((#REF!)/PVTP!S965-1)</f>
        <v>#REF!</v>
      </c>
      <c r="T971" s="26" t="e">
        <f aca="false">ABS((#REF!)/PVTP!T965-1)</f>
        <v>#REF!</v>
      </c>
      <c r="U971" s="26" t="e">
        <f aca="false">ABS((#REF!)/PVTP!U965-1)</f>
        <v>#REF!</v>
      </c>
    </row>
    <row r="972" s="25" customFormat="true" ht="15" hidden="false" customHeight="false" outlineLevel="0" collapsed="false">
      <c r="A972" s="24" t="e">
        <f aca="false">ABS(#REF!/PVTP!A966-1)</f>
        <v>#REF!</v>
      </c>
      <c r="B972" s="24" t="e">
        <f aca="false">ABS((#REF!+14.7)/PVTP!B966-1)</f>
        <v>#REF!</v>
      </c>
      <c r="C972" s="24" t="e">
        <f aca="false">ABS((#REF!+14.7)/PVTP!C966-1)</f>
        <v>#REF!</v>
      </c>
      <c r="D972" s="24" t="e">
        <f aca="false">ABS((#REF!)/PVTP!D966-1)</f>
        <v>#REF!</v>
      </c>
      <c r="E972" s="24" t="e">
        <f aca="false">ABS((#REF!)/PVTP!E966-1)</f>
        <v>#REF!</v>
      </c>
      <c r="F972" s="25" t="s">
        <v>110</v>
      </c>
      <c r="G972" s="25" t="s">
        <v>110</v>
      </c>
      <c r="H972" s="24" t="e">
        <f aca="false">ABS((#REF!)/PVTP!H966-1)</f>
        <v>#REF!</v>
      </c>
      <c r="I972" s="25" t="s">
        <v>110</v>
      </c>
      <c r="J972" s="24" t="e">
        <f aca="false">ABS((#REF!)/PVTP!J966-1)</f>
        <v>#REF!</v>
      </c>
      <c r="K972" s="26" t="e">
        <f aca="false">ABS((#REF!)/PVTP!K966-1)</f>
        <v>#REF!</v>
      </c>
      <c r="L972" s="25" t="s">
        <v>110</v>
      </c>
      <c r="M972" s="26" t="e">
        <f aca="false">ABS((#REF!)/PVTP!M966-1)</f>
        <v>#REF!</v>
      </c>
      <c r="N972" s="26" t="e">
        <f aca="false">ABS((#REF!)/PVTP!N966-1)</f>
        <v>#REF!</v>
      </c>
      <c r="O972" s="26" t="e">
        <f aca="false">ABS((#REF!)/PVTP!O966-1)</f>
        <v>#REF!</v>
      </c>
      <c r="P972" s="26" t="e">
        <f aca="false">ABS((#REF!)/PVTP!P966-1)</f>
        <v>#REF!</v>
      </c>
      <c r="Q972" s="25" t="s">
        <v>110</v>
      </c>
      <c r="R972" s="25" t="s">
        <v>110</v>
      </c>
      <c r="S972" s="26" t="e">
        <f aca="false">ABS((#REF!)/PVTP!S966-1)</f>
        <v>#REF!</v>
      </c>
      <c r="T972" s="26" t="e">
        <f aca="false">ABS((#REF!)/PVTP!T966-1)</f>
        <v>#REF!</v>
      </c>
      <c r="U972" s="26" t="e">
        <f aca="false">ABS((#REF!)/PVTP!U966-1)</f>
        <v>#REF!</v>
      </c>
    </row>
    <row r="973" s="25" customFormat="true" ht="15" hidden="false" customHeight="false" outlineLevel="0" collapsed="false">
      <c r="A973" s="24" t="e">
        <f aca="false">ABS(#REF!/PVTP!A967-1)</f>
        <v>#REF!</v>
      </c>
      <c r="B973" s="24" t="e">
        <f aca="false">ABS((#REF!+14.7)/PVTP!B967-1)</f>
        <v>#REF!</v>
      </c>
      <c r="C973" s="24" t="e">
        <f aca="false">ABS((#REF!+14.7)/PVTP!C967-1)</f>
        <v>#REF!</v>
      </c>
      <c r="D973" s="24" t="e">
        <f aca="false">ABS((#REF!)/PVTP!D967-1)</f>
        <v>#REF!</v>
      </c>
      <c r="E973" s="24" t="e">
        <f aca="false">ABS((#REF!)/PVTP!E967-1)</f>
        <v>#REF!</v>
      </c>
      <c r="F973" s="25" t="s">
        <v>110</v>
      </c>
      <c r="G973" s="25" t="s">
        <v>110</v>
      </c>
      <c r="H973" s="24" t="e">
        <f aca="false">ABS((#REF!)/PVTP!H967-1)</f>
        <v>#REF!</v>
      </c>
      <c r="I973" s="25" t="s">
        <v>110</v>
      </c>
      <c r="J973" s="24" t="e">
        <f aca="false">ABS((#REF!)/PVTP!J967-1)</f>
        <v>#REF!</v>
      </c>
      <c r="K973" s="26" t="e">
        <f aca="false">ABS((#REF!)/PVTP!K967-1)</f>
        <v>#REF!</v>
      </c>
      <c r="L973" s="25" t="s">
        <v>110</v>
      </c>
      <c r="M973" s="26" t="e">
        <f aca="false">ABS((#REF!)/PVTP!M967-1)</f>
        <v>#REF!</v>
      </c>
      <c r="N973" s="26" t="e">
        <f aca="false">ABS((#REF!)/PVTP!N967-1)</f>
        <v>#REF!</v>
      </c>
      <c r="O973" s="26" t="e">
        <f aca="false">ABS((#REF!)/PVTP!O967-1)</f>
        <v>#REF!</v>
      </c>
      <c r="P973" s="26" t="e">
        <f aca="false">ABS((#REF!)/PVTP!P967-1)</f>
        <v>#REF!</v>
      </c>
      <c r="Q973" s="25" t="s">
        <v>110</v>
      </c>
      <c r="R973" s="25" t="s">
        <v>110</v>
      </c>
      <c r="S973" s="26" t="e">
        <f aca="false">ABS((#REF!)/PVTP!S967-1)</f>
        <v>#REF!</v>
      </c>
      <c r="T973" s="26" t="e">
        <f aca="false">ABS((#REF!)/PVTP!T967-1)</f>
        <v>#REF!</v>
      </c>
      <c r="U973" s="26" t="e">
        <f aca="false">ABS((#REF!)/PVTP!U967-1)</f>
        <v>#REF!</v>
      </c>
    </row>
    <row r="974" s="25" customFormat="true" ht="15" hidden="false" customHeight="false" outlineLevel="0" collapsed="false">
      <c r="A974" s="24" t="e">
        <f aca="false">ABS(#REF!/PVTP!A968-1)</f>
        <v>#REF!</v>
      </c>
      <c r="B974" s="24" t="e">
        <f aca="false">ABS((#REF!+14.7)/PVTP!B968-1)</f>
        <v>#REF!</v>
      </c>
      <c r="C974" s="24" t="e">
        <f aca="false">ABS((#REF!+14.7)/PVTP!C968-1)</f>
        <v>#REF!</v>
      </c>
      <c r="D974" s="24" t="e">
        <f aca="false">ABS((#REF!)/PVTP!D968-1)</f>
        <v>#REF!</v>
      </c>
      <c r="E974" s="24" t="e">
        <f aca="false">ABS((#REF!)/PVTP!E968-1)</f>
        <v>#REF!</v>
      </c>
      <c r="F974" s="25" t="s">
        <v>110</v>
      </c>
      <c r="G974" s="25" t="s">
        <v>110</v>
      </c>
      <c r="H974" s="24" t="e">
        <f aca="false">ABS((#REF!)/PVTP!H968-1)</f>
        <v>#REF!</v>
      </c>
      <c r="I974" s="25" t="s">
        <v>110</v>
      </c>
      <c r="J974" s="24" t="e">
        <f aca="false">ABS((#REF!)/PVTP!J968-1)</f>
        <v>#REF!</v>
      </c>
      <c r="K974" s="26" t="e">
        <f aca="false">ABS((#REF!)/PVTP!K968-1)</f>
        <v>#REF!</v>
      </c>
      <c r="L974" s="25" t="s">
        <v>110</v>
      </c>
      <c r="M974" s="26" t="e">
        <f aca="false">ABS((#REF!)/PVTP!M968-1)</f>
        <v>#REF!</v>
      </c>
      <c r="N974" s="26" t="e">
        <f aca="false">ABS((#REF!)/PVTP!N968-1)</f>
        <v>#REF!</v>
      </c>
      <c r="O974" s="26" t="e">
        <f aca="false">ABS((#REF!)/PVTP!O968-1)</f>
        <v>#REF!</v>
      </c>
      <c r="P974" s="26" t="e">
        <f aca="false">ABS((#REF!)/PVTP!P968-1)</f>
        <v>#REF!</v>
      </c>
      <c r="Q974" s="25" t="s">
        <v>110</v>
      </c>
      <c r="R974" s="25" t="s">
        <v>110</v>
      </c>
      <c r="S974" s="26" t="e">
        <f aca="false">ABS((#REF!)/PVTP!S968-1)</f>
        <v>#REF!</v>
      </c>
      <c r="T974" s="26" t="e">
        <f aca="false">ABS((#REF!)/PVTP!T968-1)</f>
        <v>#REF!</v>
      </c>
      <c r="U974" s="26" t="e">
        <f aca="false">ABS((#REF!)/PVTP!U968-1)</f>
        <v>#REF!</v>
      </c>
    </row>
    <row r="975" s="25" customFormat="true" ht="15" hidden="false" customHeight="false" outlineLevel="0" collapsed="false">
      <c r="A975" s="24" t="e">
        <f aca="false">ABS(#REF!/PVTP!A969-1)</f>
        <v>#REF!</v>
      </c>
      <c r="B975" s="24" t="e">
        <f aca="false">ABS((#REF!+14.7)/PVTP!B969-1)</f>
        <v>#REF!</v>
      </c>
      <c r="C975" s="24" t="e">
        <f aca="false">ABS((#REF!+14.7)/PVTP!C969-1)</f>
        <v>#REF!</v>
      </c>
      <c r="D975" s="24" t="e">
        <f aca="false">ABS((#REF!)/PVTP!D969-1)</f>
        <v>#REF!</v>
      </c>
      <c r="E975" s="24" t="e">
        <f aca="false">ABS((#REF!)/PVTP!E969-1)</f>
        <v>#REF!</v>
      </c>
      <c r="F975" s="25" t="s">
        <v>110</v>
      </c>
      <c r="G975" s="25" t="s">
        <v>110</v>
      </c>
      <c r="H975" s="24" t="e">
        <f aca="false">ABS((#REF!)/PVTP!H969-1)</f>
        <v>#REF!</v>
      </c>
      <c r="I975" s="25" t="s">
        <v>110</v>
      </c>
      <c r="J975" s="24" t="e">
        <f aca="false">ABS((#REF!)/PVTP!J969-1)</f>
        <v>#REF!</v>
      </c>
      <c r="K975" s="26" t="e">
        <f aca="false">ABS((#REF!)/PVTP!K969-1)</f>
        <v>#REF!</v>
      </c>
      <c r="L975" s="25" t="s">
        <v>110</v>
      </c>
      <c r="M975" s="26" t="e">
        <f aca="false">ABS((#REF!)/PVTP!M969-1)</f>
        <v>#REF!</v>
      </c>
      <c r="N975" s="26" t="e">
        <f aca="false">ABS((#REF!)/PVTP!N969-1)</f>
        <v>#REF!</v>
      </c>
      <c r="O975" s="26" t="e">
        <f aca="false">ABS((#REF!)/PVTP!O969-1)</f>
        <v>#REF!</v>
      </c>
      <c r="P975" s="26" t="e">
        <f aca="false">ABS((#REF!)/PVTP!P969-1)</f>
        <v>#REF!</v>
      </c>
      <c r="Q975" s="25" t="s">
        <v>110</v>
      </c>
      <c r="R975" s="25" t="s">
        <v>110</v>
      </c>
      <c r="S975" s="26" t="e">
        <f aca="false">ABS((#REF!)/PVTP!S969-1)</f>
        <v>#REF!</v>
      </c>
      <c r="T975" s="26" t="e">
        <f aca="false">ABS((#REF!)/PVTP!T969-1)</f>
        <v>#REF!</v>
      </c>
      <c r="U975" s="26" t="e">
        <f aca="false">ABS((#REF!)/PVTP!U969-1)</f>
        <v>#REF!</v>
      </c>
    </row>
    <row r="976" s="25" customFormat="true" ht="15" hidden="false" customHeight="false" outlineLevel="0" collapsed="false">
      <c r="A976" s="24" t="e">
        <f aca="false">ABS(#REF!/PVTP!A970-1)</f>
        <v>#REF!</v>
      </c>
      <c r="B976" s="24" t="e">
        <f aca="false">ABS((#REF!+14.7)/PVTP!B970-1)</f>
        <v>#REF!</v>
      </c>
      <c r="C976" s="24" t="e">
        <f aca="false">ABS((#REF!+14.7)/PVTP!C970-1)</f>
        <v>#REF!</v>
      </c>
      <c r="D976" s="24" t="e">
        <f aca="false">ABS((#REF!)/PVTP!D970-1)</f>
        <v>#REF!</v>
      </c>
      <c r="E976" s="24" t="e">
        <f aca="false">ABS((#REF!)/PVTP!E970-1)</f>
        <v>#REF!</v>
      </c>
      <c r="F976" s="25" t="s">
        <v>110</v>
      </c>
      <c r="G976" s="25" t="s">
        <v>110</v>
      </c>
      <c r="H976" s="24" t="e">
        <f aca="false">ABS((#REF!)/PVTP!H970-1)</f>
        <v>#REF!</v>
      </c>
      <c r="I976" s="25" t="s">
        <v>110</v>
      </c>
      <c r="J976" s="24" t="e">
        <f aca="false">ABS((#REF!)/PVTP!J970-1)</f>
        <v>#REF!</v>
      </c>
      <c r="K976" s="26" t="e">
        <f aca="false">ABS((#REF!)/PVTP!K970-1)</f>
        <v>#REF!</v>
      </c>
      <c r="L976" s="25" t="s">
        <v>110</v>
      </c>
      <c r="M976" s="26" t="e">
        <f aca="false">ABS((#REF!)/PVTP!M970-1)</f>
        <v>#REF!</v>
      </c>
      <c r="N976" s="26" t="e">
        <f aca="false">ABS((#REF!)/PVTP!N970-1)</f>
        <v>#REF!</v>
      </c>
      <c r="O976" s="26" t="e">
        <f aca="false">ABS((#REF!)/PVTP!O970-1)</f>
        <v>#REF!</v>
      </c>
      <c r="P976" s="26" t="e">
        <f aca="false">ABS((#REF!)/PVTP!P970-1)</f>
        <v>#REF!</v>
      </c>
      <c r="Q976" s="25" t="s">
        <v>110</v>
      </c>
      <c r="R976" s="25" t="s">
        <v>110</v>
      </c>
      <c r="S976" s="26" t="e">
        <f aca="false">ABS((#REF!)/PVTP!S970-1)</f>
        <v>#REF!</v>
      </c>
      <c r="T976" s="26" t="e">
        <f aca="false">ABS((#REF!)/PVTP!T970-1)</f>
        <v>#REF!</v>
      </c>
      <c r="U976" s="26" t="e">
        <f aca="false">ABS((#REF!)/PVTP!U970-1)</f>
        <v>#REF!</v>
      </c>
    </row>
    <row r="977" s="25" customFormat="true" ht="15" hidden="false" customHeight="false" outlineLevel="0" collapsed="false">
      <c r="A977" s="24" t="e">
        <f aca="false">ABS(#REF!/PVTP!A971-1)</f>
        <v>#REF!</v>
      </c>
      <c r="B977" s="24" t="e">
        <f aca="false">ABS((#REF!+14.7)/PVTP!B971-1)</f>
        <v>#REF!</v>
      </c>
      <c r="C977" s="24" t="e">
        <f aca="false">ABS((#REF!+14.7)/PVTP!C971-1)</f>
        <v>#REF!</v>
      </c>
      <c r="D977" s="24" t="e">
        <f aca="false">ABS((#REF!)/PVTP!D971-1)</f>
        <v>#REF!</v>
      </c>
      <c r="E977" s="24" t="e">
        <f aca="false">ABS((#REF!)/PVTP!E971-1)</f>
        <v>#REF!</v>
      </c>
      <c r="F977" s="25" t="s">
        <v>110</v>
      </c>
      <c r="G977" s="25" t="s">
        <v>110</v>
      </c>
      <c r="H977" s="24" t="e">
        <f aca="false">ABS((#REF!)/PVTP!H971-1)</f>
        <v>#REF!</v>
      </c>
      <c r="I977" s="25" t="s">
        <v>110</v>
      </c>
      <c r="J977" s="24" t="e">
        <f aca="false">ABS((#REF!)/PVTP!J971-1)</f>
        <v>#REF!</v>
      </c>
      <c r="K977" s="26" t="e">
        <f aca="false">ABS((#REF!)/PVTP!K971-1)</f>
        <v>#REF!</v>
      </c>
      <c r="L977" s="25" t="s">
        <v>110</v>
      </c>
      <c r="M977" s="26" t="e">
        <f aca="false">ABS((#REF!)/PVTP!M971-1)</f>
        <v>#REF!</v>
      </c>
      <c r="N977" s="26" t="e">
        <f aca="false">ABS((#REF!)/PVTP!N971-1)</f>
        <v>#REF!</v>
      </c>
      <c r="O977" s="26" t="e">
        <f aca="false">ABS((#REF!)/PVTP!O971-1)</f>
        <v>#REF!</v>
      </c>
      <c r="P977" s="26" t="e">
        <f aca="false">ABS((#REF!)/PVTP!P971-1)</f>
        <v>#REF!</v>
      </c>
      <c r="Q977" s="25" t="s">
        <v>110</v>
      </c>
      <c r="R977" s="25" t="s">
        <v>110</v>
      </c>
      <c r="S977" s="26" t="e">
        <f aca="false">ABS((#REF!)/PVTP!S971-1)</f>
        <v>#REF!</v>
      </c>
      <c r="T977" s="26" t="e">
        <f aca="false">ABS((#REF!)/PVTP!T971-1)</f>
        <v>#REF!</v>
      </c>
      <c r="U977" s="26" t="e">
        <f aca="false">ABS((#REF!)/PVTP!U971-1)</f>
        <v>#REF!</v>
      </c>
    </row>
    <row r="978" s="25" customFormat="true" ht="15" hidden="false" customHeight="false" outlineLevel="0" collapsed="false">
      <c r="A978" s="24" t="e">
        <f aca="false">ABS(#REF!/PVTP!A972-1)</f>
        <v>#REF!</v>
      </c>
      <c r="B978" s="24" t="e">
        <f aca="false">ABS((#REF!+14.7)/PVTP!B972-1)</f>
        <v>#REF!</v>
      </c>
      <c r="C978" s="24" t="e">
        <f aca="false">ABS((#REF!+14.7)/PVTP!C972-1)</f>
        <v>#REF!</v>
      </c>
      <c r="D978" s="24" t="e">
        <f aca="false">ABS((#REF!)/PVTP!D972-1)</f>
        <v>#REF!</v>
      </c>
      <c r="E978" s="24" t="e">
        <f aca="false">ABS((#REF!)/PVTP!E972-1)</f>
        <v>#REF!</v>
      </c>
      <c r="F978" s="25" t="s">
        <v>110</v>
      </c>
      <c r="G978" s="25" t="s">
        <v>110</v>
      </c>
      <c r="H978" s="24" t="e">
        <f aca="false">ABS((#REF!)/PVTP!H972-1)</f>
        <v>#REF!</v>
      </c>
      <c r="I978" s="25" t="s">
        <v>110</v>
      </c>
      <c r="J978" s="24" t="e">
        <f aca="false">ABS((#REF!)/PVTP!J972-1)</f>
        <v>#REF!</v>
      </c>
      <c r="K978" s="26" t="e">
        <f aca="false">ABS((#REF!)/PVTP!K972-1)</f>
        <v>#REF!</v>
      </c>
      <c r="L978" s="25" t="s">
        <v>110</v>
      </c>
      <c r="M978" s="26" t="e">
        <f aca="false">ABS((#REF!)/PVTP!M972-1)</f>
        <v>#REF!</v>
      </c>
      <c r="N978" s="26" t="e">
        <f aca="false">ABS((#REF!)/PVTP!N972-1)</f>
        <v>#REF!</v>
      </c>
      <c r="O978" s="26" t="e">
        <f aca="false">ABS((#REF!)/PVTP!O972-1)</f>
        <v>#REF!</v>
      </c>
      <c r="P978" s="26" t="e">
        <f aca="false">ABS((#REF!)/PVTP!P972-1)</f>
        <v>#REF!</v>
      </c>
      <c r="Q978" s="25" t="s">
        <v>110</v>
      </c>
      <c r="R978" s="25" t="s">
        <v>110</v>
      </c>
      <c r="S978" s="26" t="e">
        <f aca="false">ABS((#REF!)/PVTP!S972-1)</f>
        <v>#REF!</v>
      </c>
      <c r="T978" s="26" t="e">
        <f aca="false">ABS((#REF!)/PVTP!T972-1)</f>
        <v>#REF!</v>
      </c>
      <c r="U978" s="26" t="e">
        <f aca="false">ABS((#REF!)/PVTP!U972-1)</f>
        <v>#REF!</v>
      </c>
    </row>
    <row r="979" s="25" customFormat="true" ht="15" hidden="false" customHeight="false" outlineLevel="0" collapsed="false">
      <c r="A979" s="24" t="e">
        <f aca="false">ABS(#REF!/PVTP!A973-1)</f>
        <v>#REF!</v>
      </c>
      <c r="B979" s="24" t="e">
        <f aca="false">ABS((#REF!+14.7)/PVTP!B973-1)</f>
        <v>#REF!</v>
      </c>
      <c r="C979" s="24" t="e">
        <f aca="false">ABS((#REF!+14.7)/PVTP!C973-1)</f>
        <v>#REF!</v>
      </c>
      <c r="D979" s="24" t="e">
        <f aca="false">ABS((#REF!)/PVTP!D973-1)</f>
        <v>#REF!</v>
      </c>
      <c r="E979" s="24" t="e">
        <f aca="false">ABS((#REF!)/PVTP!E973-1)</f>
        <v>#REF!</v>
      </c>
      <c r="F979" s="25" t="s">
        <v>110</v>
      </c>
      <c r="G979" s="25" t="s">
        <v>110</v>
      </c>
      <c r="H979" s="24" t="e">
        <f aca="false">ABS((#REF!)/PVTP!H973-1)</f>
        <v>#REF!</v>
      </c>
      <c r="I979" s="25" t="s">
        <v>110</v>
      </c>
      <c r="J979" s="24" t="e">
        <f aca="false">ABS((#REF!)/PVTP!J973-1)</f>
        <v>#REF!</v>
      </c>
      <c r="K979" s="26" t="e">
        <f aca="false">ABS((#REF!)/PVTP!K973-1)</f>
        <v>#REF!</v>
      </c>
      <c r="L979" s="25" t="s">
        <v>110</v>
      </c>
      <c r="M979" s="26" t="e">
        <f aca="false">ABS((#REF!)/PVTP!M973-1)</f>
        <v>#REF!</v>
      </c>
      <c r="N979" s="26" t="e">
        <f aca="false">ABS((#REF!)/PVTP!N973-1)</f>
        <v>#REF!</v>
      </c>
      <c r="O979" s="26" t="e">
        <f aca="false">ABS((#REF!)/PVTP!O973-1)</f>
        <v>#REF!</v>
      </c>
      <c r="P979" s="26" t="e">
        <f aca="false">ABS((#REF!)/PVTP!P973-1)</f>
        <v>#REF!</v>
      </c>
      <c r="Q979" s="25" t="s">
        <v>110</v>
      </c>
      <c r="R979" s="25" t="s">
        <v>110</v>
      </c>
      <c r="S979" s="26" t="e">
        <f aca="false">ABS((#REF!)/PVTP!S973-1)</f>
        <v>#REF!</v>
      </c>
      <c r="T979" s="26" t="e">
        <f aca="false">ABS((#REF!)/PVTP!T973-1)</f>
        <v>#REF!</v>
      </c>
      <c r="U979" s="26" t="e">
        <f aca="false">ABS((#REF!)/PVTP!U973-1)</f>
        <v>#REF!</v>
      </c>
    </row>
    <row r="980" s="25" customFormat="true" ht="15" hidden="false" customHeight="false" outlineLevel="0" collapsed="false">
      <c r="A980" s="24" t="e">
        <f aca="false">ABS(#REF!/PVTP!A974-1)</f>
        <v>#REF!</v>
      </c>
      <c r="B980" s="24" t="e">
        <f aca="false">ABS((#REF!+14.7)/PVTP!B974-1)</f>
        <v>#REF!</v>
      </c>
      <c r="C980" s="24" t="e">
        <f aca="false">ABS((#REF!+14.7)/PVTP!C974-1)</f>
        <v>#REF!</v>
      </c>
      <c r="D980" s="24" t="e">
        <f aca="false">ABS((#REF!)/PVTP!D974-1)</f>
        <v>#REF!</v>
      </c>
      <c r="E980" s="24" t="e">
        <f aca="false">ABS((#REF!)/PVTP!E974-1)</f>
        <v>#REF!</v>
      </c>
      <c r="F980" s="25" t="s">
        <v>110</v>
      </c>
      <c r="G980" s="25" t="s">
        <v>110</v>
      </c>
      <c r="H980" s="24" t="e">
        <f aca="false">ABS((#REF!)/PVTP!H974-1)</f>
        <v>#REF!</v>
      </c>
      <c r="I980" s="25" t="s">
        <v>110</v>
      </c>
      <c r="J980" s="24" t="e">
        <f aca="false">ABS((#REF!)/PVTP!J974-1)</f>
        <v>#REF!</v>
      </c>
      <c r="K980" s="26" t="e">
        <f aca="false">ABS((#REF!)/PVTP!K974-1)</f>
        <v>#REF!</v>
      </c>
      <c r="L980" s="25" t="s">
        <v>110</v>
      </c>
      <c r="M980" s="26" t="e">
        <f aca="false">ABS((#REF!)/PVTP!M974-1)</f>
        <v>#REF!</v>
      </c>
      <c r="N980" s="26" t="e">
        <f aca="false">ABS((#REF!)/PVTP!N974-1)</f>
        <v>#REF!</v>
      </c>
      <c r="O980" s="26" t="e">
        <f aca="false">ABS((#REF!)/PVTP!O974-1)</f>
        <v>#REF!</v>
      </c>
      <c r="P980" s="26" t="e">
        <f aca="false">ABS((#REF!)/PVTP!P974-1)</f>
        <v>#REF!</v>
      </c>
      <c r="Q980" s="25" t="s">
        <v>110</v>
      </c>
      <c r="R980" s="25" t="s">
        <v>110</v>
      </c>
      <c r="S980" s="26" t="e">
        <f aca="false">ABS((#REF!)/PVTP!S974-1)</f>
        <v>#REF!</v>
      </c>
      <c r="T980" s="26" t="e">
        <f aca="false">ABS((#REF!)/PVTP!T974-1)</f>
        <v>#REF!</v>
      </c>
      <c r="U980" s="26" t="e">
        <f aca="false">ABS((#REF!)/PVTP!U974-1)</f>
        <v>#REF!</v>
      </c>
    </row>
    <row r="981" s="25" customFormat="true" ht="15" hidden="false" customHeight="false" outlineLevel="0" collapsed="false">
      <c r="A981" s="24" t="e">
        <f aca="false">ABS(#REF!/PVTP!A975-1)</f>
        <v>#REF!</v>
      </c>
      <c r="B981" s="24" t="e">
        <f aca="false">ABS((#REF!+14.7)/PVTP!B975-1)</f>
        <v>#REF!</v>
      </c>
      <c r="C981" s="24" t="e">
        <f aca="false">ABS((#REF!+14.7)/PVTP!C975-1)</f>
        <v>#REF!</v>
      </c>
      <c r="D981" s="24" t="e">
        <f aca="false">ABS((#REF!)/PVTP!D975-1)</f>
        <v>#REF!</v>
      </c>
      <c r="E981" s="24" t="e">
        <f aca="false">ABS((#REF!)/PVTP!E975-1)</f>
        <v>#REF!</v>
      </c>
      <c r="F981" s="25" t="s">
        <v>110</v>
      </c>
      <c r="G981" s="25" t="s">
        <v>110</v>
      </c>
      <c r="H981" s="24" t="e">
        <f aca="false">ABS((#REF!)/PVTP!H975-1)</f>
        <v>#REF!</v>
      </c>
      <c r="I981" s="25" t="s">
        <v>110</v>
      </c>
      <c r="J981" s="24" t="e">
        <f aca="false">ABS((#REF!)/PVTP!J975-1)</f>
        <v>#REF!</v>
      </c>
      <c r="K981" s="26" t="e">
        <f aca="false">ABS((#REF!)/PVTP!K975-1)</f>
        <v>#REF!</v>
      </c>
      <c r="L981" s="25" t="s">
        <v>110</v>
      </c>
      <c r="M981" s="26" t="e">
        <f aca="false">ABS((#REF!)/PVTP!M975-1)</f>
        <v>#REF!</v>
      </c>
      <c r="N981" s="26" t="e">
        <f aca="false">ABS((#REF!)/PVTP!N975-1)</f>
        <v>#REF!</v>
      </c>
      <c r="O981" s="26" t="e">
        <f aca="false">ABS((#REF!)/PVTP!O975-1)</f>
        <v>#REF!</v>
      </c>
      <c r="P981" s="26" t="e">
        <f aca="false">ABS((#REF!)/PVTP!P975-1)</f>
        <v>#REF!</v>
      </c>
      <c r="Q981" s="25" t="s">
        <v>110</v>
      </c>
      <c r="R981" s="25" t="s">
        <v>110</v>
      </c>
      <c r="S981" s="26" t="e">
        <f aca="false">ABS((#REF!)/PVTP!S975-1)</f>
        <v>#REF!</v>
      </c>
      <c r="T981" s="26" t="e">
        <f aca="false">ABS((#REF!)/PVTP!T975-1)</f>
        <v>#REF!</v>
      </c>
      <c r="U981" s="26" t="e">
        <f aca="false">ABS((#REF!)/PVTP!U975-1)</f>
        <v>#REF!</v>
      </c>
    </row>
    <row r="982" s="25" customFormat="true" ht="15" hidden="false" customHeight="false" outlineLevel="0" collapsed="false">
      <c r="A982" s="24" t="e">
        <f aca="false">ABS(#REF!/PVTP!A976-1)</f>
        <v>#REF!</v>
      </c>
      <c r="B982" s="24" t="e">
        <f aca="false">ABS((#REF!+14.7)/PVTP!B976-1)</f>
        <v>#REF!</v>
      </c>
      <c r="C982" s="24" t="e">
        <f aca="false">ABS((#REF!+14.7)/PVTP!C976-1)</f>
        <v>#REF!</v>
      </c>
      <c r="D982" s="24" t="e">
        <f aca="false">ABS((#REF!)/PVTP!D976-1)</f>
        <v>#REF!</v>
      </c>
      <c r="E982" s="24" t="e">
        <f aca="false">ABS((#REF!)/PVTP!E976-1)</f>
        <v>#REF!</v>
      </c>
      <c r="F982" s="25" t="s">
        <v>110</v>
      </c>
      <c r="G982" s="25" t="s">
        <v>110</v>
      </c>
      <c r="H982" s="24" t="e">
        <f aca="false">ABS((#REF!)/PVTP!H976-1)</f>
        <v>#REF!</v>
      </c>
      <c r="I982" s="25" t="s">
        <v>110</v>
      </c>
      <c r="J982" s="24" t="e">
        <f aca="false">ABS((#REF!)/PVTP!J976-1)</f>
        <v>#REF!</v>
      </c>
      <c r="K982" s="26" t="e">
        <f aca="false">ABS((#REF!)/PVTP!K976-1)</f>
        <v>#REF!</v>
      </c>
      <c r="L982" s="25" t="s">
        <v>110</v>
      </c>
      <c r="M982" s="26" t="e">
        <f aca="false">ABS((#REF!)/PVTP!M976-1)</f>
        <v>#REF!</v>
      </c>
      <c r="N982" s="26" t="e">
        <f aca="false">ABS((#REF!)/PVTP!N976-1)</f>
        <v>#REF!</v>
      </c>
      <c r="O982" s="26" t="e">
        <f aca="false">ABS((#REF!)/PVTP!O976-1)</f>
        <v>#REF!</v>
      </c>
      <c r="P982" s="26" t="e">
        <f aca="false">ABS((#REF!)/PVTP!P976-1)</f>
        <v>#REF!</v>
      </c>
      <c r="Q982" s="25" t="s">
        <v>110</v>
      </c>
      <c r="R982" s="25" t="s">
        <v>110</v>
      </c>
      <c r="S982" s="26" t="e">
        <f aca="false">ABS((#REF!)/PVTP!S976-1)</f>
        <v>#REF!</v>
      </c>
      <c r="T982" s="26" t="e">
        <f aca="false">ABS((#REF!)/PVTP!T976-1)</f>
        <v>#REF!</v>
      </c>
      <c r="U982" s="26" t="e">
        <f aca="false">ABS((#REF!)/PVTP!U976-1)</f>
        <v>#REF!</v>
      </c>
    </row>
    <row r="983" s="25" customFormat="true" ht="15" hidden="false" customHeight="false" outlineLevel="0" collapsed="false">
      <c r="A983" s="24" t="e">
        <f aca="false">ABS(#REF!/PVTP!A977-1)</f>
        <v>#REF!</v>
      </c>
      <c r="B983" s="24" t="e">
        <f aca="false">ABS((#REF!+14.7)/PVTP!B977-1)</f>
        <v>#REF!</v>
      </c>
      <c r="C983" s="24" t="e">
        <f aca="false">ABS((#REF!+14.7)/PVTP!C977-1)</f>
        <v>#REF!</v>
      </c>
      <c r="D983" s="24" t="e">
        <f aca="false">ABS((#REF!)/PVTP!D977-1)</f>
        <v>#REF!</v>
      </c>
      <c r="E983" s="24" t="e">
        <f aca="false">ABS((#REF!)/PVTP!E977-1)</f>
        <v>#REF!</v>
      </c>
      <c r="F983" s="25" t="s">
        <v>110</v>
      </c>
      <c r="G983" s="25" t="s">
        <v>110</v>
      </c>
      <c r="H983" s="24" t="e">
        <f aca="false">ABS((#REF!)/PVTP!H977-1)</f>
        <v>#REF!</v>
      </c>
      <c r="I983" s="25" t="s">
        <v>110</v>
      </c>
      <c r="J983" s="24" t="e">
        <f aca="false">ABS((#REF!)/PVTP!J977-1)</f>
        <v>#REF!</v>
      </c>
      <c r="K983" s="26" t="e">
        <f aca="false">ABS((#REF!)/PVTP!K977-1)</f>
        <v>#REF!</v>
      </c>
      <c r="L983" s="25" t="s">
        <v>110</v>
      </c>
      <c r="M983" s="26" t="e">
        <f aca="false">ABS((#REF!)/PVTP!M977-1)</f>
        <v>#REF!</v>
      </c>
      <c r="N983" s="26" t="e">
        <f aca="false">ABS((#REF!)/PVTP!N977-1)</f>
        <v>#REF!</v>
      </c>
      <c r="O983" s="26" t="e">
        <f aca="false">ABS((#REF!)/PVTP!O977-1)</f>
        <v>#REF!</v>
      </c>
      <c r="P983" s="26" t="e">
        <f aca="false">ABS((#REF!)/PVTP!P977-1)</f>
        <v>#REF!</v>
      </c>
      <c r="Q983" s="25" t="s">
        <v>110</v>
      </c>
      <c r="R983" s="25" t="s">
        <v>110</v>
      </c>
      <c r="S983" s="26" t="e">
        <f aca="false">ABS((#REF!)/PVTP!S977-1)</f>
        <v>#REF!</v>
      </c>
      <c r="T983" s="26" t="e">
        <f aca="false">ABS((#REF!)/PVTP!T977-1)</f>
        <v>#REF!</v>
      </c>
      <c r="U983" s="26" t="e">
        <f aca="false">ABS((#REF!)/PVTP!U977-1)</f>
        <v>#REF!</v>
      </c>
    </row>
    <row r="984" s="25" customFormat="true" ht="15" hidden="false" customHeight="false" outlineLevel="0" collapsed="false">
      <c r="A984" s="24" t="e">
        <f aca="false">ABS(#REF!/PVTP!A978-1)</f>
        <v>#REF!</v>
      </c>
      <c r="B984" s="24" t="e">
        <f aca="false">ABS((#REF!+14.7)/PVTP!B978-1)</f>
        <v>#REF!</v>
      </c>
      <c r="C984" s="24" t="e">
        <f aca="false">ABS((#REF!+14.7)/PVTP!C978-1)</f>
        <v>#REF!</v>
      </c>
      <c r="D984" s="24" t="e">
        <f aca="false">ABS((#REF!)/PVTP!D978-1)</f>
        <v>#REF!</v>
      </c>
      <c r="E984" s="24" t="e">
        <f aca="false">ABS((#REF!)/PVTP!E978-1)</f>
        <v>#REF!</v>
      </c>
      <c r="F984" s="25" t="s">
        <v>110</v>
      </c>
      <c r="G984" s="25" t="s">
        <v>110</v>
      </c>
      <c r="H984" s="24" t="e">
        <f aca="false">ABS((#REF!)/PVTP!H978-1)</f>
        <v>#REF!</v>
      </c>
      <c r="I984" s="25" t="s">
        <v>110</v>
      </c>
      <c r="J984" s="24" t="e">
        <f aca="false">ABS((#REF!)/PVTP!J978-1)</f>
        <v>#REF!</v>
      </c>
      <c r="K984" s="26" t="e">
        <f aca="false">ABS((#REF!)/PVTP!K978-1)</f>
        <v>#REF!</v>
      </c>
      <c r="L984" s="25" t="s">
        <v>110</v>
      </c>
      <c r="M984" s="26" t="e">
        <f aca="false">ABS((#REF!)/PVTP!M978-1)</f>
        <v>#REF!</v>
      </c>
      <c r="N984" s="26" t="e">
        <f aca="false">ABS((#REF!)/PVTP!N978-1)</f>
        <v>#REF!</v>
      </c>
      <c r="O984" s="26" t="e">
        <f aca="false">ABS((#REF!)/PVTP!O978-1)</f>
        <v>#REF!</v>
      </c>
      <c r="P984" s="26" t="e">
        <f aca="false">ABS((#REF!)/PVTP!P978-1)</f>
        <v>#REF!</v>
      </c>
      <c r="Q984" s="25" t="s">
        <v>110</v>
      </c>
      <c r="R984" s="25" t="s">
        <v>110</v>
      </c>
      <c r="S984" s="26" t="e">
        <f aca="false">ABS((#REF!)/PVTP!S978-1)</f>
        <v>#REF!</v>
      </c>
      <c r="T984" s="26" t="e">
        <f aca="false">ABS((#REF!)/PVTP!T978-1)</f>
        <v>#REF!</v>
      </c>
      <c r="U984" s="26" t="e">
        <f aca="false">ABS((#REF!)/PVTP!U978-1)</f>
        <v>#REF!</v>
      </c>
    </row>
    <row r="985" s="25" customFormat="true" ht="15" hidden="false" customHeight="false" outlineLevel="0" collapsed="false">
      <c r="A985" s="24" t="e">
        <f aca="false">ABS(#REF!/PVTP!A979-1)</f>
        <v>#REF!</v>
      </c>
      <c r="B985" s="24" t="e">
        <f aca="false">ABS((#REF!+14.7)/PVTP!B979-1)</f>
        <v>#REF!</v>
      </c>
      <c r="C985" s="24" t="e">
        <f aca="false">ABS((#REF!+14.7)/PVTP!C979-1)</f>
        <v>#REF!</v>
      </c>
      <c r="D985" s="24" t="e">
        <f aca="false">ABS((#REF!)/PVTP!D979-1)</f>
        <v>#REF!</v>
      </c>
      <c r="E985" s="24" t="e">
        <f aca="false">ABS((#REF!)/PVTP!E979-1)</f>
        <v>#REF!</v>
      </c>
      <c r="F985" s="25" t="s">
        <v>110</v>
      </c>
      <c r="G985" s="25" t="s">
        <v>110</v>
      </c>
      <c r="H985" s="24" t="e">
        <f aca="false">ABS((#REF!)/PVTP!H979-1)</f>
        <v>#REF!</v>
      </c>
      <c r="I985" s="25" t="s">
        <v>110</v>
      </c>
      <c r="J985" s="24" t="e">
        <f aca="false">ABS((#REF!)/PVTP!J979-1)</f>
        <v>#REF!</v>
      </c>
      <c r="K985" s="26" t="e">
        <f aca="false">ABS((#REF!)/PVTP!K979-1)</f>
        <v>#REF!</v>
      </c>
      <c r="L985" s="25" t="s">
        <v>110</v>
      </c>
      <c r="M985" s="26" t="e">
        <f aca="false">ABS((#REF!)/PVTP!M979-1)</f>
        <v>#REF!</v>
      </c>
      <c r="N985" s="26" t="e">
        <f aca="false">ABS((#REF!)/PVTP!N979-1)</f>
        <v>#REF!</v>
      </c>
      <c r="O985" s="26" t="e">
        <f aca="false">ABS((#REF!)/PVTP!O979-1)</f>
        <v>#REF!</v>
      </c>
      <c r="P985" s="26" t="e">
        <f aca="false">ABS((#REF!)/PVTP!P979-1)</f>
        <v>#REF!</v>
      </c>
      <c r="Q985" s="25" t="s">
        <v>110</v>
      </c>
      <c r="R985" s="25" t="s">
        <v>110</v>
      </c>
      <c r="S985" s="26" t="e">
        <f aca="false">ABS((#REF!)/PVTP!S979-1)</f>
        <v>#REF!</v>
      </c>
      <c r="T985" s="26" t="e">
        <f aca="false">ABS((#REF!)/PVTP!T979-1)</f>
        <v>#REF!</v>
      </c>
      <c r="U985" s="26" t="e">
        <f aca="false">ABS((#REF!)/PVTP!U979-1)</f>
        <v>#REF!</v>
      </c>
    </row>
    <row r="986" s="25" customFormat="true" ht="15" hidden="false" customHeight="false" outlineLevel="0" collapsed="false">
      <c r="A986" s="24" t="e">
        <f aca="false">ABS(#REF!/PVTP!A980-1)</f>
        <v>#REF!</v>
      </c>
      <c r="B986" s="24" t="e">
        <f aca="false">ABS((#REF!+14.7)/PVTP!B980-1)</f>
        <v>#REF!</v>
      </c>
      <c r="C986" s="24" t="e">
        <f aca="false">ABS((#REF!+14.7)/PVTP!C980-1)</f>
        <v>#REF!</v>
      </c>
      <c r="D986" s="24" t="e">
        <f aca="false">ABS((#REF!)/PVTP!D980-1)</f>
        <v>#REF!</v>
      </c>
      <c r="E986" s="24" t="e">
        <f aca="false">ABS((#REF!)/PVTP!E980-1)</f>
        <v>#REF!</v>
      </c>
      <c r="F986" s="25" t="s">
        <v>110</v>
      </c>
      <c r="G986" s="25" t="s">
        <v>110</v>
      </c>
      <c r="H986" s="24" t="e">
        <f aca="false">ABS((#REF!)/PVTP!H980-1)</f>
        <v>#REF!</v>
      </c>
      <c r="I986" s="25" t="s">
        <v>110</v>
      </c>
      <c r="J986" s="24" t="e">
        <f aca="false">ABS((#REF!)/PVTP!J980-1)</f>
        <v>#REF!</v>
      </c>
      <c r="K986" s="26" t="e">
        <f aca="false">ABS((#REF!)/PVTP!K980-1)</f>
        <v>#REF!</v>
      </c>
      <c r="L986" s="25" t="s">
        <v>110</v>
      </c>
      <c r="M986" s="26" t="e">
        <f aca="false">ABS((#REF!)/PVTP!M980-1)</f>
        <v>#REF!</v>
      </c>
      <c r="N986" s="26" t="e">
        <f aca="false">ABS((#REF!)/PVTP!N980-1)</f>
        <v>#REF!</v>
      </c>
      <c r="O986" s="26" t="e">
        <f aca="false">ABS((#REF!)/PVTP!O980-1)</f>
        <v>#REF!</v>
      </c>
      <c r="P986" s="26" t="e">
        <f aca="false">ABS((#REF!)/PVTP!P980-1)</f>
        <v>#REF!</v>
      </c>
      <c r="Q986" s="25" t="s">
        <v>110</v>
      </c>
      <c r="R986" s="25" t="s">
        <v>110</v>
      </c>
      <c r="S986" s="26" t="e">
        <f aca="false">ABS((#REF!)/PVTP!S980-1)</f>
        <v>#REF!</v>
      </c>
      <c r="T986" s="26" t="e">
        <f aca="false">ABS((#REF!)/PVTP!T980-1)</f>
        <v>#REF!</v>
      </c>
      <c r="U986" s="26" t="e">
        <f aca="false">ABS((#REF!)/PVTP!U980-1)</f>
        <v>#REF!</v>
      </c>
    </row>
    <row r="987" s="25" customFormat="true" ht="15" hidden="false" customHeight="false" outlineLevel="0" collapsed="false">
      <c r="A987" s="24" t="e">
        <f aca="false">ABS(#REF!/PVTP!A981-1)</f>
        <v>#REF!</v>
      </c>
      <c r="B987" s="24" t="e">
        <f aca="false">ABS((#REF!+14.7)/PVTP!B981-1)</f>
        <v>#REF!</v>
      </c>
      <c r="C987" s="24" t="e">
        <f aca="false">ABS((#REF!+14.7)/PVTP!C981-1)</f>
        <v>#REF!</v>
      </c>
      <c r="D987" s="24" t="e">
        <f aca="false">ABS((#REF!)/PVTP!D981-1)</f>
        <v>#REF!</v>
      </c>
      <c r="E987" s="24" t="e">
        <f aca="false">ABS((#REF!)/PVTP!E981-1)</f>
        <v>#REF!</v>
      </c>
      <c r="F987" s="25" t="s">
        <v>110</v>
      </c>
      <c r="G987" s="25" t="s">
        <v>110</v>
      </c>
      <c r="H987" s="24" t="e">
        <f aca="false">ABS((#REF!)/PVTP!H981-1)</f>
        <v>#REF!</v>
      </c>
      <c r="I987" s="25" t="s">
        <v>110</v>
      </c>
      <c r="J987" s="24" t="e">
        <f aca="false">ABS((#REF!)/PVTP!J981-1)</f>
        <v>#REF!</v>
      </c>
      <c r="K987" s="26" t="e">
        <f aca="false">ABS((#REF!)/PVTP!K981-1)</f>
        <v>#REF!</v>
      </c>
      <c r="L987" s="25" t="s">
        <v>110</v>
      </c>
      <c r="M987" s="26" t="e">
        <f aca="false">ABS((#REF!)/PVTP!M981-1)</f>
        <v>#REF!</v>
      </c>
      <c r="N987" s="26" t="e">
        <f aca="false">ABS((#REF!)/PVTP!N981-1)</f>
        <v>#REF!</v>
      </c>
      <c r="O987" s="26" t="e">
        <f aca="false">ABS((#REF!)/PVTP!O981-1)</f>
        <v>#REF!</v>
      </c>
      <c r="P987" s="26" t="e">
        <f aca="false">ABS((#REF!)/PVTP!P981-1)</f>
        <v>#REF!</v>
      </c>
      <c r="Q987" s="25" t="s">
        <v>110</v>
      </c>
      <c r="R987" s="25" t="s">
        <v>110</v>
      </c>
      <c r="S987" s="26" t="e">
        <f aca="false">ABS((#REF!)/PVTP!S981-1)</f>
        <v>#REF!</v>
      </c>
      <c r="T987" s="26" t="e">
        <f aca="false">ABS((#REF!)/PVTP!T981-1)</f>
        <v>#REF!</v>
      </c>
      <c r="U987" s="26" t="e">
        <f aca="false">ABS((#REF!)/PVTP!U981-1)</f>
        <v>#REF!</v>
      </c>
    </row>
    <row r="988" s="25" customFormat="true" ht="15" hidden="false" customHeight="false" outlineLevel="0" collapsed="false">
      <c r="A988" s="24" t="e">
        <f aca="false">ABS(#REF!/PVTP!A982-1)</f>
        <v>#REF!</v>
      </c>
      <c r="B988" s="24" t="e">
        <f aca="false">ABS((#REF!+14.7)/PVTP!B982-1)</f>
        <v>#REF!</v>
      </c>
      <c r="C988" s="24" t="e">
        <f aca="false">ABS((#REF!+14.7)/PVTP!C982-1)</f>
        <v>#REF!</v>
      </c>
      <c r="D988" s="24" t="e">
        <f aca="false">ABS((#REF!)/PVTP!D982-1)</f>
        <v>#REF!</v>
      </c>
      <c r="E988" s="24" t="e">
        <f aca="false">ABS((#REF!)/PVTP!E982-1)</f>
        <v>#REF!</v>
      </c>
      <c r="F988" s="25" t="s">
        <v>110</v>
      </c>
      <c r="G988" s="25" t="s">
        <v>110</v>
      </c>
      <c r="H988" s="24" t="e">
        <f aca="false">ABS((#REF!)/PVTP!H982-1)</f>
        <v>#REF!</v>
      </c>
      <c r="I988" s="25" t="s">
        <v>110</v>
      </c>
      <c r="J988" s="24" t="e">
        <f aca="false">ABS((#REF!)/PVTP!J982-1)</f>
        <v>#REF!</v>
      </c>
      <c r="K988" s="26" t="e">
        <f aca="false">ABS((#REF!)/PVTP!K982-1)</f>
        <v>#REF!</v>
      </c>
      <c r="L988" s="25" t="s">
        <v>110</v>
      </c>
      <c r="M988" s="26" t="e">
        <f aca="false">ABS((#REF!)/PVTP!M982-1)</f>
        <v>#REF!</v>
      </c>
      <c r="N988" s="26" t="e">
        <f aca="false">ABS((#REF!)/PVTP!N982-1)</f>
        <v>#REF!</v>
      </c>
      <c r="O988" s="26" t="e">
        <f aca="false">ABS((#REF!)/PVTP!O982-1)</f>
        <v>#REF!</v>
      </c>
      <c r="P988" s="26" t="e">
        <f aca="false">ABS((#REF!)/PVTP!P982-1)</f>
        <v>#REF!</v>
      </c>
      <c r="Q988" s="25" t="s">
        <v>110</v>
      </c>
      <c r="R988" s="25" t="s">
        <v>110</v>
      </c>
      <c r="S988" s="26" t="e">
        <f aca="false">ABS((#REF!)/PVTP!S982-1)</f>
        <v>#REF!</v>
      </c>
      <c r="T988" s="26" t="e">
        <f aca="false">ABS((#REF!)/PVTP!T982-1)</f>
        <v>#REF!</v>
      </c>
      <c r="U988" s="26" t="e">
        <f aca="false">ABS((#REF!)/PVTP!U982-1)</f>
        <v>#REF!</v>
      </c>
    </row>
    <row r="989" s="25" customFormat="true" ht="15" hidden="false" customHeight="false" outlineLevel="0" collapsed="false">
      <c r="A989" s="24" t="e">
        <f aca="false">ABS(#REF!/PVTP!A983-1)</f>
        <v>#REF!</v>
      </c>
      <c r="B989" s="24" t="e">
        <f aca="false">ABS((#REF!+14.7)/PVTP!B983-1)</f>
        <v>#REF!</v>
      </c>
      <c r="C989" s="24" t="e">
        <f aca="false">ABS((#REF!+14.7)/PVTP!C983-1)</f>
        <v>#REF!</v>
      </c>
      <c r="D989" s="24" t="e">
        <f aca="false">ABS((#REF!)/PVTP!D983-1)</f>
        <v>#REF!</v>
      </c>
      <c r="E989" s="24" t="e">
        <f aca="false">ABS((#REF!)/PVTP!E983-1)</f>
        <v>#REF!</v>
      </c>
      <c r="F989" s="25" t="s">
        <v>110</v>
      </c>
      <c r="G989" s="25" t="s">
        <v>110</v>
      </c>
      <c r="H989" s="24" t="e">
        <f aca="false">ABS((#REF!)/PVTP!H983-1)</f>
        <v>#REF!</v>
      </c>
      <c r="I989" s="25" t="s">
        <v>110</v>
      </c>
      <c r="J989" s="24" t="e">
        <f aca="false">ABS((#REF!)/PVTP!J983-1)</f>
        <v>#REF!</v>
      </c>
      <c r="K989" s="26" t="e">
        <f aca="false">ABS((#REF!)/PVTP!K983-1)</f>
        <v>#REF!</v>
      </c>
      <c r="L989" s="25" t="s">
        <v>110</v>
      </c>
      <c r="M989" s="26" t="e">
        <f aca="false">ABS((#REF!)/PVTP!M983-1)</f>
        <v>#REF!</v>
      </c>
      <c r="N989" s="26" t="e">
        <f aca="false">ABS((#REF!)/PVTP!N983-1)</f>
        <v>#REF!</v>
      </c>
      <c r="O989" s="26" t="e">
        <f aca="false">ABS((#REF!)/PVTP!O983-1)</f>
        <v>#REF!</v>
      </c>
      <c r="P989" s="26" t="e">
        <f aca="false">ABS((#REF!)/PVTP!P983-1)</f>
        <v>#REF!</v>
      </c>
      <c r="Q989" s="25" t="s">
        <v>110</v>
      </c>
      <c r="R989" s="25" t="s">
        <v>110</v>
      </c>
      <c r="S989" s="26" t="e">
        <f aca="false">ABS((#REF!)/PVTP!S983-1)</f>
        <v>#REF!</v>
      </c>
      <c r="T989" s="26" t="e">
        <f aca="false">ABS((#REF!)/PVTP!T983-1)</f>
        <v>#REF!</v>
      </c>
      <c r="U989" s="26" t="e">
        <f aca="false">ABS((#REF!)/PVTP!U983-1)</f>
        <v>#REF!</v>
      </c>
    </row>
    <row r="990" s="25" customFormat="true" ht="15" hidden="false" customHeight="false" outlineLevel="0" collapsed="false">
      <c r="A990" s="24" t="e">
        <f aca="false">ABS(#REF!/PVTP!A984-1)</f>
        <v>#REF!</v>
      </c>
      <c r="B990" s="24" t="e">
        <f aca="false">ABS((#REF!+14.7)/PVTP!B984-1)</f>
        <v>#REF!</v>
      </c>
      <c r="C990" s="24" t="e">
        <f aca="false">ABS((#REF!+14.7)/PVTP!C984-1)</f>
        <v>#REF!</v>
      </c>
      <c r="D990" s="24" t="e">
        <f aca="false">ABS((#REF!)/PVTP!D984-1)</f>
        <v>#REF!</v>
      </c>
      <c r="E990" s="24" t="e">
        <f aca="false">ABS((#REF!)/PVTP!E984-1)</f>
        <v>#REF!</v>
      </c>
      <c r="F990" s="25" t="s">
        <v>110</v>
      </c>
      <c r="G990" s="25" t="s">
        <v>110</v>
      </c>
      <c r="H990" s="24" t="e">
        <f aca="false">ABS((#REF!)/PVTP!H984-1)</f>
        <v>#REF!</v>
      </c>
      <c r="I990" s="25" t="s">
        <v>110</v>
      </c>
      <c r="J990" s="24" t="e">
        <f aca="false">ABS((#REF!)/PVTP!J984-1)</f>
        <v>#REF!</v>
      </c>
      <c r="K990" s="26" t="e">
        <f aca="false">ABS((#REF!)/PVTP!K984-1)</f>
        <v>#REF!</v>
      </c>
      <c r="L990" s="25" t="s">
        <v>110</v>
      </c>
      <c r="M990" s="26" t="e">
        <f aca="false">ABS((#REF!)/PVTP!M984-1)</f>
        <v>#REF!</v>
      </c>
      <c r="N990" s="26" t="e">
        <f aca="false">ABS((#REF!)/PVTP!N984-1)</f>
        <v>#REF!</v>
      </c>
      <c r="O990" s="26" t="e">
        <f aca="false">ABS((#REF!)/PVTP!O984-1)</f>
        <v>#REF!</v>
      </c>
      <c r="P990" s="26" t="e">
        <f aca="false">ABS((#REF!)/PVTP!P984-1)</f>
        <v>#REF!</v>
      </c>
      <c r="Q990" s="25" t="s">
        <v>110</v>
      </c>
      <c r="R990" s="25" t="s">
        <v>110</v>
      </c>
      <c r="S990" s="26" t="e">
        <f aca="false">ABS((#REF!)/PVTP!S984-1)</f>
        <v>#REF!</v>
      </c>
      <c r="T990" s="26" t="e">
        <f aca="false">ABS((#REF!)/PVTP!T984-1)</f>
        <v>#REF!</v>
      </c>
      <c r="U990" s="26" t="e">
        <f aca="false">ABS((#REF!)/PVTP!U984-1)</f>
        <v>#REF!</v>
      </c>
    </row>
    <row r="991" s="25" customFormat="true" ht="15" hidden="false" customHeight="false" outlineLevel="0" collapsed="false">
      <c r="A991" s="24" t="e">
        <f aca="false">ABS(#REF!/PVTP!A985-1)</f>
        <v>#REF!</v>
      </c>
      <c r="B991" s="24" t="e">
        <f aca="false">ABS((#REF!+14.7)/PVTP!B985-1)</f>
        <v>#REF!</v>
      </c>
      <c r="C991" s="24" t="e">
        <f aca="false">ABS((#REF!+14.7)/PVTP!C985-1)</f>
        <v>#REF!</v>
      </c>
      <c r="D991" s="24" t="e">
        <f aca="false">ABS((#REF!)/PVTP!D985-1)</f>
        <v>#REF!</v>
      </c>
      <c r="E991" s="24" t="e">
        <f aca="false">ABS((#REF!)/PVTP!E985-1)</f>
        <v>#REF!</v>
      </c>
      <c r="F991" s="25" t="s">
        <v>110</v>
      </c>
      <c r="G991" s="25" t="s">
        <v>110</v>
      </c>
      <c r="H991" s="24" t="e">
        <f aca="false">ABS((#REF!)/PVTP!H985-1)</f>
        <v>#REF!</v>
      </c>
      <c r="I991" s="25" t="s">
        <v>110</v>
      </c>
      <c r="J991" s="24" t="e">
        <f aca="false">ABS((#REF!)/PVTP!J985-1)</f>
        <v>#REF!</v>
      </c>
      <c r="K991" s="26" t="e">
        <f aca="false">ABS((#REF!)/PVTP!K985-1)</f>
        <v>#REF!</v>
      </c>
      <c r="L991" s="25" t="s">
        <v>110</v>
      </c>
      <c r="M991" s="26" t="e">
        <f aca="false">ABS((#REF!)/PVTP!M985-1)</f>
        <v>#REF!</v>
      </c>
      <c r="N991" s="26" t="e">
        <f aca="false">ABS((#REF!)/PVTP!N985-1)</f>
        <v>#REF!</v>
      </c>
      <c r="O991" s="26" t="e">
        <f aca="false">ABS((#REF!)/PVTP!O985-1)</f>
        <v>#REF!</v>
      </c>
      <c r="P991" s="26" t="e">
        <f aca="false">ABS((#REF!)/PVTP!P985-1)</f>
        <v>#REF!</v>
      </c>
      <c r="Q991" s="25" t="s">
        <v>110</v>
      </c>
      <c r="R991" s="25" t="s">
        <v>110</v>
      </c>
      <c r="S991" s="26" t="e">
        <f aca="false">ABS((#REF!)/PVTP!S985-1)</f>
        <v>#REF!</v>
      </c>
      <c r="T991" s="26" t="e">
        <f aca="false">ABS((#REF!)/PVTP!T985-1)</f>
        <v>#REF!</v>
      </c>
      <c r="U991" s="26" t="e">
        <f aca="false">ABS((#REF!)/PVTP!U985-1)</f>
        <v>#REF!</v>
      </c>
    </row>
    <row r="992" s="25" customFormat="true" ht="15" hidden="false" customHeight="false" outlineLevel="0" collapsed="false">
      <c r="A992" s="24" t="e">
        <f aca="false">ABS(#REF!/PVTP!A986-1)</f>
        <v>#REF!</v>
      </c>
      <c r="B992" s="24" t="e">
        <f aca="false">ABS((#REF!+14.7)/PVTP!B986-1)</f>
        <v>#REF!</v>
      </c>
      <c r="C992" s="24" t="e">
        <f aca="false">ABS((#REF!+14.7)/PVTP!C986-1)</f>
        <v>#REF!</v>
      </c>
      <c r="D992" s="24" t="e">
        <f aca="false">ABS((#REF!)/PVTP!D986-1)</f>
        <v>#REF!</v>
      </c>
      <c r="E992" s="24" t="e">
        <f aca="false">ABS((#REF!)/PVTP!E986-1)</f>
        <v>#REF!</v>
      </c>
      <c r="F992" s="25" t="s">
        <v>110</v>
      </c>
      <c r="G992" s="25" t="s">
        <v>110</v>
      </c>
      <c r="H992" s="24" t="e">
        <f aca="false">ABS((#REF!)/PVTP!H986-1)</f>
        <v>#REF!</v>
      </c>
      <c r="I992" s="25" t="s">
        <v>110</v>
      </c>
      <c r="J992" s="24" t="e">
        <f aca="false">ABS((#REF!)/PVTP!J986-1)</f>
        <v>#REF!</v>
      </c>
      <c r="K992" s="26" t="e">
        <f aca="false">ABS((#REF!)/PVTP!K986-1)</f>
        <v>#REF!</v>
      </c>
      <c r="L992" s="25" t="s">
        <v>110</v>
      </c>
      <c r="M992" s="26" t="e">
        <f aca="false">ABS((#REF!)/PVTP!M986-1)</f>
        <v>#REF!</v>
      </c>
      <c r="N992" s="26" t="e">
        <f aca="false">ABS((#REF!)/PVTP!N986-1)</f>
        <v>#REF!</v>
      </c>
      <c r="O992" s="26" t="e">
        <f aca="false">ABS((#REF!)/PVTP!O986-1)</f>
        <v>#REF!</v>
      </c>
      <c r="P992" s="26" t="e">
        <f aca="false">ABS((#REF!)/PVTP!P986-1)</f>
        <v>#REF!</v>
      </c>
      <c r="Q992" s="25" t="s">
        <v>110</v>
      </c>
      <c r="R992" s="25" t="s">
        <v>110</v>
      </c>
      <c r="S992" s="26" t="e">
        <f aca="false">ABS((#REF!)/PVTP!S986-1)</f>
        <v>#REF!</v>
      </c>
      <c r="T992" s="26" t="e">
        <f aca="false">ABS((#REF!)/PVTP!T986-1)</f>
        <v>#REF!</v>
      </c>
      <c r="U992" s="26" t="e">
        <f aca="false">ABS((#REF!)/PVTP!U986-1)</f>
        <v>#REF!</v>
      </c>
    </row>
    <row r="993" s="25" customFormat="true" ht="15" hidden="false" customHeight="false" outlineLevel="0" collapsed="false">
      <c r="A993" s="24" t="e">
        <f aca="false">ABS(#REF!/PVTP!A987-1)</f>
        <v>#REF!</v>
      </c>
      <c r="B993" s="24" t="e">
        <f aca="false">ABS((#REF!+14.7)/PVTP!B987-1)</f>
        <v>#REF!</v>
      </c>
      <c r="C993" s="24" t="e">
        <f aca="false">ABS((#REF!+14.7)/PVTP!C987-1)</f>
        <v>#REF!</v>
      </c>
      <c r="D993" s="24" t="e">
        <f aca="false">ABS((#REF!)/PVTP!D987-1)</f>
        <v>#REF!</v>
      </c>
      <c r="E993" s="24" t="e">
        <f aca="false">ABS((#REF!)/PVTP!E987-1)</f>
        <v>#REF!</v>
      </c>
      <c r="F993" s="25" t="s">
        <v>110</v>
      </c>
      <c r="G993" s="25" t="s">
        <v>110</v>
      </c>
      <c r="H993" s="24" t="e">
        <f aca="false">ABS((#REF!)/PVTP!H987-1)</f>
        <v>#REF!</v>
      </c>
      <c r="I993" s="25" t="s">
        <v>110</v>
      </c>
      <c r="J993" s="24" t="e">
        <f aca="false">ABS((#REF!)/PVTP!J987-1)</f>
        <v>#REF!</v>
      </c>
      <c r="K993" s="26" t="e">
        <f aca="false">ABS((#REF!)/PVTP!K987-1)</f>
        <v>#REF!</v>
      </c>
      <c r="L993" s="25" t="s">
        <v>110</v>
      </c>
      <c r="M993" s="26" t="e">
        <f aca="false">ABS((#REF!)/PVTP!M987-1)</f>
        <v>#REF!</v>
      </c>
      <c r="N993" s="26" t="e">
        <f aca="false">ABS((#REF!)/PVTP!N987-1)</f>
        <v>#REF!</v>
      </c>
      <c r="O993" s="26" t="e">
        <f aca="false">ABS((#REF!)/PVTP!O987-1)</f>
        <v>#REF!</v>
      </c>
      <c r="P993" s="26" t="e">
        <f aca="false">ABS((#REF!)/PVTP!P987-1)</f>
        <v>#REF!</v>
      </c>
      <c r="Q993" s="25" t="s">
        <v>110</v>
      </c>
      <c r="R993" s="25" t="s">
        <v>110</v>
      </c>
      <c r="S993" s="26" t="e">
        <f aca="false">ABS((#REF!)/PVTP!S987-1)</f>
        <v>#REF!</v>
      </c>
      <c r="T993" s="26" t="e">
        <f aca="false">ABS((#REF!)/PVTP!T987-1)</f>
        <v>#REF!</v>
      </c>
      <c r="U993" s="26" t="e">
        <f aca="false">ABS((#REF!)/PVTP!U987-1)</f>
        <v>#REF!</v>
      </c>
    </row>
    <row r="994" s="25" customFormat="true" ht="15" hidden="false" customHeight="false" outlineLevel="0" collapsed="false">
      <c r="A994" s="24" t="e">
        <f aca="false">ABS(#REF!/PVTP!A988-1)</f>
        <v>#REF!</v>
      </c>
      <c r="B994" s="24" t="e">
        <f aca="false">ABS((#REF!+14.7)/PVTP!B988-1)</f>
        <v>#REF!</v>
      </c>
      <c r="C994" s="24" t="e">
        <f aca="false">ABS((#REF!+14.7)/PVTP!C988-1)</f>
        <v>#REF!</v>
      </c>
      <c r="D994" s="24" t="e">
        <f aca="false">ABS((#REF!)/PVTP!D988-1)</f>
        <v>#REF!</v>
      </c>
      <c r="E994" s="24" t="e">
        <f aca="false">ABS((#REF!)/PVTP!E988-1)</f>
        <v>#REF!</v>
      </c>
      <c r="F994" s="25" t="s">
        <v>110</v>
      </c>
      <c r="G994" s="25" t="s">
        <v>110</v>
      </c>
      <c r="H994" s="24" t="e">
        <f aca="false">ABS((#REF!)/PVTP!H988-1)</f>
        <v>#REF!</v>
      </c>
      <c r="I994" s="25" t="s">
        <v>110</v>
      </c>
      <c r="J994" s="24" t="e">
        <f aca="false">ABS((#REF!)/PVTP!J988-1)</f>
        <v>#REF!</v>
      </c>
      <c r="K994" s="26" t="e">
        <f aca="false">ABS((#REF!)/PVTP!K988-1)</f>
        <v>#REF!</v>
      </c>
      <c r="L994" s="25" t="s">
        <v>110</v>
      </c>
      <c r="M994" s="26" t="e">
        <f aca="false">ABS((#REF!)/PVTP!M988-1)</f>
        <v>#REF!</v>
      </c>
      <c r="N994" s="26" t="e">
        <f aca="false">ABS((#REF!)/PVTP!N988-1)</f>
        <v>#REF!</v>
      </c>
      <c r="O994" s="26" t="e">
        <f aca="false">ABS((#REF!)/PVTP!O988-1)</f>
        <v>#REF!</v>
      </c>
      <c r="P994" s="26" t="e">
        <f aca="false">ABS((#REF!)/PVTP!P988-1)</f>
        <v>#REF!</v>
      </c>
      <c r="Q994" s="25" t="s">
        <v>110</v>
      </c>
      <c r="R994" s="25" t="s">
        <v>110</v>
      </c>
      <c r="S994" s="26" t="e">
        <f aca="false">ABS((#REF!)/PVTP!S988-1)</f>
        <v>#REF!</v>
      </c>
      <c r="T994" s="26" t="e">
        <f aca="false">ABS((#REF!)/PVTP!T988-1)</f>
        <v>#REF!</v>
      </c>
      <c r="U994" s="26" t="e">
        <f aca="false">ABS((#REF!)/PVTP!U988-1)</f>
        <v>#REF!</v>
      </c>
    </row>
    <row r="995" s="25" customFormat="true" ht="15" hidden="false" customHeight="false" outlineLevel="0" collapsed="false">
      <c r="A995" s="24" t="e">
        <f aca="false">ABS(#REF!/PVTP!A989-1)</f>
        <v>#REF!</v>
      </c>
      <c r="B995" s="24" t="e">
        <f aca="false">ABS((#REF!+14.7)/PVTP!B989-1)</f>
        <v>#REF!</v>
      </c>
      <c r="C995" s="24" t="e">
        <f aca="false">ABS((#REF!+14.7)/PVTP!C989-1)</f>
        <v>#REF!</v>
      </c>
      <c r="D995" s="24" t="e">
        <f aca="false">ABS((#REF!)/PVTP!D989-1)</f>
        <v>#REF!</v>
      </c>
      <c r="E995" s="24" t="e">
        <f aca="false">ABS((#REF!)/PVTP!E989-1)</f>
        <v>#REF!</v>
      </c>
      <c r="F995" s="25" t="s">
        <v>110</v>
      </c>
      <c r="G995" s="25" t="s">
        <v>110</v>
      </c>
      <c r="H995" s="24" t="e">
        <f aca="false">ABS((#REF!)/PVTP!H989-1)</f>
        <v>#REF!</v>
      </c>
      <c r="I995" s="25" t="s">
        <v>110</v>
      </c>
      <c r="J995" s="24" t="e">
        <f aca="false">ABS((#REF!)/PVTP!J989-1)</f>
        <v>#REF!</v>
      </c>
      <c r="K995" s="26" t="e">
        <f aca="false">ABS((#REF!)/PVTP!K989-1)</f>
        <v>#REF!</v>
      </c>
      <c r="L995" s="25" t="s">
        <v>110</v>
      </c>
      <c r="M995" s="26" t="e">
        <f aca="false">ABS((#REF!)/PVTP!M989-1)</f>
        <v>#REF!</v>
      </c>
      <c r="N995" s="26" t="e">
        <f aca="false">ABS((#REF!)/PVTP!N989-1)</f>
        <v>#REF!</v>
      </c>
      <c r="O995" s="26" t="e">
        <f aca="false">ABS((#REF!)/PVTP!O989-1)</f>
        <v>#REF!</v>
      </c>
      <c r="P995" s="26" t="e">
        <f aca="false">ABS((#REF!)/PVTP!P989-1)</f>
        <v>#REF!</v>
      </c>
      <c r="Q995" s="25" t="s">
        <v>110</v>
      </c>
      <c r="R995" s="25" t="s">
        <v>110</v>
      </c>
      <c r="S995" s="26" t="e">
        <f aca="false">ABS((#REF!)/PVTP!S989-1)</f>
        <v>#REF!</v>
      </c>
      <c r="T995" s="26" t="e">
        <f aca="false">ABS((#REF!)/PVTP!T989-1)</f>
        <v>#REF!</v>
      </c>
      <c r="U995" s="26" t="e">
        <f aca="false">ABS((#REF!)/PVTP!U989-1)</f>
        <v>#REF!</v>
      </c>
    </row>
    <row r="996" s="25" customFormat="true" ht="15" hidden="false" customHeight="false" outlineLevel="0" collapsed="false">
      <c r="A996" s="24" t="e">
        <f aca="false">ABS(#REF!/PVTP!A990-1)</f>
        <v>#REF!</v>
      </c>
      <c r="B996" s="24" t="e">
        <f aca="false">ABS((#REF!+14.7)/PVTP!B990-1)</f>
        <v>#REF!</v>
      </c>
      <c r="C996" s="24" t="e">
        <f aca="false">ABS((#REF!+14.7)/PVTP!C990-1)</f>
        <v>#REF!</v>
      </c>
      <c r="D996" s="24" t="e">
        <f aca="false">ABS((#REF!)/PVTP!D990-1)</f>
        <v>#REF!</v>
      </c>
      <c r="E996" s="24" t="e">
        <f aca="false">ABS((#REF!)/PVTP!E990-1)</f>
        <v>#REF!</v>
      </c>
      <c r="F996" s="25" t="s">
        <v>110</v>
      </c>
      <c r="G996" s="25" t="s">
        <v>110</v>
      </c>
      <c r="H996" s="24" t="e">
        <f aca="false">ABS((#REF!)/PVTP!H990-1)</f>
        <v>#REF!</v>
      </c>
      <c r="I996" s="25" t="s">
        <v>110</v>
      </c>
      <c r="J996" s="24" t="e">
        <f aca="false">ABS((#REF!)/PVTP!J990-1)</f>
        <v>#REF!</v>
      </c>
      <c r="K996" s="26" t="e">
        <f aca="false">ABS((#REF!)/PVTP!K990-1)</f>
        <v>#REF!</v>
      </c>
      <c r="L996" s="25" t="s">
        <v>110</v>
      </c>
      <c r="M996" s="26" t="e">
        <f aca="false">ABS((#REF!)/PVTP!M990-1)</f>
        <v>#REF!</v>
      </c>
      <c r="N996" s="26" t="e">
        <f aca="false">ABS((#REF!)/PVTP!N990-1)</f>
        <v>#REF!</v>
      </c>
      <c r="O996" s="26" t="e">
        <f aca="false">ABS((#REF!)/PVTP!O990-1)</f>
        <v>#REF!</v>
      </c>
      <c r="P996" s="26" t="e">
        <f aca="false">ABS((#REF!)/PVTP!P990-1)</f>
        <v>#REF!</v>
      </c>
      <c r="Q996" s="25" t="s">
        <v>110</v>
      </c>
      <c r="R996" s="25" t="s">
        <v>110</v>
      </c>
      <c r="S996" s="26" t="e">
        <f aca="false">ABS((#REF!)/PVTP!S990-1)</f>
        <v>#REF!</v>
      </c>
      <c r="T996" s="26" t="e">
        <f aca="false">ABS((#REF!)/PVTP!T990-1)</f>
        <v>#REF!</v>
      </c>
      <c r="U996" s="26" t="e">
        <f aca="false">ABS((#REF!)/PVTP!U990-1)</f>
        <v>#REF!</v>
      </c>
    </row>
    <row r="997" s="25" customFormat="true" ht="15" hidden="false" customHeight="false" outlineLevel="0" collapsed="false">
      <c r="A997" s="24" t="e">
        <f aca="false">ABS(#REF!/PVTP!A991-1)</f>
        <v>#REF!</v>
      </c>
      <c r="B997" s="24" t="e">
        <f aca="false">ABS((#REF!+14.7)/PVTP!B991-1)</f>
        <v>#REF!</v>
      </c>
      <c r="C997" s="24" t="e">
        <f aca="false">ABS((#REF!+14.7)/PVTP!C991-1)</f>
        <v>#REF!</v>
      </c>
      <c r="D997" s="24" t="e">
        <f aca="false">ABS((#REF!)/PVTP!D991-1)</f>
        <v>#REF!</v>
      </c>
      <c r="E997" s="24" t="e">
        <f aca="false">ABS((#REF!)/PVTP!E991-1)</f>
        <v>#REF!</v>
      </c>
      <c r="F997" s="25" t="s">
        <v>110</v>
      </c>
      <c r="G997" s="25" t="s">
        <v>110</v>
      </c>
      <c r="H997" s="24" t="e">
        <f aca="false">ABS((#REF!)/PVTP!H991-1)</f>
        <v>#REF!</v>
      </c>
      <c r="I997" s="25" t="s">
        <v>110</v>
      </c>
      <c r="J997" s="24" t="e">
        <f aca="false">ABS((#REF!)/PVTP!J991-1)</f>
        <v>#REF!</v>
      </c>
      <c r="K997" s="26" t="e">
        <f aca="false">ABS((#REF!)/PVTP!K991-1)</f>
        <v>#REF!</v>
      </c>
      <c r="L997" s="25" t="s">
        <v>110</v>
      </c>
      <c r="M997" s="26" t="e">
        <f aca="false">ABS((#REF!)/PVTP!M991-1)</f>
        <v>#REF!</v>
      </c>
      <c r="N997" s="26" t="e">
        <f aca="false">ABS((#REF!)/PVTP!N991-1)</f>
        <v>#REF!</v>
      </c>
      <c r="O997" s="26" t="e">
        <f aca="false">ABS((#REF!)/PVTP!O991-1)</f>
        <v>#REF!</v>
      </c>
      <c r="P997" s="26" t="e">
        <f aca="false">ABS((#REF!)/PVTP!P991-1)</f>
        <v>#REF!</v>
      </c>
      <c r="Q997" s="25" t="s">
        <v>110</v>
      </c>
      <c r="R997" s="25" t="s">
        <v>110</v>
      </c>
      <c r="S997" s="26" t="e">
        <f aca="false">ABS((#REF!)/PVTP!S991-1)</f>
        <v>#REF!</v>
      </c>
      <c r="T997" s="26" t="e">
        <f aca="false">ABS((#REF!)/PVTP!T991-1)</f>
        <v>#REF!</v>
      </c>
      <c r="U997" s="26" t="e">
        <f aca="false">ABS((#REF!)/PVTP!U991-1)</f>
        <v>#REF!</v>
      </c>
    </row>
    <row r="998" s="25" customFormat="true" ht="15" hidden="false" customHeight="false" outlineLevel="0" collapsed="false">
      <c r="A998" s="24" t="e">
        <f aca="false">ABS(#REF!/PVTP!A992-1)</f>
        <v>#REF!</v>
      </c>
      <c r="B998" s="24" t="e">
        <f aca="false">ABS((#REF!+14.7)/PVTP!B992-1)</f>
        <v>#REF!</v>
      </c>
      <c r="C998" s="24" t="e">
        <f aca="false">ABS((#REF!+14.7)/PVTP!C992-1)</f>
        <v>#REF!</v>
      </c>
      <c r="D998" s="24" t="e">
        <f aca="false">ABS((#REF!)/PVTP!D992-1)</f>
        <v>#REF!</v>
      </c>
      <c r="E998" s="24" t="e">
        <f aca="false">ABS((#REF!)/PVTP!E992-1)</f>
        <v>#REF!</v>
      </c>
      <c r="F998" s="25" t="s">
        <v>110</v>
      </c>
      <c r="G998" s="25" t="s">
        <v>110</v>
      </c>
      <c r="H998" s="24" t="e">
        <f aca="false">ABS((#REF!)/PVTP!H992-1)</f>
        <v>#REF!</v>
      </c>
      <c r="I998" s="25" t="s">
        <v>110</v>
      </c>
      <c r="J998" s="24" t="e">
        <f aca="false">ABS((#REF!)/PVTP!J992-1)</f>
        <v>#REF!</v>
      </c>
      <c r="K998" s="26" t="e">
        <f aca="false">ABS((#REF!)/PVTP!K992-1)</f>
        <v>#REF!</v>
      </c>
      <c r="L998" s="25" t="s">
        <v>110</v>
      </c>
      <c r="M998" s="26" t="e">
        <f aca="false">ABS((#REF!)/PVTP!M992-1)</f>
        <v>#REF!</v>
      </c>
      <c r="N998" s="26" t="e">
        <f aca="false">ABS((#REF!)/PVTP!N992-1)</f>
        <v>#REF!</v>
      </c>
      <c r="O998" s="26" t="e">
        <f aca="false">ABS((#REF!)/PVTP!O992-1)</f>
        <v>#REF!</v>
      </c>
      <c r="P998" s="26" t="e">
        <f aca="false">ABS((#REF!)/PVTP!P992-1)</f>
        <v>#REF!</v>
      </c>
      <c r="Q998" s="25" t="s">
        <v>110</v>
      </c>
      <c r="R998" s="25" t="s">
        <v>110</v>
      </c>
      <c r="S998" s="26" t="e">
        <f aca="false">ABS((#REF!)/PVTP!S992-1)</f>
        <v>#REF!</v>
      </c>
      <c r="T998" s="26" t="e">
        <f aca="false">ABS((#REF!)/PVTP!T992-1)</f>
        <v>#REF!</v>
      </c>
      <c r="U998" s="26" t="e">
        <f aca="false">ABS((#REF!)/PVTP!U992-1)</f>
        <v>#REF!</v>
      </c>
    </row>
    <row r="999" s="25" customFormat="true" ht="15" hidden="false" customHeight="false" outlineLevel="0" collapsed="false">
      <c r="A999" s="24" t="e">
        <f aca="false">ABS(#REF!/PVTP!A993-1)</f>
        <v>#REF!</v>
      </c>
      <c r="B999" s="24" t="e">
        <f aca="false">ABS((#REF!+14.7)/PVTP!B993-1)</f>
        <v>#REF!</v>
      </c>
      <c r="C999" s="24" t="e">
        <f aca="false">ABS((#REF!+14.7)/PVTP!C993-1)</f>
        <v>#REF!</v>
      </c>
      <c r="D999" s="24" t="e">
        <f aca="false">ABS((#REF!)/PVTP!D993-1)</f>
        <v>#REF!</v>
      </c>
      <c r="E999" s="24" t="e">
        <f aca="false">ABS((#REF!)/PVTP!E993-1)</f>
        <v>#REF!</v>
      </c>
      <c r="F999" s="25" t="s">
        <v>110</v>
      </c>
      <c r="G999" s="25" t="s">
        <v>110</v>
      </c>
      <c r="H999" s="24" t="e">
        <f aca="false">ABS((#REF!)/PVTP!H993-1)</f>
        <v>#REF!</v>
      </c>
      <c r="I999" s="25" t="s">
        <v>110</v>
      </c>
      <c r="J999" s="24" t="e">
        <f aca="false">ABS((#REF!)/PVTP!J993-1)</f>
        <v>#REF!</v>
      </c>
      <c r="K999" s="26" t="e">
        <f aca="false">ABS((#REF!)/PVTP!K993-1)</f>
        <v>#REF!</v>
      </c>
      <c r="L999" s="25" t="s">
        <v>110</v>
      </c>
      <c r="M999" s="26" t="e">
        <f aca="false">ABS((#REF!)/PVTP!M993-1)</f>
        <v>#REF!</v>
      </c>
      <c r="N999" s="26" t="e">
        <f aca="false">ABS((#REF!)/PVTP!N993-1)</f>
        <v>#REF!</v>
      </c>
      <c r="O999" s="26" t="e">
        <f aca="false">ABS((#REF!)/PVTP!O993-1)</f>
        <v>#REF!</v>
      </c>
      <c r="P999" s="26" t="e">
        <f aca="false">ABS((#REF!)/PVTP!P993-1)</f>
        <v>#REF!</v>
      </c>
      <c r="Q999" s="25" t="s">
        <v>110</v>
      </c>
      <c r="R999" s="25" t="s">
        <v>110</v>
      </c>
      <c r="S999" s="26" t="e">
        <f aca="false">ABS((#REF!)/PVTP!S993-1)</f>
        <v>#REF!</v>
      </c>
      <c r="T999" s="26" t="e">
        <f aca="false">ABS((#REF!)/PVTP!T993-1)</f>
        <v>#REF!</v>
      </c>
      <c r="U999" s="26" t="e">
        <f aca="false">ABS((#REF!)/PVTP!U993-1)</f>
        <v>#REF!</v>
      </c>
    </row>
    <row r="1000" s="25" customFormat="true" ht="15" hidden="false" customHeight="false" outlineLevel="0" collapsed="false">
      <c r="A1000" s="24" t="e">
        <f aca="false">ABS(#REF!/PVTP!A994-1)</f>
        <v>#REF!</v>
      </c>
      <c r="B1000" s="24" t="e">
        <f aca="false">ABS((#REF!+14.7)/PVTP!B994-1)</f>
        <v>#REF!</v>
      </c>
      <c r="C1000" s="24" t="e">
        <f aca="false">ABS((#REF!+14.7)/PVTP!C994-1)</f>
        <v>#REF!</v>
      </c>
      <c r="D1000" s="24" t="e">
        <f aca="false">ABS((#REF!)/PVTP!D994-1)</f>
        <v>#REF!</v>
      </c>
      <c r="E1000" s="24" t="e">
        <f aca="false">ABS((#REF!)/PVTP!E994-1)</f>
        <v>#REF!</v>
      </c>
      <c r="F1000" s="25" t="s">
        <v>110</v>
      </c>
      <c r="G1000" s="25" t="s">
        <v>110</v>
      </c>
      <c r="H1000" s="24" t="e">
        <f aca="false">ABS((#REF!)/PVTP!H994-1)</f>
        <v>#REF!</v>
      </c>
      <c r="I1000" s="25" t="s">
        <v>110</v>
      </c>
      <c r="J1000" s="24" t="e">
        <f aca="false">ABS((#REF!)/PVTP!J994-1)</f>
        <v>#REF!</v>
      </c>
      <c r="K1000" s="26" t="e">
        <f aca="false">ABS((#REF!)/PVTP!K994-1)</f>
        <v>#REF!</v>
      </c>
      <c r="L1000" s="25" t="s">
        <v>110</v>
      </c>
      <c r="M1000" s="26" t="e">
        <f aca="false">ABS((#REF!)/PVTP!M994-1)</f>
        <v>#REF!</v>
      </c>
      <c r="N1000" s="26" t="e">
        <f aca="false">ABS((#REF!)/PVTP!N994-1)</f>
        <v>#REF!</v>
      </c>
      <c r="O1000" s="26" t="e">
        <f aca="false">ABS((#REF!)/PVTP!O994-1)</f>
        <v>#REF!</v>
      </c>
      <c r="P1000" s="26" t="e">
        <f aca="false">ABS((#REF!)/PVTP!P994-1)</f>
        <v>#REF!</v>
      </c>
      <c r="Q1000" s="25" t="s">
        <v>110</v>
      </c>
      <c r="R1000" s="25" t="s">
        <v>110</v>
      </c>
      <c r="S1000" s="26" t="e">
        <f aca="false">ABS((#REF!)/PVTP!S994-1)</f>
        <v>#REF!</v>
      </c>
      <c r="T1000" s="26" t="e">
        <f aca="false">ABS((#REF!)/PVTP!T994-1)</f>
        <v>#REF!</v>
      </c>
      <c r="U1000" s="26" t="e">
        <f aca="false">ABS((#REF!)/PVTP!U994-1)</f>
        <v>#REF!</v>
      </c>
    </row>
    <row r="1001" s="25" customFormat="true" ht="15" hidden="false" customHeight="false" outlineLevel="0" collapsed="false">
      <c r="A1001" s="24" t="e">
        <f aca="false">ABS(#REF!/PVTP!A995-1)</f>
        <v>#REF!</v>
      </c>
      <c r="B1001" s="24" t="e">
        <f aca="false">ABS((#REF!+14.7)/PVTP!B995-1)</f>
        <v>#REF!</v>
      </c>
      <c r="C1001" s="24" t="e">
        <f aca="false">ABS((#REF!+14.7)/PVTP!C995-1)</f>
        <v>#REF!</v>
      </c>
      <c r="D1001" s="24" t="e">
        <f aca="false">ABS((#REF!)/PVTP!D995-1)</f>
        <v>#REF!</v>
      </c>
      <c r="E1001" s="24" t="e">
        <f aca="false">ABS((#REF!)/PVTP!E995-1)</f>
        <v>#REF!</v>
      </c>
      <c r="F1001" s="25" t="s">
        <v>110</v>
      </c>
      <c r="G1001" s="25" t="s">
        <v>110</v>
      </c>
      <c r="H1001" s="24" t="e">
        <f aca="false">ABS((#REF!)/PVTP!H995-1)</f>
        <v>#REF!</v>
      </c>
      <c r="I1001" s="25" t="s">
        <v>110</v>
      </c>
      <c r="J1001" s="24" t="e">
        <f aca="false">ABS((#REF!)/PVTP!J995-1)</f>
        <v>#REF!</v>
      </c>
      <c r="K1001" s="26" t="e">
        <f aca="false">ABS((#REF!)/PVTP!K995-1)</f>
        <v>#REF!</v>
      </c>
      <c r="L1001" s="25" t="s">
        <v>110</v>
      </c>
      <c r="M1001" s="26" t="e">
        <f aca="false">ABS((#REF!)/PVTP!M995-1)</f>
        <v>#REF!</v>
      </c>
      <c r="N1001" s="26" t="e">
        <f aca="false">ABS((#REF!)/PVTP!N995-1)</f>
        <v>#REF!</v>
      </c>
      <c r="O1001" s="26" t="e">
        <f aca="false">ABS((#REF!)/PVTP!O995-1)</f>
        <v>#REF!</v>
      </c>
      <c r="P1001" s="26" t="e">
        <f aca="false">ABS((#REF!)/PVTP!P995-1)</f>
        <v>#REF!</v>
      </c>
      <c r="Q1001" s="25" t="s">
        <v>110</v>
      </c>
      <c r="R1001" s="25" t="s">
        <v>110</v>
      </c>
      <c r="S1001" s="26" t="e">
        <f aca="false">ABS((#REF!)/PVTP!S995-1)</f>
        <v>#REF!</v>
      </c>
      <c r="T1001" s="26" t="e">
        <f aca="false">ABS((#REF!)/PVTP!T995-1)</f>
        <v>#REF!</v>
      </c>
      <c r="U1001" s="26" t="e">
        <f aca="false">ABS((#REF!)/PVTP!U995-1)</f>
        <v>#REF!</v>
      </c>
    </row>
    <row r="1002" s="25" customFormat="true" ht="15" hidden="false" customHeight="false" outlineLevel="0" collapsed="false">
      <c r="A1002" s="24" t="e">
        <f aca="false">ABS(#REF!/PVTP!A996-1)</f>
        <v>#REF!</v>
      </c>
      <c r="B1002" s="24" t="e">
        <f aca="false">ABS((#REF!+14.7)/PVTP!B996-1)</f>
        <v>#REF!</v>
      </c>
      <c r="C1002" s="24" t="e">
        <f aca="false">ABS((#REF!+14.7)/PVTP!C996-1)</f>
        <v>#REF!</v>
      </c>
      <c r="D1002" s="24" t="e">
        <f aca="false">ABS((#REF!)/PVTP!D996-1)</f>
        <v>#REF!</v>
      </c>
      <c r="E1002" s="24" t="e">
        <f aca="false">ABS((#REF!)/PVTP!E996-1)</f>
        <v>#REF!</v>
      </c>
      <c r="F1002" s="25" t="s">
        <v>110</v>
      </c>
      <c r="G1002" s="25" t="s">
        <v>110</v>
      </c>
      <c r="H1002" s="24" t="e">
        <f aca="false">ABS((#REF!)/PVTP!H996-1)</f>
        <v>#REF!</v>
      </c>
      <c r="I1002" s="25" t="s">
        <v>110</v>
      </c>
      <c r="J1002" s="24" t="e">
        <f aca="false">ABS((#REF!)/PVTP!J996-1)</f>
        <v>#REF!</v>
      </c>
      <c r="K1002" s="26" t="e">
        <f aca="false">ABS((#REF!)/PVTP!K996-1)</f>
        <v>#REF!</v>
      </c>
      <c r="L1002" s="25" t="s">
        <v>110</v>
      </c>
      <c r="M1002" s="26" t="e">
        <f aca="false">ABS((#REF!)/PVTP!M996-1)</f>
        <v>#REF!</v>
      </c>
      <c r="N1002" s="26" t="e">
        <f aca="false">ABS((#REF!)/PVTP!N996-1)</f>
        <v>#REF!</v>
      </c>
      <c r="O1002" s="26" t="e">
        <f aca="false">ABS((#REF!)/PVTP!O996-1)</f>
        <v>#REF!</v>
      </c>
      <c r="P1002" s="26" t="e">
        <f aca="false">ABS((#REF!)/PVTP!P996-1)</f>
        <v>#REF!</v>
      </c>
      <c r="Q1002" s="25" t="s">
        <v>110</v>
      </c>
      <c r="R1002" s="25" t="s">
        <v>110</v>
      </c>
      <c r="S1002" s="26" t="e">
        <f aca="false">ABS((#REF!)/PVTP!S996-1)</f>
        <v>#REF!</v>
      </c>
      <c r="T1002" s="26" t="e">
        <f aca="false">ABS((#REF!)/PVTP!T996-1)</f>
        <v>#REF!</v>
      </c>
      <c r="U1002" s="26" t="e">
        <f aca="false">ABS((#REF!)/PVTP!U996-1)</f>
        <v>#REF!</v>
      </c>
    </row>
    <row r="1003" s="25" customFormat="true" ht="15" hidden="false" customHeight="false" outlineLevel="0" collapsed="false">
      <c r="A1003" s="24" t="e">
        <f aca="false">ABS(#REF!/PVTP!A997-1)</f>
        <v>#REF!</v>
      </c>
      <c r="B1003" s="24" t="e">
        <f aca="false">ABS((#REF!+14.7)/PVTP!B997-1)</f>
        <v>#REF!</v>
      </c>
      <c r="C1003" s="24" t="e">
        <f aca="false">ABS((#REF!+14.7)/PVTP!C997-1)</f>
        <v>#REF!</v>
      </c>
      <c r="D1003" s="24" t="e">
        <f aca="false">ABS((#REF!)/PVTP!D997-1)</f>
        <v>#REF!</v>
      </c>
      <c r="E1003" s="24" t="e">
        <f aca="false">ABS((#REF!)/PVTP!E997-1)</f>
        <v>#REF!</v>
      </c>
      <c r="F1003" s="25" t="s">
        <v>110</v>
      </c>
      <c r="G1003" s="25" t="s">
        <v>110</v>
      </c>
      <c r="H1003" s="24" t="e">
        <f aca="false">ABS((#REF!)/PVTP!H997-1)</f>
        <v>#REF!</v>
      </c>
      <c r="I1003" s="25" t="s">
        <v>110</v>
      </c>
      <c r="J1003" s="24" t="e">
        <f aca="false">ABS((#REF!)/PVTP!J997-1)</f>
        <v>#REF!</v>
      </c>
      <c r="K1003" s="26" t="e">
        <f aca="false">ABS((#REF!)/PVTP!K997-1)</f>
        <v>#REF!</v>
      </c>
      <c r="L1003" s="25" t="s">
        <v>110</v>
      </c>
      <c r="M1003" s="26" t="e">
        <f aca="false">ABS((#REF!)/PVTP!M997-1)</f>
        <v>#REF!</v>
      </c>
      <c r="N1003" s="26" t="e">
        <f aca="false">ABS((#REF!)/PVTP!N997-1)</f>
        <v>#REF!</v>
      </c>
      <c r="O1003" s="26" t="e">
        <f aca="false">ABS((#REF!)/PVTP!O997-1)</f>
        <v>#REF!</v>
      </c>
      <c r="P1003" s="26" t="e">
        <f aca="false">ABS((#REF!)/PVTP!P997-1)</f>
        <v>#REF!</v>
      </c>
      <c r="Q1003" s="25" t="s">
        <v>110</v>
      </c>
      <c r="R1003" s="25" t="s">
        <v>110</v>
      </c>
      <c r="S1003" s="26" t="e">
        <f aca="false">ABS((#REF!)/PVTP!S997-1)</f>
        <v>#REF!</v>
      </c>
      <c r="T1003" s="26" t="e">
        <f aca="false">ABS((#REF!)/PVTP!T997-1)</f>
        <v>#REF!</v>
      </c>
      <c r="U1003" s="26" t="e">
        <f aca="false">ABS((#REF!)/PVTP!U997-1)</f>
        <v>#REF!</v>
      </c>
    </row>
    <row r="1004" s="25" customFormat="true" ht="15" hidden="false" customHeight="false" outlineLevel="0" collapsed="false">
      <c r="A1004" s="24" t="e">
        <f aca="false">ABS(#REF!/PVTP!A998-1)</f>
        <v>#REF!</v>
      </c>
      <c r="B1004" s="24" t="e">
        <f aca="false">ABS((#REF!+14.7)/PVTP!B998-1)</f>
        <v>#REF!</v>
      </c>
      <c r="C1004" s="24" t="e">
        <f aca="false">ABS((#REF!+14.7)/PVTP!C998-1)</f>
        <v>#REF!</v>
      </c>
      <c r="D1004" s="24" t="e">
        <f aca="false">ABS((#REF!)/PVTP!D998-1)</f>
        <v>#REF!</v>
      </c>
      <c r="E1004" s="24" t="e">
        <f aca="false">ABS((#REF!)/PVTP!E998-1)</f>
        <v>#REF!</v>
      </c>
      <c r="F1004" s="25" t="s">
        <v>110</v>
      </c>
      <c r="G1004" s="25" t="s">
        <v>110</v>
      </c>
      <c r="H1004" s="24" t="e">
        <f aca="false">ABS((#REF!)/PVTP!H998-1)</f>
        <v>#REF!</v>
      </c>
      <c r="I1004" s="25" t="s">
        <v>110</v>
      </c>
      <c r="J1004" s="24" t="e">
        <f aca="false">ABS((#REF!)/PVTP!J998-1)</f>
        <v>#REF!</v>
      </c>
      <c r="K1004" s="26" t="e">
        <f aca="false">ABS((#REF!)/PVTP!K998-1)</f>
        <v>#REF!</v>
      </c>
      <c r="L1004" s="25" t="s">
        <v>110</v>
      </c>
      <c r="M1004" s="26" t="e">
        <f aca="false">ABS((#REF!)/PVTP!M998-1)</f>
        <v>#REF!</v>
      </c>
      <c r="N1004" s="26" t="e">
        <f aca="false">ABS((#REF!)/PVTP!N998-1)</f>
        <v>#REF!</v>
      </c>
      <c r="O1004" s="26" t="e">
        <f aca="false">ABS((#REF!)/PVTP!O998-1)</f>
        <v>#REF!</v>
      </c>
      <c r="P1004" s="26" t="e">
        <f aca="false">ABS((#REF!)/PVTP!P998-1)</f>
        <v>#REF!</v>
      </c>
      <c r="Q1004" s="25" t="s">
        <v>110</v>
      </c>
      <c r="R1004" s="25" t="s">
        <v>110</v>
      </c>
      <c r="S1004" s="26" t="e">
        <f aca="false">ABS((#REF!)/PVTP!S998-1)</f>
        <v>#REF!</v>
      </c>
      <c r="T1004" s="26" t="e">
        <f aca="false">ABS((#REF!)/PVTP!T998-1)</f>
        <v>#REF!</v>
      </c>
      <c r="U1004" s="26" t="e">
        <f aca="false">ABS((#REF!)/PVTP!U998-1)</f>
        <v>#REF!</v>
      </c>
    </row>
    <row r="1005" s="25" customFormat="true" ht="15" hidden="false" customHeight="false" outlineLevel="0" collapsed="false">
      <c r="A1005" s="24" t="e">
        <f aca="false">ABS(#REF!/PVTP!A999-1)</f>
        <v>#REF!</v>
      </c>
      <c r="B1005" s="24" t="e">
        <f aca="false">ABS((#REF!+14.7)/PVTP!B999-1)</f>
        <v>#REF!</v>
      </c>
      <c r="C1005" s="24" t="e">
        <f aca="false">ABS((#REF!+14.7)/PVTP!C999-1)</f>
        <v>#REF!</v>
      </c>
      <c r="D1005" s="24" t="e">
        <f aca="false">ABS((#REF!)/PVTP!D999-1)</f>
        <v>#REF!</v>
      </c>
      <c r="E1005" s="24" t="e">
        <f aca="false">ABS((#REF!)/PVTP!E999-1)</f>
        <v>#REF!</v>
      </c>
      <c r="F1005" s="25" t="s">
        <v>110</v>
      </c>
      <c r="G1005" s="25" t="s">
        <v>110</v>
      </c>
      <c r="H1005" s="24" t="e">
        <f aca="false">ABS((#REF!)/PVTP!H999-1)</f>
        <v>#REF!</v>
      </c>
      <c r="I1005" s="25" t="s">
        <v>110</v>
      </c>
      <c r="J1005" s="24" t="e">
        <f aca="false">ABS((#REF!)/PVTP!J999-1)</f>
        <v>#REF!</v>
      </c>
      <c r="K1005" s="26" t="e">
        <f aca="false">ABS((#REF!)/PVTP!K999-1)</f>
        <v>#REF!</v>
      </c>
      <c r="L1005" s="25" t="s">
        <v>110</v>
      </c>
      <c r="M1005" s="26" t="e">
        <f aca="false">ABS((#REF!)/PVTP!M999-1)</f>
        <v>#REF!</v>
      </c>
      <c r="N1005" s="26" t="e">
        <f aca="false">ABS((#REF!)/PVTP!N999-1)</f>
        <v>#REF!</v>
      </c>
      <c r="O1005" s="26" t="e">
        <f aca="false">ABS((#REF!)/PVTP!O999-1)</f>
        <v>#REF!</v>
      </c>
      <c r="P1005" s="26" t="e">
        <f aca="false">ABS((#REF!)/PVTP!P999-1)</f>
        <v>#REF!</v>
      </c>
      <c r="Q1005" s="25" t="s">
        <v>110</v>
      </c>
      <c r="R1005" s="25" t="s">
        <v>110</v>
      </c>
      <c r="S1005" s="26" t="e">
        <f aca="false">ABS((#REF!)/PVTP!S999-1)</f>
        <v>#REF!</v>
      </c>
      <c r="T1005" s="26" t="e">
        <f aca="false">ABS((#REF!)/PVTP!T999-1)</f>
        <v>#REF!</v>
      </c>
      <c r="U1005" s="26" t="e">
        <f aca="false">ABS((#REF!)/PVTP!U999-1)</f>
        <v>#REF!</v>
      </c>
    </row>
    <row r="1006" s="25" customFormat="true" ht="15" hidden="false" customHeight="false" outlineLevel="0" collapsed="false">
      <c r="A1006" s="24" t="e">
        <f aca="false">ABS(#REF!/PVTP!A1000-1)</f>
        <v>#REF!</v>
      </c>
      <c r="B1006" s="24" t="e">
        <f aca="false">ABS((#REF!+14.7)/PVTP!B1000-1)</f>
        <v>#REF!</v>
      </c>
      <c r="C1006" s="24" t="e">
        <f aca="false">ABS((#REF!+14.7)/PVTP!C1000-1)</f>
        <v>#REF!</v>
      </c>
      <c r="D1006" s="24" t="e">
        <f aca="false">ABS((#REF!)/PVTP!D1000-1)</f>
        <v>#REF!</v>
      </c>
      <c r="E1006" s="24" t="e">
        <f aca="false">ABS((#REF!)/PVTP!E1000-1)</f>
        <v>#REF!</v>
      </c>
      <c r="F1006" s="25" t="s">
        <v>110</v>
      </c>
      <c r="G1006" s="25" t="s">
        <v>110</v>
      </c>
      <c r="H1006" s="24" t="e">
        <f aca="false">ABS((#REF!)/PVTP!H1000-1)</f>
        <v>#REF!</v>
      </c>
      <c r="I1006" s="25" t="s">
        <v>110</v>
      </c>
      <c r="J1006" s="24" t="e">
        <f aca="false">ABS((#REF!)/PVTP!J1000-1)</f>
        <v>#REF!</v>
      </c>
      <c r="K1006" s="26" t="e">
        <f aca="false">ABS((#REF!)/PVTP!K1000-1)</f>
        <v>#REF!</v>
      </c>
      <c r="L1006" s="25" t="s">
        <v>110</v>
      </c>
      <c r="M1006" s="26" t="e">
        <f aca="false">ABS((#REF!)/PVTP!M1000-1)</f>
        <v>#REF!</v>
      </c>
      <c r="N1006" s="26" t="e">
        <f aca="false">ABS((#REF!)/PVTP!N1000-1)</f>
        <v>#REF!</v>
      </c>
      <c r="O1006" s="26" t="e">
        <f aca="false">ABS((#REF!)/PVTP!O1000-1)</f>
        <v>#REF!</v>
      </c>
      <c r="P1006" s="26" t="e">
        <f aca="false">ABS((#REF!)/PVTP!P1000-1)</f>
        <v>#REF!</v>
      </c>
      <c r="Q1006" s="25" t="s">
        <v>110</v>
      </c>
      <c r="R1006" s="25" t="s">
        <v>110</v>
      </c>
      <c r="S1006" s="26" t="e">
        <f aca="false">ABS((#REF!)/PVTP!S1000-1)</f>
        <v>#REF!</v>
      </c>
      <c r="T1006" s="26" t="e">
        <f aca="false">ABS((#REF!)/PVTP!T1000-1)</f>
        <v>#REF!</v>
      </c>
      <c r="U1006" s="26" t="e">
        <f aca="false">ABS((#REF!)/PVTP!U1000-1)</f>
        <v>#REF!</v>
      </c>
    </row>
    <row r="1007" s="25" customFormat="true" ht="15" hidden="false" customHeight="false" outlineLevel="0" collapsed="false">
      <c r="A1007" s="24" t="e">
        <f aca="false">ABS(#REF!/PVTP!A1001-1)</f>
        <v>#REF!</v>
      </c>
      <c r="B1007" s="24" t="e">
        <f aca="false">ABS((#REF!+14.7)/PVTP!B1001-1)</f>
        <v>#REF!</v>
      </c>
      <c r="C1007" s="24" t="e">
        <f aca="false">ABS((#REF!+14.7)/PVTP!C1001-1)</f>
        <v>#REF!</v>
      </c>
      <c r="D1007" s="24" t="e">
        <f aca="false">ABS((#REF!)/PVTP!D1001-1)</f>
        <v>#REF!</v>
      </c>
      <c r="E1007" s="24" t="e">
        <f aca="false">ABS((#REF!)/PVTP!E1001-1)</f>
        <v>#REF!</v>
      </c>
      <c r="F1007" s="25" t="s">
        <v>110</v>
      </c>
      <c r="G1007" s="25" t="s">
        <v>110</v>
      </c>
      <c r="H1007" s="24" t="e">
        <f aca="false">ABS((#REF!)/PVTP!H1001-1)</f>
        <v>#REF!</v>
      </c>
      <c r="I1007" s="25" t="s">
        <v>110</v>
      </c>
      <c r="J1007" s="24" t="e">
        <f aca="false">ABS((#REF!)/PVTP!J1001-1)</f>
        <v>#REF!</v>
      </c>
      <c r="K1007" s="26" t="e">
        <f aca="false">ABS((#REF!)/PVTP!K1001-1)</f>
        <v>#REF!</v>
      </c>
      <c r="L1007" s="25" t="s">
        <v>110</v>
      </c>
      <c r="M1007" s="26" t="e">
        <f aca="false">ABS((#REF!)/PVTP!M1001-1)</f>
        <v>#REF!</v>
      </c>
      <c r="N1007" s="26" t="e">
        <f aca="false">ABS((#REF!)/PVTP!N1001-1)</f>
        <v>#REF!</v>
      </c>
      <c r="O1007" s="26" t="e">
        <f aca="false">ABS((#REF!)/PVTP!O1001-1)</f>
        <v>#REF!</v>
      </c>
      <c r="P1007" s="26" t="e">
        <f aca="false">ABS((#REF!)/PVTP!P1001-1)</f>
        <v>#REF!</v>
      </c>
      <c r="Q1007" s="25" t="s">
        <v>110</v>
      </c>
      <c r="R1007" s="25" t="s">
        <v>110</v>
      </c>
      <c r="S1007" s="26" t="e">
        <f aca="false">ABS((#REF!)/PVTP!S1001-1)</f>
        <v>#REF!</v>
      </c>
      <c r="T1007" s="26" t="e">
        <f aca="false">ABS((#REF!)/PVTP!T1001-1)</f>
        <v>#REF!</v>
      </c>
      <c r="U1007" s="26" t="e">
        <f aca="false">ABS((#REF!)/PVTP!U1001-1)</f>
        <v>#REF!</v>
      </c>
    </row>
    <row r="1008" s="25" customFormat="true" ht="15" hidden="false" customHeight="false" outlineLevel="0" collapsed="false">
      <c r="A1008" s="24" t="e">
        <f aca="false">ABS(#REF!/PVTP!A1002-1)</f>
        <v>#REF!</v>
      </c>
      <c r="B1008" s="24" t="e">
        <f aca="false">ABS((#REF!+14.7)/PVTP!B1002-1)</f>
        <v>#REF!</v>
      </c>
      <c r="C1008" s="24" t="e">
        <f aca="false">ABS((#REF!+14.7)/PVTP!C1002-1)</f>
        <v>#REF!</v>
      </c>
      <c r="D1008" s="24" t="e">
        <f aca="false">ABS((#REF!)/PVTP!D1002-1)</f>
        <v>#REF!</v>
      </c>
      <c r="E1008" s="24" t="e">
        <f aca="false">ABS((#REF!)/PVTP!E1002-1)</f>
        <v>#REF!</v>
      </c>
      <c r="F1008" s="25" t="s">
        <v>110</v>
      </c>
      <c r="G1008" s="25" t="s">
        <v>110</v>
      </c>
      <c r="H1008" s="24" t="e">
        <f aca="false">ABS((#REF!)/PVTP!H1002-1)</f>
        <v>#REF!</v>
      </c>
      <c r="I1008" s="25" t="s">
        <v>110</v>
      </c>
      <c r="J1008" s="24" t="e">
        <f aca="false">ABS((#REF!)/PVTP!J1002-1)</f>
        <v>#REF!</v>
      </c>
      <c r="K1008" s="26" t="e">
        <f aca="false">ABS((#REF!)/PVTP!K1002-1)</f>
        <v>#REF!</v>
      </c>
      <c r="L1008" s="25" t="s">
        <v>110</v>
      </c>
      <c r="M1008" s="26" t="e">
        <f aca="false">ABS((#REF!)/PVTP!M1002-1)</f>
        <v>#REF!</v>
      </c>
      <c r="N1008" s="26" t="e">
        <f aca="false">ABS((#REF!)/PVTP!N1002-1)</f>
        <v>#REF!</v>
      </c>
      <c r="O1008" s="26" t="e">
        <f aca="false">ABS((#REF!)/PVTP!O1002-1)</f>
        <v>#REF!</v>
      </c>
      <c r="P1008" s="26" t="e">
        <f aca="false">ABS((#REF!)/PVTP!P1002-1)</f>
        <v>#REF!</v>
      </c>
      <c r="Q1008" s="25" t="s">
        <v>110</v>
      </c>
      <c r="R1008" s="25" t="s">
        <v>110</v>
      </c>
      <c r="S1008" s="26" t="e">
        <f aca="false">ABS((#REF!)/PVTP!S1002-1)</f>
        <v>#REF!</v>
      </c>
      <c r="T1008" s="26" t="e">
        <f aca="false">ABS((#REF!)/PVTP!T1002-1)</f>
        <v>#REF!</v>
      </c>
      <c r="U1008" s="26" t="e">
        <f aca="false">ABS((#REF!)/PVTP!U1002-1)</f>
        <v>#REF!</v>
      </c>
    </row>
    <row r="1009" s="25" customFormat="true" ht="15" hidden="false" customHeight="false" outlineLevel="0" collapsed="false">
      <c r="A1009" s="24" t="e">
        <f aca="false">ABS(#REF!/PVTP!A1003-1)</f>
        <v>#REF!</v>
      </c>
      <c r="B1009" s="24" t="e">
        <f aca="false">ABS((#REF!+14.7)/PVTP!B1003-1)</f>
        <v>#REF!</v>
      </c>
      <c r="C1009" s="24" t="e">
        <f aca="false">ABS((#REF!+14.7)/PVTP!C1003-1)</f>
        <v>#REF!</v>
      </c>
      <c r="D1009" s="24" t="e">
        <f aca="false">ABS((#REF!)/PVTP!D1003-1)</f>
        <v>#REF!</v>
      </c>
      <c r="E1009" s="24" t="e">
        <f aca="false">ABS((#REF!)/PVTP!E1003-1)</f>
        <v>#REF!</v>
      </c>
      <c r="F1009" s="25" t="s">
        <v>110</v>
      </c>
      <c r="G1009" s="25" t="s">
        <v>110</v>
      </c>
      <c r="H1009" s="24" t="e">
        <f aca="false">ABS((#REF!)/PVTP!H1003-1)</f>
        <v>#REF!</v>
      </c>
      <c r="I1009" s="25" t="s">
        <v>110</v>
      </c>
      <c r="J1009" s="24" t="e">
        <f aca="false">ABS((#REF!)/PVTP!J1003-1)</f>
        <v>#REF!</v>
      </c>
      <c r="K1009" s="26" t="e">
        <f aca="false">ABS((#REF!)/PVTP!K1003-1)</f>
        <v>#REF!</v>
      </c>
      <c r="L1009" s="25" t="s">
        <v>110</v>
      </c>
      <c r="M1009" s="26" t="e">
        <f aca="false">ABS((#REF!)/PVTP!M1003-1)</f>
        <v>#REF!</v>
      </c>
      <c r="N1009" s="26" t="e">
        <f aca="false">ABS((#REF!)/PVTP!N1003-1)</f>
        <v>#REF!</v>
      </c>
      <c r="O1009" s="26" t="e">
        <f aca="false">ABS((#REF!)/PVTP!O1003-1)</f>
        <v>#REF!</v>
      </c>
      <c r="P1009" s="26" t="e">
        <f aca="false">ABS((#REF!)/PVTP!P1003-1)</f>
        <v>#REF!</v>
      </c>
      <c r="Q1009" s="25" t="s">
        <v>110</v>
      </c>
      <c r="R1009" s="25" t="s">
        <v>110</v>
      </c>
      <c r="S1009" s="26" t="e">
        <f aca="false">ABS((#REF!)/PVTP!S1003-1)</f>
        <v>#REF!</v>
      </c>
      <c r="T1009" s="26" t="e">
        <f aca="false">ABS((#REF!)/PVTP!T1003-1)</f>
        <v>#REF!</v>
      </c>
      <c r="U1009" s="26" t="e">
        <f aca="false">ABS((#REF!)/PVTP!U1003-1)</f>
        <v>#REF!</v>
      </c>
    </row>
    <row r="1010" s="25" customFormat="true" ht="15" hidden="false" customHeight="false" outlineLevel="0" collapsed="false">
      <c r="A1010" s="24" t="e">
        <f aca="false">ABS(#REF!/PVTP!A1004-1)</f>
        <v>#REF!</v>
      </c>
      <c r="B1010" s="24" t="e">
        <f aca="false">ABS((#REF!+14.7)/PVTP!B1004-1)</f>
        <v>#REF!</v>
      </c>
      <c r="C1010" s="24" t="e">
        <f aca="false">ABS((#REF!+14.7)/PVTP!C1004-1)</f>
        <v>#REF!</v>
      </c>
      <c r="D1010" s="24" t="e">
        <f aca="false">ABS((#REF!)/PVTP!D1004-1)</f>
        <v>#REF!</v>
      </c>
      <c r="E1010" s="24" t="e">
        <f aca="false">ABS((#REF!)/PVTP!E1004-1)</f>
        <v>#REF!</v>
      </c>
      <c r="F1010" s="25" t="s">
        <v>110</v>
      </c>
      <c r="G1010" s="25" t="s">
        <v>110</v>
      </c>
      <c r="H1010" s="24" t="e">
        <f aca="false">ABS((#REF!)/PVTP!H1004-1)</f>
        <v>#REF!</v>
      </c>
      <c r="I1010" s="25" t="s">
        <v>110</v>
      </c>
      <c r="J1010" s="24" t="e">
        <f aca="false">ABS((#REF!)/PVTP!J1004-1)</f>
        <v>#REF!</v>
      </c>
      <c r="K1010" s="26" t="e">
        <f aca="false">ABS((#REF!)/PVTP!K1004-1)</f>
        <v>#REF!</v>
      </c>
      <c r="L1010" s="25" t="s">
        <v>110</v>
      </c>
      <c r="M1010" s="26" t="e">
        <f aca="false">ABS((#REF!)/PVTP!M1004-1)</f>
        <v>#REF!</v>
      </c>
      <c r="N1010" s="26" t="e">
        <f aca="false">ABS((#REF!)/PVTP!N1004-1)</f>
        <v>#REF!</v>
      </c>
      <c r="O1010" s="26" t="e">
        <f aca="false">ABS((#REF!)/PVTP!O1004-1)</f>
        <v>#REF!</v>
      </c>
      <c r="P1010" s="26" t="e">
        <f aca="false">ABS((#REF!)/PVTP!P1004-1)</f>
        <v>#REF!</v>
      </c>
      <c r="Q1010" s="25" t="s">
        <v>110</v>
      </c>
      <c r="R1010" s="25" t="s">
        <v>110</v>
      </c>
      <c r="S1010" s="26" t="e">
        <f aca="false">ABS((#REF!)/PVTP!S1004-1)</f>
        <v>#REF!</v>
      </c>
      <c r="T1010" s="26" t="e">
        <f aca="false">ABS((#REF!)/PVTP!T1004-1)</f>
        <v>#REF!</v>
      </c>
      <c r="U1010" s="26" t="e">
        <f aca="false">ABS((#REF!)/PVTP!U1004-1)</f>
        <v>#REF!</v>
      </c>
    </row>
    <row r="1011" s="25" customFormat="true" ht="15" hidden="false" customHeight="false" outlineLevel="0" collapsed="false">
      <c r="A1011" s="24" t="e">
        <f aca="false">ABS(#REF!/PVTP!A1005-1)</f>
        <v>#REF!</v>
      </c>
      <c r="B1011" s="24" t="e">
        <f aca="false">ABS((#REF!+14.7)/PVTP!B1005-1)</f>
        <v>#REF!</v>
      </c>
      <c r="C1011" s="24" t="e">
        <f aca="false">ABS((#REF!+14.7)/PVTP!C1005-1)</f>
        <v>#REF!</v>
      </c>
      <c r="D1011" s="24" t="e">
        <f aca="false">ABS((#REF!)/PVTP!D1005-1)</f>
        <v>#REF!</v>
      </c>
      <c r="E1011" s="24" t="e">
        <f aca="false">ABS((#REF!)/PVTP!E1005-1)</f>
        <v>#REF!</v>
      </c>
      <c r="F1011" s="25" t="s">
        <v>110</v>
      </c>
      <c r="G1011" s="25" t="s">
        <v>110</v>
      </c>
      <c r="H1011" s="24" t="e">
        <f aca="false">ABS((#REF!)/PVTP!H1005-1)</f>
        <v>#REF!</v>
      </c>
      <c r="I1011" s="25" t="s">
        <v>110</v>
      </c>
      <c r="J1011" s="24" t="e">
        <f aca="false">ABS((#REF!)/PVTP!J1005-1)</f>
        <v>#REF!</v>
      </c>
      <c r="K1011" s="26" t="e">
        <f aca="false">ABS((#REF!)/PVTP!K1005-1)</f>
        <v>#REF!</v>
      </c>
      <c r="L1011" s="25" t="s">
        <v>110</v>
      </c>
      <c r="M1011" s="26" t="e">
        <f aca="false">ABS((#REF!)/PVTP!M1005-1)</f>
        <v>#REF!</v>
      </c>
      <c r="N1011" s="26" t="e">
        <f aca="false">ABS((#REF!)/PVTP!N1005-1)</f>
        <v>#REF!</v>
      </c>
      <c r="O1011" s="26" t="e">
        <f aca="false">ABS((#REF!)/PVTP!O1005-1)</f>
        <v>#REF!</v>
      </c>
      <c r="P1011" s="26" t="e">
        <f aca="false">ABS((#REF!)/PVTP!P1005-1)</f>
        <v>#REF!</v>
      </c>
      <c r="Q1011" s="25" t="s">
        <v>110</v>
      </c>
      <c r="R1011" s="25" t="s">
        <v>110</v>
      </c>
      <c r="S1011" s="26" t="e">
        <f aca="false">ABS((#REF!)/PVTP!S1005-1)</f>
        <v>#REF!</v>
      </c>
      <c r="T1011" s="26" t="e">
        <f aca="false">ABS((#REF!)/PVTP!T1005-1)</f>
        <v>#REF!</v>
      </c>
      <c r="U1011" s="26" t="e">
        <f aca="false">ABS((#REF!)/PVTP!U1005-1)</f>
        <v>#REF!</v>
      </c>
    </row>
    <row r="1012" s="25" customFormat="true" ht="15" hidden="false" customHeight="false" outlineLevel="0" collapsed="false">
      <c r="A1012" s="24" t="e">
        <f aca="false">ABS(#REF!/PVTP!A1006-1)</f>
        <v>#REF!</v>
      </c>
      <c r="B1012" s="24" t="e">
        <f aca="false">ABS((#REF!+14.7)/PVTP!B1006-1)</f>
        <v>#REF!</v>
      </c>
      <c r="C1012" s="24" t="e">
        <f aca="false">ABS((#REF!+14.7)/PVTP!C1006-1)</f>
        <v>#REF!</v>
      </c>
      <c r="D1012" s="24" t="e">
        <f aca="false">ABS((#REF!)/PVTP!D1006-1)</f>
        <v>#REF!</v>
      </c>
      <c r="E1012" s="24" t="e">
        <f aca="false">ABS((#REF!)/PVTP!E1006-1)</f>
        <v>#REF!</v>
      </c>
      <c r="F1012" s="25" t="s">
        <v>110</v>
      </c>
      <c r="G1012" s="25" t="s">
        <v>110</v>
      </c>
      <c r="H1012" s="24" t="e">
        <f aca="false">ABS((#REF!)/PVTP!H1006-1)</f>
        <v>#REF!</v>
      </c>
      <c r="I1012" s="25" t="s">
        <v>110</v>
      </c>
      <c r="J1012" s="24" t="e">
        <f aca="false">ABS((#REF!)/PVTP!J1006-1)</f>
        <v>#REF!</v>
      </c>
      <c r="K1012" s="26" t="e">
        <f aca="false">ABS((#REF!)/PVTP!K1006-1)</f>
        <v>#REF!</v>
      </c>
      <c r="L1012" s="25" t="s">
        <v>110</v>
      </c>
      <c r="M1012" s="26" t="e">
        <f aca="false">ABS((#REF!)/PVTP!M1006-1)</f>
        <v>#REF!</v>
      </c>
      <c r="N1012" s="26" t="e">
        <f aca="false">ABS((#REF!)/PVTP!N1006-1)</f>
        <v>#REF!</v>
      </c>
      <c r="O1012" s="26" t="e">
        <f aca="false">ABS((#REF!)/PVTP!O1006-1)</f>
        <v>#REF!</v>
      </c>
      <c r="P1012" s="26" t="e">
        <f aca="false">ABS((#REF!)/PVTP!P1006-1)</f>
        <v>#REF!</v>
      </c>
      <c r="Q1012" s="25" t="s">
        <v>110</v>
      </c>
      <c r="R1012" s="25" t="s">
        <v>110</v>
      </c>
      <c r="S1012" s="26" t="e">
        <f aca="false">ABS((#REF!)/PVTP!S1006-1)</f>
        <v>#REF!</v>
      </c>
      <c r="T1012" s="26" t="e">
        <f aca="false">ABS((#REF!)/PVTP!T1006-1)</f>
        <v>#REF!</v>
      </c>
      <c r="U1012" s="26" t="e">
        <f aca="false">ABS((#REF!)/PVTP!U1006-1)</f>
        <v>#REF!</v>
      </c>
    </row>
    <row r="1013" s="25" customFormat="true" ht="15" hidden="false" customHeight="false" outlineLevel="0" collapsed="false">
      <c r="A1013" s="24" t="e">
        <f aca="false">ABS(#REF!/PVTP!A1007-1)</f>
        <v>#REF!</v>
      </c>
      <c r="B1013" s="24" t="e">
        <f aca="false">ABS((#REF!+14.7)/PVTP!B1007-1)</f>
        <v>#REF!</v>
      </c>
      <c r="C1013" s="24" t="e">
        <f aca="false">ABS((#REF!+14.7)/PVTP!C1007-1)</f>
        <v>#REF!</v>
      </c>
      <c r="D1013" s="24" t="e">
        <f aca="false">ABS((#REF!)/PVTP!D1007-1)</f>
        <v>#REF!</v>
      </c>
      <c r="E1013" s="24" t="e">
        <f aca="false">ABS((#REF!)/PVTP!E1007-1)</f>
        <v>#REF!</v>
      </c>
      <c r="F1013" s="25" t="s">
        <v>110</v>
      </c>
      <c r="G1013" s="25" t="s">
        <v>110</v>
      </c>
      <c r="H1013" s="24" t="e">
        <f aca="false">ABS((#REF!)/PVTP!H1007-1)</f>
        <v>#REF!</v>
      </c>
      <c r="I1013" s="25" t="s">
        <v>110</v>
      </c>
      <c r="J1013" s="24" t="e">
        <f aca="false">ABS((#REF!)/PVTP!J1007-1)</f>
        <v>#REF!</v>
      </c>
      <c r="K1013" s="26" t="e">
        <f aca="false">ABS((#REF!)/PVTP!K1007-1)</f>
        <v>#REF!</v>
      </c>
      <c r="L1013" s="25" t="s">
        <v>110</v>
      </c>
      <c r="M1013" s="26" t="e">
        <f aca="false">ABS((#REF!)/PVTP!M1007-1)</f>
        <v>#REF!</v>
      </c>
      <c r="N1013" s="26" t="e">
        <f aca="false">ABS((#REF!)/PVTP!N1007-1)</f>
        <v>#REF!</v>
      </c>
      <c r="O1013" s="26" t="e">
        <f aca="false">ABS((#REF!)/PVTP!O1007-1)</f>
        <v>#REF!</v>
      </c>
      <c r="P1013" s="26" t="e">
        <f aca="false">ABS((#REF!)/PVTP!P1007-1)</f>
        <v>#REF!</v>
      </c>
      <c r="Q1013" s="25" t="s">
        <v>110</v>
      </c>
      <c r="R1013" s="25" t="s">
        <v>110</v>
      </c>
      <c r="S1013" s="26" t="e">
        <f aca="false">ABS((#REF!)/PVTP!S1007-1)</f>
        <v>#REF!</v>
      </c>
      <c r="T1013" s="26" t="e">
        <f aca="false">ABS((#REF!)/PVTP!T1007-1)</f>
        <v>#REF!</v>
      </c>
      <c r="U1013" s="26" t="e">
        <f aca="false">ABS((#REF!)/PVTP!U1007-1)</f>
        <v>#REF!</v>
      </c>
    </row>
    <row r="1014" s="25" customFormat="true" ht="15" hidden="false" customHeight="false" outlineLevel="0" collapsed="false">
      <c r="A1014" s="24" t="e">
        <f aca="false">ABS(#REF!/PVTP!A1008-1)</f>
        <v>#REF!</v>
      </c>
      <c r="B1014" s="24" t="e">
        <f aca="false">ABS((#REF!+14.7)/PVTP!B1008-1)</f>
        <v>#REF!</v>
      </c>
      <c r="C1014" s="24" t="e">
        <f aca="false">ABS((#REF!+14.7)/PVTP!C1008-1)</f>
        <v>#REF!</v>
      </c>
      <c r="D1014" s="24" t="e">
        <f aca="false">ABS((#REF!)/PVTP!D1008-1)</f>
        <v>#REF!</v>
      </c>
      <c r="E1014" s="24" t="e">
        <f aca="false">ABS((#REF!)/PVTP!E1008-1)</f>
        <v>#REF!</v>
      </c>
      <c r="F1014" s="25" t="s">
        <v>110</v>
      </c>
      <c r="G1014" s="25" t="s">
        <v>110</v>
      </c>
      <c r="H1014" s="24" t="e">
        <f aca="false">ABS((#REF!)/PVTP!H1008-1)</f>
        <v>#REF!</v>
      </c>
      <c r="I1014" s="25" t="s">
        <v>110</v>
      </c>
      <c r="J1014" s="24" t="e">
        <f aca="false">ABS((#REF!)/PVTP!J1008-1)</f>
        <v>#REF!</v>
      </c>
      <c r="K1014" s="26" t="e">
        <f aca="false">ABS((#REF!)/PVTP!K1008-1)</f>
        <v>#REF!</v>
      </c>
      <c r="L1014" s="25" t="s">
        <v>110</v>
      </c>
      <c r="M1014" s="26" t="e">
        <f aca="false">ABS((#REF!)/PVTP!M1008-1)</f>
        <v>#REF!</v>
      </c>
      <c r="N1014" s="26" t="e">
        <f aca="false">ABS((#REF!)/PVTP!N1008-1)</f>
        <v>#REF!</v>
      </c>
      <c r="O1014" s="26" t="e">
        <f aca="false">ABS((#REF!)/PVTP!O1008-1)</f>
        <v>#REF!</v>
      </c>
      <c r="P1014" s="26" t="e">
        <f aca="false">ABS((#REF!)/PVTP!P1008-1)</f>
        <v>#REF!</v>
      </c>
      <c r="Q1014" s="25" t="s">
        <v>110</v>
      </c>
      <c r="R1014" s="25" t="s">
        <v>110</v>
      </c>
      <c r="S1014" s="26" t="e">
        <f aca="false">ABS((#REF!)/PVTP!S1008-1)</f>
        <v>#REF!</v>
      </c>
      <c r="T1014" s="26" t="e">
        <f aca="false">ABS((#REF!)/PVTP!T1008-1)</f>
        <v>#REF!</v>
      </c>
      <c r="U1014" s="26" t="e">
        <f aca="false">ABS((#REF!)/PVTP!U1008-1)</f>
        <v>#REF!</v>
      </c>
    </row>
    <row r="1015" s="25" customFormat="true" ht="15" hidden="false" customHeight="false" outlineLevel="0" collapsed="false">
      <c r="A1015" s="24" t="e">
        <f aca="false">ABS(#REF!/PVTP!A1009-1)</f>
        <v>#REF!</v>
      </c>
      <c r="B1015" s="24" t="e">
        <f aca="false">ABS((#REF!+14.7)/PVTP!B1009-1)</f>
        <v>#REF!</v>
      </c>
      <c r="C1015" s="24" t="e">
        <f aca="false">ABS((#REF!+14.7)/PVTP!C1009-1)</f>
        <v>#REF!</v>
      </c>
      <c r="D1015" s="24" t="e">
        <f aca="false">ABS((#REF!)/PVTP!D1009-1)</f>
        <v>#REF!</v>
      </c>
      <c r="E1015" s="24" t="e">
        <f aca="false">ABS((#REF!)/PVTP!E1009-1)</f>
        <v>#REF!</v>
      </c>
      <c r="F1015" s="25" t="s">
        <v>110</v>
      </c>
      <c r="G1015" s="25" t="s">
        <v>110</v>
      </c>
      <c r="H1015" s="24" t="e">
        <f aca="false">ABS((#REF!)/PVTP!H1009-1)</f>
        <v>#REF!</v>
      </c>
      <c r="I1015" s="25" t="s">
        <v>110</v>
      </c>
      <c r="J1015" s="24" t="e">
        <f aca="false">ABS((#REF!)/PVTP!J1009-1)</f>
        <v>#REF!</v>
      </c>
      <c r="K1015" s="26" t="e">
        <f aca="false">ABS((#REF!)/PVTP!K1009-1)</f>
        <v>#REF!</v>
      </c>
      <c r="L1015" s="25" t="s">
        <v>110</v>
      </c>
      <c r="M1015" s="26" t="e">
        <f aca="false">ABS((#REF!)/PVTP!M1009-1)</f>
        <v>#REF!</v>
      </c>
      <c r="N1015" s="26" t="e">
        <f aca="false">ABS((#REF!)/PVTP!N1009-1)</f>
        <v>#REF!</v>
      </c>
      <c r="O1015" s="26" t="e">
        <f aca="false">ABS((#REF!)/PVTP!O1009-1)</f>
        <v>#REF!</v>
      </c>
      <c r="P1015" s="26" t="e">
        <f aca="false">ABS((#REF!)/PVTP!P1009-1)</f>
        <v>#REF!</v>
      </c>
      <c r="Q1015" s="25" t="s">
        <v>110</v>
      </c>
      <c r="R1015" s="25" t="s">
        <v>110</v>
      </c>
      <c r="S1015" s="26" t="e">
        <f aca="false">ABS((#REF!)/PVTP!S1009-1)</f>
        <v>#REF!</v>
      </c>
      <c r="T1015" s="26" t="e">
        <f aca="false">ABS((#REF!)/PVTP!T1009-1)</f>
        <v>#REF!</v>
      </c>
      <c r="U1015" s="26" t="e">
        <f aca="false">ABS((#REF!)/PVTP!U1009-1)</f>
        <v>#REF!</v>
      </c>
    </row>
    <row r="1016" s="25" customFormat="true" ht="15" hidden="false" customHeight="false" outlineLevel="0" collapsed="false">
      <c r="A1016" s="24" t="e">
        <f aca="false">ABS(#REF!/PVTP!A1010-1)</f>
        <v>#REF!</v>
      </c>
      <c r="B1016" s="24" t="e">
        <f aca="false">ABS((#REF!+14.7)/PVTP!B1010-1)</f>
        <v>#REF!</v>
      </c>
      <c r="C1016" s="24" t="e">
        <f aca="false">ABS((#REF!+14.7)/PVTP!C1010-1)</f>
        <v>#REF!</v>
      </c>
      <c r="D1016" s="24" t="e">
        <f aca="false">ABS((#REF!)/PVTP!D1010-1)</f>
        <v>#REF!</v>
      </c>
      <c r="E1016" s="24" t="e">
        <f aca="false">ABS((#REF!)/PVTP!E1010-1)</f>
        <v>#REF!</v>
      </c>
      <c r="F1016" s="25" t="s">
        <v>110</v>
      </c>
      <c r="G1016" s="25" t="s">
        <v>110</v>
      </c>
      <c r="H1016" s="24" t="e">
        <f aca="false">ABS((#REF!)/PVTP!H1010-1)</f>
        <v>#REF!</v>
      </c>
      <c r="I1016" s="25" t="s">
        <v>110</v>
      </c>
      <c r="J1016" s="24" t="e">
        <f aca="false">ABS((#REF!)/PVTP!J1010-1)</f>
        <v>#REF!</v>
      </c>
      <c r="K1016" s="26" t="e">
        <f aca="false">ABS((#REF!)/PVTP!K1010-1)</f>
        <v>#REF!</v>
      </c>
      <c r="L1016" s="25" t="s">
        <v>110</v>
      </c>
      <c r="M1016" s="26" t="e">
        <f aca="false">ABS((#REF!)/PVTP!M1010-1)</f>
        <v>#REF!</v>
      </c>
      <c r="N1016" s="26" t="e">
        <f aca="false">ABS((#REF!)/PVTP!N1010-1)</f>
        <v>#REF!</v>
      </c>
      <c r="O1016" s="26" t="e">
        <f aca="false">ABS((#REF!)/PVTP!O1010-1)</f>
        <v>#REF!</v>
      </c>
      <c r="P1016" s="26" t="e">
        <f aca="false">ABS((#REF!)/PVTP!P1010-1)</f>
        <v>#REF!</v>
      </c>
      <c r="Q1016" s="25" t="s">
        <v>110</v>
      </c>
      <c r="R1016" s="25" t="s">
        <v>110</v>
      </c>
      <c r="S1016" s="26" t="e">
        <f aca="false">ABS((#REF!)/PVTP!S1010-1)</f>
        <v>#REF!</v>
      </c>
      <c r="T1016" s="26" t="e">
        <f aca="false">ABS((#REF!)/PVTP!T1010-1)</f>
        <v>#REF!</v>
      </c>
      <c r="U1016" s="26" t="e">
        <f aca="false">ABS((#REF!)/PVTP!U1010-1)</f>
        <v>#REF!</v>
      </c>
    </row>
    <row r="1017" s="25" customFormat="true" ht="15" hidden="false" customHeight="false" outlineLevel="0" collapsed="false">
      <c r="A1017" s="24" t="e">
        <f aca="false">ABS(#REF!/PVTP!A1011-1)</f>
        <v>#REF!</v>
      </c>
      <c r="B1017" s="24" t="e">
        <f aca="false">ABS((#REF!+14.7)/PVTP!B1011-1)</f>
        <v>#REF!</v>
      </c>
      <c r="C1017" s="24" t="e">
        <f aca="false">ABS((#REF!+14.7)/PVTP!C1011-1)</f>
        <v>#REF!</v>
      </c>
      <c r="D1017" s="24" t="e">
        <f aca="false">ABS((#REF!)/PVTP!D1011-1)</f>
        <v>#REF!</v>
      </c>
      <c r="E1017" s="24" t="e">
        <f aca="false">ABS((#REF!)/PVTP!E1011-1)</f>
        <v>#REF!</v>
      </c>
      <c r="F1017" s="25" t="s">
        <v>110</v>
      </c>
      <c r="G1017" s="25" t="s">
        <v>110</v>
      </c>
      <c r="H1017" s="24" t="e">
        <f aca="false">ABS((#REF!)/PVTP!H1011-1)</f>
        <v>#REF!</v>
      </c>
      <c r="I1017" s="25" t="s">
        <v>110</v>
      </c>
      <c r="J1017" s="24" t="e">
        <f aca="false">ABS((#REF!)/PVTP!J1011-1)</f>
        <v>#REF!</v>
      </c>
      <c r="K1017" s="26" t="e">
        <f aca="false">ABS((#REF!)/PVTP!K1011-1)</f>
        <v>#REF!</v>
      </c>
      <c r="L1017" s="25" t="s">
        <v>110</v>
      </c>
      <c r="M1017" s="26" t="e">
        <f aca="false">ABS((#REF!)/PVTP!M1011-1)</f>
        <v>#REF!</v>
      </c>
      <c r="N1017" s="26" t="e">
        <f aca="false">ABS((#REF!)/PVTP!N1011-1)</f>
        <v>#REF!</v>
      </c>
      <c r="O1017" s="26" t="e">
        <f aca="false">ABS((#REF!)/PVTP!O1011-1)</f>
        <v>#REF!</v>
      </c>
      <c r="P1017" s="26" t="e">
        <f aca="false">ABS((#REF!)/PVTP!P1011-1)</f>
        <v>#REF!</v>
      </c>
      <c r="Q1017" s="25" t="s">
        <v>110</v>
      </c>
      <c r="R1017" s="25" t="s">
        <v>110</v>
      </c>
      <c r="S1017" s="26" t="e">
        <f aca="false">ABS((#REF!)/PVTP!S1011-1)</f>
        <v>#REF!</v>
      </c>
      <c r="T1017" s="26" t="e">
        <f aca="false">ABS((#REF!)/PVTP!T1011-1)</f>
        <v>#REF!</v>
      </c>
      <c r="U1017" s="26" t="e">
        <f aca="false">ABS((#REF!)/PVTP!U1011-1)</f>
        <v>#REF!</v>
      </c>
    </row>
    <row r="1018" s="25" customFormat="true" ht="15" hidden="false" customHeight="false" outlineLevel="0" collapsed="false">
      <c r="A1018" s="24" t="e">
        <f aca="false">ABS(#REF!/PVTP!A1012-1)</f>
        <v>#REF!</v>
      </c>
      <c r="B1018" s="24" t="e">
        <f aca="false">ABS((#REF!+14.7)/PVTP!B1012-1)</f>
        <v>#REF!</v>
      </c>
      <c r="C1018" s="24" t="e">
        <f aca="false">ABS((#REF!+14.7)/PVTP!C1012-1)</f>
        <v>#REF!</v>
      </c>
      <c r="D1018" s="24" t="e">
        <f aca="false">ABS((#REF!)/PVTP!D1012-1)</f>
        <v>#REF!</v>
      </c>
      <c r="E1018" s="24" t="e">
        <f aca="false">ABS((#REF!)/PVTP!E1012-1)</f>
        <v>#REF!</v>
      </c>
      <c r="F1018" s="25" t="s">
        <v>110</v>
      </c>
      <c r="G1018" s="25" t="s">
        <v>110</v>
      </c>
      <c r="H1018" s="24" t="e">
        <f aca="false">ABS((#REF!)/PVTP!H1012-1)</f>
        <v>#REF!</v>
      </c>
      <c r="I1018" s="25" t="s">
        <v>110</v>
      </c>
      <c r="J1018" s="24" t="e">
        <f aca="false">ABS((#REF!)/PVTP!J1012-1)</f>
        <v>#REF!</v>
      </c>
      <c r="K1018" s="26" t="e">
        <f aca="false">ABS((#REF!)/PVTP!K1012-1)</f>
        <v>#REF!</v>
      </c>
      <c r="L1018" s="25" t="s">
        <v>110</v>
      </c>
      <c r="M1018" s="26" t="e">
        <f aca="false">ABS((#REF!)/PVTP!M1012-1)</f>
        <v>#REF!</v>
      </c>
      <c r="N1018" s="26" t="e">
        <f aca="false">ABS((#REF!)/PVTP!N1012-1)</f>
        <v>#REF!</v>
      </c>
      <c r="O1018" s="26" t="e">
        <f aca="false">ABS((#REF!)/PVTP!O1012-1)</f>
        <v>#REF!</v>
      </c>
      <c r="P1018" s="26" t="e">
        <f aca="false">ABS((#REF!)/PVTP!P1012-1)</f>
        <v>#REF!</v>
      </c>
      <c r="Q1018" s="25" t="s">
        <v>110</v>
      </c>
      <c r="R1018" s="25" t="s">
        <v>110</v>
      </c>
      <c r="S1018" s="26" t="e">
        <f aca="false">ABS((#REF!)/PVTP!S1012-1)</f>
        <v>#REF!</v>
      </c>
      <c r="T1018" s="26" t="e">
        <f aca="false">ABS((#REF!)/PVTP!T1012-1)</f>
        <v>#REF!</v>
      </c>
      <c r="U1018" s="26" t="e">
        <f aca="false">ABS((#REF!)/PVTP!U1012-1)</f>
        <v>#REF!</v>
      </c>
    </row>
    <row r="1019" s="25" customFormat="true" ht="15" hidden="false" customHeight="false" outlineLevel="0" collapsed="false">
      <c r="A1019" s="24" t="e">
        <f aca="false">ABS(#REF!/PVTP!A1013-1)</f>
        <v>#REF!</v>
      </c>
      <c r="B1019" s="24" t="e">
        <f aca="false">ABS((#REF!+14.7)/PVTP!B1013-1)</f>
        <v>#REF!</v>
      </c>
      <c r="C1019" s="24" t="e">
        <f aca="false">ABS((#REF!+14.7)/PVTP!C1013-1)</f>
        <v>#REF!</v>
      </c>
      <c r="D1019" s="24" t="e">
        <f aca="false">ABS((#REF!)/PVTP!D1013-1)</f>
        <v>#REF!</v>
      </c>
      <c r="E1019" s="24" t="e">
        <f aca="false">ABS((#REF!)/PVTP!E1013-1)</f>
        <v>#REF!</v>
      </c>
      <c r="F1019" s="25" t="s">
        <v>110</v>
      </c>
      <c r="G1019" s="25" t="s">
        <v>110</v>
      </c>
      <c r="H1019" s="24" t="e">
        <f aca="false">ABS((#REF!)/PVTP!H1013-1)</f>
        <v>#REF!</v>
      </c>
      <c r="I1019" s="25" t="s">
        <v>110</v>
      </c>
      <c r="J1019" s="24" t="e">
        <f aca="false">ABS((#REF!)/PVTP!J1013-1)</f>
        <v>#REF!</v>
      </c>
      <c r="K1019" s="26" t="e">
        <f aca="false">ABS((#REF!)/PVTP!K1013-1)</f>
        <v>#REF!</v>
      </c>
      <c r="L1019" s="25" t="s">
        <v>110</v>
      </c>
      <c r="M1019" s="26" t="e">
        <f aca="false">ABS((#REF!)/PVTP!M1013-1)</f>
        <v>#REF!</v>
      </c>
      <c r="N1019" s="26" t="e">
        <f aca="false">ABS((#REF!)/PVTP!N1013-1)</f>
        <v>#REF!</v>
      </c>
      <c r="O1019" s="26" t="e">
        <f aca="false">ABS((#REF!)/PVTP!O1013-1)</f>
        <v>#REF!</v>
      </c>
      <c r="P1019" s="26" t="e">
        <f aca="false">ABS((#REF!)/PVTP!P1013-1)</f>
        <v>#REF!</v>
      </c>
      <c r="Q1019" s="25" t="s">
        <v>110</v>
      </c>
      <c r="R1019" s="25" t="s">
        <v>110</v>
      </c>
      <c r="S1019" s="26" t="e">
        <f aca="false">ABS((#REF!)/PVTP!S1013-1)</f>
        <v>#REF!</v>
      </c>
      <c r="T1019" s="26" t="e">
        <f aca="false">ABS((#REF!)/PVTP!T1013-1)</f>
        <v>#REF!</v>
      </c>
      <c r="U1019" s="26" t="e">
        <f aca="false">ABS((#REF!)/PVTP!U1013-1)</f>
        <v>#REF!</v>
      </c>
    </row>
    <row r="1020" s="25" customFormat="true" ht="15" hidden="false" customHeight="false" outlineLevel="0" collapsed="false">
      <c r="A1020" s="24" t="e">
        <f aca="false">ABS(#REF!/PVTP!A1014-1)</f>
        <v>#REF!</v>
      </c>
      <c r="B1020" s="24" t="e">
        <f aca="false">ABS((#REF!+14.7)/PVTP!B1014-1)</f>
        <v>#REF!</v>
      </c>
      <c r="C1020" s="24" t="e">
        <f aca="false">ABS((#REF!+14.7)/PVTP!C1014-1)</f>
        <v>#REF!</v>
      </c>
      <c r="D1020" s="24" t="e">
        <f aca="false">ABS((#REF!)/PVTP!D1014-1)</f>
        <v>#REF!</v>
      </c>
      <c r="E1020" s="24" t="e">
        <f aca="false">ABS((#REF!)/PVTP!E1014-1)</f>
        <v>#REF!</v>
      </c>
      <c r="F1020" s="25" t="s">
        <v>110</v>
      </c>
      <c r="G1020" s="25" t="s">
        <v>110</v>
      </c>
      <c r="H1020" s="24" t="e">
        <f aca="false">ABS((#REF!)/PVTP!H1014-1)</f>
        <v>#REF!</v>
      </c>
      <c r="I1020" s="25" t="s">
        <v>110</v>
      </c>
      <c r="J1020" s="24" t="e">
        <f aca="false">ABS((#REF!)/PVTP!J1014-1)</f>
        <v>#REF!</v>
      </c>
      <c r="K1020" s="26" t="e">
        <f aca="false">ABS((#REF!)/PVTP!K1014-1)</f>
        <v>#REF!</v>
      </c>
      <c r="L1020" s="25" t="s">
        <v>110</v>
      </c>
      <c r="M1020" s="26" t="e">
        <f aca="false">ABS((#REF!)/PVTP!M1014-1)</f>
        <v>#REF!</v>
      </c>
      <c r="N1020" s="26" t="e">
        <f aca="false">ABS((#REF!)/PVTP!N1014-1)</f>
        <v>#REF!</v>
      </c>
      <c r="O1020" s="26" t="e">
        <f aca="false">ABS((#REF!)/PVTP!O1014-1)</f>
        <v>#REF!</v>
      </c>
      <c r="P1020" s="26" t="e">
        <f aca="false">ABS((#REF!)/PVTP!P1014-1)</f>
        <v>#REF!</v>
      </c>
      <c r="Q1020" s="25" t="s">
        <v>110</v>
      </c>
      <c r="R1020" s="25" t="s">
        <v>110</v>
      </c>
      <c r="S1020" s="26" t="e">
        <f aca="false">ABS((#REF!)/PVTP!S1014-1)</f>
        <v>#REF!</v>
      </c>
      <c r="T1020" s="26" t="e">
        <f aca="false">ABS((#REF!)/PVTP!T1014-1)</f>
        <v>#REF!</v>
      </c>
      <c r="U1020" s="26" t="e">
        <f aca="false">ABS((#REF!)/PVTP!U1014-1)</f>
        <v>#REF!</v>
      </c>
    </row>
    <row r="1021" s="25" customFormat="true" ht="15" hidden="false" customHeight="false" outlineLevel="0" collapsed="false">
      <c r="A1021" s="24" t="e">
        <f aca="false">ABS(#REF!/PVTP!A1015-1)</f>
        <v>#REF!</v>
      </c>
      <c r="B1021" s="24" t="e">
        <f aca="false">ABS((#REF!+14.7)/PVTP!B1015-1)</f>
        <v>#REF!</v>
      </c>
      <c r="C1021" s="24" t="e">
        <f aca="false">ABS((#REF!+14.7)/PVTP!C1015-1)</f>
        <v>#REF!</v>
      </c>
      <c r="D1021" s="24" t="e">
        <f aca="false">ABS((#REF!)/PVTP!D1015-1)</f>
        <v>#REF!</v>
      </c>
      <c r="E1021" s="24" t="e">
        <f aca="false">ABS((#REF!)/PVTP!E1015-1)</f>
        <v>#REF!</v>
      </c>
      <c r="F1021" s="25" t="s">
        <v>110</v>
      </c>
      <c r="G1021" s="25" t="s">
        <v>110</v>
      </c>
      <c r="H1021" s="24" t="e">
        <f aca="false">ABS((#REF!)/PVTP!H1015-1)</f>
        <v>#REF!</v>
      </c>
      <c r="I1021" s="25" t="s">
        <v>110</v>
      </c>
      <c r="J1021" s="24" t="e">
        <f aca="false">ABS((#REF!)/PVTP!J1015-1)</f>
        <v>#REF!</v>
      </c>
      <c r="K1021" s="26" t="e">
        <f aca="false">ABS((#REF!)/PVTP!K1015-1)</f>
        <v>#REF!</v>
      </c>
      <c r="L1021" s="25" t="s">
        <v>110</v>
      </c>
      <c r="M1021" s="26" t="e">
        <f aca="false">ABS((#REF!)/PVTP!M1015-1)</f>
        <v>#REF!</v>
      </c>
      <c r="N1021" s="26" t="e">
        <f aca="false">ABS((#REF!)/PVTP!N1015-1)</f>
        <v>#REF!</v>
      </c>
      <c r="O1021" s="26" t="e">
        <f aca="false">ABS((#REF!)/PVTP!O1015-1)</f>
        <v>#REF!</v>
      </c>
      <c r="P1021" s="26" t="e">
        <f aca="false">ABS((#REF!)/PVTP!P1015-1)</f>
        <v>#REF!</v>
      </c>
      <c r="Q1021" s="25" t="s">
        <v>110</v>
      </c>
      <c r="R1021" s="25" t="s">
        <v>110</v>
      </c>
      <c r="S1021" s="26" t="e">
        <f aca="false">ABS((#REF!)/PVTP!S1015-1)</f>
        <v>#REF!</v>
      </c>
      <c r="T1021" s="26" t="e">
        <f aca="false">ABS((#REF!)/PVTP!T1015-1)</f>
        <v>#REF!</v>
      </c>
      <c r="U1021" s="26" t="e">
        <f aca="false">ABS((#REF!)/PVTP!U1015-1)</f>
        <v>#REF!</v>
      </c>
    </row>
    <row r="1022" s="25" customFormat="true" ht="15" hidden="false" customHeight="false" outlineLevel="0" collapsed="false">
      <c r="A1022" s="24" t="e">
        <f aca="false">ABS(#REF!/PVTP!A1016-1)</f>
        <v>#REF!</v>
      </c>
      <c r="B1022" s="24" t="e">
        <f aca="false">ABS((#REF!+14.7)/PVTP!B1016-1)</f>
        <v>#REF!</v>
      </c>
      <c r="C1022" s="24" t="e">
        <f aca="false">ABS((#REF!+14.7)/PVTP!C1016-1)</f>
        <v>#REF!</v>
      </c>
      <c r="D1022" s="24" t="e">
        <f aca="false">ABS((#REF!)/PVTP!D1016-1)</f>
        <v>#REF!</v>
      </c>
      <c r="E1022" s="24" t="e">
        <f aca="false">ABS((#REF!)/PVTP!E1016-1)</f>
        <v>#REF!</v>
      </c>
      <c r="F1022" s="25" t="s">
        <v>110</v>
      </c>
      <c r="G1022" s="25" t="s">
        <v>110</v>
      </c>
      <c r="H1022" s="24" t="e">
        <f aca="false">ABS((#REF!)/PVTP!H1016-1)</f>
        <v>#REF!</v>
      </c>
      <c r="I1022" s="25" t="s">
        <v>110</v>
      </c>
      <c r="J1022" s="24" t="e">
        <f aca="false">ABS((#REF!)/PVTP!J1016-1)</f>
        <v>#REF!</v>
      </c>
      <c r="K1022" s="26" t="e">
        <f aca="false">ABS((#REF!)/PVTP!K1016-1)</f>
        <v>#REF!</v>
      </c>
      <c r="L1022" s="25" t="s">
        <v>110</v>
      </c>
      <c r="M1022" s="26" t="e">
        <f aca="false">ABS((#REF!)/PVTP!M1016-1)</f>
        <v>#REF!</v>
      </c>
      <c r="N1022" s="26" t="e">
        <f aca="false">ABS((#REF!)/PVTP!N1016-1)</f>
        <v>#REF!</v>
      </c>
      <c r="O1022" s="26" t="e">
        <f aca="false">ABS((#REF!)/PVTP!O1016-1)</f>
        <v>#REF!</v>
      </c>
      <c r="P1022" s="26" t="e">
        <f aca="false">ABS((#REF!)/PVTP!P1016-1)</f>
        <v>#REF!</v>
      </c>
      <c r="Q1022" s="25" t="s">
        <v>110</v>
      </c>
      <c r="R1022" s="25" t="s">
        <v>110</v>
      </c>
      <c r="S1022" s="26" t="e">
        <f aca="false">ABS((#REF!)/PVTP!S1016-1)</f>
        <v>#REF!</v>
      </c>
      <c r="T1022" s="26" t="e">
        <f aca="false">ABS((#REF!)/PVTP!T1016-1)</f>
        <v>#REF!</v>
      </c>
      <c r="U1022" s="26" t="e">
        <f aca="false">ABS((#REF!)/PVTP!U1016-1)</f>
        <v>#REF!</v>
      </c>
    </row>
    <row r="1023" s="25" customFormat="true" ht="15" hidden="false" customHeight="false" outlineLevel="0" collapsed="false">
      <c r="A1023" s="24" t="e">
        <f aca="false">ABS(#REF!/PVTP!A1017-1)</f>
        <v>#REF!</v>
      </c>
      <c r="B1023" s="24" t="e">
        <f aca="false">ABS((#REF!+14.7)/PVTP!B1017-1)</f>
        <v>#REF!</v>
      </c>
      <c r="C1023" s="24" t="e">
        <f aca="false">ABS((#REF!+14.7)/PVTP!C1017-1)</f>
        <v>#REF!</v>
      </c>
      <c r="D1023" s="24" t="e">
        <f aca="false">ABS((#REF!)/PVTP!D1017-1)</f>
        <v>#REF!</v>
      </c>
      <c r="E1023" s="24" t="e">
        <f aca="false">ABS((#REF!)/PVTP!E1017-1)</f>
        <v>#REF!</v>
      </c>
      <c r="F1023" s="25" t="s">
        <v>110</v>
      </c>
      <c r="G1023" s="25" t="s">
        <v>110</v>
      </c>
      <c r="H1023" s="24" t="e">
        <f aca="false">ABS((#REF!)/PVTP!H1017-1)</f>
        <v>#REF!</v>
      </c>
      <c r="I1023" s="25" t="s">
        <v>110</v>
      </c>
      <c r="J1023" s="24" t="e">
        <f aca="false">ABS((#REF!)/PVTP!J1017-1)</f>
        <v>#REF!</v>
      </c>
      <c r="K1023" s="26" t="e">
        <f aca="false">ABS((#REF!)/PVTP!K1017-1)</f>
        <v>#REF!</v>
      </c>
      <c r="L1023" s="25" t="s">
        <v>110</v>
      </c>
      <c r="M1023" s="26" t="e">
        <f aca="false">ABS((#REF!)/PVTP!M1017-1)</f>
        <v>#REF!</v>
      </c>
      <c r="N1023" s="26" t="e">
        <f aca="false">ABS((#REF!)/PVTP!N1017-1)</f>
        <v>#REF!</v>
      </c>
      <c r="O1023" s="26" t="e">
        <f aca="false">ABS((#REF!)/PVTP!O1017-1)</f>
        <v>#REF!</v>
      </c>
      <c r="P1023" s="26" t="e">
        <f aca="false">ABS((#REF!)/PVTP!P1017-1)</f>
        <v>#REF!</v>
      </c>
      <c r="Q1023" s="25" t="s">
        <v>110</v>
      </c>
      <c r="R1023" s="25" t="s">
        <v>110</v>
      </c>
      <c r="S1023" s="26" t="e">
        <f aca="false">ABS((#REF!)/PVTP!S1017-1)</f>
        <v>#REF!</v>
      </c>
      <c r="T1023" s="26" t="e">
        <f aca="false">ABS((#REF!)/PVTP!T1017-1)</f>
        <v>#REF!</v>
      </c>
      <c r="U1023" s="26" t="e">
        <f aca="false">ABS((#REF!)/PVTP!U1017-1)</f>
        <v>#REF!</v>
      </c>
    </row>
    <row r="1024" s="25" customFormat="true" ht="15" hidden="false" customHeight="false" outlineLevel="0" collapsed="false">
      <c r="A1024" s="24" t="e">
        <f aca="false">ABS(#REF!/PVTP!A1018-1)</f>
        <v>#REF!</v>
      </c>
      <c r="B1024" s="24" t="e">
        <f aca="false">ABS((#REF!+14.7)/PVTP!B1018-1)</f>
        <v>#REF!</v>
      </c>
      <c r="C1024" s="24" t="e">
        <f aca="false">ABS((#REF!+14.7)/PVTP!C1018-1)</f>
        <v>#REF!</v>
      </c>
      <c r="D1024" s="24" t="e">
        <f aca="false">ABS((#REF!)/PVTP!D1018-1)</f>
        <v>#REF!</v>
      </c>
      <c r="E1024" s="24" t="e">
        <f aca="false">ABS((#REF!)/PVTP!E1018-1)</f>
        <v>#REF!</v>
      </c>
      <c r="F1024" s="25" t="s">
        <v>110</v>
      </c>
      <c r="G1024" s="25" t="s">
        <v>110</v>
      </c>
      <c r="H1024" s="24" t="e">
        <f aca="false">ABS((#REF!)/PVTP!H1018-1)</f>
        <v>#REF!</v>
      </c>
      <c r="I1024" s="25" t="s">
        <v>110</v>
      </c>
      <c r="J1024" s="24" t="e">
        <f aca="false">ABS((#REF!)/PVTP!J1018-1)</f>
        <v>#REF!</v>
      </c>
      <c r="K1024" s="26" t="e">
        <f aca="false">ABS((#REF!)/PVTP!K1018-1)</f>
        <v>#REF!</v>
      </c>
      <c r="L1024" s="25" t="s">
        <v>110</v>
      </c>
      <c r="M1024" s="26" t="e">
        <f aca="false">ABS((#REF!)/PVTP!M1018-1)</f>
        <v>#REF!</v>
      </c>
      <c r="N1024" s="26" t="e">
        <f aca="false">ABS((#REF!)/PVTP!N1018-1)</f>
        <v>#REF!</v>
      </c>
      <c r="O1024" s="26" t="e">
        <f aca="false">ABS((#REF!)/PVTP!O1018-1)</f>
        <v>#REF!</v>
      </c>
      <c r="P1024" s="26" t="e">
        <f aca="false">ABS((#REF!)/PVTP!P1018-1)</f>
        <v>#REF!</v>
      </c>
      <c r="Q1024" s="25" t="s">
        <v>110</v>
      </c>
      <c r="R1024" s="25" t="s">
        <v>110</v>
      </c>
      <c r="S1024" s="26" t="e">
        <f aca="false">ABS((#REF!)/PVTP!S1018-1)</f>
        <v>#REF!</v>
      </c>
      <c r="T1024" s="26" t="e">
        <f aca="false">ABS((#REF!)/PVTP!T1018-1)</f>
        <v>#REF!</v>
      </c>
      <c r="U1024" s="26" t="e">
        <f aca="false">ABS((#REF!)/PVTP!U1018-1)</f>
        <v>#REF!</v>
      </c>
    </row>
    <row r="1025" s="25" customFormat="true" ht="15" hidden="false" customHeight="false" outlineLevel="0" collapsed="false">
      <c r="A1025" s="24" t="e">
        <f aca="false">ABS(#REF!/PVTP!A1019-1)</f>
        <v>#REF!</v>
      </c>
      <c r="B1025" s="24" t="e">
        <f aca="false">ABS((#REF!+14.7)/PVTP!B1019-1)</f>
        <v>#REF!</v>
      </c>
      <c r="C1025" s="24" t="e">
        <f aca="false">ABS((#REF!+14.7)/PVTP!C1019-1)</f>
        <v>#REF!</v>
      </c>
      <c r="D1025" s="24" t="e">
        <f aca="false">ABS((#REF!)/PVTP!D1019-1)</f>
        <v>#REF!</v>
      </c>
      <c r="E1025" s="24" t="e">
        <f aca="false">ABS((#REF!)/PVTP!E1019-1)</f>
        <v>#REF!</v>
      </c>
      <c r="F1025" s="25" t="s">
        <v>110</v>
      </c>
      <c r="G1025" s="25" t="s">
        <v>110</v>
      </c>
      <c r="H1025" s="24" t="e">
        <f aca="false">ABS((#REF!)/PVTP!H1019-1)</f>
        <v>#REF!</v>
      </c>
      <c r="I1025" s="25" t="s">
        <v>110</v>
      </c>
      <c r="J1025" s="24" t="e">
        <f aca="false">ABS((#REF!)/PVTP!J1019-1)</f>
        <v>#REF!</v>
      </c>
      <c r="K1025" s="26" t="e">
        <f aca="false">ABS((#REF!)/PVTP!K1019-1)</f>
        <v>#REF!</v>
      </c>
      <c r="L1025" s="25" t="s">
        <v>110</v>
      </c>
      <c r="M1025" s="26" t="e">
        <f aca="false">ABS((#REF!)/PVTP!M1019-1)</f>
        <v>#REF!</v>
      </c>
      <c r="N1025" s="26" t="e">
        <f aca="false">ABS((#REF!)/PVTP!N1019-1)</f>
        <v>#REF!</v>
      </c>
      <c r="O1025" s="26" t="e">
        <f aca="false">ABS((#REF!)/PVTP!O1019-1)</f>
        <v>#REF!</v>
      </c>
      <c r="P1025" s="26" t="e">
        <f aca="false">ABS((#REF!)/PVTP!P1019-1)</f>
        <v>#REF!</v>
      </c>
      <c r="Q1025" s="25" t="s">
        <v>110</v>
      </c>
      <c r="R1025" s="25" t="s">
        <v>110</v>
      </c>
      <c r="S1025" s="26" t="e">
        <f aca="false">ABS((#REF!)/PVTP!S1019-1)</f>
        <v>#REF!</v>
      </c>
      <c r="T1025" s="26" t="e">
        <f aca="false">ABS((#REF!)/PVTP!T1019-1)</f>
        <v>#REF!</v>
      </c>
      <c r="U1025" s="26" t="e">
        <f aca="false">ABS((#REF!)/PVTP!U1019-1)</f>
        <v>#REF!</v>
      </c>
    </row>
    <row r="1026" s="25" customFormat="true" ht="15" hidden="false" customHeight="false" outlineLevel="0" collapsed="false">
      <c r="A1026" s="24" t="e">
        <f aca="false">ABS(#REF!/PVTP!A1020-1)</f>
        <v>#REF!</v>
      </c>
      <c r="B1026" s="24" t="e">
        <f aca="false">ABS((#REF!+14.7)/PVTP!B1020-1)</f>
        <v>#REF!</v>
      </c>
      <c r="C1026" s="24" t="e">
        <f aca="false">ABS((#REF!+14.7)/PVTP!C1020-1)</f>
        <v>#REF!</v>
      </c>
      <c r="D1026" s="24" t="e">
        <f aca="false">ABS((#REF!)/PVTP!D1020-1)</f>
        <v>#REF!</v>
      </c>
      <c r="E1026" s="24" t="e">
        <f aca="false">ABS((#REF!)/PVTP!E1020-1)</f>
        <v>#REF!</v>
      </c>
      <c r="F1026" s="25" t="s">
        <v>110</v>
      </c>
      <c r="G1026" s="25" t="s">
        <v>110</v>
      </c>
      <c r="H1026" s="24" t="e">
        <f aca="false">ABS((#REF!)/PVTP!H1020-1)</f>
        <v>#REF!</v>
      </c>
      <c r="I1026" s="25" t="s">
        <v>110</v>
      </c>
      <c r="J1026" s="24" t="e">
        <f aca="false">ABS((#REF!)/PVTP!J1020-1)</f>
        <v>#REF!</v>
      </c>
      <c r="K1026" s="26" t="e">
        <f aca="false">ABS((#REF!)/PVTP!K1020-1)</f>
        <v>#REF!</v>
      </c>
      <c r="L1026" s="25" t="s">
        <v>110</v>
      </c>
      <c r="M1026" s="26" t="e">
        <f aca="false">ABS((#REF!)/PVTP!M1020-1)</f>
        <v>#REF!</v>
      </c>
      <c r="N1026" s="26" t="e">
        <f aca="false">ABS((#REF!)/PVTP!N1020-1)</f>
        <v>#REF!</v>
      </c>
      <c r="O1026" s="26" t="e">
        <f aca="false">ABS((#REF!)/PVTP!O1020-1)</f>
        <v>#REF!</v>
      </c>
      <c r="P1026" s="26" t="e">
        <f aca="false">ABS((#REF!)/PVTP!P1020-1)</f>
        <v>#REF!</v>
      </c>
      <c r="Q1026" s="25" t="s">
        <v>110</v>
      </c>
      <c r="R1026" s="25" t="s">
        <v>110</v>
      </c>
      <c r="S1026" s="26" t="e">
        <f aca="false">ABS((#REF!)/PVTP!S1020-1)</f>
        <v>#REF!</v>
      </c>
      <c r="T1026" s="26" t="e">
        <f aca="false">ABS((#REF!)/PVTP!T1020-1)</f>
        <v>#REF!</v>
      </c>
      <c r="U1026" s="26" t="e">
        <f aca="false">ABS((#REF!)/PVTP!U1020-1)</f>
        <v>#REF!</v>
      </c>
    </row>
    <row r="1027" s="25" customFormat="true" ht="15" hidden="false" customHeight="false" outlineLevel="0" collapsed="false">
      <c r="A1027" s="24" t="e">
        <f aca="false">ABS(#REF!/PVTP!A1021-1)</f>
        <v>#REF!</v>
      </c>
      <c r="B1027" s="24" t="e">
        <f aca="false">ABS((#REF!+14.7)/PVTP!B1021-1)</f>
        <v>#REF!</v>
      </c>
      <c r="C1027" s="24" t="e">
        <f aca="false">ABS((#REF!+14.7)/PVTP!C1021-1)</f>
        <v>#REF!</v>
      </c>
      <c r="D1027" s="24" t="e">
        <f aca="false">ABS((#REF!)/PVTP!D1021-1)</f>
        <v>#REF!</v>
      </c>
      <c r="E1027" s="24" t="e">
        <f aca="false">ABS((#REF!)/PVTP!E1021-1)</f>
        <v>#REF!</v>
      </c>
      <c r="F1027" s="25" t="s">
        <v>110</v>
      </c>
      <c r="G1027" s="25" t="s">
        <v>110</v>
      </c>
      <c r="H1027" s="24" t="e">
        <f aca="false">ABS((#REF!)/PVTP!H1021-1)</f>
        <v>#REF!</v>
      </c>
      <c r="I1027" s="25" t="s">
        <v>110</v>
      </c>
      <c r="J1027" s="24" t="e">
        <f aca="false">ABS((#REF!)/PVTP!J1021-1)</f>
        <v>#REF!</v>
      </c>
      <c r="K1027" s="26" t="e">
        <f aca="false">ABS((#REF!)/PVTP!K1021-1)</f>
        <v>#REF!</v>
      </c>
      <c r="L1027" s="25" t="s">
        <v>110</v>
      </c>
      <c r="M1027" s="26" t="e">
        <f aca="false">ABS((#REF!)/PVTP!M1021-1)</f>
        <v>#REF!</v>
      </c>
      <c r="N1027" s="26" t="e">
        <f aca="false">ABS((#REF!)/PVTP!N1021-1)</f>
        <v>#REF!</v>
      </c>
      <c r="O1027" s="26" t="e">
        <f aca="false">ABS((#REF!)/PVTP!O1021-1)</f>
        <v>#REF!</v>
      </c>
      <c r="P1027" s="26" t="e">
        <f aca="false">ABS((#REF!)/PVTP!P1021-1)</f>
        <v>#REF!</v>
      </c>
      <c r="Q1027" s="25" t="s">
        <v>110</v>
      </c>
      <c r="R1027" s="25" t="s">
        <v>110</v>
      </c>
      <c r="S1027" s="26" t="e">
        <f aca="false">ABS((#REF!)/PVTP!S1021-1)</f>
        <v>#REF!</v>
      </c>
      <c r="T1027" s="26" t="e">
        <f aca="false">ABS((#REF!)/PVTP!T1021-1)</f>
        <v>#REF!</v>
      </c>
      <c r="U1027" s="26" t="e">
        <f aca="false">ABS((#REF!)/PVTP!U1021-1)</f>
        <v>#REF!</v>
      </c>
    </row>
    <row r="1028" s="25" customFormat="true" ht="15" hidden="false" customHeight="false" outlineLevel="0" collapsed="false">
      <c r="A1028" s="24" t="e">
        <f aca="false">ABS(#REF!/PVTP!A1022-1)</f>
        <v>#REF!</v>
      </c>
      <c r="B1028" s="24" t="e">
        <f aca="false">ABS((#REF!+14.7)/PVTP!B1022-1)</f>
        <v>#REF!</v>
      </c>
      <c r="C1028" s="24" t="e">
        <f aca="false">ABS((#REF!+14.7)/PVTP!C1022-1)</f>
        <v>#REF!</v>
      </c>
      <c r="D1028" s="24" t="e">
        <f aca="false">ABS((#REF!)/PVTP!D1022-1)</f>
        <v>#REF!</v>
      </c>
      <c r="E1028" s="24" t="e">
        <f aca="false">ABS((#REF!)/PVTP!E1022-1)</f>
        <v>#REF!</v>
      </c>
      <c r="F1028" s="25" t="s">
        <v>110</v>
      </c>
      <c r="G1028" s="25" t="s">
        <v>110</v>
      </c>
      <c r="H1028" s="24" t="e">
        <f aca="false">ABS((#REF!)/PVTP!H1022-1)</f>
        <v>#REF!</v>
      </c>
      <c r="I1028" s="25" t="s">
        <v>110</v>
      </c>
      <c r="J1028" s="24" t="e">
        <f aca="false">ABS((#REF!)/PVTP!J1022-1)</f>
        <v>#REF!</v>
      </c>
      <c r="K1028" s="26" t="e">
        <f aca="false">ABS((#REF!)/PVTP!K1022-1)</f>
        <v>#REF!</v>
      </c>
      <c r="L1028" s="25" t="s">
        <v>110</v>
      </c>
      <c r="M1028" s="26" t="e">
        <f aca="false">ABS((#REF!)/PVTP!M1022-1)</f>
        <v>#REF!</v>
      </c>
      <c r="N1028" s="26" t="e">
        <f aca="false">ABS((#REF!)/PVTP!N1022-1)</f>
        <v>#REF!</v>
      </c>
      <c r="O1028" s="26" t="e">
        <f aca="false">ABS((#REF!)/PVTP!O1022-1)</f>
        <v>#REF!</v>
      </c>
      <c r="P1028" s="26" t="e">
        <f aca="false">ABS((#REF!)/PVTP!P1022-1)</f>
        <v>#REF!</v>
      </c>
      <c r="Q1028" s="25" t="s">
        <v>110</v>
      </c>
      <c r="R1028" s="25" t="s">
        <v>110</v>
      </c>
      <c r="S1028" s="26" t="e">
        <f aca="false">ABS((#REF!)/PVTP!S1022-1)</f>
        <v>#REF!</v>
      </c>
      <c r="T1028" s="26" t="e">
        <f aca="false">ABS((#REF!)/PVTP!T1022-1)</f>
        <v>#REF!</v>
      </c>
      <c r="U1028" s="26" t="e">
        <f aca="false">ABS((#REF!)/PVTP!U1022-1)</f>
        <v>#REF!</v>
      </c>
    </row>
    <row r="1029" s="25" customFormat="true" ht="15" hidden="false" customHeight="false" outlineLevel="0" collapsed="false">
      <c r="A1029" s="24" t="e">
        <f aca="false">ABS(#REF!/PVTP!A1023-1)</f>
        <v>#REF!</v>
      </c>
      <c r="B1029" s="24" t="e">
        <f aca="false">ABS((#REF!+14.7)/PVTP!B1023-1)</f>
        <v>#REF!</v>
      </c>
      <c r="C1029" s="24" t="e">
        <f aca="false">ABS((#REF!+14.7)/PVTP!C1023-1)</f>
        <v>#REF!</v>
      </c>
      <c r="D1029" s="24" t="e">
        <f aca="false">ABS((#REF!)/PVTP!D1023-1)</f>
        <v>#REF!</v>
      </c>
      <c r="E1029" s="24" t="e">
        <f aca="false">ABS((#REF!)/PVTP!E1023-1)</f>
        <v>#REF!</v>
      </c>
      <c r="F1029" s="25" t="s">
        <v>110</v>
      </c>
      <c r="G1029" s="25" t="s">
        <v>110</v>
      </c>
      <c r="H1029" s="24" t="e">
        <f aca="false">ABS((#REF!)/PVTP!H1023-1)</f>
        <v>#REF!</v>
      </c>
      <c r="I1029" s="25" t="s">
        <v>110</v>
      </c>
      <c r="J1029" s="24" t="e">
        <f aca="false">ABS((#REF!)/PVTP!J1023-1)</f>
        <v>#REF!</v>
      </c>
      <c r="K1029" s="26" t="e">
        <f aca="false">ABS((#REF!)/PVTP!K1023-1)</f>
        <v>#REF!</v>
      </c>
      <c r="L1029" s="25" t="s">
        <v>110</v>
      </c>
      <c r="M1029" s="26" t="e">
        <f aca="false">ABS((#REF!)/PVTP!M1023-1)</f>
        <v>#REF!</v>
      </c>
      <c r="N1029" s="26" t="e">
        <f aca="false">ABS((#REF!)/PVTP!N1023-1)</f>
        <v>#REF!</v>
      </c>
      <c r="O1029" s="26" t="e">
        <f aca="false">ABS((#REF!)/PVTP!O1023-1)</f>
        <v>#REF!</v>
      </c>
      <c r="P1029" s="26" t="e">
        <f aca="false">ABS((#REF!)/PVTP!P1023-1)</f>
        <v>#REF!</v>
      </c>
      <c r="Q1029" s="25" t="s">
        <v>110</v>
      </c>
      <c r="R1029" s="25" t="s">
        <v>110</v>
      </c>
      <c r="S1029" s="26" t="e">
        <f aca="false">ABS((#REF!)/PVTP!S1023-1)</f>
        <v>#REF!</v>
      </c>
      <c r="T1029" s="26" t="e">
        <f aca="false">ABS((#REF!)/PVTP!T1023-1)</f>
        <v>#REF!</v>
      </c>
      <c r="U1029" s="26" t="e">
        <f aca="false">ABS((#REF!)/PVTP!U1023-1)</f>
        <v>#REF!</v>
      </c>
    </row>
    <row r="1030" s="25" customFormat="true" ht="15" hidden="false" customHeight="false" outlineLevel="0" collapsed="false">
      <c r="A1030" s="24" t="e">
        <f aca="false">ABS(#REF!/PVTP!A1024-1)</f>
        <v>#REF!</v>
      </c>
      <c r="B1030" s="24" t="e">
        <f aca="false">ABS((#REF!+14.7)/PVTP!B1024-1)</f>
        <v>#REF!</v>
      </c>
      <c r="C1030" s="24" t="e">
        <f aca="false">ABS((#REF!+14.7)/PVTP!C1024-1)</f>
        <v>#REF!</v>
      </c>
      <c r="D1030" s="24" t="e">
        <f aca="false">ABS((#REF!)/PVTP!D1024-1)</f>
        <v>#REF!</v>
      </c>
      <c r="E1030" s="24" t="e">
        <f aca="false">ABS((#REF!)/PVTP!E1024-1)</f>
        <v>#REF!</v>
      </c>
      <c r="F1030" s="25" t="s">
        <v>110</v>
      </c>
      <c r="G1030" s="25" t="s">
        <v>110</v>
      </c>
      <c r="H1030" s="24" t="e">
        <f aca="false">ABS((#REF!)/PVTP!H1024-1)</f>
        <v>#REF!</v>
      </c>
      <c r="I1030" s="25" t="s">
        <v>110</v>
      </c>
      <c r="J1030" s="24" t="e">
        <f aca="false">ABS((#REF!)/PVTP!J1024-1)</f>
        <v>#REF!</v>
      </c>
      <c r="K1030" s="26" t="e">
        <f aca="false">ABS((#REF!)/PVTP!K1024-1)</f>
        <v>#REF!</v>
      </c>
      <c r="L1030" s="25" t="s">
        <v>110</v>
      </c>
      <c r="M1030" s="26" t="e">
        <f aca="false">ABS((#REF!)/PVTP!M1024-1)</f>
        <v>#REF!</v>
      </c>
      <c r="N1030" s="26" t="e">
        <f aca="false">ABS((#REF!)/PVTP!N1024-1)</f>
        <v>#REF!</v>
      </c>
      <c r="O1030" s="26" t="e">
        <f aca="false">ABS((#REF!)/PVTP!O1024-1)</f>
        <v>#REF!</v>
      </c>
      <c r="P1030" s="26" t="e">
        <f aca="false">ABS((#REF!)/PVTP!P1024-1)</f>
        <v>#REF!</v>
      </c>
      <c r="Q1030" s="25" t="s">
        <v>110</v>
      </c>
      <c r="R1030" s="25" t="s">
        <v>110</v>
      </c>
      <c r="S1030" s="26" t="e">
        <f aca="false">ABS((#REF!)/PVTP!S1024-1)</f>
        <v>#REF!</v>
      </c>
      <c r="T1030" s="26" t="e">
        <f aca="false">ABS((#REF!)/PVTP!T1024-1)</f>
        <v>#REF!</v>
      </c>
      <c r="U1030" s="26" t="e">
        <f aca="false">ABS((#REF!)/PVTP!U1024-1)</f>
        <v>#REF!</v>
      </c>
    </row>
    <row r="1031" s="25" customFormat="true" ht="15" hidden="false" customHeight="false" outlineLevel="0" collapsed="false">
      <c r="A1031" s="24" t="e">
        <f aca="false">ABS(#REF!/PVTP!A1025-1)</f>
        <v>#REF!</v>
      </c>
      <c r="B1031" s="24" t="e">
        <f aca="false">ABS((#REF!+14.7)/PVTP!B1025-1)</f>
        <v>#REF!</v>
      </c>
      <c r="C1031" s="24" t="e">
        <f aca="false">ABS((#REF!+14.7)/PVTP!C1025-1)</f>
        <v>#REF!</v>
      </c>
      <c r="D1031" s="24" t="e">
        <f aca="false">ABS((#REF!)/PVTP!D1025-1)</f>
        <v>#REF!</v>
      </c>
      <c r="E1031" s="24" t="e">
        <f aca="false">ABS((#REF!)/PVTP!E1025-1)</f>
        <v>#REF!</v>
      </c>
      <c r="F1031" s="25" t="s">
        <v>110</v>
      </c>
      <c r="G1031" s="25" t="s">
        <v>110</v>
      </c>
      <c r="H1031" s="24" t="e">
        <f aca="false">ABS((#REF!)/PVTP!H1025-1)</f>
        <v>#REF!</v>
      </c>
      <c r="I1031" s="25" t="s">
        <v>110</v>
      </c>
      <c r="J1031" s="24" t="e">
        <f aca="false">ABS((#REF!)/PVTP!J1025-1)</f>
        <v>#REF!</v>
      </c>
      <c r="K1031" s="26" t="e">
        <f aca="false">ABS((#REF!)/PVTP!K1025-1)</f>
        <v>#REF!</v>
      </c>
      <c r="L1031" s="25" t="s">
        <v>110</v>
      </c>
      <c r="M1031" s="26" t="e">
        <f aca="false">ABS((#REF!)/PVTP!M1025-1)</f>
        <v>#REF!</v>
      </c>
      <c r="N1031" s="26" t="e">
        <f aca="false">ABS((#REF!)/PVTP!N1025-1)</f>
        <v>#REF!</v>
      </c>
      <c r="O1031" s="26" t="e">
        <f aca="false">ABS((#REF!)/PVTP!O1025-1)</f>
        <v>#REF!</v>
      </c>
      <c r="P1031" s="26" t="e">
        <f aca="false">ABS((#REF!)/PVTP!P1025-1)</f>
        <v>#REF!</v>
      </c>
      <c r="Q1031" s="25" t="s">
        <v>110</v>
      </c>
      <c r="R1031" s="25" t="s">
        <v>110</v>
      </c>
      <c r="S1031" s="26" t="e">
        <f aca="false">ABS((#REF!)/PVTP!S1025-1)</f>
        <v>#REF!</v>
      </c>
      <c r="T1031" s="26" t="e">
        <f aca="false">ABS((#REF!)/PVTP!T1025-1)</f>
        <v>#REF!</v>
      </c>
      <c r="U1031" s="26" t="e">
        <f aca="false">ABS((#REF!)/PVTP!U1025-1)</f>
        <v>#REF!</v>
      </c>
    </row>
    <row r="1032" s="25" customFormat="true" ht="15" hidden="false" customHeight="false" outlineLevel="0" collapsed="false">
      <c r="A1032" s="24" t="e">
        <f aca="false">ABS(#REF!/PVTP!A1026-1)</f>
        <v>#REF!</v>
      </c>
      <c r="B1032" s="24" t="e">
        <f aca="false">ABS((#REF!+14.7)/PVTP!B1026-1)</f>
        <v>#REF!</v>
      </c>
      <c r="C1032" s="24" t="e">
        <f aca="false">ABS((#REF!+14.7)/PVTP!C1026-1)</f>
        <v>#REF!</v>
      </c>
      <c r="D1032" s="24" t="e">
        <f aca="false">ABS((#REF!)/PVTP!D1026-1)</f>
        <v>#REF!</v>
      </c>
      <c r="E1032" s="24" t="e">
        <f aca="false">ABS((#REF!)/PVTP!E1026-1)</f>
        <v>#REF!</v>
      </c>
      <c r="F1032" s="25" t="s">
        <v>110</v>
      </c>
      <c r="G1032" s="25" t="s">
        <v>110</v>
      </c>
      <c r="H1032" s="24" t="e">
        <f aca="false">ABS((#REF!)/PVTP!H1026-1)</f>
        <v>#REF!</v>
      </c>
      <c r="I1032" s="25" t="s">
        <v>110</v>
      </c>
      <c r="J1032" s="24" t="e">
        <f aca="false">ABS((#REF!)/PVTP!J1026-1)</f>
        <v>#REF!</v>
      </c>
      <c r="K1032" s="26" t="e">
        <f aca="false">ABS((#REF!)/PVTP!K1026-1)</f>
        <v>#REF!</v>
      </c>
      <c r="L1032" s="25" t="s">
        <v>110</v>
      </c>
      <c r="M1032" s="26" t="e">
        <f aca="false">ABS((#REF!)/PVTP!M1026-1)</f>
        <v>#REF!</v>
      </c>
      <c r="N1032" s="26" t="e">
        <f aca="false">ABS((#REF!)/PVTP!N1026-1)</f>
        <v>#REF!</v>
      </c>
      <c r="O1032" s="26" t="e">
        <f aca="false">ABS((#REF!)/PVTP!O1026-1)</f>
        <v>#REF!</v>
      </c>
      <c r="P1032" s="26" t="e">
        <f aca="false">ABS((#REF!)/PVTP!P1026-1)</f>
        <v>#REF!</v>
      </c>
      <c r="Q1032" s="25" t="s">
        <v>110</v>
      </c>
      <c r="R1032" s="25" t="s">
        <v>110</v>
      </c>
      <c r="S1032" s="26" t="e">
        <f aca="false">ABS((#REF!)/PVTP!S1026-1)</f>
        <v>#REF!</v>
      </c>
      <c r="T1032" s="26" t="e">
        <f aca="false">ABS((#REF!)/PVTP!T1026-1)</f>
        <v>#REF!</v>
      </c>
      <c r="U1032" s="26" t="e">
        <f aca="false">ABS((#REF!)/PVTP!U1026-1)</f>
        <v>#REF!</v>
      </c>
    </row>
    <row r="1033" s="25" customFormat="true" ht="15" hidden="false" customHeight="false" outlineLevel="0" collapsed="false">
      <c r="A1033" s="24" t="e">
        <f aca="false">ABS(#REF!/PVTP!A1027-1)</f>
        <v>#REF!</v>
      </c>
      <c r="B1033" s="24" t="e">
        <f aca="false">ABS((#REF!+14.7)/PVTP!B1027-1)</f>
        <v>#REF!</v>
      </c>
      <c r="C1033" s="24" t="e">
        <f aca="false">ABS((#REF!+14.7)/PVTP!C1027-1)</f>
        <v>#REF!</v>
      </c>
      <c r="D1033" s="24" t="e">
        <f aca="false">ABS((#REF!)/PVTP!D1027-1)</f>
        <v>#REF!</v>
      </c>
      <c r="E1033" s="24" t="e">
        <f aca="false">ABS((#REF!)/PVTP!E1027-1)</f>
        <v>#REF!</v>
      </c>
      <c r="F1033" s="25" t="s">
        <v>110</v>
      </c>
      <c r="G1033" s="25" t="s">
        <v>110</v>
      </c>
      <c r="H1033" s="24" t="e">
        <f aca="false">ABS((#REF!)/PVTP!H1027-1)</f>
        <v>#REF!</v>
      </c>
      <c r="I1033" s="25" t="s">
        <v>110</v>
      </c>
      <c r="J1033" s="24" t="e">
        <f aca="false">ABS((#REF!)/PVTP!J1027-1)</f>
        <v>#REF!</v>
      </c>
      <c r="K1033" s="26" t="e">
        <f aca="false">ABS((#REF!)/PVTP!K1027-1)</f>
        <v>#REF!</v>
      </c>
      <c r="L1033" s="25" t="s">
        <v>110</v>
      </c>
      <c r="M1033" s="26" t="e">
        <f aca="false">ABS((#REF!)/PVTP!M1027-1)</f>
        <v>#REF!</v>
      </c>
      <c r="N1033" s="26" t="e">
        <f aca="false">ABS((#REF!)/PVTP!N1027-1)</f>
        <v>#REF!</v>
      </c>
      <c r="O1033" s="26" t="e">
        <f aca="false">ABS((#REF!)/PVTP!O1027-1)</f>
        <v>#REF!</v>
      </c>
      <c r="P1033" s="26" t="e">
        <f aca="false">ABS((#REF!)/PVTP!P1027-1)</f>
        <v>#REF!</v>
      </c>
      <c r="Q1033" s="25" t="s">
        <v>110</v>
      </c>
      <c r="R1033" s="25" t="s">
        <v>110</v>
      </c>
      <c r="S1033" s="26" t="e">
        <f aca="false">ABS((#REF!)/PVTP!S1027-1)</f>
        <v>#REF!</v>
      </c>
      <c r="T1033" s="26" t="e">
        <f aca="false">ABS((#REF!)/PVTP!T1027-1)</f>
        <v>#REF!</v>
      </c>
      <c r="U1033" s="26" t="e">
        <f aca="false">ABS((#REF!)/PVTP!U1027-1)</f>
        <v>#REF!</v>
      </c>
    </row>
    <row r="1034" s="25" customFormat="true" ht="15" hidden="false" customHeight="false" outlineLevel="0" collapsed="false">
      <c r="A1034" s="24" t="e">
        <f aca="false">ABS(#REF!/PVTP!A1028-1)</f>
        <v>#REF!</v>
      </c>
      <c r="B1034" s="24" t="e">
        <f aca="false">ABS((#REF!+14.7)/PVTP!B1028-1)</f>
        <v>#REF!</v>
      </c>
      <c r="C1034" s="24" t="e">
        <f aca="false">ABS((#REF!+14.7)/PVTP!C1028-1)</f>
        <v>#REF!</v>
      </c>
      <c r="D1034" s="24" t="e">
        <f aca="false">ABS((#REF!)/PVTP!D1028-1)</f>
        <v>#REF!</v>
      </c>
      <c r="E1034" s="24" t="e">
        <f aca="false">ABS((#REF!)/PVTP!E1028-1)</f>
        <v>#REF!</v>
      </c>
      <c r="F1034" s="25" t="s">
        <v>110</v>
      </c>
      <c r="G1034" s="25" t="s">
        <v>110</v>
      </c>
      <c r="H1034" s="24" t="e">
        <f aca="false">ABS((#REF!)/PVTP!H1028-1)</f>
        <v>#REF!</v>
      </c>
      <c r="I1034" s="25" t="s">
        <v>110</v>
      </c>
      <c r="J1034" s="24" t="e">
        <f aca="false">ABS((#REF!)/PVTP!J1028-1)</f>
        <v>#REF!</v>
      </c>
      <c r="K1034" s="26" t="e">
        <f aca="false">ABS((#REF!)/PVTP!K1028-1)</f>
        <v>#REF!</v>
      </c>
      <c r="L1034" s="25" t="s">
        <v>110</v>
      </c>
      <c r="M1034" s="26" t="e">
        <f aca="false">ABS((#REF!)/PVTP!M1028-1)</f>
        <v>#REF!</v>
      </c>
      <c r="N1034" s="26" t="e">
        <f aca="false">ABS((#REF!)/PVTP!N1028-1)</f>
        <v>#REF!</v>
      </c>
      <c r="O1034" s="26" t="e">
        <f aca="false">ABS((#REF!)/PVTP!O1028-1)</f>
        <v>#REF!</v>
      </c>
      <c r="P1034" s="26" t="e">
        <f aca="false">ABS((#REF!)/PVTP!P1028-1)</f>
        <v>#REF!</v>
      </c>
      <c r="Q1034" s="25" t="s">
        <v>110</v>
      </c>
      <c r="R1034" s="25" t="s">
        <v>110</v>
      </c>
      <c r="S1034" s="26" t="e">
        <f aca="false">ABS((#REF!)/PVTP!S1028-1)</f>
        <v>#REF!</v>
      </c>
      <c r="T1034" s="26" t="e">
        <f aca="false">ABS((#REF!)/PVTP!T1028-1)</f>
        <v>#REF!</v>
      </c>
      <c r="U1034" s="26" t="e">
        <f aca="false">ABS((#REF!)/PVTP!U1028-1)</f>
        <v>#REF!</v>
      </c>
    </row>
    <row r="1035" s="25" customFormat="true" ht="15" hidden="false" customHeight="false" outlineLevel="0" collapsed="false">
      <c r="A1035" s="24" t="e">
        <f aca="false">ABS(#REF!/PVTP!A1029-1)</f>
        <v>#REF!</v>
      </c>
      <c r="B1035" s="24" t="e">
        <f aca="false">ABS((#REF!+14.7)/PVTP!B1029-1)</f>
        <v>#REF!</v>
      </c>
      <c r="C1035" s="24" t="e">
        <f aca="false">ABS((#REF!+14.7)/PVTP!C1029-1)</f>
        <v>#REF!</v>
      </c>
      <c r="D1035" s="24" t="e">
        <f aca="false">ABS((#REF!)/PVTP!D1029-1)</f>
        <v>#REF!</v>
      </c>
      <c r="E1035" s="24" t="e">
        <f aca="false">ABS((#REF!)/PVTP!E1029-1)</f>
        <v>#REF!</v>
      </c>
      <c r="F1035" s="25" t="s">
        <v>110</v>
      </c>
      <c r="G1035" s="25" t="s">
        <v>110</v>
      </c>
      <c r="H1035" s="24" t="e">
        <f aca="false">ABS((#REF!)/PVTP!H1029-1)</f>
        <v>#REF!</v>
      </c>
      <c r="I1035" s="25" t="s">
        <v>110</v>
      </c>
      <c r="J1035" s="24" t="e">
        <f aca="false">ABS((#REF!)/PVTP!J1029-1)</f>
        <v>#REF!</v>
      </c>
      <c r="K1035" s="26" t="e">
        <f aca="false">ABS((#REF!)/PVTP!K1029-1)</f>
        <v>#REF!</v>
      </c>
      <c r="L1035" s="25" t="s">
        <v>110</v>
      </c>
      <c r="M1035" s="26" t="e">
        <f aca="false">ABS((#REF!)/PVTP!M1029-1)</f>
        <v>#REF!</v>
      </c>
      <c r="N1035" s="26" t="e">
        <f aca="false">ABS((#REF!)/PVTP!N1029-1)</f>
        <v>#REF!</v>
      </c>
      <c r="O1035" s="26" t="e">
        <f aca="false">ABS((#REF!)/PVTP!O1029-1)</f>
        <v>#REF!</v>
      </c>
      <c r="P1035" s="26" t="e">
        <f aca="false">ABS((#REF!)/PVTP!P1029-1)</f>
        <v>#REF!</v>
      </c>
      <c r="Q1035" s="25" t="s">
        <v>110</v>
      </c>
      <c r="R1035" s="25" t="s">
        <v>110</v>
      </c>
      <c r="S1035" s="26" t="e">
        <f aca="false">ABS((#REF!)/PVTP!S1029-1)</f>
        <v>#REF!</v>
      </c>
      <c r="T1035" s="26" t="e">
        <f aca="false">ABS((#REF!)/PVTP!T1029-1)</f>
        <v>#REF!</v>
      </c>
      <c r="U1035" s="26" t="e">
        <f aca="false">ABS((#REF!)/PVTP!U1029-1)</f>
        <v>#REF!</v>
      </c>
    </row>
    <row r="1036" s="25" customFormat="true" ht="15" hidden="false" customHeight="false" outlineLevel="0" collapsed="false">
      <c r="A1036" s="24" t="e">
        <f aca="false">ABS(#REF!/PVTP!A1030-1)</f>
        <v>#REF!</v>
      </c>
      <c r="B1036" s="24" t="e">
        <f aca="false">ABS((#REF!+14.7)/PVTP!B1030-1)</f>
        <v>#REF!</v>
      </c>
      <c r="C1036" s="24" t="e">
        <f aca="false">ABS((#REF!+14.7)/PVTP!C1030-1)</f>
        <v>#REF!</v>
      </c>
      <c r="D1036" s="24" t="e">
        <f aca="false">ABS((#REF!)/PVTP!D1030-1)</f>
        <v>#REF!</v>
      </c>
      <c r="E1036" s="24" t="e">
        <f aca="false">ABS((#REF!)/PVTP!E1030-1)</f>
        <v>#REF!</v>
      </c>
      <c r="F1036" s="25" t="s">
        <v>110</v>
      </c>
      <c r="G1036" s="25" t="s">
        <v>110</v>
      </c>
      <c r="H1036" s="24" t="e">
        <f aca="false">ABS((#REF!)/PVTP!H1030-1)</f>
        <v>#REF!</v>
      </c>
      <c r="I1036" s="25" t="s">
        <v>110</v>
      </c>
      <c r="J1036" s="24" t="e">
        <f aca="false">ABS((#REF!)/PVTP!J1030-1)</f>
        <v>#REF!</v>
      </c>
      <c r="K1036" s="26" t="e">
        <f aca="false">ABS((#REF!)/PVTP!K1030-1)</f>
        <v>#REF!</v>
      </c>
      <c r="L1036" s="25" t="s">
        <v>110</v>
      </c>
      <c r="M1036" s="26" t="e">
        <f aca="false">ABS((#REF!)/PVTP!M1030-1)</f>
        <v>#REF!</v>
      </c>
      <c r="N1036" s="26" t="e">
        <f aca="false">ABS((#REF!)/PVTP!N1030-1)</f>
        <v>#REF!</v>
      </c>
      <c r="O1036" s="26" t="e">
        <f aca="false">ABS((#REF!)/PVTP!O1030-1)</f>
        <v>#REF!</v>
      </c>
      <c r="P1036" s="26" t="e">
        <f aca="false">ABS((#REF!)/PVTP!P1030-1)</f>
        <v>#REF!</v>
      </c>
      <c r="Q1036" s="25" t="s">
        <v>110</v>
      </c>
      <c r="R1036" s="25" t="s">
        <v>110</v>
      </c>
      <c r="S1036" s="26" t="e">
        <f aca="false">ABS((#REF!)/PVTP!S1030-1)</f>
        <v>#REF!</v>
      </c>
      <c r="T1036" s="26" t="e">
        <f aca="false">ABS((#REF!)/PVTP!T1030-1)</f>
        <v>#REF!</v>
      </c>
      <c r="U1036" s="26" t="e">
        <f aca="false">ABS((#REF!)/PVTP!U1030-1)</f>
        <v>#REF!</v>
      </c>
    </row>
    <row r="1037" s="25" customFormat="true" ht="15" hidden="false" customHeight="false" outlineLevel="0" collapsed="false">
      <c r="A1037" s="24" t="e">
        <f aca="false">ABS(#REF!/PVTP!A1031-1)</f>
        <v>#REF!</v>
      </c>
      <c r="B1037" s="24" t="e">
        <f aca="false">ABS((#REF!+14.7)/PVTP!B1031-1)</f>
        <v>#REF!</v>
      </c>
      <c r="C1037" s="24" t="e">
        <f aca="false">ABS((#REF!+14.7)/PVTP!C1031-1)</f>
        <v>#REF!</v>
      </c>
      <c r="D1037" s="24" t="e">
        <f aca="false">ABS((#REF!)/PVTP!D1031-1)</f>
        <v>#REF!</v>
      </c>
      <c r="E1037" s="24" t="e">
        <f aca="false">ABS((#REF!)/PVTP!E1031-1)</f>
        <v>#REF!</v>
      </c>
      <c r="F1037" s="25" t="s">
        <v>110</v>
      </c>
      <c r="G1037" s="25" t="s">
        <v>110</v>
      </c>
      <c r="H1037" s="24" t="e">
        <f aca="false">ABS((#REF!)/PVTP!H1031-1)</f>
        <v>#REF!</v>
      </c>
      <c r="I1037" s="25" t="s">
        <v>110</v>
      </c>
      <c r="J1037" s="24" t="e">
        <f aca="false">ABS((#REF!)/PVTP!J1031-1)</f>
        <v>#REF!</v>
      </c>
      <c r="K1037" s="26" t="e">
        <f aca="false">ABS((#REF!)/PVTP!K1031-1)</f>
        <v>#REF!</v>
      </c>
      <c r="L1037" s="25" t="s">
        <v>110</v>
      </c>
      <c r="M1037" s="26" t="e">
        <f aca="false">ABS((#REF!)/PVTP!M1031-1)</f>
        <v>#REF!</v>
      </c>
      <c r="N1037" s="26" t="e">
        <f aca="false">ABS((#REF!)/PVTP!N1031-1)</f>
        <v>#REF!</v>
      </c>
      <c r="O1037" s="26" t="e">
        <f aca="false">ABS((#REF!)/PVTP!O1031-1)</f>
        <v>#REF!</v>
      </c>
      <c r="P1037" s="26" t="e">
        <f aca="false">ABS((#REF!)/PVTP!P1031-1)</f>
        <v>#REF!</v>
      </c>
      <c r="Q1037" s="25" t="s">
        <v>110</v>
      </c>
      <c r="R1037" s="25" t="s">
        <v>110</v>
      </c>
      <c r="S1037" s="26" t="e">
        <f aca="false">ABS((#REF!)/PVTP!S1031-1)</f>
        <v>#REF!</v>
      </c>
      <c r="T1037" s="26" t="e">
        <f aca="false">ABS((#REF!)/PVTP!T1031-1)</f>
        <v>#REF!</v>
      </c>
      <c r="U1037" s="26" t="e">
        <f aca="false">ABS((#REF!)/PVTP!U1031-1)</f>
        <v>#REF!</v>
      </c>
    </row>
    <row r="1038" s="25" customFormat="true" ht="15" hidden="false" customHeight="false" outlineLevel="0" collapsed="false">
      <c r="A1038" s="24" t="e">
        <f aca="false">ABS(#REF!/PVTP!A1032-1)</f>
        <v>#REF!</v>
      </c>
      <c r="B1038" s="24" t="e">
        <f aca="false">ABS((#REF!+14.7)/PVTP!B1032-1)</f>
        <v>#REF!</v>
      </c>
      <c r="C1038" s="24" t="e">
        <f aca="false">ABS((#REF!+14.7)/PVTP!C1032-1)</f>
        <v>#REF!</v>
      </c>
      <c r="D1038" s="24" t="e">
        <f aca="false">ABS((#REF!)/PVTP!D1032-1)</f>
        <v>#REF!</v>
      </c>
      <c r="E1038" s="24" t="e">
        <f aca="false">ABS((#REF!)/PVTP!E1032-1)</f>
        <v>#REF!</v>
      </c>
      <c r="F1038" s="25" t="s">
        <v>110</v>
      </c>
      <c r="G1038" s="25" t="s">
        <v>110</v>
      </c>
      <c r="H1038" s="24" t="e">
        <f aca="false">ABS((#REF!)/PVTP!H1032-1)</f>
        <v>#REF!</v>
      </c>
      <c r="I1038" s="25" t="s">
        <v>110</v>
      </c>
      <c r="J1038" s="24" t="e">
        <f aca="false">ABS((#REF!)/PVTP!J1032-1)</f>
        <v>#REF!</v>
      </c>
      <c r="K1038" s="26" t="e">
        <f aca="false">ABS((#REF!)/PVTP!K1032-1)</f>
        <v>#REF!</v>
      </c>
      <c r="L1038" s="25" t="s">
        <v>110</v>
      </c>
      <c r="M1038" s="26" t="e">
        <f aca="false">ABS((#REF!)/PVTP!M1032-1)</f>
        <v>#REF!</v>
      </c>
      <c r="N1038" s="26" t="e">
        <f aca="false">ABS((#REF!)/PVTP!N1032-1)</f>
        <v>#REF!</v>
      </c>
      <c r="O1038" s="26" t="e">
        <f aca="false">ABS((#REF!)/PVTP!O1032-1)</f>
        <v>#REF!</v>
      </c>
      <c r="P1038" s="26" t="e">
        <f aca="false">ABS((#REF!)/PVTP!P1032-1)</f>
        <v>#REF!</v>
      </c>
      <c r="Q1038" s="25" t="s">
        <v>110</v>
      </c>
      <c r="R1038" s="25" t="s">
        <v>110</v>
      </c>
      <c r="S1038" s="26" t="e">
        <f aca="false">ABS((#REF!)/PVTP!S1032-1)</f>
        <v>#REF!</v>
      </c>
      <c r="T1038" s="26" t="e">
        <f aca="false">ABS((#REF!)/PVTP!T1032-1)</f>
        <v>#REF!</v>
      </c>
      <c r="U1038" s="26" t="e">
        <f aca="false">ABS((#REF!)/PVTP!U1032-1)</f>
        <v>#REF!</v>
      </c>
    </row>
    <row r="1039" s="25" customFormat="true" ht="15" hidden="false" customHeight="false" outlineLevel="0" collapsed="false">
      <c r="A1039" s="24" t="e">
        <f aca="false">ABS(#REF!/PVTP!A1033-1)</f>
        <v>#REF!</v>
      </c>
      <c r="B1039" s="24" t="e">
        <f aca="false">ABS((#REF!+14.7)/PVTP!B1033-1)</f>
        <v>#REF!</v>
      </c>
      <c r="C1039" s="24" t="e">
        <f aca="false">ABS((#REF!+14.7)/PVTP!C1033-1)</f>
        <v>#REF!</v>
      </c>
      <c r="D1039" s="24" t="e">
        <f aca="false">ABS((#REF!)/PVTP!D1033-1)</f>
        <v>#REF!</v>
      </c>
      <c r="E1039" s="24" t="e">
        <f aca="false">ABS((#REF!)/PVTP!E1033-1)</f>
        <v>#REF!</v>
      </c>
      <c r="F1039" s="25" t="s">
        <v>110</v>
      </c>
      <c r="G1039" s="25" t="s">
        <v>110</v>
      </c>
      <c r="H1039" s="24" t="e">
        <f aca="false">ABS((#REF!)/PVTP!H1033-1)</f>
        <v>#REF!</v>
      </c>
      <c r="I1039" s="25" t="s">
        <v>110</v>
      </c>
      <c r="J1039" s="24" t="e">
        <f aca="false">ABS((#REF!)/PVTP!J1033-1)</f>
        <v>#REF!</v>
      </c>
      <c r="K1039" s="26" t="e">
        <f aca="false">ABS((#REF!)/PVTP!K1033-1)</f>
        <v>#REF!</v>
      </c>
      <c r="L1039" s="25" t="s">
        <v>110</v>
      </c>
      <c r="M1039" s="26" t="e">
        <f aca="false">ABS((#REF!)/PVTP!M1033-1)</f>
        <v>#REF!</v>
      </c>
      <c r="N1039" s="26" t="e">
        <f aca="false">ABS((#REF!)/PVTP!N1033-1)</f>
        <v>#REF!</v>
      </c>
      <c r="O1039" s="26" t="e">
        <f aca="false">ABS((#REF!)/PVTP!O1033-1)</f>
        <v>#REF!</v>
      </c>
      <c r="P1039" s="26" t="e">
        <f aca="false">ABS((#REF!)/PVTP!P1033-1)</f>
        <v>#REF!</v>
      </c>
      <c r="Q1039" s="25" t="s">
        <v>110</v>
      </c>
      <c r="R1039" s="25" t="s">
        <v>110</v>
      </c>
      <c r="S1039" s="26" t="e">
        <f aca="false">ABS((#REF!)/PVTP!S1033-1)</f>
        <v>#REF!</v>
      </c>
      <c r="T1039" s="26" t="e">
        <f aca="false">ABS((#REF!)/PVTP!T1033-1)</f>
        <v>#REF!</v>
      </c>
      <c r="U1039" s="26" t="e">
        <f aca="false">ABS((#REF!)/PVTP!U1033-1)</f>
        <v>#REF!</v>
      </c>
    </row>
    <row r="1040" s="25" customFormat="true" ht="15" hidden="false" customHeight="false" outlineLevel="0" collapsed="false">
      <c r="A1040" s="24" t="e">
        <f aca="false">ABS(#REF!/PVTP!A1034-1)</f>
        <v>#REF!</v>
      </c>
      <c r="B1040" s="24" t="e">
        <f aca="false">ABS((#REF!+14.7)/PVTP!B1034-1)</f>
        <v>#REF!</v>
      </c>
      <c r="C1040" s="24" t="e">
        <f aca="false">ABS((#REF!+14.7)/PVTP!C1034-1)</f>
        <v>#REF!</v>
      </c>
      <c r="D1040" s="24" t="e">
        <f aca="false">ABS((#REF!)/PVTP!D1034-1)</f>
        <v>#REF!</v>
      </c>
      <c r="E1040" s="24" t="e">
        <f aca="false">ABS((#REF!)/PVTP!E1034-1)</f>
        <v>#REF!</v>
      </c>
      <c r="F1040" s="25" t="s">
        <v>110</v>
      </c>
      <c r="G1040" s="25" t="s">
        <v>110</v>
      </c>
      <c r="H1040" s="24" t="e">
        <f aca="false">ABS((#REF!)/PVTP!H1034-1)</f>
        <v>#REF!</v>
      </c>
      <c r="I1040" s="25" t="s">
        <v>110</v>
      </c>
      <c r="J1040" s="24" t="e">
        <f aca="false">ABS((#REF!)/PVTP!J1034-1)</f>
        <v>#REF!</v>
      </c>
      <c r="K1040" s="26" t="e">
        <f aca="false">ABS((#REF!)/PVTP!K1034-1)</f>
        <v>#REF!</v>
      </c>
      <c r="L1040" s="25" t="s">
        <v>110</v>
      </c>
      <c r="M1040" s="26" t="e">
        <f aca="false">ABS((#REF!)/PVTP!M1034-1)</f>
        <v>#REF!</v>
      </c>
      <c r="N1040" s="26" t="e">
        <f aca="false">ABS((#REF!)/PVTP!N1034-1)</f>
        <v>#REF!</v>
      </c>
      <c r="O1040" s="26" t="e">
        <f aca="false">ABS((#REF!)/PVTP!O1034-1)</f>
        <v>#REF!</v>
      </c>
      <c r="P1040" s="26" t="e">
        <f aca="false">ABS((#REF!)/PVTP!P1034-1)</f>
        <v>#REF!</v>
      </c>
      <c r="Q1040" s="25" t="s">
        <v>110</v>
      </c>
      <c r="R1040" s="25" t="s">
        <v>110</v>
      </c>
      <c r="S1040" s="26" t="e">
        <f aca="false">ABS((#REF!)/PVTP!S1034-1)</f>
        <v>#REF!</v>
      </c>
      <c r="T1040" s="26" t="e">
        <f aca="false">ABS((#REF!)/PVTP!T1034-1)</f>
        <v>#REF!</v>
      </c>
      <c r="U1040" s="26" t="e">
        <f aca="false">ABS((#REF!)/PVTP!U1034-1)</f>
        <v>#REF!</v>
      </c>
    </row>
    <row r="1041" s="25" customFormat="true" ht="15" hidden="false" customHeight="false" outlineLevel="0" collapsed="false">
      <c r="A1041" s="24" t="e">
        <f aca="false">ABS(#REF!/PVTP!A1035-1)</f>
        <v>#REF!</v>
      </c>
      <c r="B1041" s="24" t="e">
        <f aca="false">ABS((#REF!+14.7)/PVTP!B1035-1)</f>
        <v>#REF!</v>
      </c>
      <c r="C1041" s="24" t="e">
        <f aca="false">ABS((#REF!+14.7)/PVTP!C1035-1)</f>
        <v>#REF!</v>
      </c>
      <c r="D1041" s="24" t="e">
        <f aca="false">ABS((#REF!)/PVTP!D1035-1)</f>
        <v>#REF!</v>
      </c>
      <c r="E1041" s="24" t="e">
        <f aca="false">ABS((#REF!)/PVTP!E1035-1)</f>
        <v>#REF!</v>
      </c>
      <c r="F1041" s="25" t="s">
        <v>110</v>
      </c>
      <c r="G1041" s="25" t="s">
        <v>110</v>
      </c>
      <c r="H1041" s="24" t="e">
        <f aca="false">ABS((#REF!)/PVTP!H1035-1)</f>
        <v>#REF!</v>
      </c>
      <c r="I1041" s="25" t="s">
        <v>110</v>
      </c>
      <c r="J1041" s="24" t="e">
        <f aca="false">ABS((#REF!)/PVTP!J1035-1)</f>
        <v>#REF!</v>
      </c>
      <c r="K1041" s="26" t="e">
        <f aca="false">ABS((#REF!)/PVTP!K1035-1)</f>
        <v>#REF!</v>
      </c>
      <c r="L1041" s="25" t="s">
        <v>110</v>
      </c>
      <c r="M1041" s="26" t="e">
        <f aca="false">ABS((#REF!)/PVTP!M1035-1)</f>
        <v>#REF!</v>
      </c>
      <c r="N1041" s="26" t="e">
        <f aca="false">ABS((#REF!)/PVTP!N1035-1)</f>
        <v>#REF!</v>
      </c>
      <c r="O1041" s="26" t="e">
        <f aca="false">ABS((#REF!)/PVTP!O1035-1)</f>
        <v>#REF!</v>
      </c>
      <c r="P1041" s="26" t="e">
        <f aca="false">ABS((#REF!)/PVTP!P1035-1)</f>
        <v>#REF!</v>
      </c>
      <c r="Q1041" s="25" t="s">
        <v>110</v>
      </c>
      <c r="R1041" s="25" t="s">
        <v>110</v>
      </c>
      <c r="S1041" s="26" t="e">
        <f aca="false">ABS((#REF!)/PVTP!S1035-1)</f>
        <v>#REF!</v>
      </c>
      <c r="T1041" s="26" t="e">
        <f aca="false">ABS((#REF!)/PVTP!T1035-1)</f>
        <v>#REF!</v>
      </c>
      <c r="U1041" s="26" t="e">
        <f aca="false">ABS((#REF!)/PVTP!U1035-1)</f>
        <v>#REF!</v>
      </c>
    </row>
    <row r="1042" s="25" customFormat="true" ht="15" hidden="false" customHeight="false" outlineLevel="0" collapsed="false">
      <c r="A1042" s="24" t="e">
        <f aca="false">ABS(#REF!/PVTP!A1036-1)</f>
        <v>#REF!</v>
      </c>
      <c r="B1042" s="24" t="e">
        <f aca="false">ABS((#REF!+14.7)/PVTP!B1036-1)</f>
        <v>#REF!</v>
      </c>
      <c r="C1042" s="24" t="e">
        <f aca="false">ABS((#REF!+14.7)/PVTP!C1036-1)</f>
        <v>#REF!</v>
      </c>
      <c r="D1042" s="24" t="e">
        <f aca="false">ABS((#REF!)/PVTP!D1036-1)</f>
        <v>#REF!</v>
      </c>
      <c r="E1042" s="24" t="e">
        <f aca="false">ABS((#REF!)/PVTP!E1036-1)</f>
        <v>#REF!</v>
      </c>
      <c r="F1042" s="25" t="s">
        <v>110</v>
      </c>
      <c r="G1042" s="25" t="s">
        <v>110</v>
      </c>
      <c r="H1042" s="24" t="e">
        <f aca="false">ABS((#REF!)/PVTP!H1036-1)</f>
        <v>#REF!</v>
      </c>
      <c r="I1042" s="25" t="s">
        <v>110</v>
      </c>
      <c r="J1042" s="24" t="e">
        <f aca="false">ABS((#REF!)/PVTP!J1036-1)</f>
        <v>#REF!</v>
      </c>
      <c r="K1042" s="26" t="e">
        <f aca="false">ABS((#REF!)/PVTP!K1036-1)</f>
        <v>#REF!</v>
      </c>
      <c r="L1042" s="25" t="s">
        <v>110</v>
      </c>
      <c r="M1042" s="26" t="e">
        <f aca="false">ABS((#REF!)/PVTP!M1036-1)</f>
        <v>#REF!</v>
      </c>
      <c r="N1042" s="26" t="e">
        <f aca="false">ABS((#REF!)/PVTP!N1036-1)</f>
        <v>#REF!</v>
      </c>
      <c r="O1042" s="26" t="e">
        <f aca="false">ABS((#REF!)/PVTP!O1036-1)</f>
        <v>#REF!</v>
      </c>
      <c r="P1042" s="26" t="e">
        <f aca="false">ABS((#REF!)/PVTP!P1036-1)</f>
        <v>#REF!</v>
      </c>
      <c r="Q1042" s="25" t="s">
        <v>110</v>
      </c>
      <c r="R1042" s="25" t="s">
        <v>110</v>
      </c>
      <c r="S1042" s="26" t="e">
        <f aca="false">ABS((#REF!)/PVTP!S1036-1)</f>
        <v>#REF!</v>
      </c>
      <c r="T1042" s="26" t="e">
        <f aca="false">ABS((#REF!)/PVTP!T1036-1)</f>
        <v>#REF!</v>
      </c>
      <c r="U1042" s="26" t="e">
        <f aca="false">ABS((#REF!)/PVTP!U1036-1)</f>
        <v>#REF!</v>
      </c>
    </row>
    <row r="1043" s="25" customFormat="true" ht="15" hidden="false" customHeight="false" outlineLevel="0" collapsed="false">
      <c r="A1043" s="24" t="e">
        <f aca="false">ABS(#REF!/PVTP!A1037-1)</f>
        <v>#REF!</v>
      </c>
      <c r="B1043" s="24" t="e">
        <f aca="false">ABS((#REF!+14.7)/PVTP!B1037-1)</f>
        <v>#REF!</v>
      </c>
      <c r="C1043" s="24" t="e">
        <f aca="false">ABS((#REF!+14.7)/PVTP!C1037-1)</f>
        <v>#REF!</v>
      </c>
      <c r="D1043" s="24" t="e">
        <f aca="false">ABS((#REF!)/PVTP!D1037-1)</f>
        <v>#REF!</v>
      </c>
      <c r="E1043" s="24" t="e">
        <f aca="false">ABS((#REF!)/PVTP!E1037-1)</f>
        <v>#REF!</v>
      </c>
      <c r="F1043" s="25" t="s">
        <v>110</v>
      </c>
      <c r="G1043" s="25" t="s">
        <v>110</v>
      </c>
      <c r="H1043" s="24" t="e">
        <f aca="false">ABS((#REF!)/PVTP!H1037-1)</f>
        <v>#REF!</v>
      </c>
      <c r="I1043" s="25" t="s">
        <v>110</v>
      </c>
      <c r="J1043" s="24" t="e">
        <f aca="false">ABS((#REF!)/PVTP!J1037-1)</f>
        <v>#REF!</v>
      </c>
      <c r="K1043" s="26" t="e">
        <f aca="false">ABS((#REF!)/PVTP!K1037-1)</f>
        <v>#REF!</v>
      </c>
      <c r="L1043" s="25" t="s">
        <v>110</v>
      </c>
      <c r="M1043" s="26" t="e">
        <f aca="false">ABS((#REF!)/PVTP!M1037-1)</f>
        <v>#REF!</v>
      </c>
      <c r="N1043" s="26" t="e">
        <f aca="false">ABS((#REF!)/PVTP!N1037-1)</f>
        <v>#REF!</v>
      </c>
      <c r="O1043" s="26" t="e">
        <f aca="false">ABS((#REF!)/PVTP!O1037-1)</f>
        <v>#REF!</v>
      </c>
      <c r="P1043" s="26" t="e">
        <f aca="false">ABS((#REF!)/PVTP!P1037-1)</f>
        <v>#REF!</v>
      </c>
      <c r="Q1043" s="25" t="s">
        <v>110</v>
      </c>
      <c r="R1043" s="25" t="s">
        <v>110</v>
      </c>
      <c r="S1043" s="26" t="e">
        <f aca="false">ABS((#REF!)/PVTP!S1037-1)</f>
        <v>#REF!</v>
      </c>
      <c r="T1043" s="26" t="e">
        <f aca="false">ABS((#REF!)/PVTP!T1037-1)</f>
        <v>#REF!</v>
      </c>
      <c r="U1043" s="26" t="e">
        <f aca="false">ABS((#REF!)/PVTP!U1037-1)</f>
        <v>#REF!</v>
      </c>
    </row>
    <row r="1044" s="25" customFormat="true" ht="15" hidden="false" customHeight="false" outlineLevel="0" collapsed="false">
      <c r="A1044" s="24" t="e">
        <f aca="false">ABS(#REF!/PVTP!A1038-1)</f>
        <v>#REF!</v>
      </c>
      <c r="B1044" s="24" t="e">
        <f aca="false">ABS((#REF!+14.7)/PVTP!B1038-1)</f>
        <v>#REF!</v>
      </c>
      <c r="C1044" s="24" t="e">
        <f aca="false">ABS((#REF!+14.7)/PVTP!C1038-1)</f>
        <v>#REF!</v>
      </c>
      <c r="D1044" s="24" t="e">
        <f aca="false">ABS((#REF!)/PVTP!D1038-1)</f>
        <v>#REF!</v>
      </c>
      <c r="E1044" s="24" t="e">
        <f aca="false">ABS((#REF!)/PVTP!E1038-1)</f>
        <v>#REF!</v>
      </c>
      <c r="F1044" s="25" t="s">
        <v>110</v>
      </c>
      <c r="G1044" s="25" t="s">
        <v>110</v>
      </c>
      <c r="H1044" s="24" t="e">
        <f aca="false">ABS((#REF!)/PVTP!H1038-1)</f>
        <v>#REF!</v>
      </c>
      <c r="I1044" s="25" t="s">
        <v>110</v>
      </c>
      <c r="J1044" s="24" t="e">
        <f aca="false">ABS((#REF!)/PVTP!J1038-1)</f>
        <v>#REF!</v>
      </c>
      <c r="K1044" s="26" t="e">
        <f aca="false">ABS((#REF!)/PVTP!K1038-1)</f>
        <v>#REF!</v>
      </c>
      <c r="L1044" s="25" t="s">
        <v>110</v>
      </c>
      <c r="M1044" s="26" t="e">
        <f aca="false">ABS((#REF!)/PVTP!M1038-1)</f>
        <v>#REF!</v>
      </c>
      <c r="N1044" s="26" t="e">
        <f aca="false">ABS((#REF!)/PVTP!N1038-1)</f>
        <v>#REF!</v>
      </c>
      <c r="O1044" s="26" t="e">
        <f aca="false">ABS((#REF!)/PVTP!O1038-1)</f>
        <v>#REF!</v>
      </c>
      <c r="P1044" s="26" t="e">
        <f aca="false">ABS((#REF!)/PVTP!P1038-1)</f>
        <v>#REF!</v>
      </c>
      <c r="Q1044" s="25" t="s">
        <v>110</v>
      </c>
      <c r="R1044" s="25" t="s">
        <v>110</v>
      </c>
      <c r="S1044" s="26" t="e">
        <f aca="false">ABS((#REF!)/PVTP!S1038-1)</f>
        <v>#REF!</v>
      </c>
      <c r="T1044" s="26" t="e">
        <f aca="false">ABS((#REF!)/PVTP!T1038-1)</f>
        <v>#REF!</v>
      </c>
      <c r="U1044" s="26" t="e">
        <f aca="false">ABS((#REF!)/PVTP!U1038-1)</f>
        <v>#REF!</v>
      </c>
    </row>
    <row r="1045" s="25" customFormat="true" ht="15" hidden="false" customHeight="false" outlineLevel="0" collapsed="false">
      <c r="A1045" s="24" t="e">
        <f aca="false">ABS(#REF!/PVTP!A1039-1)</f>
        <v>#REF!</v>
      </c>
      <c r="B1045" s="24" t="e">
        <f aca="false">ABS((#REF!+14.7)/PVTP!B1039-1)</f>
        <v>#REF!</v>
      </c>
      <c r="C1045" s="24" t="e">
        <f aca="false">ABS((#REF!+14.7)/PVTP!C1039-1)</f>
        <v>#REF!</v>
      </c>
      <c r="D1045" s="24" t="e">
        <f aca="false">ABS((#REF!)/PVTP!D1039-1)</f>
        <v>#REF!</v>
      </c>
      <c r="E1045" s="24" t="e">
        <f aca="false">ABS((#REF!)/PVTP!E1039-1)</f>
        <v>#REF!</v>
      </c>
      <c r="F1045" s="25" t="s">
        <v>110</v>
      </c>
      <c r="G1045" s="25" t="s">
        <v>110</v>
      </c>
      <c r="H1045" s="24" t="e">
        <f aca="false">ABS((#REF!)/PVTP!H1039-1)</f>
        <v>#REF!</v>
      </c>
      <c r="I1045" s="25" t="s">
        <v>110</v>
      </c>
      <c r="J1045" s="24" t="e">
        <f aca="false">ABS((#REF!)/PVTP!J1039-1)</f>
        <v>#REF!</v>
      </c>
      <c r="K1045" s="26" t="e">
        <f aca="false">ABS((#REF!)/PVTP!K1039-1)</f>
        <v>#REF!</v>
      </c>
      <c r="L1045" s="25" t="s">
        <v>110</v>
      </c>
      <c r="M1045" s="26" t="e">
        <f aca="false">ABS((#REF!)/PVTP!M1039-1)</f>
        <v>#REF!</v>
      </c>
      <c r="N1045" s="26" t="e">
        <f aca="false">ABS((#REF!)/PVTP!N1039-1)</f>
        <v>#REF!</v>
      </c>
      <c r="O1045" s="26" t="e">
        <f aca="false">ABS((#REF!)/PVTP!O1039-1)</f>
        <v>#REF!</v>
      </c>
      <c r="P1045" s="26" t="e">
        <f aca="false">ABS((#REF!)/PVTP!P1039-1)</f>
        <v>#REF!</v>
      </c>
      <c r="Q1045" s="25" t="s">
        <v>110</v>
      </c>
      <c r="R1045" s="25" t="s">
        <v>110</v>
      </c>
      <c r="S1045" s="26" t="e">
        <f aca="false">ABS((#REF!)/PVTP!S1039-1)</f>
        <v>#REF!</v>
      </c>
      <c r="T1045" s="26" t="e">
        <f aca="false">ABS((#REF!)/PVTP!T1039-1)</f>
        <v>#REF!</v>
      </c>
      <c r="U1045" s="26" t="e">
        <f aca="false">ABS((#REF!)/PVTP!U1039-1)</f>
        <v>#REF!</v>
      </c>
    </row>
    <row r="1046" s="25" customFormat="true" ht="15" hidden="false" customHeight="false" outlineLevel="0" collapsed="false">
      <c r="A1046" s="24" t="e">
        <f aca="false">ABS(#REF!/PVTP!A1040-1)</f>
        <v>#REF!</v>
      </c>
      <c r="B1046" s="24" t="e">
        <f aca="false">ABS((#REF!+14.7)/PVTP!B1040-1)</f>
        <v>#REF!</v>
      </c>
      <c r="C1046" s="24" t="e">
        <f aca="false">ABS((#REF!+14.7)/PVTP!C1040-1)</f>
        <v>#REF!</v>
      </c>
      <c r="D1046" s="24" t="e">
        <f aca="false">ABS((#REF!)/PVTP!D1040-1)</f>
        <v>#REF!</v>
      </c>
      <c r="E1046" s="24" t="e">
        <f aca="false">ABS((#REF!)/PVTP!E1040-1)</f>
        <v>#REF!</v>
      </c>
      <c r="F1046" s="25" t="s">
        <v>110</v>
      </c>
      <c r="G1046" s="25" t="s">
        <v>110</v>
      </c>
      <c r="H1046" s="24" t="e">
        <f aca="false">ABS((#REF!)/PVTP!H1040-1)</f>
        <v>#REF!</v>
      </c>
      <c r="I1046" s="25" t="s">
        <v>110</v>
      </c>
      <c r="J1046" s="24" t="e">
        <f aca="false">ABS((#REF!)/PVTP!J1040-1)</f>
        <v>#REF!</v>
      </c>
      <c r="K1046" s="26" t="e">
        <f aca="false">ABS((#REF!)/PVTP!K1040-1)</f>
        <v>#REF!</v>
      </c>
      <c r="L1046" s="25" t="s">
        <v>110</v>
      </c>
      <c r="M1046" s="26" t="e">
        <f aca="false">ABS((#REF!)/PVTP!M1040-1)</f>
        <v>#REF!</v>
      </c>
      <c r="N1046" s="26" t="e">
        <f aca="false">ABS((#REF!)/PVTP!N1040-1)</f>
        <v>#REF!</v>
      </c>
      <c r="O1046" s="26" t="e">
        <f aca="false">ABS((#REF!)/PVTP!O1040-1)</f>
        <v>#REF!</v>
      </c>
      <c r="P1046" s="26" t="e">
        <f aca="false">ABS((#REF!)/PVTP!P1040-1)</f>
        <v>#REF!</v>
      </c>
      <c r="Q1046" s="25" t="s">
        <v>110</v>
      </c>
      <c r="R1046" s="25" t="s">
        <v>110</v>
      </c>
      <c r="S1046" s="26" t="e">
        <f aca="false">ABS((#REF!)/PVTP!S1040-1)</f>
        <v>#REF!</v>
      </c>
      <c r="T1046" s="26" t="e">
        <f aca="false">ABS((#REF!)/PVTP!T1040-1)</f>
        <v>#REF!</v>
      </c>
      <c r="U1046" s="26" t="e">
        <f aca="false">ABS((#REF!)/PVTP!U1040-1)</f>
        <v>#REF!</v>
      </c>
    </row>
    <row r="1047" s="25" customFormat="true" ht="15" hidden="false" customHeight="false" outlineLevel="0" collapsed="false">
      <c r="A1047" s="24" t="e">
        <f aca="false">ABS(#REF!/PVTP!A1041-1)</f>
        <v>#REF!</v>
      </c>
      <c r="B1047" s="24" t="e">
        <f aca="false">ABS((#REF!+14.7)/PVTP!B1041-1)</f>
        <v>#REF!</v>
      </c>
      <c r="C1047" s="24" t="e">
        <f aca="false">ABS((#REF!+14.7)/PVTP!C1041-1)</f>
        <v>#REF!</v>
      </c>
      <c r="D1047" s="24" t="e">
        <f aca="false">ABS((#REF!)/PVTP!D1041-1)</f>
        <v>#REF!</v>
      </c>
      <c r="E1047" s="24" t="e">
        <f aca="false">ABS((#REF!)/PVTP!E1041-1)</f>
        <v>#REF!</v>
      </c>
      <c r="F1047" s="25" t="s">
        <v>110</v>
      </c>
      <c r="G1047" s="25" t="s">
        <v>110</v>
      </c>
      <c r="H1047" s="24" t="e">
        <f aca="false">ABS((#REF!)/PVTP!H1041-1)</f>
        <v>#REF!</v>
      </c>
      <c r="I1047" s="25" t="s">
        <v>110</v>
      </c>
      <c r="J1047" s="24" t="e">
        <f aca="false">ABS((#REF!)/PVTP!J1041-1)</f>
        <v>#REF!</v>
      </c>
      <c r="K1047" s="26" t="e">
        <f aca="false">ABS((#REF!)/PVTP!K1041-1)</f>
        <v>#REF!</v>
      </c>
      <c r="L1047" s="25" t="s">
        <v>110</v>
      </c>
      <c r="M1047" s="26" t="e">
        <f aca="false">ABS((#REF!)/PVTP!M1041-1)</f>
        <v>#REF!</v>
      </c>
      <c r="N1047" s="26" t="e">
        <f aca="false">ABS((#REF!)/PVTP!N1041-1)</f>
        <v>#REF!</v>
      </c>
      <c r="O1047" s="26" t="e">
        <f aca="false">ABS((#REF!)/PVTP!O1041-1)</f>
        <v>#REF!</v>
      </c>
      <c r="P1047" s="26" t="e">
        <f aca="false">ABS((#REF!)/PVTP!P1041-1)</f>
        <v>#REF!</v>
      </c>
      <c r="Q1047" s="25" t="s">
        <v>110</v>
      </c>
      <c r="R1047" s="25" t="s">
        <v>110</v>
      </c>
      <c r="S1047" s="26" t="e">
        <f aca="false">ABS((#REF!)/PVTP!S1041-1)</f>
        <v>#REF!</v>
      </c>
      <c r="T1047" s="26" t="e">
        <f aca="false">ABS((#REF!)/PVTP!T1041-1)</f>
        <v>#REF!</v>
      </c>
      <c r="U1047" s="26" t="e">
        <f aca="false">ABS((#REF!)/PVTP!U1041-1)</f>
        <v>#REF!</v>
      </c>
    </row>
    <row r="1048" s="25" customFormat="true" ht="15" hidden="false" customHeight="false" outlineLevel="0" collapsed="false">
      <c r="A1048" s="24" t="e">
        <f aca="false">ABS(#REF!/PVTP!A1042-1)</f>
        <v>#REF!</v>
      </c>
      <c r="B1048" s="24" t="e">
        <f aca="false">ABS((#REF!+14.7)/PVTP!B1042-1)</f>
        <v>#REF!</v>
      </c>
      <c r="C1048" s="24" t="e">
        <f aca="false">ABS((#REF!+14.7)/PVTP!C1042-1)</f>
        <v>#REF!</v>
      </c>
      <c r="D1048" s="24" t="e">
        <f aca="false">ABS((#REF!)/PVTP!D1042-1)</f>
        <v>#REF!</v>
      </c>
      <c r="E1048" s="24" t="e">
        <f aca="false">ABS((#REF!)/PVTP!E1042-1)</f>
        <v>#REF!</v>
      </c>
      <c r="F1048" s="25" t="s">
        <v>110</v>
      </c>
      <c r="G1048" s="25" t="s">
        <v>110</v>
      </c>
      <c r="H1048" s="24" t="e">
        <f aca="false">ABS((#REF!)/PVTP!H1042-1)</f>
        <v>#REF!</v>
      </c>
      <c r="I1048" s="25" t="s">
        <v>110</v>
      </c>
      <c r="J1048" s="24" t="e">
        <f aca="false">ABS((#REF!)/PVTP!J1042-1)</f>
        <v>#REF!</v>
      </c>
      <c r="K1048" s="26" t="e">
        <f aca="false">ABS((#REF!)/PVTP!K1042-1)</f>
        <v>#REF!</v>
      </c>
      <c r="L1048" s="25" t="s">
        <v>110</v>
      </c>
      <c r="M1048" s="26" t="e">
        <f aca="false">ABS((#REF!)/PVTP!M1042-1)</f>
        <v>#REF!</v>
      </c>
      <c r="N1048" s="26" t="e">
        <f aca="false">ABS((#REF!)/PVTP!N1042-1)</f>
        <v>#REF!</v>
      </c>
      <c r="O1048" s="26" t="e">
        <f aca="false">ABS((#REF!)/PVTP!O1042-1)</f>
        <v>#REF!</v>
      </c>
      <c r="P1048" s="26" t="e">
        <f aca="false">ABS((#REF!)/PVTP!P1042-1)</f>
        <v>#REF!</v>
      </c>
      <c r="Q1048" s="25" t="s">
        <v>110</v>
      </c>
      <c r="R1048" s="25" t="s">
        <v>110</v>
      </c>
      <c r="S1048" s="26" t="e">
        <f aca="false">ABS((#REF!)/PVTP!S1042-1)</f>
        <v>#REF!</v>
      </c>
      <c r="T1048" s="26" t="e">
        <f aca="false">ABS((#REF!)/PVTP!T1042-1)</f>
        <v>#REF!</v>
      </c>
      <c r="U1048" s="26" t="e">
        <f aca="false">ABS((#REF!)/PVTP!U1042-1)</f>
        <v>#REF!</v>
      </c>
    </row>
    <row r="1049" s="25" customFormat="true" ht="15" hidden="false" customHeight="false" outlineLevel="0" collapsed="false">
      <c r="A1049" s="24" t="e">
        <f aca="false">ABS(#REF!/PVTP!A1043-1)</f>
        <v>#REF!</v>
      </c>
      <c r="B1049" s="24" t="e">
        <f aca="false">ABS((#REF!+14.7)/PVTP!B1043-1)</f>
        <v>#REF!</v>
      </c>
      <c r="C1049" s="24" t="e">
        <f aca="false">ABS((#REF!+14.7)/PVTP!C1043-1)</f>
        <v>#REF!</v>
      </c>
      <c r="D1049" s="24" t="e">
        <f aca="false">ABS((#REF!)/PVTP!D1043-1)</f>
        <v>#REF!</v>
      </c>
      <c r="E1049" s="24" t="e">
        <f aca="false">ABS((#REF!)/PVTP!E1043-1)</f>
        <v>#REF!</v>
      </c>
      <c r="F1049" s="25" t="s">
        <v>110</v>
      </c>
      <c r="G1049" s="25" t="s">
        <v>110</v>
      </c>
      <c r="H1049" s="24" t="e">
        <f aca="false">ABS((#REF!)/PVTP!H1043-1)</f>
        <v>#REF!</v>
      </c>
      <c r="I1049" s="25" t="s">
        <v>110</v>
      </c>
      <c r="J1049" s="24" t="e">
        <f aca="false">ABS((#REF!)/PVTP!J1043-1)</f>
        <v>#REF!</v>
      </c>
      <c r="K1049" s="26" t="e">
        <f aca="false">ABS((#REF!)/PVTP!K1043-1)</f>
        <v>#REF!</v>
      </c>
      <c r="L1049" s="25" t="s">
        <v>110</v>
      </c>
      <c r="M1049" s="26" t="e">
        <f aca="false">ABS((#REF!)/PVTP!M1043-1)</f>
        <v>#REF!</v>
      </c>
      <c r="N1049" s="26" t="e">
        <f aca="false">ABS((#REF!)/PVTP!N1043-1)</f>
        <v>#REF!</v>
      </c>
      <c r="O1049" s="26" t="e">
        <f aca="false">ABS((#REF!)/PVTP!O1043-1)</f>
        <v>#REF!</v>
      </c>
      <c r="P1049" s="26" t="e">
        <f aca="false">ABS((#REF!)/PVTP!P1043-1)</f>
        <v>#REF!</v>
      </c>
      <c r="Q1049" s="25" t="s">
        <v>110</v>
      </c>
      <c r="R1049" s="25" t="s">
        <v>110</v>
      </c>
      <c r="S1049" s="26" t="e">
        <f aca="false">ABS((#REF!)/PVTP!S1043-1)</f>
        <v>#REF!</v>
      </c>
      <c r="T1049" s="26" t="e">
        <f aca="false">ABS((#REF!)/PVTP!T1043-1)</f>
        <v>#REF!</v>
      </c>
      <c r="U1049" s="26" t="e">
        <f aca="false">ABS((#REF!)/PVTP!U1043-1)</f>
        <v>#REF!</v>
      </c>
    </row>
    <row r="1050" s="25" customFormat="true" ht="15" hidden="false" customHeight="false" outlineLevel="0" collapsed="false">
      <c r="A1050" s="24" t="e">
        <f aca="false">ABS(#REF!/PVTP!A1044-1)</f>
        <v>#REF!</v>
      </c>
      <c r="B1050" s="24" t="e">
        <f aca="false">ABS((#REF!+14.7)/PVTP!B1044-1)</f>
        <v>#REF!</v>
      </c>
      <c r="C1050" s="24" t="e">
        <f aca="false">ABS((#REF!+14.7)/PVTP!C1044-1)</f>
        <v>#REF!</v>
      </c>
      <c r="D1050" s="24" t="e">
        <f aca="false">ABS((#REF!)/PVTP!D1044-1)</f>
        <v>#REF!</v>
      </c>
      <c r="E1050" s="24" t="e">
        <f aca="false">ABS((#REF!)/PVTP!E1044-1)</f>
        <v>#REF!</v>
      </c>
      <c r="F1050" s="25" t="s">
        <v>110</v>
      </c>
      <c r="G1050" s="25" t="s">
        <v>110</v>
      </c>
      <c r="H1050" s="24" t="e">
        <f aca="false">ABS((#REF!)/PVTP!H1044-1)</f>
        <v>#REF!</v>
      </c>
      <c r="I1050" s="25" t="s">
        <v>110</v>
      </c>
      <c r="J1050" s="24" t="e">
        <f aca="false">ABS((#REF!)/PVTP!J1044-1)</f>
        <v>#REF!</v>
      </c>
      <c r="K1050" s="26" t="e">
        <f aca="false">ABS((#REF!)/PVTP!K1044-1)</f>
        <v>#REF!</v>
      </c>
      <c r="L1050" s="25" t="s">
        <v>110</v>
      </c>
      <c r="M1050" s="26" t="e">
        <f aca="false">ABS((#REF!)/PVTP!M1044-1)</f>
        <v>#REF!</v>
      </c>
      <c r="N1050" s="26" t="e">
        <f aca="false">ABS((#REF!)/PVTP!N1044-1)</f>
        <v>#REF!</v>
      </c>
      <c r="O1050" s="26" t="e">
        <f aca="false">ABS((#REF!)/PVTP!O1044-1)</f>
        <v>#REF!</v>
      </c>
      <c r="P1050" s="26" t="e">
        <f aca="false">ABS((#REF!)/PVTP!P1044-1)</f>
        <v>#REF!</v>
      </c>
      <c r="Q1050" s="25" t="s">
        <v>110</v>
      </c>
      <c r="R1050" s="25" t="s">
        <v>110</v>
      </c>
      <c r="S1050" s="26" t="e">
        <f aca="false">ABS((#REF!)/PVTP!S1044-1)</f>
        <v>#REF!</v>
      </c>
      <c r="T1050" s="26" t="e">
        <f aca="false">ABS((#REF!)/PVTP!T1044-1)</f>
        <v>#REF!</v>
      </c>
      <c r="U1050" s="26" t="e">
        <f aca="false">ABS((#REF!)/PVTP!U1044-1)</f>
        <v>#REF!</v>
      </c>
    </row>
    <row r="1051" s="25" customFormat="true" ht="15" hidden="false" customHeight="false" outlineLevel="0" collapsed="false">
      <c r="A1051" s="24" t="e">
        <f aca="false">ABS(#REF!/PVTP!A1045-1)</f>
        <v>#REF!</v>
      </c>
      <c r="B1051" s="24" t="e">
        <f aca="false">ABS((#REF!+14.7)/PVTP!B1045-1)</f>
        <v>#REF!</v>
      </c>
      <c r="C1051" s="24" t="e">
        <f aca="false">ABS((#REF!+14.7)/PVTP!C1045-1)</f>
        <v>#REF!</v>
      </c>
      <c r="D1051" s="24" t="e">
        <f aca="false">ABS((#REF!)/PVTP!D1045-1)</f>
        <v>#REF!</v>
      </c>
      <c r="E1051" s="24" t="e">
        <f aca="false">ABS((#REF!)/PVTP!E1045-1)</f>
        <v>#REF!</v>
      </c>
      <c r="F1051" s="25" t="s">
        <v>110</v>
      </c>
      <c r="G1051" s="25" t="s">
        <v>110</v>
      </c>
      <c r="H1051" s="24" t="e">
        <f aca="false">ABS((#REF!)/PVTP!H1045-1)</f>
        <v>#REF!</v>
      </c>
      <c r="I1051" s="25" t="s">
        <v>110</v>
      </c>
      <c r="J1051" s="24" t="e">
        <f aca="false">ABS((#REF!)/PVTP!J1045-1)</f>
        <v>#REF!</v>
      </c>
      <c r="K1051" s="26" t="e">
        <f aca="false">ABS((#REF!)/PVTP!K1045-1)</f>
        <v>#REF!</v>
      </c>
      <c r="L1051" s="25" t="s">
        <v>110</v>
      </c>
      <c r="M1051" s="26" t="e">
        <f aca="false">ABS((#REF!)/PVTP!M1045-1)</f>
        <v>#REF!</v>
      </c>
      <c r="N1051" s="26" t="e">
        <f aca="false">ABS((#REF!)/PVTP!N1045-1)</f>
        <v>#REF!</v>
      </c>
      <c r="O1051" s="26" t="e">
        <f aca="false">ABS((#REF!)/PVTP!O1045-1)</f>
        <v>#REF!</v>
      </c>
      <c r="P1051" s="26" t="e">
        <f aca="false">ABS((#REF!)/PVTP!P1045-1)</f>
        <v>#REF!</v>
      </c>
      <c r="Q1051" s="25" t="s">
        <v>110</v>
      </c>
      <c r="R1051" s="25" t="s">
        <v>110</v>
      </c>
      <c r="S1051" s="26" t="e">
        <f aca="false">ABS((#REF!)/PVTP!S1045-1)</f>
        <v>#REF!</v>
      </c>
      <c r="T1051" s="26" t="e">
        <f aca="false">ABS((#REF!)/PVTP!T1045-1)</f>
        <v>#REF!</v>
      </c>
      <c r="U1051" s="26" t="e">
        <f aca="false">ABS((#REF!)/PVTP!U1045-1)</f>
        <v>#REF!</v>
      </c>
    </row>
    <row r="1052" s="25" customFormat="true" ht="15" hidden="false" customHeight="false" outlineLevel="0" collapsed="false">
      <c r="A1052" s="24" t="e">
        <f aca="false">ABS(#REF!/PVTP!A1046-1)</f>
        <v>#REF!</v>
      </c>
      <c r="B1052" s="24" t="e">
        <f aca="false">ABS((#REF!+14.7)/PVTP!B1046-1)</f>
        <v>#REF!</v>
      </c>
      <c r="C1052" s="24" t="e">
        <f aca="false">ABS((#REF!+14.7)/PVTP!C1046-1)</f>
        <v>#REF!</v>
      </c>
      <c r="D1052" s="24" t="e">
        <f aca="false">ABS((#REF!)/PVTP!D1046-1)</f>
        <v>#REF!</v>
      </c>
      <c r="E1052" s="24" t="e">
        <f aca="false">ABS((#REF!)/PVTP!E1046-1)</f>
        <v>#REF!</v>
      </c>
      <c r="F1052" s="25" t="s">
        <v>110</v>
      </c>
      <c r="G1052" s="25" t="s">
        <v>110</v>
      </c>
      <c r="H1052" s="24" t="e">
        <f aca="false">ABS((#REF!)/PVTP!H1046-1)</f>
        <v>#REF!</v>
      </c>
      <c r="I1052" s="25" t="s">
        <v>110</v>
      </c>
      <c r="J1052" s="24" t="e">
        <f aca="false">ABS((#REF!)/PVTP!J1046-1)</f>
        <v>#REF!</v>
      </c>
      <c r="K1052" s="26" t="e">
        <f aca="false">ABS((#REF!)/PVTP!K1046-1)</f>
        <v>#REF!</v>
      </c>
      <c r="L1052" s="25" t="s">
        <v>110</v>
      </c>
      <c r="M1052" s="26" t="e">
        <f aca="false">ABS((#REF!)/PVTP!M1046-1)</f>
        <v>#REF!</v>
      </c>
      <c r="N1052" s="26" t="e">
        <f aca="false">ABS((#REF!)/PVTP!N1046-1)</f>
        <v>#REF!</v>
      </c>
      <c r="O1052" s="26" t="e">
        <f aca="false">ABS((#REF!)/PVTP!O1046-1)</f>
        <v>#REF!</v>
      </c>
      <c r="P1052" s="26" t="e">
        <f aca="false">ABS((#REF!)/PVTP!P1046-1)</f>
        <v>#REF!</v>
      </c>
      <c r="Q1052" s="25" t="s">
        <v>110</v>
      </c>
      <c r="R1052" s="25" t="s">
        <v>110</v>
      </c>
      <c r="S1052" s="26" t="e">
        <f aca="false">ABS((#REF!)/PVTP!S1046-1)</f>
        <v>#REF!</v>
      </c>
      <c r="T1052" s="26" t="e">
        <f aca="false">ABS((#REF!)/PVTP!T1046-1)</f>
        <v>#REF!</v>
      </c>
      <c r="U1052" s="26" t="e">
        <f aca="false">ABS((#REF!)/PVTP!U1046-1)</f>
        <v>#REF!</v>
      </c>
    </row>
    <row r="1053" s="25" customFormat="true" ht="15" hidden="false" customHeight="false" outlineLevel="0" collapsed="false">
      <c r="A1053" s="24" t="e">
        <f aca="false">ABS(#REF!/PVTP!A1047-1)</f>
        <v>#REF!</v>
      </c>
      <c r="B1053" s="24" t="e">
        <f aca="false">ABS((#REF!+14.7)/PVTP!B1047-1)</f>
        <v>#REF!</v>
      </c>
      <c r="C1053" s="24" t="e">
        <f aca="false">ABS((#REF!+14.7)/PVTP!C1047-1)</f>
        <v>#REF!</v>
      </c>
      <c r="D1053" s="24" t="e">
        <f aca="false">ABS((#REF!)/PVTP!D1047-1)</f>
        <v>#REF!</v>
      </c>
      <c r="E1053" s="24" t="e">
        <f aca="false">ABS((#REF!)/PVTP!E1047-1)</f>
        <v>#REF!</v>
      </c>
      <c r="F1053" s="25" t="s">
        <v>110</v>
      </c>
      <c r="G1053" s="25" t="s">
        <v>110</v>
      </c>
      <c r="H1053" s="24" t="e">
        <f aca="false">ABS((#REF!)/PVTP!H1047-1)</f>
        <v>#REF!</v>
      </c>
      <c r="I1053" s="25" t="s">
        <v>110</v>
      </c>
      <c r="J1053" s="24" t="e">
        <f aca="false">ABS((#REF!)/PVTP!J1047-1)</f>
        <v>#REF!</v>
      </c>
      <c r="K1053" s="26" t="e">
        <f aca="false">ABS((#REF!)/PVTP!K1047-1)</f>
        <v>#REF!</v>
      </c>
      <c r="L1053" s="25" t="s">
        <v>110</v>
      </c>
      <c r="M1053" s="26" t="e">
        <f aca="false">ABS((#REF!)/PVTP!M1047-1)</f>
        <v>#REF!</v>
      </c>
      <c r="N1053" s="26" t="e">
        <f aca="false">ABS((#REF!)/PVTP!N1047-1)</f>
        <v>#REF!</v>
      </c>
      <c r="O1053" s="26" t="e">
        <f aca="false">ABS((#REF!)/PVTP!O1047-1)</f>
        <v>#REF!</v>
      </c>
      <c r="P1053" s="26" t="e">
        <f aca="false">ABS((#REF!)/PVTP!P1047-1)</f>
        <v>#REF!</v>
      </c>
      <c r="Q1053" s="25" t="s">
        <v>110</v>
      </c>
      <c r="R1053" s="25" t="s">
        <v>110</v>
      </c>
      <c r="S1053" s="26" t="e">
        <f aca="false">ABS((#REF!)/PVTP!S1047-1)</f>
        <v>#REF!</v>
      </c>
      <c r="T1053" s="26" t="e">
        <f aca="false">ABS((#REF!)/PVTP!T1047-1)</f>
        <v>#REF!</v>
      </c>
      <c r="U1053" s="26" t="e">
        <f aca="false">ABS((#REF!)/PVTP!U1047-1)</f>
        <v>#REF!</v>
      </c>
    </row>
    <row r="1054" s="25" customFormat="true" ht="15" hidden="false" customHeight="false" outlineLevel="0" collapsed="false">
      <c r="A1054" s="24" t="e">
        <f aca="false">ABS(#REF!/PVTP!A1048-1)</f>
        <v>#REF!</v>
      </c>
      <c r="B1054" s="24" t="e">
        <f aca="false">ABS((#REF!+14.7)/PVTP!B1048-1)</f>
        <v>#REF!</v>
      </c>
      <c r="C1054" s="24" t="e">
        <f aca="false">ABS((#REF!+14.7)/PVTP!C1048-1)</f>
        <v>#REF!</v>
      </c>
      <c r="D1054" s="24" t="e">
        <f aca="false">ABS((#REF!)/PVTP!D1048-1)</f>
        <v>#REF!</v>
      </c>
      <c r="E1054" s="24" t="e">
        <f aca="false">ABS((#REF!)/PVTP!E1048-1)</f>
        <v>#REF!</v>
      </c>
      <c r="F1054" s="25" t="s">
        <v>110</v>
      </c>
      <c r="G1054" s="25" t="s">
        <v>110</v>
      </c>
      <c r="H1054" s="24" t="e">
        <f aca="false">ABS((#REF!)/PVTP!H1048-1)</f>
        <v>#REF!</v>
      </c>
      <c r="I1054" s="25" t="s">
        <v>110</v>
      </c>
      <c r="J1054" s="24" t="e">
        <f aca="false">ABS((#REF!)/PVTP!J1048-1)</f>
        <v>#REF!</v>
      </c>
      <c r="K1054" s="26" t="e">
        <f aca="false">ABS((#REF!)/PVTP!K1048-1)</f>
        <v>#REF!</v>
      </c>
      <c r="L1054" s="25" t="s">
        <v>110</v>
      </c>
      <c r="M1054" s="26" t="e">
        <f aca="false">ABS((#REF!)/PVTP!M1048-1)</f>
        <v>#REF!</v>
      </c>
      <c r="N1054" s="26" t="e">
        <f aca="false">ABS((#REF!)/PVTP!N1048-1)</f>
        <v>#REF!</v>
      </c>
      <c r="O1054" s="26" t="e">
        <f aca="false">ABS((#REF!)/PVTP!O1048-1)</f>
        <v>#REF!</v>
      </c>
      <c r="P1054" s="26" t="e">
        <f aca="false">ABS((#REF!)/PVTP!P1048-1)</f>
        <v>#REF!</v>
      </c>
      <c r="Q1054" s="25" t="s">
        <v>110</v>
      </c>
      <c r="R1054" s="25" t="s">
        <v>110</v>
      </c>
      <c r="S1054" s="26" t="e">
        <f aca="false">ABS((#REF!)/PVTP!S1048-1)</f>
        <v>#REF!</v>
      </c>
      <c r="T1054" s="26" t="e">
        <f aca="false">ABS((#REF!)/PVTP!T1048-1)</f>
        <v>#REF!</v>
      </c>
      <c r="U1054" s="26" t="e">
        <f aca="false">ABS((#REF!)/PVTP!U1048-1)</f>
        <v>#REF!</v>
      </c>
    </row>
    <row r="1055" s="25" customFormat="true" ht="15" hidden="false" customHeight="false" outlineLevel="0" collapsed="false">
      <c r="A1055" s="24" t="e">
        <f aca="false">ABS(#REF!/PVTP!A1049-1)</f>
        <v>#REF!</v>
      </c>
      <c r="B1055" s="24" t="e">
        <f aca="false">ABS((#REF!+14.7)/PVTP!B1049-1)</f>
        <v>#REF!</v>
      </c>
      <c r="C1055" s="24" t="e">
        <f aca="false">ABS((#REF!+14.7)/PVTP!C1049-1)</f>
        <v>#REF!</v>
      </c>
      <c r="D1055" s="24" t="e">
        <f aca="false">ABS((#REF!)/PVTP!D1049-1)</f>
        <v>#REF!</v>
      </c>
      <c r="E1055" s="24" t="e">
        <f aca="false">ABS((#REF!)/PVTP!E1049-1)</f>
        <v>#REF!</v>
      </c>
      <c r="F1055" s="25" t="s">
        <v>110</v>
      </c>
      <c r="G1055" s="25" t="s">
        <v>110</v>
      </c>
      <c r="H1055" s="24" t="e">
        <f aca="false">ABS((#REF!)/PVTP!H1049-1)</f>
        <v>#REF!</v>
      </c>
      <c r="I1055" s="25" t="s">
        <v>110</v>
      </c>
      <c r="J1055" s="24" t="e">
        <f aca="false">ABS((#REF!)/PVTP!J1049-1)</f>
        <v>#REF!</v>
      </c>
      <c r="K1055" s="26" t="e">
        <f aca="false">ABS((#REF!)/PVTP!K1049-1)</f>
        <v>#REF!</v>
      </c>
      <c r="L1055" s="25" t="s">
        <v>110</v>
      </c>
      <c r="M1055" s="26" t="e">
        <f aca="false">ABS((#REF!)/PVTP!M1049-1)</f>
        <v>#REF!</v>
      </c>
      <c r="N1055" s="26" t="e">
        <f aca="false">ABS((#REF!)/PVTP!N1049-1)</f>
        <v>#REF!</v>
      </c>
      <c r="O1055" s="26" t="e">
        <f aca="false">ABS((#REF!)/PVTP!O1049-1)</f>
        <v>#REF!</v>
      </c>
      <c r="P1055" s="26" t="e">
        <f aca="false">ABS((#REF!)/PVTP!P1049-1)</f>
        <v>#REF!</v>
      </c>
      <c r="Q1055" s="25" t="s">
        <v>110</v>
      </c>
      <c r="R1055" s="25" t="s">
        <v>110</v>
      </c>
      <c r="S1055" s="26" t="e">
        <f aca="false">ABS((#REF!)/PVTP!S1049-1)</f>
        <v>#REF!</v>
      </c>
      <c r="T1055" s="26" t="e">
        <f aca="false">ABS((#REF!)/PVTP!T1049-1)</f>
        <v>#REF!</v>
      </c>
      <c r="U1055" s="26" t="e">
        <f aca="false">ABS((#REF!)/PVTP!U1049-1)</f>
        <v>#REF!</v>
      </c>
    </row>
    <row r="1056" s="25" customFormat="true" ht="15" hidden="false" customHeight="false" outlineLevel="0" collapsed="false">
      <c r="A1056" s="24" t="e">
        <f aca="false">ABS(#REF!/PVTP!A1050-1)</f>
        <v>#REF!</v>
      </c>
      <c r="B1056" s="24" t="e">
        <f aca="false">ABS((#REF!+14.7)/PVTP!B1050-1)</f>
        <v>#REF!</v>
      </c>
      <c r="C1056" s="24" t="e">
        <f aca="false">ABS((#REF!+14.7)/PVTP!C1050-1)</f>
        <v>#REF!</v>
      </c>
      <c r="D1056" s="24" t="e">
        <f aca="false">ABS((#REF!)/PVTP!D1050-1)</f>
        <v>#REF!</v>
      </c>
      <c r="E1056" s="24" t="e">
        <f aca="false">ABS((#REF!)/PVTP!E1050-1)</f>
        <v>#REF!</v>
      </c>
      <c r="F1056" s="25" t="s">
        <v>110</v>
      </c>
      <c r="G1056" s="25" t="s">
        <v>110</v>
      </c>
      <c r="H1056" s="24" t="e">
        <f aca="false">ABS((#REF!)/PVTP!H1050-1)</f>
        <v>#REF!</v>
      </c>
      <c r="I1056" s="25" t="s">
        <v>110</v>
      </c>
      <c r="J1056" s="24" t="e">
        <f aca="false">ABS((#REF!)/PVTP!J1050-1)</f>
        <v>#REF!</v>
      </c>
      <c r="K1056" s="26" t="e">
        <f aca="false">ABS((#REF!)/PVTP!K1050-1)</f>
        <v>#REF!</v>
      </c>
      <c r="L1056" s="25" t="s">
        <v>110</v>
      </c>
      <c r="M1056" s="26" t="e">
        <f aca="false">ABS((#REF!)/PVTP!M1050-1)</f>
        <v>#REF!</v>
      </c>
      <c r="N1056" s="26" t="e">
        <f aca="false">ABS((#REF!)/PVTP!N1050-1)</f>
        <v>#REF!</v>
      </c>
      <c r="O1056" s="26" t="e">
        <f aca="false">ABS((#REF!)/PVTP!O1050-1)</f>
        <v>#REF!</v>
      </c>
      <c r="P1056" s="26" t="e">
        <f aca="false">ABS((#REF!)/PVTP!P1050-1)</f>
        <v>#REF!</v>
      </c>
      <c r="Q1056" s="25" t="s">
        <v>110</v>
      </c>
      <c r="R1056" s="25" t="s">
        <v>110</v>
      </c>
      <c r="S1056" s="26" t="e">
        <f aca="false">ABS((#REF!)/PVTP!S1050-1)</f>
        <v>#REF!</v>
      </c>
      <c r="T1056" s="26" t="e">
        <f aca="false">ABS((#REF!)/PVTP!T1050-1)</f>
        <v>#REF!</v>
      </c>
      <c r="U1056" s="26" t="e">
        <f aca="false">ABS((#REF!)/PVTP!U1050-1)</f>
        <v>#REF!</v>
      </c>
    </row>
    <row r="1057" s="25" customFormat="true" ht="15" hidden="false" customHeight="false" outlineLevel="0" collapsed="false">
      <c r="A1057" s="24" t="e">
        <f aca="false">ABS(#REF!/PVTP!A1051-1)</f>
        <v>#REF!</v>
      </c>
      <c r="B1057" s="24" t="e">
        <f aca="false">ABS((#REF!+14.7)/PVTP!B1051-1)</f>
        <v>#REF!</v>
      </c>
      <c r="C1057" s="24" t="e">
        <f aca="false">ABS((#REF!+14.7)/PVTP!C1051-1)</f>
        <v>#REF!</v>
      </c>
      <c r="D1057" s="24" t="e">
        <f aca="false">ABS((#REF!)/PVTP!D1051-1)</f>
        <v>#REF!</v>
      </c>
      <c r="E1057" s="24" t="e">
        <f aca="false">ABS((#REF!)/PVTP!E1051-1)</f>
        <v>#REF!</v>
      </c>
      <c r="F1057" s="25" t="s">
        <v>110</v>
      </c>
      <c r="G1057" s="25" t="s">
        <v>110</v>
      </c>
      <c r="H1057" s="24" t="e">
        <f aca="false">ABS((#REF!)/PVTP!H1051-1)</f>
        <v>#REF!</v>
      </c>
      <c r="I1057" s="25" t="s">
        <v>110</v>
      </c>
      <c r="J1057" s="24" t="e">
        <f aca="false">ABS((#REF!)/PVTP!J1051-1)</f>
        <v>#REF!</v>
      </c>
      <c r="K1057" s="26" t="e">
        <f aca="false">ABS((#REF!)/PVTP!K1051-1)</f>
        <v>#REF!</v>
      </c>
      <c r="L1057" s="25" t="s">
        <v>110</v>
      </c>
      <c r="M1057" s="26" t="e">
        <f aca="false">ABS((#REF!)/PVTP!M1051-1)</f>
        <v>#REF!</v>
      </c>
      <c r="N1057" s="26" t="e">
        <f aca="false">ABS((#REF!)/PVTP!N1051-1)</f>
        <v>#REF!</v>
      </c>
      <c r="O1057" s="26" t="e">
        <f aca="false">ABS((#REF!)/PVTP!O1051-1)</f>
        <v>#REF!</v>
      </c>
      <c r="P1057" s="26" t="e">
        <f aca="false">ABS((#REF!)/PVTP!P1051-1)</f>
        <v>#REF!</v>
      </c>
      <c r="Q1057" s="25" t="s">
        <v>110</v>
      </c>
      <c r="R1057" s="25" t="s">
        <v>110</v>
      </c>
      <c r="S1057" s="26" t="e">
        <f aca="false">ABS((#REF!)/PVTP!S1051-1)</f>
        <v>#REF!</v>
      </c>
      <c r="T1057" s="26" t="e">
        <f aca="false">ABS((#REF!)/PVTP!T1051-1)</f>
        <v>#REF!</v>
      </c>
      <c r="U1057" s="26" t="e">
        <f aca="false">ABS((#REF!)/PVTP!U1051-1)</f>
        <v>#REF!</v>
      </c>
    </row>
    <row r="1058" s="25" customFormat="true" ht="15" hidden="false" customHeight="false" outlineLevel="0" collapsed="false">
      <c r="A1058" s="24" t="e">
        <f aca="false">ABS(#REF!/PVTP!A1052-1)</f>
        <v>#REF!</v>
      </c>
      <c r="B1058" s="24" t="e">
        <f aca="false">ABS((#REF!+14.7)/PVTP!B1052-1)</f>
        <v>#REF!</v>
      </c>
      <c r="C1058" s="24" t="e">
        <f aca="false">ABS((#REF!+14.7)/PVTP!C1052-1)</f>
        <v>#REF!</v>
      </c>
      <c r="D1058" s="24" t="e">
        <f aca="false">ABS((#REF!)/PVTP!D1052-1)</f>
        <v>#REF!</v>
      </c>
      <c r="E1058" s="24" t="e">
        <f aca="false">ABS((#REF!)/PVTP!E1052-1)</f>
        <v>#REF!</v>
      </c>
      <c r="F1058" s="25" t="s">
        <v>110</v>
      </c>
      <c r="G1058" s="25" t="s">
        <v>110</v>
      </c>
      <c r="H1058" s="24" t="e">
        <f aca="false">ABS((#REF!)/PVTP!H1052-1)</f>
        <v>#REF!</v>
      </c>
      <c r="I1058" s="25" t="s">
        <v>110</v>
      </c>
      <c r="J1058" s="24" t="e">
        <f aca="false">ABS((#REF!)/PVTP!J1052-1)</f>
        <v>#REF!</v>
      </c>
      <c r="K1058" s="26" t="e">
        <f aca="false">ABS((#REF!)/PVTP!K1052-1)</f>
        <v>#REF!</v>
      </c>
      <c r="L1058" s="25" t="s">
        <v>110</v>
      </c>
      <c r="M1058" s="26" t="e">
        <f aca="false">ABS((#REF!)/PVTP!M1052-1)</f>
        <v>#REF!</v>
      </c>
      <c r="N1058" s="26" t="e">
        <f aca="false">ABS((#REF!)/PVTP!N1052-1)</f>
        <v>#REF!</v>
      </c>
      <c r="O1058" s="26" t="e">
        <f aca="false">ABS((#REF!)/PVTP!O1052-1)</f>
        <v>#REF!</v>
      </c>
      <c r="P1058" s="26" t="e">
        <f aca="false">ABS((#REF!)/PVTP!P1052-1)</f>
        <v>#REF!</v>
      </c>
      <c r="Q1058" s="25" t="s">
        <v>110</v>
      </c>
      <c r="R1058" s="25" t="s">
        <v>110</v>
      </c>
      <c r="S1058" s="26" t="e">
        <f aca="false">ABS((#REF!)/PVTP!S1052-1)</f>
        <v>#REF!</v>
      </c>
      <c r="T1058" s="26" t="e">
        <f aca="false">ABS((#REF!)/PVTP!T1052-1)</f>
        <v>#REF!</v>
      </c>
      <c r="U1058" s="26" t="e">
        <f aca="false">ABS((#REF!)/PVTP!U1052-1)</f>
        <v>#REF!</v>
      </c>
    </row>
    <row r="1059" s="25" customFormat="true" ht="15" hidden="false" customHeight="false" outlineLevel="0" collapsed="false">
      <c r="A1059" s="24" t="e">
        <f aca="false">ABS(#REF!/PVTP!A1053-1)</f>
        <v>#REF!</v>
      </c>
      <c r="B1059" s="24" t="e">
        <f aca="false">ABS((#REF!+14.7)/PVTP!B1053-1)</f>
        <v>#REF!</v>
      </c>
      <c r="C1059" s="24" t="e">
        <f aca="false">ABS((#REF!+14.7)/PVTP!C1053-1)</f>
        <v>#REF!</v>
      </c>
      <c r="D1059" s="24" t="e">
        <f aca="false">ABS((#REF!)/PVTP!D1053-1)</f>
        <v>#REF!</v>
      </c>
      <c r="E1059" s="24" t="e">
        <f aca="false">ABS((#REF!)/PVTP!E1053-1)</f>
        <v>#REF!</v>
      </c>
      <c r="F1059" s="25" t="s">
        <v>110</v>
      </c>
      <c r="G1059" s="25" t="s">
        <v>110</v>
      </c>
      <c r="H1059" s="24" t="e">
        <f aca="false">ABS((#REF!)/PVTP!H1053-1)</f>
        <v>#REF!</v>
      </c>
      <c r="I1059" s="25" t="s">
        <v>110</v>
      </c>
      <c r="J1059" s="24" t="e">
        <f aca="false">ABS((#REF!)/PVTP!J1053-1)</f>
        <v>#REF!</v>
      </c>
      <c r="K1059" s="26" t="e">
        <f aca="false">ABS((#REF!)/PVTP!K1053-1)</f>
        <v>#REF!</v>
      </c>
      <c r="L1059" s="25" t="s">
        <v>110</v>
      </c>
      <c r="M1059" s="26" t="e">
        <f aca="false">ABS((#REF!)/PVTP!M1053-1)</f>
        <v>#REF!</v>
      </c>
      <c r="N1059" s="26" t="e">
        <f aca="false">ABS((#REF!)/PVTP!N1053-1)</f>
        <v>#REF!</v>
      </c>
      <c r="O1059" s="26" t="e">
        <f aca="false">ABS((#REF!)/PVTP!O1053-1)</f>
        <v>#REF!</v>
      </c>
      <c r="P1059" s="26" t="e">
        <f aca="false">ABS((#REF!)/PVTP!P1053-1)</f>
        <v>#REF!</v>
      </c>
      <c r="Q1059" s="25" t="s">
        <v>110</v>
      </c>
      <c r="R1059" s="25" t="s">
        <v>110</v>
      </c>
      <c r="S1059" s="26" t="e">
        <f aca="false">ABS((#REF!)/PVTP!S1053-1)</f>
        <v>#REF!</v>
      </c>
      <c r="T1059" s="26" t="e">
        <f aca="false">ABS((#REF!)/PVTP!T1053-1)</f>
        <v>#REF!</v>
      </c>
      <c r="U1059" s="26" t="e">
        <f aca="false">ABS((#REF!)/PVTP!U1053-1)</f>
        <v>#REF!</v>
      </c>
    </row>
    <row r="1060" s="25" customFormat="true" ht="15" hidden="false" customHeight="false" outlineLevel="0" collapsed="false">
      <c r="A1060" s="24" t="e">
        <f aca="false">ABS(#REF!/PVTP!A1054-1)</f>
        <v>#REF!</v>
      </c>
      <c r="B1060" s="24" t="e">
        <f aca="false">ABS((#REF!+14.7)/PVTP!B1054-1)</f>
        <v>#REF!</v>
      </c>
      <c r="C1060" s="24" t="e">
        <f aca="false">ABS((#REF!+14.7)/PVTP!C1054-1)</f>
        <v>#REF!</v>
      </c>
      <c r="D1060" s="24" t="e">
        <f aca="false">ABS((#REF!)/PVTP!D1054-1)</f>
        <v>#REF!</v>
      </c>
      <c r="E1060" s="24" t="e">
        <f aca="false">ABS((#REF!)/PVTP!E1054-1)</f>
        <v>#REF!</v>
      </c>
      <c r="F1060" s="25" t="s">
        <v>110</v>
      </c>
      <c r="G1060" s="25" t="s">
        <v>110</v>
      </c>
      <c r="H1060" s="24" t="e">
        <f aca="false">ABS((#REF!)/PVTP!H1054-1)</f>
        <v>#REF!</v>
      </c>
      <c r="I1060" s="25" t="s">
        <v>110</v>
      </c>
      <c r="J1060" s="24" t="e">
        <f aca="false">ABS((#REF!)/PVTP!J1054-1)</f>
        <v>#REF!</v>
      </c>
      <c r="K1060" s="26" t="e">
        <f aca="false">ABS((#REF!)/PVTP!K1054-1)</f>
        <v>#REF!</v>
      </c>
      <c r="L1060" s="25" t="s">
        <v>110</v>
      </c>
      <c r="M1060" s="26" t="e">
        <f aca="false">ABS((#REF!)/PVTP!M1054-1)</f>
        <v>#REF!</v>
      </c>
      <c r="N1060" s="26" t="e">
        <f aca="false">ABS((#REF!)/PVTP!N1054-1)</f>
        <v>#REF!</v>
      </c>
      <c r="O1060" s="26" t="e">
        <f aca="false">ABS((#REF!)/PVTP!O1054-1)</f>
        <v>#REF!</v>
      </c>
      <c r="P1060" s="26" t="e">
        <f aca="false">ABS((#REF!)/PVTP!P1054-1)</f>
        <v>#REF!</v>
      </c>
      <c r="Q1060" s="25" t="s">
        <v>110</v>
      </c>
      <c r="R1060" s="25" t="s">
        <v>110</v>
      </c>
      <c r="S1060" s="26" t="e">
        <f aca="false">ABS((#REF!)/PVTP!S1054-1)</f>
        <v>#REF!</v>
      </c>
      <c r="T1060" s="26" t="e">
        <f aca="false">ABS((#REF!)/PVTP!T1054-1)</f>
        <v>#REF!</v>
      </c>
      <c r="U1060" s="26" t="e">
        <f aca="false">ABS((#REF!)/PVTP!U1054-1)</f>
        <v>#REF!</v>
      </c>
    </row>
    <row r="1061" s="25" customFormat="true" ht="15" hidden="false" customHeight="false" outlineLevel="0" collapsed="false">
      <c r="A1061" s="24" t="e">
        <f aca="false">ABS(#REF!/PVTP!A1055-1)</f>
        <v>#REF!</v>
      </c>
      <c r="B1061" s="24" t="e">
        <f aca="false">ABS((#REF!+14.7)/PVTP!B1055-1)</f>
        <v>#REF!</v>
      </c>
      <c r="C1061" s="24" t="e">
        <f aca="false">ABS((#REF!+14.7)/PVTP!C1055-1)</f>
        <v>#REF!</v>
      </c>
      <c r="D1061" s="24" t="e">
        <f aca="false">ABS((#REF!)/PVTP!D1055-1)</f>
        <v>#REF!</v>
      </c>
      <c r="E1061" s="24" t="e">
        <f aca="false">ABS((#REF!)/PVTP!E1055-1)</f>
        <v>#REF!</v>
      </c>
      <c r="F1061" s="25" t="s">
        <v>110</v>
      </c>
      <c r="G1061" s="25" t="s">
        <v>110</v>
      </c>
      <c r="H1061" s="24" t="e">
        <f aca="false">ABS((#REF!)/PVTP!H1055-1)</f>
        <v>#REF!</v>
      </c>
      <c r="I1061" s="25" t="s">
        <v>110</v>
      </c>
      <c r="J1061" s="24" t="e">
        <f aca="false">ABS((#REF!)/PVTP!J1055-1)</f>
        <v>#REF!</v>
      </c>
      <c r="K1061" s="26" t="e">
        <f aca="false">ABS((#REF!)/PVTP!K1055-1)</f>
        <v>#REF!</v>
      </c>
      <c r="L1061" s="25" t="s">
        <v>110</v>
      </c>
      <c r="M1061" s="26" t="e">
        <f aca="false">ABS((#REF!)/PVTP!M1055-1)</f>
        <v>#REF!</v>
      </c>
      <c r="N1061" s="26" t="e">
        <f aca="false">ABS((#REF!)/PVTP!N1055-1)</f>
        <v>#REF!</v>
      </c>
      <c r="O1061" s="26" t="e">
        <f aca="false">ABS((#REF!)/PVTP!O1055-1)</f>
        <v>#REF!</v>
      </c>
      <c r="P1061" s="26" t="e">
        <f aca="false">ABS((#REF!)/PVTP!P1055-1)</f>
        <v>#REF!</v>
      </c>
      <c r="Q1061" s="25" t="s">
        <v>110</v>
      </c>
      <c r="R1061" s="25" t="s">
        <v>110</v>
      </c>
      <c r="S1061" s="26" t="e">
        <f aca="false">ABS((#REF!)/PVTP!S1055-1)</f>
        <v>#REF!</v>
      </c>
      <c r="T1061" s="26" t="e">
        <f aca="false">ABS((#REF!)/PVTP!T1055-1)</f>
        <v>#REF!</v>
      </c>
      <c r="U1061" s="26" t="e">
        <f aca="false">ABS((#REF!)/PVTP!U1055-1)</f>
        <v>#REF!</v>
      </c>
    </row>
    <row r="1062" s="25" customFormat="true" ht="15" hidden="false" customHeight="false" outlineLevel="0" collapsed="false">
      <c r="A1062" s="24" t="e">
        <f aca="false">ABS(#REF!/PVTP!A1056-1)</f>
        <v>#REF!</v>
      </c>
      <c r="B1062" s="24" t="e">
        <f aca="false">ABS((#REF!+14.7)/PVTP!B1056-1)</f>
        <v>#REF!</v>
      </c>
      <c r="C1062" s="24" t="e">
        <f aca="false">ABS((#REF!+14.7)/PVTP!C1056-1)</f>
        <v>#REF!</v>
      </c>
      <c r="D1062" s="24" t="e">
        <f aca="false">ABS((#REF!)/PVTP!D1056-1)</f>
        <v>#REF!</v>
      </c>
      <c r="E1062" s="24" t="e">
        <f aca="false">ABS((#REF!)/PVTP!E1056-1)</f>
        <v>#REF!</v>
      </c>
      <c r="F1062" s="25" t="s">
        <v>110</v>
      </c>
      <c r="G1062" s="25" t="s">
        <v>110</v>
      </c>
      <c r="H1062" s="24" t="e">
        <f aca="false">ABS((#REF!)/PVTP!H1056-1)</f>
        <v>#REF!</v>
      </c>
      <c r="I1062" s="25" t="s">
        <v>110</v>
      </c>
      <c r="J1062" s="24" t="e">
        <f aca="false">ABS((#REF!)/PVTP!J1056-1)</f>
        <v>#REF!</v>
      </c>
      <c r="K1062" s="26" t="e">
        <f aca="false">ABS((#REF!)/PVTP!K1056-1)</f>
        <v>#REF!</v>
      </c>
      <c r="L1062" s="25" t="s">
        <v>110</v>
      </c>
      <c r="M1062" s="26" t="e">
        <f aca="false">ABS((#REF!)/PVTP!M1056-1)</f>
        <v>#REF!</v>
      </c>
      <c r="N1062" s="26" t="e">
        <f aca="false">ABS((#REF!)/PVTP!N1056-1)</f>
        <v>#REF!</v>
      </c>
      <c r="O1062" s="26" t="e">
        <f aca="false">ABS((#REF!)/PVTP!O1056-1)</f>
        <v>#REF!</v>
      </c>
      <c r="P1062" s="26" t="e">
        <f aca="false">ABS((#REF!)/PVTP!P1056-1)</f>
        <v>#REF!</v>
      </c>
      <c r="Q1062" s="25" t="s">
        <v>110</v>
      </c>
      <c r="R1062" s="25" t="s">
        <v>110</v>
      </c>
      <c r="S1062" s="26" t="e">
        <f aca="false">ABS((#REF!)/PVTP!S1056-1)</f>
        <v>#REF!</v>
      </c>
      <c r="T1062" s="26" t="e">
        <f aca="false">ABS((#REF!)/PVTP!T1056-1)</f>
        <v>#REF!</v>
      </c>
      <c r="U1062" s="26" t="e">
        <f aca="false">ABS((#REF!)/PVTP!U1056-1)</f>
        <v>#REF!</v>
      </c>
    </row>
    <row r="1063" s="25" customFormat="true" ht="15" hidden="false" customHeight="false" outlineLevel="0" collapsed="false">
      <c r="A1063" s="24" t="e">
        <f aca="false">ABS(#REF!/PVTP!A1057-1)</f>
        <v>#REF!</v>
      </c>
      <c r="B1063" s="24" t="e">
        <f aca="false">ABS((#REF!+14.7)/PVTP!B1057-1)</f>
        <v>#REF!</v>
      </c>
      <c r="C1063" s="24" t="e">
        <f aca="false">ABS((#REF!+14.7)/PVTP!C1057-1)</f>
        <v>#REF!</v>
      </c>
      <c r="D1063" s="24" t="e">
        <f aca="false">ABS((#REF!)/PVTP!D1057-1)</f>
        <v>#REF!</v>
      </c>
      <c r="E1063" s="24" t="e">
        <f aca="false">ABS((#REF!)/PVTP!E1057-1)</f>
        <v>#REF!</v>
      </c>
      <c r="F1063" s="25" t="s">
        <v>110</v>
      </c>
      <c r="G1063" s="25" t="s">
        <v>110</v>
      </c>
      <c r="H1063" s="24" t="e">
        <f aca="false">ABS((#REF!)/PVTP!H1057-1)</f>
        <v>#REF!</v>
      </c>
      <c r="I1063" s="25" t="s">
        <v>110</v>
      </c>
      <c r="J1063" s="24" t="e">
        <f aca="false">ABS((#REF!)/PVTP!J1057-1)</f>
        <v>#REF!</v>
      </c>
      <c r="K1063" s="26" t="e">
        <f aca="false">ABS((#REF!)/PVTP!K1057-1)</f>
        <v>#REF!</v>
      </c>
      <c r="L1063" s="25" t="s">
        <v>110</v>
      </c>
      <c r="M1063" s="26" t="e">
        <f aca="false">ABS((#REF!)/PVTP!M1057-1)</f>
        <v>#REF!</v>
      </c>
      <c r="N1063" s="26" t="e">
        <f aca="false">ABS((#REF!)/PVTP!N1057-1)</f>
        <v>#REF!</v>
      </c>
      <c r="O1063" s="26" t="e">
        <f aca="false">ABS((#REF!)/PVTP!O1057-1)</f>
        <v>#REF!</v>
      </c>
      <c r="P1063" s="26" t="e">
        <f aca="false">ABS((#REF!)/PVTP!P1057-1)</f>
        <v>#REF!</v>
      </c>
      <c r="Q1063" s="25" t="s">
        <v>110</v>
      </c>
      <c r="R1063" s="25" t="s">
        <v>110</v>
      </c>
      <c r="S1063" s="26" t="e">
        <f aca="false">ABS((#REF!)/PVTP!S1057-1)</f>
        <v>#REF!</v>
      </c>
      <c r="T1063" s="26" t="e">
        <f aca="false">ABS((#REF!)/PVTP!T1057-1)</f>
        <v>#REF!</v>
      </c>
      <c r="U1063" s="26" t="e">
        <f aca="false">ABS((#REF!)/PVTP!U1057-1)</f>
        <v>#REF!</v>
      </c>
    </row>
    <row r="1064" s="25" customFormat="true" ht="15" hidden="false" customHeight="false" outlineLevel="0" collapsed="false">
      <c r="A1064" s="24" t="e">
        <f aca="false">ABS(#REF!/PVTP!A1058-1)</f>
        <v>#REF!</v>
      </c>
      <c r="B1064" s="24" t="e">
        <f aca="false">ABS((#REF!+14.7)/PVTP!B1058-1)</f>
        <v>#REF!</v>
      </c>
      <c r="C1064" s="24" t="e">
        <f aca="false">ABS((#REF!+14.7)/PVTP!C1058-1)</f>
        <v>#REF!</v>
      </c>
      <c r="D1064" s="24" t="e">
        <f aca="false">ABS((#REF!)/PVTP!D1058-1)</f>
        <v>#REF!</v>
      </c>
      <c r="E1064" s="24" t="e">
        <f aca="false">ABS((#REF!)/PVTP!E1058-1)</f>
        <v>#REF!</v>
      </c>
      <c r="F1064" s="25" t="s">
        <v>110</v>
      </c>
      <c r="G1064" s="25" t="s">
        <v>110</v>
      </c>
      <c r="H1064" s="24" t="e">
        <f aca="false">ABS((#REF!)/PVTP!H1058-1)</f>
        <v>#REF!</v>
      </c>
      <c r="I1064" s="25" t="s">
        <v>110</v>
      </c>
      <c r="J1064" s="24" t="e">
        <f aca="false">ABS((#REF!)/PVTP!J1058-1)</f>
        <v>#REF!</v>
      </c>
      <c r="K1064" s="26" t="e">
        <f aca="false">ABS((#REF!)/PVTP!K1058-1)</f>
        <v>#REF!</v>
      </c>
      <c r="L1064" s="25" t="s">
        <v>110</v>
      </c>
      <c r="M1064" s="26" t="e">
        <f aca="false">ABS((#REF!)/PVTP!M1058-1)</f>
        <v>#REF!</v>
      </c>
      <c r="N1064" s="26" t="e">
        <f aca="false">ABS((#REF!)/PVTP!N1058-1)</f>
        <v>#REF!</v>
      </c>
      <c r="O1064" s="26" t="e">
        <f aca="false">ABS((#REF!)/PVTP!O1058-1)</f>
        <v>#REF!</v>
      </c>
      <c r="P1064" s="26" t="e">
        <f aca="false">ABS((#REF!)/PVTP!P1058-1)</f>
        <v>#REF!</v>
      </c>
      <c r="Q1064" s="25" t="s">
        <v>110</v>
      </c>
      <c r="R1064" s="25" t="s">
        <v>110</v>
      </c>
      <c r="S1064" s="26" t="e">
        <f aca="false">ABS((#REF!)/PVTP!S1058-1)</f>
        <v>#REF!</v>
      </c>
      <c r="T1064" s="26" t="e">
        <f aca="false">ABS((#REF!)/PVTP!T1058-1)</f>
        <v>#REF!</v>
      </c>
      <c r="U1064" s="26" t="e">
        <f aca="false">ABS((#REF!)/PVTP!U1058-1)</f>
        <v>#REF!</v>
      </c>
    </row>
    <row r="1065" s="25" customFormat="true" ht="15" hidden="false" customHeight="false" outlineLevel="0" collapsed="false">
      <c r="A1065" s="24" t="e">
        <f aca="false">ABS(#REF!/PVTP!A1059-1)</f>
        <v>#REF!</v>
      </c>
      <c r="B1065" s="24" t="e">
        <f aca="false">ABS((#REF!+14.7)/PVTP!B1059-1)</f>
        <v>#REF!</v>
      </c>
      <c r="C1065" s="24" t="e">
        <f aca="false">ABS((#REF!+14.7)/PVTP!C1059-1)</f>
        <v>#REF!</v>
      </c>
      <c r="D1065" s="24" t="e">
        <f aca="false">ABS((#REF!)/PVTP!D1059-1)</f>
        <v>#REF!</v>
      </c>
      <c r="E1065" s="24" t="e">
        <f aca="false">ABS((#REF!)/PVTP!E1059-1)</f>
        <v>#REF!</v>
      </c>
      <c r="F1065" s="25" t="s">
        <v>110</v>
      </c>
      <c r="G1065" s="25" t="s">
        <v>110</v>
      </c>
      <c r="H1065" s="24" t="e">
        <f aca="false">ABS((#REF!)/PVTP!H1059-1)</f>
        <v>#REF!</v>
      </c>
      <c r="I1065" s="25" t="s">
        <v>110</v>
      </c>
      <c r="J1065" s="24" t="e">
        <f aca="false">ABS((#REF!)/PVTP!J1059-1)</f>
        <v>#REF!</v>
      </c>
      <c r="K1065" s="26" t="e">
        <f aca="false">ABS((#REF!)/PVTP!K1059-1)</f>
        <v>#REF!</v>
      </c>
      <c r="L1065" s="25" t="s">
        <v>110</v>
      </c>
      <c r="M1065" s="26" t="e">
        <f aca="false">ABS((#REF!)/PVTP!M1059-1)</f>
        <v>#REF!</v>
      </c>
      <c r="N1065" s="26" t="e">
        <f aca="false">ABS((#REF!)/PVTP!N1059-1)</f>
        <v>#REF!</v>
      </c>
      <c r="O1065" s="26" t="e">
        <f aca="false">ABS((#REF!)/PVTP!O1059-1)</f>
        <v>#REF!</v>
      </c>
      <c r="P1065" s="26" t="e">
        <f aca="false">ABS((#REF!)/PVTP!P1059-1)</f>
        <v>#REF!</v>
      </c>
      <c r="Q1065" s="25" t="s">
        <v>110</v>
      </c>
      <c r="R1065" s="25" t="s">
        <v>110</v>
      </c>
      <c r="S1065" s="26" t="e">
        <f aca="false">ABS((#REF!)/PVTP!S1059-1)</f>
        <v>#REF!</v>
      </c>
      <c r="T1065" s="26" t="e">
        <f aca="false">ABS((#REF!)/PVTP!T1059-1)</f>
        <v>#REF!</v>
      </c>
      <c r="U1065" s="26" t="e">
        <f aca="false">ABS((#REF!)/PVTP!U1059-1)</f>
        <v>#REF!</v>
      </c>
    </row>
    <row r="1066" s="25" customFormat="true" ht="15" hidden="false" customHeight="false" outlineLevel="0" collapsed="false">
      <c r="A1066" s="24" t="e">
        <f aca="false">ABS(#REF!/PVTP!A1060-1)</f>
        <v>#REF!</v>
      </c>
      <c r="B1066" s="24" t="e">
        <f aca="false">ABS((#REF!+14.7)/PVTP!B1060-1)</f>
        <v>#REF!</v>
      </c>
      <c r="C1066" s="24" t="e">
        <f aca="false">ABS((#REF!+14.7)/PVTP!C1060-1)</f>
        <v>#REF!</v>
      </c>
      <c r="D1066" s="24" t="e">
        <f aca="false">ABS((#REF!)/PVTP!D1060-1)</f>
        <v>#REF!</v>
      </c>
      <c r="E1066" s="24" t="e">
        <f aca="false">ABS((#REF!)/PVTP!E1060-1)</f>
        <v>#REF!</v>
      </c>
      <c r="F1066" s="25" t="s">
        <v>110</v>
      </c>
      <c r="G1066" s="25" t="s">
        <v>110</v>
      </c>
      <c r="H1066" s="24" t="e">
        <f aca="false">ABS((#REF!)/PVTP!H1060-1)</f>
        <v>#REF!</v>
      </c>
      <c r="I1066" s="25" t="s">
        <v>110</v>
      </c>
      <c r="J1066" s="24" t="e">
        <f aca="false">ABS((#REF!)/PVTP!J1060-1)</f>
        <v>#REF!</v>
      </c>
      <c r="K1066" s="26" t="e">
        <f aca="false">ABS((#REF!)/PVTP!K1060-1)</f>
        <v>#REF!</v>
      </c>
      <c r="L1066" s="25" t="s">
        <v>110</v>
      </c>
      <c r="M1066" s="26" t="e">
        <f aca="false">ABS((#REF!)/PVTP!M1060-1)</f>
        <v>#REF!</v>
      </c>
      <c r="N1066" s="26" t="e">
        <f aca="false">ABS((#REF!)/PVTP!N1060-1)</f>
        <v>#REF!</v>
      </c>
      <c r="O1066" s="26" t="e">
        <f aca="false">ABS((#REF!)/PVTP!O1060-1)</f>
        <v>#REF!</v>
      </c>
      <c r="P1066" s="26" t="e">
        <f aca="false">ABS((#REF!)/PVTP!P1060-1)</f>
        <v>#REF!</v>
      </c>
      <c r="Q1066" s="25" t="s">
        <v>110</v>
      </c>
      <c r="R1066" s="25" t="s">
        <v>110</v>
      </c>
      <c r="S1066" s="26" t="e">
        <f aca="false">ABS((#REF!)/PVTP!S1060-1)</f>
        <v>#REF!</v>
      </c>
      <c r="T1066" s="26" t="e">
        <f aca="false">ABS((#REF!)/PVTP!T1060-1)</f>
        <v>#REF!</v>
      </c>
      <c r="U1066" s="26" t="e">
        <f aca="false">ABS((#REF!)/PVTP!U1060-1)</f>
        <v>#REF!</v>
      </c>
    </row>
    <row r="1067" s="25" customFormat="true" ht="15" hidden="false" customHeight="false" outlineLevel="0" collapsed="false">
      <c r="A1067" s="24" t="e">
        <f aca="false">ABS(#REF!/PVTP!A1061-1)</f>
        <v>#REF!</v>
      </c>
      <c r="B1067" s="24" t="e">
        <f aca="false">ABS((#REF!+14.7)/PVTP!B1061-1)</f>
        <v>#REF!</v>
      </c>
      <c r="C1067" s="24" t="e">
        <f aca="false">ABS((#REF!+14.7)/PVTP!C1061-1)</f>
        <v>#REF!</v>
      </c>
      <c r="D1067" s="24" t="e">
        <f aca="false">ABS((#REF!)/PVTP!D1061-1)</f>
        <v>#REF!</v>
      </c>
      <c r="E1067" s="24" t="e">
        <f aca="false">ABS((#REF!)/PVTP!E1061-1)</f>
        <v>#REF!</v>
      </c>
      <c r="F1067" s="25" t="s">
        <v>110</v>
      </c>
      <c r="G1067" s="25" t="s">
        <v>110</v>
      </c>
      <c r="H1067" s="24" t="e">
        <f aca="false">ABS((#REF!)/PVTP!H1061-1)</f>
        <v>#REF!</v>
      </c>
      <c r="I1067" s="25" t="s">
        <v>110</v>
      </c>
      <c r="J1067" s="24" t="e">
        <f aca="false">ABS((#REF!)/PVTP!J1061-1)</f>
        <v>#REF!</v>
      </c>
      <c r="K1067" s="26" t="e">
        <f aca="false">ABS((#REF!)/PVTP!K1061-1)</f>
        <v>#REF!</v>
      </c>
      <c r="L1067" s="25" t="s">
        <v>110</v>
      </c>
      <c r="M1067" s="26" t="e">
        <f aca="false">ABS((#REF!)/PVTP!M1061-1)</f>
        <v>#REF!</v>
      </c>
      <c r="N1067" s="26" t="e">
        <f aca="false">ABS((#REF!)/PVTP!N1061-1)</f>
        <v>#REF!</v>
      </c>
      <c r="O1067" s="26" t="e">
        <f aca="false">ABS((#REF!)/PVTP!O1061-1)</f>
        <v>#REF!</v>
      </c>
      <c r="P1067" s="26" t="e">
        <f aca="false">ABS((#REF!)/PVTP!P1061-1)</f>
        <v>#REF!</v>
      </c>
      <c r="Q1067" s="25" t="s">
        <v>110</v>
      </c>
      <c r="R1067" s="25" t="s">
        <v>110</v>
      </c>
      <c r="S1067" s="26" t="e">
        <f aca="false">ABS((#REF!)/PVTP!S1061-1)</f>
        <v>#REF!</v>
      </c>
      <c r="T1067" s="26" t="e">
        <f aca="false">ABS((#REF!)/PVTP!T1061-1)</f>
        <v>#REF!</v>
      </c>
      <c r="U1067" s="26" t="e">
        <f aca="false">ABS((#REF!)/PVTP!U1061-1)</f>
        <v>#REF!</v>
      </c>
    </row>
    <row r="1068" s="25" customFormat="true" ht="15" hidden="false" customHeight="false" outlineLevel="0" collapsed="false">
      <c r="A1068" s="24" t="e">
        <f aca="false">ABS(#REF!/PVTP!A1062-1)</f>
        <v>#REF!</v>
      </c>
      <c r="B1068" s="24" t="e">
        <f aca="false">ABS((#REF!+14.7)/PVTP!B1062-1)</f>
        <v>#REF!</v>
      </c>
      <c r="C1068" s="24" t="e">
        <f aca="false">ABS((#REF!+14.7)/PVTP!C1062-1)</f>
        <v>#REF!</v>
      </c>
      <c r="D1068" s="24" t="e">
        <f aca="false">ABS((#REF!)/PVTP!D1062-1)</f>
        <v>#REF!</v>
      </c>
      <c r="E1068" s="24" t="e">
        <f aca="false">ABS((#REF!)/PVTP!E1062-1)</f>
        <v>#REF!</v>
      </c>
      <c r="F1068" s="25" t="s">
        <v>110</v>
      </c>
      <c r="G1068" s="25" t="s">
        <v>110</v>
      </c>
      <c r="H1068" s="24" t="e">
        <f aca="false">ABS((#REF!)/PVTP!H1062-1)</f>
        <v>#REF!</v>
      </c>
      <c r="I1068" s="25" t="s">
        <v>110</v>
      </c>
      <c r="J1068" s="24" t="e">
        <f aca="false">ABS((#REF!)/PVTP!J1062-1)</f>
        <v>#REF!</v>
      </c>
      <c r="K1068" s="26" t="e">
        <f aca="false">ABS((#REF!)/PVTP!K1062-1)</f>
        <v>#REF!</v>
      </c>
      <c r="L1068" s="25" t="s">
        <v>110</v>
      </c>
      <c r="M1068" s="26" t="e">
        <f aca="false">ABS((#REF!)/PVTP!M1062-1)</f>
        <v>#REF!</v>
      </c>
      <c r="N1068" s="26" t="e">
        <f aca="false">ABS((#REF!)/PVTP!N1062-1)</f>
        <v>#REF!</v>
      </c>
      <c r="O1068" s="26" t="e">
        <f aca="false">ABS((#REF!)/PVTP!O1062-1)</f>
        <v>#REF!</v>
      </c>
      <c r="P1068" s="26" t="e">
        <f aca="false">ABS((#REF!)/PVTP!P1062-1)</f>
        <v>#REF!</v>
      </c>
      <c r="Q1068" s="25" t="s">
        <v>110</v>
      </c>
      <c r="R1068" s="25" t="s">
        <v>110</v>
      </c>
      <c r="S1068" s="26" t="e">
        <f aca="false">ABS((#REF!)/PVTP!S1062-1)</f>
        <v>#REF!</v>
      </c>
      <c r="T1068" s="26" t="e">
        <f aca="false">ABS((#REF!)/PVTP!T1062-1)</f>
        <v>#REF!</v>
      </c>
      <c r="U1068" s="26" t="e">
        <f aca="false">ABS((#REF!)/PVTP!U1062-1)</f>
        <v>#REF!</v>
      </c>
    </row>
    <row r="1069" s="25" customFormat="true" ht="15" hidden="false" customHeight="false" outlineLevel="0" collapsed="false">
      <c r="A1069" s="24" t="e">
        <f aca="false">ABS(#REF!/PVTP!A1063-1)</f>
        <v>#REF!</v>
      </c>
      <c r="B1069" s="24" t="e">
        <f aca="false">ABS((#REF!+14.7)/PVTP!B1063-1)</f>
        <v>#REF!</v>
      </c>
      <c r="C1069" s="24" t="e">
        <f aca="false">ABS((#REF!+14.7)/PVTP!C1063-1)</f>
        <v>#REF!</v>
      </c>
      <c r="D1069" s="24" t="e">
        <f aca="false">ABS((#REF!)/PVTP!D1063-1)</f>
        <v>#REF!</v>
      </c>
      <c r="E1069" s="24" t="e">
        <f aca="false">ABS((#REF!)/PVTP!E1063-1)</f>
        <v>#REF!</v>
      </c>
      <c r="F1069" s="25" t="s">
        <v>110</v>
      </c>
      <c r="G1069" s="25" t="s">
        <v>110</v>
      </c>
      <c r="H1069" s="24" t="e">
        <f aca="false">ABS((#REF!)/PVTP!H1063-1)</f>
        <v>#REF!</v>
      </c>
      <c r="I1069" s="25" t="s">
        <v>110</v>
      </c>
      <c r="J1069" s="24" t="e">
        <f aca="false">ABS((#REF!)/PVTP!J1063-1)</f>
        <v>#REF!</v>
      </c>
      <c r="K1069" s="26" t="e">
        <f aca="false">ABS((#REF!)/PVTP!K1063-1)</f>
        <v>#REF!</v>
      </c>
      <c r="L1069" s="25" t="s">
        <v>110</v>
      </c>
      <c r="M1069" s="26" t="e">
        <f aca="false">ABS((#REF!)/PVTP!M1063-1)</f>
        <v>#REF!</v>
      </c>
      <c r="N1069" s="26" t="e">
        <f aca="false">ABS((#REF!)/PVTP!N1063-1)</f>
        <v>#REF!</v>
      </c>
      <c r="O1069" s="26" t="e">
        <f aca="false">ABS((#REF!)/PVTP!O1063-1)</f>
        <v>#REF!</v>
      </c>
      <c r="P1069" s="26" t="e">
        <f aca="false">ABS((#REF!)/PVTP!P1063-1)</f>
        <v>#REF!</v>
      </c>
      <c r="Q1069" s="25" t="s">
        <v>110</v>
      </c>
      <c r="R1069" s="25" t="s">
        <v>110</v>
      </c>
      <c r="S1069" s="26" t="e">
        <f aca="false">ABS((#REF!)/PVTP!S1063-1)</f>
        <v>#REF!</v>
      </c>
      <c r="T1069" s="26" t="e">
        <f aca="false">ABS((#REF!)/PVTP!T1063-1)</f>
        <v>#REF!</v>
      </c>
      <c r="U1069" s="26" t="e">
        <f aca="false">ABS((#REF!)/PVTP!U1063-1)</f>
        <v>#REF!</v>
      </c>
    </row>
    <row r="1070" s="25" customFormat="true" ht="15" hidden="false" customHeight="false" outlineLevel="0" collapsed="false">
      <c r="A1070" s="24" t="e">
        <f aca="false">ABS(#REF!/PVTP!A1064-1)</f>
        <v>#REF!</v>
      </c>
      <c r="B1070" s="24" t="e">
        <f aca="false">ABS((#REF!+14.7)/PVTP!B1064-1)</f>
        <v>#REF!</v>
      </c>
      <c r="C1070" s="24" t="e">
        <f aca="false">ABS((#REF!+14.7)/PVTP!C1064-1)</f>
        <v>#REF!</v>
      </c>
      <c r="D1070" s="24" t="e">
        <f aca="false">ABS((#REF!)/PVTP!D1064-1)</f>
        <v>#REF!</v>
      </c>
      <c r="E1070" s="24" t="e">
        <f aca="false">ABS((#REF!)/PVTP!E1064-1)</f>
        <v>#REF!</v>
      </c>
      <c r="F1070" s="25" t="s">
        <v>110</v>
      </c>
      <c r="G1070" s="25" t="s">
        <v>110</v>
      </c>
      <c r="H1070" s="24" t="e">
        <f aca="false">ABS((#REF!)/PVTP!H1064-1)</f>
        <v>#REF!</v>
      </c>
      <c r="I1070" s="25" t="s">
        <v>110</v>
      </c>
      <c r="J1070" s="24" t="e">
        <f aca="false">ABS((#REF!)/PVTP!J1064-1)</f>
        <v>#REF!</v>
      </c>
      <c r="K1070" s="26" t="e">
        <f aca="false">ABS((#REF!)/PVTP!K1064-1)</f>
        <v>#REF!</v>
      </c>
      <c r="L1070" s="25" t="s">
        <v>110</v>
      </c>
      <c r="M1070" s="26" t="e">
        <f aca="false">ABS((#REF!)/PVTP!M1064-1)</f>
        <v>#REF!</v>
      </c>
      <c r="N1070" s="26" t="e">
        <f aca="false">ABS((#REF!)/PVTP!N1064-1)</f>
        <v>#REF!</v>
      </c>
      <c r="O1070" s="26" t="e">
        <f aca="false">ABS((#REF!)/PVTP!O1064-1)</f>
        <v>#REF!</v>
      </c>
      <c r="P1070" s="26" t="e">
        <f aca="false">ABS((#REF!)/PVTP!P1064-1)</f>
        <v>#REF!</v>
      </c>
      <c r="Q1070" s="25" t="s">
        <v>110</v>
      </c>
      <c r="R1070" s="25" t="s">
        <v>110</v>
      </c>
      <c r="S1070" s="26" t="e">
        <f aca="false">ABS((#REF!)/PVTP!S1064-1)</f>
        <v>#REF!</v>
      </c>
      <c r="T1070" s="26" t="e">
        <f aca="false">ABS((#REF!)/PVTP!T1064-1)</f>
        <v>#REF!</v>
      </c>
      <c r="U1070" s="26" t="e">
        <f aca="false">ABS((#REF!)/PVTP!U1064-1)</f>
        <v>#REF!</v>
      </c>
    </row>
    <row r="1071" s="25" customFormat="true" ht="15" hidden="false" customHeight="false" outlineLevel="0" collapsed="false">
      <c r="A1071" s="24" t="e">
        <f aca="false">ABS(#REF!/PVTP!A1065-1)</f>
        <v>#REF!</v>
      </c>
      <c r="B1071" s="24" t="e">
        <f aca="false">ABS((#REF!+14.7)/PVTP!B1065-1)</f>
        <v>#REF!</v>
      </c>
      <c r="C1071" s="24" t="e">
        <f aca="false">ABS((#REF!+14.7)/PVTP!C1065-1)</f>
        <v>#REF!</v>
      </c>
      <c r="D1071" s="24" t="e">
        <f aca="false">ABS((#REF!)/PVTP!D1065-1)</f>
        <v>#REF!</v>
      </c>
      <c r="E1071" s="24" t="e">
        <f aca="false">ABS((#REF!)/PVTP!E1065-1)</f>
        <v>#REF!</v>
      </c>
      <c r="F1071" s="25" t="s">
        <v>110</v>
      </c>
      <c r="G1071" s="25" t="s">
        <v>110</v>
      </c>
      <c r="H1071" s="24" t="e">
        <f aca="false">ABS((#REF!)/PVTP!H1065-1)</f>
        <v>#REF!</v>
      </c>
      <c r="I1071" s="25" t="s">
        <v>110</v>
      </c>
      <c r="J1071" s="24" t="e">
        <f aca="false">ABS((#REF!)/PVTP!J1065-1)</f>
        <v>#REF!</v>
      </c>
      <c r="K1071" s="26" t="e">
        <f aca="false">ABS((#REF!)/PVTP!K1065-1)</f>
        <v>#REF!</v>
      </c>
      <c r="L1071" s="25" t="s">
        <v>110</v>
      </c>
      <c r="M1071" s="26" t="e">
        <f aca="false">ABS((#REF!)/PVTP!M1065-1)</f>
        <v>#REF!</v>
      </c>
      <c r="N1071" s="26" t="e">
        <f aca="false">ABS((#REF!)/PVTP!N1065-1)</f>
        <v>#REF!</v>
      </c>
      <c r="O1071" s="26" t="e">
        <f aca="false">ABS((#REF!)/PVTP!O1065-1)</f>
        <v>#REF!</v>
      </c>
      <c r="P1071" s="26" t="e">
        <f aca="false">ABS((#REF!)/PVTP!P1065-1)</f>
        <v>#REF!</v>
      </c>
      <c r="Q1071" s="25" t="s">
        <v>110</v>
      </c>
      <c r="R1071" s="25" t="s">
        <v>110</v>
      </c>
      <c r="S1071" s="26" t="e">
        <f aca="false">ABS((#REF!)/PVTP!S1065-1)</f>
        <v>#REF!</v>
      </c>
      <c r="T1071" s="26" t="e">
        <f aca="false">ABS((#REF!)/PVTP!T1065-1)</f>
        <v>#REF!</v>
      </c>
      <c r="U1071" s="26" t="e">
        <f aca="false">ABS((#REF!)/PVTP!U1065-1)</f>
        <v>#REF!</v>
      </c>
    </row>
    <row r="1072" s="25" customFormat="true" ht="15" hidden="false" customHeight="false" outlineLevel="0" collapsed="false">
      <c r="A1072" s="24" t="e">
        <f aca="false">ABS(#REF!/PVTP!A1066-1)</f>
        <v>#REF!</v>
      </c>
      <c r="B1072" s="24" t="e">
        <f aca="false">ABS((#REF!+14.7)/PVTP!B1066-1)</f>
        <v>#REF!</v>
      </c>
      <c r="C1072" s="24" t="e">
        <f aca="false">ABS((#REF!+14.7)/PVTP!C1066-1)</f>
        <v>#REF!</v>
      </c>
      <c r="D1072" s="24" t="e">
        <f aca="false">ABS((#REF!)/PVTP!D1066-1)</f>
        <v>#REF!</v>
      </c>
      <c r="E1072" s="24" t="e">
        <f aca="false">ABS((#REF!)/PVTP!E1066-1)</f>
        <v>#REF!</v>
      </c>
      <c r="F1072" s="25" t="s">
        <v>110</v>
      </c>
      <c r="G1072" s="25" t="s">
        <v>110</v>
      </c>
      <c r="H1072" s="24" t="e">
        <f aca="false">ABS((#REF!)/PVTP!H1066-1)</f>
        <v>#REF!</v>
      </c>
      <c r="I1072" s="25" t="s">
        <v>110</v>
      </c>
      <c r="J1072" s="24" t="e">
        <f aca="false">ABS((#REF!)/PVTP!J1066-1)</f>
        <v>#REF!</v>
      </c>
      <c r="K1072" s="26" t="e">
        <f aca="false">ABS((#REF!)/PVTP!K1066-1)</f>
        <v>#REF!</v>
      </c>
      <c r="L1072" s="25" t="s">
        <v>110</v>
      </c>
      <c r="M1072" s="26" t="e">
        <f aca="false">ABS((#REF!)/PVTP!M1066-1)</f>
        <v>#REF!</v>
      </c>
      <c r="N1072" s="26" t="e">
        <f aca="false">ABS((#REF!)/PVTP!N1066-1)</f>
        <v>#REF!</v>
      </c>
      <c r="O1072" s="26" t="e">
        <f aca="false">ABS((#REF!)/PVTP!O1066-1)</f>
        <v>#REF!</v>
      </c>
      <c r="P1072" s="26" t="e">
        <f aca="false">ABS((#REF!)/PVTP!P1066-1)</f>
        <v>#REF!</v>
      </c>
      <c r="Q1072" s="25" t="s">
        <v>110</v>
      </c>
      <c r="R1072" s="25" t="s">
        <v>110</v>
      </c>
      <c r="S1072" s="26" t="e">
        <f aca="false">ABS((#REF!)/PVTP!S1066-1)</f>
        <v>#REF!</v>
      </c>
      <c r="T1072" s="26" t="e">
        <f aca="false">ABS((#REF!)/PVTP!T1066-1)</f>
        <v>#REF!</v>
      </c>
      <c r="U1072" s="26" t="e">
        <f aca="false">ABS((#REF!)/PVTP!U1066-1)</f>
        <v>#REF!</v>
      </c>
    </row>
    <row r="1073" s="25" customFormat="true" ht="15" hidden="false" customHeight="false" outlineLevel="0" collapsed="false">
      <c r="A1073" s="24" t="e">
        <f aca="false">ABS(#REF!/PVTP!A1067-1)</f>
        <v>#REF!</v>
      </c>
      <c r="B1073" s="24" t="e">
        <f aca="false">ABS((#REF!+14.7)/PVTP!B1067-1)</f>
        <v>#REF!</v>
      </c>
      <c r="C1073" s="24" t="e">
        <f aca="false">ABS((#REF!+14.7)/PVTP!C1067-1)</f>
        <v>#REF!</v>
      </c>
      <c r="D1073" s="24" t="e">
        <f aca="false">ABS((#REF!)/PVTP!D1067-1)</f>
        <v>#REF!</v>
      </c>
      <c r="E1073" s="24" t="e">
        <f aca="false">ABS((#REF!)/PVTP!E1067-1)</f>
        <v>#REF!</v>
      </c>
      <c r="F1073" s="25" t="s">
        <v>110</v>
      </c>
      <c r="G1073" s="25" t="s">
        <v>110</v>
      </c>
      <c r="H1073" s="24" t="e">
        <f aca="false">ABS((#REF!)/PVTP!H1067-1)</f>
        <v>#REF!</v>
      </c>
      <c r="I1073" s="25" t="s">
        <v>110</v>
      </c>
      <c r="J1073" s="24" t="e">
        <f aca="false">ABS((#REF!)/PVTP!J1067-1)</f>
        <v>#REF!</v>
      </c>
      <c r="K1073" s="26" t="e">
        <f aca="false">ABS((#REF!)/PVTP!K1067-1)</f>
        <v>#REF!</v>
      </c>
      <c r="L1073" s="25" t="s">
        <v>110</v>
      </c>
      <c r="M1073" s="26" t="e">
        <f aca="false">ABS((#REF!)/PVTP!M1067-1)</f>
        <v>#REF!</v>
      </c>
      <c r="N1073" s="26" t="e">
        <f aca="false">ABS((#REF!)/PVTP!N1067-1)</f>
        <v>#REF!</v>
      </c>
      <c r="O1073" s="26" t="e">
        <f aca="false">ABS((#REF!)/PVTP!O1067-1)</f>
        <v>#REF!</v>
      </c>
      <c r="P1073" s="26" t="e">
        <f aca="false">ABS((#REF!)/PVTP!P1067-1)</f>
        <v>#REF!</v>
      </c>
      <c r="Q1073" s="25" t="s">
        <v>110</v>
      </c>
      <c r="R1073" s="25" t="s">
        <v>110</v>
      </c>
      <c r="S1073" s="26" t="e">
        <f aca="false">ABS((#REF!)/PVTP!S1067-1)</f>
        <v>#REF!</v>
      </c>
      <c r="T1073" s="26" t="e">
        <f aca="false">ABS((#REF!)/PVTP!T1067-1)</f>
        <v>#REF!</v>
      </c>
      <c r="U1073" s="26" t="e">
        <f aca="false">ABS((#REF!)/PVTP!U1067-1)</f>
        <v>#REF!</v>
      </c>
    </row>
    <row r="1074" s="25" customFormat="true" ht="15" hidden="false" customHeight="false" outlineLevel="0" collapsed="false">
      <c r="A1074" s="24" t="e">
        <f aca="false">ABS(#REF!/PVTP!A1068-1)</f>
        <v>#REF!</v>
      </c>
      <c r="B1074" s="24" t="e">
        <f aca="false">ABS((#REF!+14.7)/PVTP!B1068-1)</f>
        <v>#REF!</v>
      </c>
      <c r="C1074" s="24" t="e">
        <f aca="false">ABS((#REF!+14.7)/PVTP!C1068-1)</f>
        <v>#REF!</v>
      </c>
      <c r="D1074" s="24" t="e">
        <f aca="false">ABS((#REF!)/PVTP!D1068-1)</f>
        <v>#REF!</v>
      </c>
      <c r="E1074" s="24" t="e">
        <f aca="false">ABS((#REF!)/PVTP!E1068-1)</f>
        <v>#REF!</v>
      </c>
      <c r="F1074" s="25" t="s">
        <v>110</v>
      </c>
      <c r="G1074" s="25" t="s">
        <v>110</v>
      </c>
      <c r="H1074" s="24" t="e">
        <f aca="false">ABS((#REF!)/PVTP!H1068-1)</f>
        <v>#REF!</v>
      </c>
      <c r="I1074" s="25" t="s">
        <v>110</v>
      </c>
      <c r="J1074" s="24" t="e">
        <f aca="false">ABS((#REF!)/PVTP!J1068-1)</f>
        <v>#REF!</v>
      </c>
      <c r="K1074" s="26" t="e">
        <f aca="false">ABS((#REF!)/PVTP!K1068-1)</f>
        <v>#REF!</v>
      </c>
      <c r="L1074" s="25" t="s">
        <v>110</v>
      </c>
      <c r="M1074" s="26" t="e">
        <f aca="false">ABS((#REF!)/PVTP!M1068-1)</f>
        <v>#REF!</v>
      </c>
      <c r="N1074" s="26" t="e">
        <f aca="false">ABS((#REF!)/PVTP!N1068-1)</f>
        <v>#REF!</v>
      </c>
      <c r="O1074" s="26" t="e">
        <f aca="false">ABS((#REF!)/PVTP!O1068-1)</f>
        <v>#REF!</v>
      </c>
      <c r="P1074" s="26" t="e">
        <f aca="false">ABS((#REF!)/PVTP!P1068-1)</f>
        <v>#REF!</v>
      </c>
      <c r="Q1074" s="25" t="s">
        <v>110</v>
      </c>
      <c r="R1074" s="25" t="s">
        <v>110</v>
      </c>
      <c r="S1074" s="26" t="e">
        <f aca="false">ABS((#REF!)/PVTP!S1068-1)</f>
        <v>#REF!</v>
      </c>
      <c r="T1074" s="26" t="e">
        <f aca="false">ABS((#REF!)/PVTP!T1068-1)</f>
        <v>#REF!</v>
      </c>
      <c r="U1074" s="26" t="e">
        <f aca="false">ABS((#REF!)/PVTP!U1068-1)</f>
        <v>#REF!</v>
      </c>
    </row>
    <row r="1075" s="25" customFormat="true" ht="15" hidden="false" customHeight="false" outlineLevel="0" collapsed="false">
      <c r="A1075" s="24" t="e">
        <f aca="false">ABS(#REF!/PVTP!A1069-1)</f>
        <v>#REF!</v>
      </c>
      <c r="B1075" s="24" t="e">
        <f aca="false">ABS((#REF!+14.7)/PVTP!B1069-1)</f>
        <v>#REF!</v>
      </c>
      <c r="C1075" s="24" t="e">
        <f aca="false">ABS((#REF!+14.7)/PVTP!C1069-1)</f>
        <v>#REF!</v>
      </c>
      <c r="D1075" s="24" t="e">
        <f aca="false">ABS((#REF!)/PVTP!D1069-1)</f>
        <v>#REF!</v>
      </c>
      <c r="E1075" s="24" t="e">
        <f aca="false">ABS((#REF!)/PVTP!E1069-1)</f>
        <v>#REF!</v>
      </c>
      <c r="F1075" s="25" t="s">
        <v>110</v>
      </c>
      <c r="G1075" s="25" t="s">
        <v>110</v>
      </c>
      <c r="H1075" s="24" t="e">
        <f aca="false">ABS((#REF!)/PVTP!H1069-1)</f>
        <v>#REF!</v>
      </c>
      <c r="I1075" s="25" t="s">
        <v>110</v>
      </c>
      <c r="J1075" s="24" t="e">
        <f aca="false">ABS((#REF!)/PVTP!J1069-1)</f>
        <v>#REF!</v>
      </c>
      <c r="K1075" s="26" t="e">
        <f aca="false">ABS((#REF!)/PVTP!K1069-1)</f>
        <v>#REF!</v>
      </c>
      <c r="L1075" s="25" t="s">
        <v>110</v>
      </c>
      <c r="M1075" s="26" t="e">
        <f aca="false">ABS((#REF!)/PVTP!M1069-1)</f>
        <v>#REF!</v>
      </c>
      <c r="N1075" s="26" t="e">
        <f aca="false">ABS((#REF!)/PVTP!N1069-1)</f>
        <v>#REF!</v>
      </c>
      <c r="O1075" s="26" t="e">
        <f aca="false">ABS((#REF!)/PVTP!O1069-1)</f>
        <v>#REF!</v>
      </c>
      <c r="P1075" s="26" t="e">
        <f aca="false">ABS((#REF!)/PVTP!P1069-1)</f>
        <v>#REF!</v>
      </c>
      <c r="Q1075" s="25" t="s">
        <v>110</v>
      </c>
      <c r="R1075" s="25" t="s">
        <v>110</v>
      </c>
      <c r="S1075" s="26" t="e">
        <f aca="false">ABS((#REF!)/PVTP!S1069-1)</f>
        <v>#REF!</v>
      </c>
      <c r="T1075" s="26" t="e">
        <f aca="false">ABS((#REF!)/PVTP!T1069-1)</f>
        <v>#REF!</v>
      </c>
      <c r="U1075" s="26" t="e">
        <f aca="false">ABS((#REF!)/PVTP!U1069-1)</f>
        <v>#REF!</v>
      </c>
    </row>
    <row r="1076" s="25" customFormat="true" ht="15" hidden="false" customHeight="false" outlineLevel="0" collapsed="false">
      <c r="A1076" s="24" t="e">
        <f aca="false">ABS(#REF!/PVTP!A1070-1)</f>
        <v>#REF!</v>
      </c>
      <c r="B1076" s="24" t="e">
        <f aca="false">ABS((#REF!+14.7)/PVTP!B1070-1)</f>
        <v>#REF!</v>
      </c>
      <c r="C1076" s="24" t="e">
        <f aca="false">ABS((#REF!+14.7)/PVTP!C1070-1)</f>
        <v>#REF!</v>
      </c>
      <c r="D1076" s="24" t="e">
        <f aca="false">ABS((#REF!)/PVTP!D1070-1)</f>
        <v>#REF!</v>
      </c>
      <c r="E1076" s="24" t="e">
        <f aca="false">ABS((#REF!)/PVTP!E1070-1)</f>
        <v>#REF!</v>
      </c>
      <c r="F1076" s="25" t="s">
        <v>110</v>
      </c>
      <c r="G1076" s="25" t="s">
        <v>110</v>
      </c>
      <c r="H1076" s="24" t="e">
        <f aca="false">ABS((#REF!)/PVTP!H1070-1)</f>
        <v>#REF!</v>
      </c>
      <c r="I1076" s="25" t="s">
        <v>110</v>
      </c>
      <c r="J1076" s="24" t="e">
        <f aca="false">ABS((#REF!)/PVTP!J1070-1)</f>
        <v>#REF!</v>
      </c>
      <c r="K1076" s="26" t="e">
        <f aca="false">ABS((#REF!)/PVTP!K1070-1)</f>
        <v>#REF!</v>
      </c>
      <c r="L1076" s="25" t="s">
        <v>110</v>
      </c>
      <c r="M1076" s="26" t="e">
        <f aca="false">ABS((#REF!)/PVTP!M1070-1)</f>
        <v>#REF!</v>
      </c>
      <c r="N1076" s="26" t="e">
        <f aca="false">ABS((#REF!)/PVTP!N1070-1)</f>
        <v>#REF!</v>
      </c>
      <c r="O1076" s="26" t="e">
        <f aca="false">ABS((#REF!)/PVTP!O1070-1)</f>
        <v>#REF!</v>
      </c>
      <c r="P1076" s="26" t="e">
        <f aca="false">ABS((#REF!)/PVTP!P1070-1)</f>
        <v>#REF!</v>
      </c>
      <c r="Q1076" s="25" t="s">
        <v>110</v>
      </c>
      <c r="R1076" s="25" t="s">
        <v>110</v>
      </c>
      <c r="S1076" s="26" t="e">
        <f aca="false">ABS((#REF!)/PVTP!S1070-1)</f>
        <v>#REF!</v>
      </c>
      <c r="T1076" s="26" t="e">
        <f aca="false">ABS((#REF!)/PVTP!T1070-1)</f>
        <v>#REF!</v>
      </c>
      <c r="U1076" s="26" t="e">
        <f aca="false">ABS((#REF!)/PVTP!U1070-1)</f>
        <v>#REF!</v>
      </c>
    </row>
    <row r="1077" s="25" customFormat="true" ht="15" hidden="false" customHeight="false" outlineLevel="0" collapsed="false">
      <c r="A1077" s="24" t="e">
        <f aca="false">ABS(#REF!/PVTP!A1071-1)</f>
        <v>#REF!</v>
      </c>
      <c r="B1077" s="24" t="e">
        <f aca="false">ABS((#REF!+14.7)/PVTP!B1071-1)</f>
        <v>#REF!</v>
      </c>
      <c r="C1077" s="24" t="e">
        <f aca="false">ABS((#REF!+14.7)/PVTP!C1071-1)</f>
        <v>#REF!</v>
      </c>
      <c r="D1077" s="24" t="e">
        <f aca="false">ABS((#REF!)/PVTP!D1071-1)</f>
        <v>#REF!</v>
      </c>
      <c r="E1077" s="24" t="e">
        <f aca="false">ABS((#REF!)/PVTP!E1071-1)</f>
        <v>#REF!</v>
      </c>
      <c r="F1077" s="25" t="s">
        <v>110</v>
      </c>
      <c r="G1077" s="25" t="s">
        <v>110</v>
      </c>
      <c r="H1077" s="24" t="e">
        <f aca="false">ABS((#REF!)/PVTP!H1071-1)</f>
        <v>#REF!</v>
      </c>
      <c r="I1077" s="25" t="s">
        <v>110</v>
      </c>
      <c r="J1077" s="24" t="e">
        <f aca="false">ABS((#REF!)/PVTP!J1071-1)</f>
        <v>#REF!</v>
      </c>
      <c r="K1077" s="26" t="e">
        <f aca="false">ABS((#REF!)/PVTP!K1071-1)</f>
        <v>#REF!</v>
      </c>
      <c r="L1077" s="25" t="s">
        <v>110</v>
      </c>
      <c r="M1077" s="26" t="e">
        <f aca="false">ABS((#REF!)/PVTP!M1071-1)</f>
        <v>#REF!</v>
      </c>
      <c r="N1077" s="26" t="e">
        <f aca="false">ABS((#REF!)/PVTP!N1071-1)</f>
        <v>#REF!</v>
      </c>
      <c r="O1077" s="26" t="e">
        <f aca="false">ABS((#REF!)/PVTP!O1071-1)</f>
        <v>#REF!</v>
      </c>
      <c r="P1077" s="26" t="e">
        <f aca="false">ABS((#REF!)/PVTP!P1071-1)</f>
        <v>#REF!</v>
      </c>
      <c r="Q1077" s="25" t="s">
        <v>110</v>
      </c>
      <c r="R1077" s="25" t="s">
        <v>110</v>
      </c>
      <c r="S1077" s="26" t="e">
        <f aca="false">ABS((#REF!)/PVTP!S1071-1)</f>
        <v>#REF!</v>
      </c>
      <c r="T1077" s="26" t="e">
        <f aca="false">ABS((#REF!)/PVTP!T1071-1)</f>
        <v>#REF!</v>
      </c>
      <c r="U1077" s="26" t="e">
        <f aca="false">ABS((#REF!)/PVTP!U1071-1)</f>
        <v>#REF!</v>
      </c>
    </row>
    <row r="1078" s="25" customFormat="true" ht="15" hidden="false" customHeight="false" outlineLevel="0" collapsed="false">
      <c r="A1078" s="24" t="e">
        <f aca="false">ABS(#REF!/PVTP!A1072-1)</f>
        <v>#REF!</v>
      </c>
      <c r="B1078" s="24" t="e">
        <f aca="false">ABS((#REF!+14.7)/PVTP!B1072-1)</f>
        <v>#REF!</v>
      </c>
      <c r="C1078" s="24" t="e">
        <f aca="false">ABS((#REF!+14.7)/PVTP!C1072-1)</f>
        <v>#REF!</v>
      </c>
      <c r="D1078" s="24" t="e">
        <f aca="false">ABS((#REF!)/PVTP!D1072-1)</f>
        <v>#REF!</v>
      </c>
      <c r="E1078" s="24" t="e">
        <f aca="false">ABS((#REF!)/PVTP!E1072-1)</f>
        <v>#REF!</v>
      </c>
      <c r="F1078" s="25" t="s">
        <v>110</v>
      </c>
      <c r="G1078" s="25" t="s">
        <v>110</v>
      </c>
      <c r="H1078" s="24" t="e">
        <f aca="false">ABS((#REF!)/PVTP!H1072-1)</f>
        <v>#REF!</v>
      </c>
      <c r="I1078" s="25" t="s">
        <v>110</v>
      </c>
      <c r="J1078" s="24" t="e">
        <f aca="false">ABS((#REF!)/PVTP!J1072-1)</f>
        <v>#REF!</v>
      </c>
      <c r="K1078" s="26" t="e">
        <f aca="false">ABS((#REF!)/PVTP!K1072-1)</f>
        <v>#REF!</v>
      </c>
      <c r="L1078" s="25" t="s">
        <v>110</v>
      </c>
      <c r="M1078" s="26" t="e">
        <f aca="false">ABS((#REF!)/PVTP!M1072-1)</f>
        <v>#REF!</v>
      </c>
      <c r="N1078" s="26" t="e">
        <f aca="false">ABS((#REF!)/PVTP!N1072-1)</f>
        <v>#REF!</v>
      </c>
      <c r="O1078" s="26" t="e">
        <f aca="false">ABS((#REF!)/PVTP!O1072-1)</f>
        <v>#REF!</v>
      </c>
      <c r="P1078" s="26" t="e">
        <f aca="false">ABS((#REF!)/PVTP!P1072-1)</f>
        <v>#REF!</v>
      </c>
      <c r="Q1078" s="25" t="s">
        <v>110</v>
      </c>
      <c r="R1078" s="25" t="s">
        <v>110</v>
      </c>
      <c r="S1078" s="26" t="e">
        <f aca="false">ABS((#REF!)/PVTP!S1072-1)</f>
        <v>#REF!</v>
      </c>
      <c r="T1078" s="26" t="e">
        <f aca="false">ABS((#REF!)/PVTP!T1072-1)</f>
        <v>#REF!</v>
      </c>
      <c r="U1078" s="26" t="e">
        <f aca="false">ABS((#REF!)/PVTP!U1072-1)</f>
        <v>#REF!</v>
      </c>
    </row>
    <row r="1079" s="25" customFormat="true" ht="15" hidden="false" customHeight="false" outlineLevel="0" collapsed="false">
      <c r="A1079" s="24" t="e">
        <f aca="false">ABS(#REF!/PVTP!A1073-1)</f>
        <v>#REF!</v>
      </c>
      <c r="B1079" s="24" t="e">
        <f aca="false">ABS((#REF!+14.7)/PVTP!B1073-1)</f>
        <v>#REF!</v>
      </c>
      <c r="C1079" s="24" t="e">
        <f aca="false">ABS((#REF!+14.7)/PVTP!C1073-1)</f>
        <v>#REF!</v>
      </c>
      <c r="D1079" s="24" t="e">
        <f aca="false">ABS((#REF!)/PVTP!D1073-1)</f>
        <v>#REF!</v>
      </c>
      <c r="E1079" s="24" t="e">
        <f aca="false">ABS((#REF!)/PVTP!E1073-1)</f>
        <v>#REF!</v>
      </c>
      <c r="F1079" s="25" t="s">
        <v>110</v>
      </c>
      <c r="G1079" s="25" t="s">
        <v>110</v>
      </c>
      <c r="H1079" s="24" t="e">
        <f aca="false">ABS((#REF!)/PVTP!H1073-1)</f>
        <v>#REF!</v>
      </c>
      <c r="I1079" s="25" t="s">
        <v>110</v>
      </c>
      <c r="J1079" s="24" t="e">
        <f aca="false">ABS((#REF!)/PVTP!J1073-1)</f>
        <v>#REF!</v>
      </c>
      <c r="K1079" s="26" t="e">
        <f aca="false">ABS((#REF!)/PVTP!K1073-1)</f>
        <v>#REF!</v>
      </c>
      <c r="L1079" s="25" t="s">
        <v>110</v>
      </c>
      <c r="M1079" s="26" t="e">
        <f aca="false">ABS((#REF!)/PVTP!M1073-1)</f>
        <v>#REF!</v>
      </c>
      <c r="N1079" s="26" t="e">
        <f aca="false">ABS((#REF!)/PVTP!N1073-1)</f>
        <v>#REF!</v>
      </c>
      <c r="O1079" s="26" t="e">
        <f aca="false">ABS((#REF!)/PVTP!O1073-1)</f>
        <v>#REF!</v>
      </c>
      <c r="P1079" s="26" t="e">
        <f aca="false">ABS((#REF!)/PVTP!P1073-1)</f>
        <v>#REF!</v>
      </c>
      <c r="Q1079" s="25" t="s">
        <v>110</v>
      </c>
      <c r="R1079" s="25" t="s">
        <v>110</v>
      </c>
      <c r="S1079" s="26" t="e">
        <f aca="false">ABS((#REF!)/PVTP!S1073-1)</f>
        <v>#REF!</v>
      </c>
      <c r="T1079" s="26" t="e">
        <f aca="false">ABS((#REF!)/PVTP!T1073-1)</f>
        <v>#REF!</v>
      </c>
      <c r="U1079" s="26" t="e">
        <f aca="false">ABS((#REF!)/PVTP!U1073-1)</f>
        <v>#REF!</v>
      </c>
    </row>
    <row r="1080" s="25" customFormat="true" ht="15" hidden="false" customHeight="false" outlineLevel="0" collapsed="false">
      <c r="A1080" s="24" t="e">
        <f aca="false">ABS(#REF!/PVTP!A1074-1)</f>
        <v>#REF!</v>
      </c>
      <c r="B1080" s="24" t="e">
        <f aca="false">ABS((#REF!+14.7)/PVTP!B1074-1)</f>
        <v>#REF!</v>
      </c>
      <c r="C1080" s="24" t="e">
        <f aca="false">ABS((#REF!+14.7)/PVTP!C1074-1)</f>
        <v>#REF!</v>
      </c>
      <c r="D1080" s="24" t="e">
        <f aca="false">ABS((#REF!)/PVTP!D1074-1)</f>
        <v>#REF!</v>
      </c>
      <c r="E1080" s="24" t="e">
        <f aca="false">ABS((#REF!)/PVTP!E1074-1)</f>
        <v>#REF!</v>
      </c>
      <c r="F1080" s="25" t="s">
        <v>110</v>
      </c>
      <c r="G1080" s="25" t="s">
        <v>110</v>
      </c>
      <c r="H1080" s="24" t="e">
        <f aca="false">ABS((#REF!)/PVTP!H1074-1)</f>
        <v>#REF!</v>
      </c>
      <c r="I1080" s="25" t="s">
        <v>110</v>
      </c>
      <c r="J1080" s="24" t="e">
        <f aca="false">ABS((#REF!)/PVTP!J1074-1)</f>
        <v>#REF!</v>
      </c>
      <c r="K1080" s="26" t="e">
        <f aca="false">ABS((#REF!)/PVTP!K1074-1)</f>
        <v>#REF!</v>
      </c>
      <c r="L1080" s="25" t="s">
        <v>110</v>
      </c>
      <c r="M1080" s="26" t="e">
        <f aca="false">ABS((#REF!)/PVTP!M1074-1)</f>
        <v>#REF!</v>
      </c>
      <c r="N1080" s="26" t="e">
        <f aca="false">ABS((#REF!)/PVTP!N1074-1)</f>
        <v>#REF!</v>
      </c>
      <c r="O1080" s="26" t="e">
        <f aca="false">ABS((#REF!)/PVTP!O1074-1)</f>
        <v>#REF!</v>
      </c>
      <c r="P1080" s="26" t="e">
        <f aca="false">ABS((#REF!)/PVTP!P1074-1)</f>
        <v>#REF!</v>
      </c>
      <c r="Q1080" s="25" t="s">
        <v>110</v>
      </c>
      <c r="R1080" s="25" t="s">
        <v>110</v>
      </c>
      <c r="S1080" s="26" t="e">
        <f aca="false">ABS((#REF!)/PVTP!S1074-1)</f>
        <v>#REF!</v>
      </c>
      <c r="T1080" s="26" t="e">
        <f aca="false">ABS((#REF!)/PVTP!T1074-1)</f>
        <v>#REF!</v>
      </c>
      <c r="U1080" s="26" t="e">
        <f aca="false">ABS((#REF!)/PVTP!U1074-1)</f>
        <v>#REF!</v>
      </c>
    </row>
    <row r="1081" s="25" customFormat="true" ht="15" hidden="false" customHeight="false" outlineLevel="0" collapsed="false">
      <c r="A1081" s="24" t="e">
        <f aca="false">ABS(#REF!/PVTP!A1075-1)</f>
        <v>#REF!</v>
      </c>
      <c r="B1081" s="24" t="e">
        <f aca="false">ABS((#REF!+14.7)/PVTP!B1075-1)</f>
        <v>#REF!</v>
      </c>
      <c r="C1081" s="24" t="e">
        <f aca="false">ABS((#REF!+14.7)/PVTP!C1075-1)</f>
        <v>#REF!</v>
      </c>
      <c r="D1081" s="24" t="e">
        <f aca="false">ABS((#REF!)/PVTP!D1075-1)</f>
        <v>#REF!</v>
      </c>
      <c r="E1081" s="24" t="e">
        <f aca="false">ABS((#REF!)/PVTP!E1075-1)</f>
        <v>#REF!</v>
      </c>
      <c r="F1081" s="25" t="s">
        <v>110</v>
      </c>
      <c r="G1081" s="25" t="s">
        <v>110</v>
      </c>
      <c r="H1081" s="24" t="e">
        <f aca="false">ABS((#REF!)/PVTP!H1075-1)</f>
        <v>#REF!</v>
      </c>
      <c r="I1081" s="25" t="s">
        <v>110</v>
      </c>
      <c r="J1081" s="24" t="e">
        <f aca="false">ABS((#REF!)/PVTP!J1075-1)</f>
        <v>#REF!</v>
      </c>
      <c r="K1081" s="26" t="e">
        <f aca="false">ABS((#REF!)/PVTP!K1075-1)</f>
        <v>#REF!</v>
      </c>
      <c r="L1081" s="25" t="s">
        <v>110</v>
      </c>
      <c r="M1081" s="26" t="e">
        <f aca="false">ABS((#REF!)/PVTP!M1075-1)</f>
        <v>#REF!</v>
      </c>
      <c r="N1081" s="26" t="e">
        <f aca="false">ABS((#REF!)/PVTP!N1075-1)</f>
        <v>#REF!</v>
      </c>
      <c r="O1081" s="26" t="e">
        <f aca="false">ABS((#REF!)/PVTP!O1075-1)</f>
        <v>#REF!</v>
      </c>
      <c r="P1081" s="26" t="e">
        <f aca="false">ABS((#REF!)/PVTP!P1075-1)</f>
        <v>#REF!</v>
      </c>
      <c r="Q1081" s="25" t="s">
        <v>110</v>
      </c>
      <c r="R1081" s="25" t="s">
        <v>110</v>
      </c>
      <c r="S1081" s="26" t="e">
        <f aca="false">ABS((#REF!)/PVTP!S1075-1)</f>
        <v>#REF!</v>
      </c>
      <c r="T1081" s="26" t="e">
        <f aca="false">ABS((#REF!)/PVTP!T1075-1)</f>
        <v>#REF!</v>
      </c>
      <c r="U1081" s="26" t="e">
        <f aca="false">ABS((#REF!)/PVTP!U1075-1)</f>
        <v>#REF!</v>
      </c>
    </row>
    <row r="1082" s="25" customFormat="true" ht="15" hidden="false" customHeight="false" outlineLevel="0" collapsed="false">
      <c r="A1082" s="24" t="e">
        <f aca="false">ABS(#REF!/PVTP!A1076-1)</f>
        <v>#REF!</v>
      </c>
      <c r="B1082" s="24" t="e">
        <f aca="false">ABS((#REF!+14.7)/PVTP!B1076-1)</f>
        <v>#REF!</v>
      </c>
      <c r="C1082" s="24" t="e">
        <f aca="false">ABS((#REF!+14.7)/PVTP!C1076-1)</f>
        <v>#REF!</v>
      </c>
      <c r="D1082" s="24" t="e">
        <f aca="false">ABS((#REF!)/PVTP!D1076-1)</f>
        <v>#REF!</v>
      </c>
      <c r="E1082" s="24" t="e">
        <f aca="false">ABS((#REF!)/PVTP!E1076-1)</f>
        <v>#REF!</v>
      </c>
      <c r="F1082" s="25" t="s">
        <v>110</v>
      </c>
      <c r="G1082" s="25" t="s">
        <v>110</v>
      </c>
      <c r="H1082" s="24" t="e">
        <f aca="false">ABS((#REF!)/PVTP!H1076-1)</f>
        <v>#REF!</v>
      </c>
      <c r="I1082" s="25" t="s">
        <v>110</v>
      </c>
      <c r="J1082" s="24" t="e">
        <f aca="false">ABS((#REF!)/PVTP!J1076-1)</f>
        <v>#REF!</v>
      </c>
      <c r="K1082" s="26" t="e">
        <f aca="false">ABS((#REF!)/PVTP!K1076-1)</f>
        <v>#REF!</v>
      </c>
      <c r="L1082" s="25" t="s">
        <v>110</v>
      </c>
      <c r="M1082" s="26" t="e">
        <f aca="false">ABS((#REF!)/PVTP!M1076-1)</f>
        <v>#REF!</v>
      </c>
      <c r="N1082" s="26" t="e">
        <f aca="false">ABS((#REF!)/PVTP!N1076-1)</f>
        <v>#REF!</v>
      </c>
      <c r="O1082" s="26" t="e">
        <f aca="false">ABS((#REF!)/PVTP!O1076-1)</f>
        <v>#REF!</v>
      </c>
      <c r="P1082" s="26" t="e">
        <f aca="false">ABS((#REF!)/PVTP!P1076-1)</f>
        <v>#REF!</v>
      </c>
      <c r="Q1082" s="25" t="s">
        <v>110</v>
      </c>
      <c r="R1082" s="25" t="s">
        <v>110</v>
      </c>
      <c r="S1082" s="26" t="e">
        <f aca="false">ABS((#REF!)/PVTP!S1076-1)</f>
        <v>#REF!</v>
      </c>
      <c r="T1082" s="26" t="e">
        <f aca="false">ABS((#REF!)/PVTP!T1076-1)</f>
        <v>#REF!</v>
      </c>
      <c r="U1082" s="26" t="e">
        <f aca="false">ABS((#REF!)/PVTP!U1076-1)</f>
        <v>#REF!</v>
      </c>
    </row>
    <row r="1083" s="25" customFormat="true" ht="15" hidden="false" customHeight="false" outlineLevel="0" collapsed="false">
      <c r="A1083" s="24" t="e">
        <f aca="false">ABS(#REF!/PVTP!A1077-1)</f>
        <v>#REF!</v>
      </c>
      <c r="B1083" s="24" t="e">
        <f aca="false">ABS((#REF!+14.7)/PVTP!B1077-1)</f>
        <v>#REF!</v>
      </c>
      <c r="C1083" s="24" t="e">
        <f aca="false">ABS((#REF!+14.7)/PVTP!C1077-1)</f>
        <v>#REF!</v>
      </c>
      <c r="D1083" s="24" t="e">
        <f aca="false">ABS((#REF!)/PVTP!D1077-1)</f>
        <v>#REF!</v>
      </c>
      <c r="E1083" s="24" t="e">
        <f aca="false">ABS((#REF!)/PVTP!E1077-1)</f>
        <v>#REF!</v>
      </c>
      <c r="F1083" s="25" t="s">
        <v>110</v>
      </c>
      <c r="G1083" s="25" t="s">
        <v>110</v>
      </c>
      <c r="H1083" s="24" t="e">
        <f aca="false">ABS((#REF!)/PVTP!H1077-1)</f>
        <v>#REF!</v>
      </c>
      <c r="I1083" s="25" t="s">
        <v>110</v>
      </c>
      <c r="J1083" s="24" t="e">
        <f aca="false">ABS((#REF!)/PVTP!J1077-1)</f>
        <v>#REF!</v>
      </c>
      <c r="K1083" s="26" t="e">
        <f aca="false">ABS((#REF!)/PVTP!K1077-1)</f>
        <v>#REF!</v>
      </c>
      <c r="L1083" s="25" t="s">
        <v>110</v>
      </c>
      <c r="M1083" s="26" t="e">
        <f aca="false">ABS((#REF!)/PVTP!M1077-1)</f>
        <v>#REF!</v>
      </c>
      <c r="N1083" s="26" t="e">
        <f aca="false">ABS((#REF!)/PVTP!N1077-1)</f>
        <v>#REF!</v>
      </c>
      <c r="O1083" s="26" t="e">
        <f aca="false">ABS((#REF!)/PVTP!O1077-1)</f>
        <v>#REF!</v>
      </c>
      <c r="P1083" s="26" t="e">
        <f aca="false">ABS((#REF!)/PVTP!P1077-1)</f>
        <v>#REF!</v>
      </c>
      <c r="Q1083" s="25" t="s">
        <v>110</v>
      </c>
      <c r="R1083" s="25" t="s">
        <v>110</v>
      </c>
      <c r="S1083" s="26" t="e">
        <f aca="false">ABS((#REF!)/PVTP!S1077-1)</f>
        <v>#REF!</v>
      </c>
      <c r="T1083" s="26" t="e">
        <f aca="false">ABS((#REF!)/PVTP!T1077-1)</f>
        <v>#REF!</v>
      </c>
      <c r="U1083" s="26" t="e">
        <f aca="false">ABS((#REF!)/PVTP!U1077-1)</f>
        <v>#REF!</v>
      </c>
    </row>
    <row r="1084" s="25" customFormat="true" ht="15" hidden="false" customHeight="false" outlineLevel="0" collapsed="false">
      <c r="A1084" s="24" t="e">
        <f aca="false">ABS(#REF!/PVTP!A1078-1)</f>
        <v>#REF!</v>
      </c>
      <c r="B1084" s="24" t="e">
        <f aca="false">ABS((#REF!+14.7)/PVTP!B1078-1)</f>
        <v>#REF!</v>
      </c>
      <c r="C1084" s="24" t="e">
        <f aca="false">ABS((#REF!+14.7)/PVTP!C1078-1)</f>
        <v>#REF!</v>
      </c>
      <c r="D1084" s="24" t="e">
        <f aca="false">ABS((#REF!)/PVTP!D1078-1)</f>
        <v>#REF!</v>
      </c>
      <c r="E1084" s="24" t="e">
        <f aca="false">ABS((#REF!)/PVTP!E1078-1)</f>
        <v>#REF!</v>
      </c>
      <c r="F1084" s="25" t="s">
        <v>110</v>
      </c>
      <c r="G1084" s="25" t="s">
        <v>110</v>
      </c>
      <c r="H1084" s="24" t="e">
        <f aca="false">ABS((#REF!)/PVTP!H1078-1)</f>
        <v>#REF!</v>
      </c>
      <c r="I1084" s="25" t="s">
        <v>110</v>
      </c>
      <c r="J1084" s="24" t="e">
        <f aca="false">ABS((#REF!)/PVTP!J1078-1)</f>
        <v>#REF!</v>
      </c>
      <c r="K1084" s="26" t="e">
        <f aca="false">ABS((#REF!)/PVTP!K1078-1)</f>
        <v>#REF!</v>
      </c>
      <c r="L1084" s="25" t="s">
        <v>110</v>
      </c>
      <c r="M1084" s="26" t="e">
        <f aca="false">ABS((#REF!)/PVTP!M1078-1)</f>
        <v>#REF!</v>
      </c>
      <c r="N1084" s="26" t="e">
        <f aca="false">ABS((#REF!)/PVTP!N1078-1)</f>
        <v>#REF!</v>
      </c>
      <c r="O1084" s="26" t="e">
        <f aca="false">ABS((#REF!)/PVTP!O1078-1)</f>
        <v>#REF!</v>
      </c>
      <c r="P1084" s="26" t="e">
        <f aca="false">ABS((#REF!)/PVTP!P1078-1)</f>
        <v>#REF!</v>
      </c>
      <c r="Q1084" s="25" t="s">
        <v>110</v>
      </c>
      <c r="R1084" s="25" t="s">
        <v>110</v>
      </c>
      <c r="S1084" s="26" t="e">
        <f aca="false">ABS((#REF!)/PVTP!S1078-1)</f>
        <v>#REF!</v>
      </c>
      <c r="T1084" s="26" t="e">
        <f aca="false">ABS((#REF!)/PVTP!T1078-1)</f>
        <v>#REF!</v>
      </c>
      <c r="U1084" s="26" t="e">
        <f aca="false">ABS((#REF!)/PVTP!U1078-1)</f>
        <v>#REF!</v>
      </c>
    </row>
    <row r="1085" s="25" customFormat="true" ht="15" hidden="false" customHeight="false" outlineLevel="0" collapsed="false">
      <c r="A1085" s="24" t="e">
        <f aca="false">ABS(#REF!/PVTP!A1079-1)</f>
        <v>#REF!</v>
      </c>
      <c r="B1085" s="24" t="e">
        <f aca="false">ABS((#REF!+14.7)/PVTP!B1079-1)</f>
        <v>#REF!</v>
      </c>
      <c r="C1085" s="24" t="e">
        <f aca="false">ABS((#REF!+14.7)/PVTP!C1079-1)</f>
        <v>#REF!</v>
      </c>
      <c r="D1085" s="24" t="e">
        <f aca="false">ABS((#REF!)/PVTP!D1079-1)</f>
        <v>#REF!</v>
      </c>
      <c r="E1085" s="24" t="e">
        <f aca="false">ABS((#REF!)/PVTP!E1079-1)</f>
        <v>#REF!</v>
      </c>
      <c r="F1085" s="25" t="s">
        <v>110</v>
      </c>
      <c r="G1085" s="25" t="s">
        <v>110</v>
      </c>
      <c r="H1085" s="24" t="e">
        <f aca="false">ABS((#REF!)/PVTP!H1079-1)</f>
        <v>#REF!</v>
      </c>
      <c r="I1085" s="25" t="s">
        <v>110</v>
      </c>
      <c r="J1085" s="24" t="e">
        <f aca="false">ABS((#REF!)/PVTP!J1079-1)</f>
        <v>#REF!</v>
      </c>
      <c r="K1085" s="26" t="e">
        <f aca="false">ABS((#REF!)/PVTP!K1079-1)</f>
        <v>#REF!</v>
      </c>
      <c r="L1085" s="25" t="s">
        <v>110</v>
      </c>
      <c r="M1085" s="26" t="e">
        <f aca="false">ABS((#REF!)/PVTP!M1079-1)</f>
        <v>#REF!</v>
      </c>
      <c r="N1085" s="26" t="e">
        <f aca="false">ABS((#REF!)/PVTP!N1079-1)</f>
        <v>#REF!</v>
      </c>
      <c r="O1085" s="26" t="e">
        <f aca="false">ABS((#REF!)/PVTP!O1079-1)</f>
        <v>#REF!</v>
      </c>
      <c r="P1085" s="26" t="e">
        <f aca="false">ABS((#REF!)/PVTP!P1079-1)</f>
        <v>#REF!</v>
      </c>
      <c r="Q1085" s="25" t="s">
        <v>110</v>
      </c>
      <c r="R1085" s="25" t="s">
        <v>110</v>
      </c>
      <c r="S1085" s="26" t="e">
        <f aca="false">ABS((#REF!)/PVTP!S1079-1)</f>
        <v>#REF!</v>
      </c>
      <c r="T1085" s="26" t="e">
        <f aca="false">ABS((#REF!)/PVTP!T1079-1)</f>
        <v>#REF!</v>
      </c>
      <c r="U1085" s="26" t="e">
        <f aca="false">ABS((#REF!)/PVTP!U1079-1)</f>
        <v>#REF!</v>
      </c>
    </row>
    <row r="1086" s="25" customFormat="true" ht="15" hidden="false" customHeight="false" outlineLevel="0" collapsed="false">
      <c r="A1086" s="24" t="e">
        <f aca="false">ABS(#REF!/PVTP!A1080-1)</f>
        <v>#REF!</v>
      </c>
      <c r="B1086" s="24" t="e">
        <f aca="false">ABS((#REF!+14.7)/PVTP!B1080-1)</f>
        <v>#REF!</v>
      </c>
      <c r="C1086" s="24" t="e">
        <f aca="false">ABS((#REF!+14.7)/PVTP!C1080-1)</f>
        <v>#REF!</v>
      </c>
      <c r="D1086" s="24" t="e">
        <f aca="false">ABS((#REF!)/PVTP!D1080-1)</f>
        <v>#REF!</v>
      </c>
      <c r="E1086" s="24" t="e">
        <f aca="false">ABS((#REF!)/PVTP!E1080-1)</f>
        <v>#REF!</v>
      </c>
      <c r="F1086" s="25" t="s">
        <v>110</v>
      </c>
      <c r="G1086" s="25" t="s">
        <v>110</v>
      </c>
      <c r="H1086" s="24" t="e">
        <f aca="false">ABS((#REF!)/PVTP!H1080-1)</f>
        <v>#REF!</v>
      </c>
      <c r="I1086" s="25" t="s">
        <v>110</v>
      </c>
      <c r="J1086" s="24" t="e">
        <f aca="false">ABS((#REF!)/PVTP!J1080-1)</f>
        <v>#REF!</v>
      </c>
      <c r="K1086" s="26" t="e">
        <f aca="false">ABS((#REF!)/PVTP!K1080-1)</f>
        <v>#REF!</v>
      </c>
      <c r="L1086" s="25" t="s">
        <v>110</v>
      </c>
      <c r="M1086" s="26" t="e">
        <f aca="false">ABS((#REF!)/PVTP!M1080-1)</f>
        <v>#REF!</v>
      </c>
      <c r="N1086" s="26" t="e">
        <f aca="false">ABS((#REF!)/PVTP!N1080-1)</f>
        <v>#REF!</v>
      </c>
      <c r="O1086" s="26" t="e">
        <f aca="false">ABS((#REF!)/PVTP!O1080-1)</f>
        <v>#REF!</v>
      </c>
      <c r="P1086" s="26" t="e">
        <f aca="false">ABS((#REF!)/PVTP!P1080-1)</f>
        <v>#REF!</v>
      </c>
      <c r="Q1086" s="25" t="s">
        <v>110</v>
      </c>
      <c r="R1086" s="25" t="s">
        <v>110</v>
      </c>
      <c r="S1086" s="26" t="e">
        <f aca="false">ABS((#REF!)/PVTP!S1080-1)</f>
        <v>#REF!</v>
      </c>
      <c r="T1086" s="26" t="e">
        <f aca="false">ABS((#REF!)/PVTP!T1080-1)</f>
        <v>#REF!</v>
      </c>
      <c r="U1086" s="26" t="e">
        <f aca="false">ABS((#REF!)/PVTP!U1080-1)</f>
        <v>#REF!</v>
      </c>
    </row>
    <row r="1087" s="25" customFormat="true" ht="15" hidden="false" customHeight="false" outlineLevel="0" collapsed="false">
      <c r="A1087" s="24" t="e">
        <f aca="false">ABS(#REF!/PVTP!A1081-1)</f>
        <v>#REF!</v>
      </c>
      <c r="B1087" s="24" t="e">
        <f aca="false">ABS((#REF!+14.7)/PVTP!B1081-1)</f>
        <v>#REF!</v>
      </c>
      <c r="C1087" s="24" t="e">
        <f aca="false">ABS((#REF!+14.7)/PVTP!C1081-1)</f>
        <v>#REF!</v>
      </c>
      <c r="D1087" s="24" t="e">
        <f aca="false">ABS((#REF!)/PVTP!D1081-1)</f>
        <v>#REF!</v>
      </c>
      <c r="E1087" s="24" t="e">
        <f aca="false">ABS((#REF!)/PVTP!E1081-1)</f>
        <v>#REF!</v>
      </c>
      <c r="F1087" s="25" t="s">
        <v>110</v>
      </c>
      <c r="G1087" s="25" t="s">
        <v>110</v>
      </c>
      <c r="H1087" s="24" t="e">
        <f aca="false">ABS((#REF!)/PVTP!H1081-1)</f>
        <v>#REF!</v>
      </c>
      <c r="I1087" s="25" t="s">
        <v>110</v>
      </c>
      <c r="J1087" s="24" t="e">
        <f aca="false">ABS((#REF!)/PVTP!J1081-1)</f>
        <v>#REF!</v>
      </c>
      <c r="K1087" s="26" t="e">
        <f aca="false">ABS((#REF!)/PVTP!K1081-1)</f>
        <v>#REF!</v>
      </c>
      <c r="L1087" s="25" t="s">
        <v>110</v>
      </c>
      <c r="M1087" s="26" t="e">
        <f aca="false">ABS((#REF!)/PVTP!M1081-1)</f>
        <v>#REF!</v>
      </c>
      <c r="N1087" s="26" t="e">
        <f aca="false">ABS((#REF!)/PVTP!N1081-1)</f>
        <v>#REF!</v>
      </c>
      <c r="O1087" s="26" t="e">
        <f aca="false">ABS((#REF!)/PVTP!O1081-1)</f>
        <v>#REF!</v>
      </c>
      <c r="P1087" s="26" t="e">
        <f aca="false">ABS((#REF!)/PVTP!P1081-1)</f>
        <v>#REF!</v>
      </c>
      <c r="Q1087" s="25" t="s">
        <v>110</v>
      </c>
      <c r="R1087" s="25" t="s">
        <v>110</v>
      </c>
      <c r="S1087" s="26" t="e">
        <f aca="false">ABS((#REF!)/PVTP!S1081-1)</f>
        <v>#REF!</v>
      </c>
      <c r="T1087" s="26" t="e">
        <f aca="false">ABS((#REF!)/PVTP!T1081-1)</f>
        <v>#REF!</v>
      </c>
      <c r="U1087" s="26" t="e">
        <f aca="false">ABS((#REF!)/PVTP!U1081-1)</f>
        <v>#REF!</v>
      </c>
    </row>
    <row r="1088" s="25" customFormat="true" ht="15" hidden="false" customHeight="false" outlineLevel="0" collapsed="false">
      <c r="A1088" s="24" t="e">
        <f aca="false">ABS(#REF!/PVTP!A1082-1)</f>
        <v>#REF!</v>
      </c>
      <c r="B1088" s="24" t="e">
        <f aca="false">ABS((#REF!+14.7)/PVTP!B1082-1)</f>
        <v>#REF!</v>
      </c>
      <c r="C1088" s="24" t="e">
        <f aca="false">ABS((#REF!+14.7)/PVTP!C1082-1)</f>
        <v>#REF!</v>
      </c>
      <c r="D1088" s="24" t="e">
        <f aca="false">ABS((#REF!)/PVTP!D1082-1)</f>
        <v>#REF!</v>
      </c>
      <c r="E1088" s="24" t="e">
        <f aca="false">ABS((#REF!)/PVTP!E1082-1)</f>
        <v>#REF!</v>
      </c>
      <c r="F1088" s="25" t="s">
        <v>110</v>
      </c>
      <c r="G1088" s="25" t="s">
        <v>110</v>
      </c>
      <c r="H1088" s="24" t="e">
        <f aca="false">ABS((#REF!)/PVTP!H1082-1)</f>
        <v>#REF!</v>
      </c>
      <c r="I1088" s="25" t="s">
        <v>110</v>
      </c>
      <c r="J1088" s="24" t="e">
        <f aca="false">ABS((#REF!)/PVTP!J1082-1)</f>
        <v>#REF!</v>
      </c>
      <c r="K1088" s="26" t="e">
        <f aca="false">ABS((#REF!)/PVTP!K1082-1)</f>
        <v>#REF!</v>
      </c>
      <c r="L1088" s="25" t="s">
        <v>110</v>
      </c>
      <c r="M1088" s="26" t="e">
        <f aca="false">ABS((#REF!)/PVTP!M1082-1)</f>
        <v>#REF!</v>
      </c>
      <c r="N1088" s="26" t="e">
        <f aca="false">ABS((#REF!)/PVTP!N1082-1)</f>
        <v>#REF!</v>
      </c>
      <c r="O1088" s="26" t="e">
        <f aca="false">ABS((#REF!)/PVTP!O1082-1)</f>
        <v>#REF!</v>
      </c>
      <c r="P1088" s="26" t="e">
        <f aca="false">ABS((#REF!)/PVTP!P1082-1)</f>
        <v>#REF!</v>
      </c>
      <c r="Q1088" s="25" t="s">
        <v>110</v>
      </c>
      <c r="R1088" s="25" t="s">
        <v>110</v>
      </c>
      <c r="S1088" s="26" t="e">
        <f aca="false">ABS((#REF!)/PVTP!S1082-1)</f>
        <v>#REF!</v>
      </c>
      <c r="T1088" s="26" t="e">
        <f aca="false">ABS((#REF!)/PVTP!T1082-1)</f>
        <v>#REF!</v>
      </c>
      <c r="U1088" s="26" t="e">
        <f aca="false">ABS((#REF!)/PVTP!U1082-1)</f>
        <v>#REF!</v>
      </c>
    </row>
    <row r="1089" s="25" customFormat="true" ht="15" hidden="false" customHeight="false" outlineLevel="0" collapsed="false">
      <c r="A1089" s="24" t="e">
        <f aca="false">ABS(#REF!/PVTP!A1083-1)</f>
        <v>#REF!</v>
      </c>
      <c r="B1089" s="24" t="e">
        <f aca="false">ABS((#REF!+14.7)/PVTP!B1083-1)</f>
        <v>#REF!</v>
      </c>
      <c r="C1089" s="24" t="e">
        <f aca="false">ABS((#REF!+14.7)/PVTP!C1083-1)</f>
        <v>#REF!</v>
      </c>
      <c r="D1089" s="24" t="e">
        <f aca="false">ABS((#REF!)/PVTP!D1083-1)</f>
        <v>#REF!</v>
      </c>
      <c r="E1089" s="24" t="e">
        <f aca="false">ABS((#REF!)/PVTP!E1083-1)</f>
        <v>#REF!</v>
      </c>
      <c r="F1089" s="25" t="s">
        <v>110</v>
      </c>
      <c r="G1089" s="25" t="s">
        <v>110</v>
      </c>
      <c r="H1089" s="24" t="e">
        <f aca="false">ABS((#REF!)/PVTP!H1083-1)</f>
        <v>#REF!</v>
      </c>
      <c r="I1089" s="25" t="s">
        <v>110</v>
      </c>
      <c r="J1089" s="24" t="e">
        <f aca="false">ABS((#REF!)/PVTP!J1083-1)</f>
        <v>#REF!</v>
      </c>
      <c r="K1089" s="26" t="e">
        <f aca="false">ABS((#REF!)/PVTP!K1083-1)</f>
        <v>#REF!</v>
      </c>
      <c r="L1089" s="25" t="s">
        <v>110</v>
      </c>
      <c r="M1089" s="26" t="e">
        <f aca="false">ABS((#REF!)/PVTP!M1083-1)</f>
        <v>#REF!</v>
      </c>
      <c r="N1089" s="26" t="e">
        <f aca="false">ABS((#REF!)/PVTP!N1083-1)</f>
        <v>#REF!</v>
      </c>
      <c r="O1089" s="26" t="e">
        <f aca="false">ABS((#REF!)/PVTP!O1083-1)</f>
        <v>#REF!</v>
      </c>
      <c r="P1089" s="26" t="e">
        <f aca="false">ABS((#REF!)/PVTP!P1083-1)</f>
        <v>#REF!</v>
      </c>
      <c r="Q1089" s="25" t="s">
        <v>110</v>
      </c>
      <c r="R1089" s="25" t="s">
        <v>110</v>
      </c>
      <c r="S1089" s="26" t="e">
        <f aca="false">ABS((#REF!)/PVTP!S1083-1)</f>
        <v>#REF!</v>
      </c>
      <c r="T1089" s="26" t="e">
        <f aca="false">ABS((#REF!)/PVTP!T1083-1)</f>
        <v>#REF!</v>
      </c>
      <c r="U1089" s="26" t="e">
        <f aca="false">ABS((#REF!)/PVTP!U1083-1)</f>
        <v>#REF!</v>
      </c>
    </row>
    <row r="1090" s="25" customFormat="true" ht="15" hidden="false" customHeight="false" outlineLevel="0" collapsed="false">
      <c r="A1090" s="24" t="e">
        <f aca="false">ABS(#REF!/PVTP!A1084-1)</f>
        <v>#REF!</v>
      </c>
      <c r="B1090" s="24" t="e">
        <f aca="false">ABS((#REF!+14.7)/PVTP!B1084-1)</f>
        <v>#REF!</v>
      </c>
      <c r="C1090" s="24" t="e">
        <f aca="false">ABS((#REF!+14.7)/PVTP!C1084-1)</f>
        <v>#REF!</v>
      </c>
      <c r="D1090" s="24" t="e">
        <f aca="false">ABS((#REF!)/PVTP!D1084-1)</f>
        <v>#REF!</v>
      </c>
      <c r="E1090" s="24" t="e">
        <f aca="false">ABS((#REF!)/PVTP!E1084-1)</f>
        <v>#REF!</v>
      </c>
      <c r="F1090" s="25" t="s">
        <v>110</v>
      </c>
      <c r="G1090" s="25" t="s">
        <v>110</v>
      </c>
      <c r="H1090" s="24" t="e">
        <f aca="false">ABS((#REF!)/PVTP!H1084-1)</f>
        <v>#REF!</v>
      </c>
      <c r="I1090" s="25" t="s">
        <v>110</v>
      </c>
      <c r="J1090" s="24" t="e">
        <f aca="false">ABS((#REF!)/PVTP!J1084-1)</f>
        <v>#REF!</v>
      </c>
      <c r="K1090" s="26" t="e">
        <f aca="false">ABS((#REF!)/PVTP!K1084-1)</f>
        <v>#REF!</v>
      </c>
      <c r="L1090" s="25" t="s">
        <v>110</v>
      </c>
      <c r="M1090" s="26" t="e">
        <f aca="false">ABS((#REF!)/PVTP!M1084-1)</f>
        <v>#REF!</v>
      </c>
      <c r="N1090" s="26" t="e">
        <f aca="false">ABS((#REF!)/PVTP!N1084-1)</f>
        <v>#REF!</v>
      </c>
      <c r="O1090" s="26" t="e">
        <f aca="false">ABS((#REF!)/PVTP!O1084-1)</f>
        <v>#REF!</v>
      </c>
      <c r="P1090" s="26" t="e">
        <f aca="false">ABS((#REF!)/PVTP!P1084-1)</f>
        <v>#REF!</v>
      </c>
      <c r="Q1090" s="25" t="s">
        <v>110</v>
      </c>
      <c r="R1090" s="25" t="s">
        <v>110</v>
      </c>
      <c r="S1090" s="26" t="e">
        <f aca="false">ABS((#REF!)/PVTP!S1084-1)</f>
        <v>#REF!</v>
      </c>
      <c r="T1090" s="26" t="e">
        <f aca="false">ABS((#REF!)/PVTP!T1084-1)</f>
        <v>#REF!</v>
      </c>
      <c r="U1090" s="26" t="e">
        <f aca="false">ABS((#REF!)/PVTP!U1084-1)</f>
        <v>#REF!</v>
      </c>
    </row>
    <row r="1091" s="25" customFormat="true" ht="15" hidden="false" customHeight="false" outlineLevel="0" collapsed="false">
      <c r="A1091" s="24" t="e">
        <f aca="false">ABS(#REF!/PVTP!A1085-1)</f>
        <v>#REF!</v>
      </c>
      <c r="B1091" s="24" t="e">
        <f aca="false">ABS((#REF!+14.7)/PVTP!B1085-1)</f>
        <v>#REF!</v>
      </c>
      <c r="C1091" s="24" t="e">
        <f aca="false">ABS((#REF!+14.7)/PVTP!C1085-1)</f>
        <v>#REF!</v>
      </c>
      <c r="D1091" s="24" t="e">
        <f aca="false">ABS((#REF!)/PVTP!D1085-1)</f>
        <v>#REF!</v>
      </c>
      <c r="E1091" s="24" t="e">
        <f aca="false">ABS((#REF!)/PVTP!E1085-1)</f>
        <v>#REF!</v>
      </c>
      <c r="F1091" s="25" t="s">
        <v>110</v>
      </c>
      <c r="G1091" s="25" t="s">
        <v>110</v>
      </c>
      <c r="H1091" s="24" t="e">
        <f aca="false">ABS((#REF!)/PVTP!H1085-1)</f>
        <v>#REF!</v>
      </c>
      <c r="I1091" s="25" t="s">
        <v>110</v>
      </c>
      <c r="J1091" s="24" t="e">
        <f aca="false">ABS((#REF!)/PVTP!J1085-1)</f>
        <v>#REF!</v>
      </c>
      <c r="K1091" s="26" t="e">
        <f aca="false">ABS((#REF!)/PVTP!K1085-1)</f>
        <v>#REF!</v>
      </c>
      <c r="L1091" s="25" t="s">
        <v>110</v>
      </c>
      <c r="M1091" s="26" t="e">
        <f aca="false">ABS((#REF!)/PVTP!M1085-1)</f>
        <v>#REF!</v>
      </c>
      <c r="N1091" s="26" t="e">
        <f aca="false">ABS((#REF!)/PVTP!N1085-1)</f>
        <v>#REF!</v>
      </c>
      <c r="O1091" s="26" t="e">
        <f aca="false">ABS((#REF!)/PVTP!O1085-1)</f>
        <v>#REF!</v>
      </c>
      <c r="P1091" s="26" t="e">
        <f aca="false">ABS((#REF!)/PVTP!P1085-1)</f>
        <v>#REF!</v>
      </c>
      <c r="Q1091" s="25" t="s">
        <v>110</v>
      </c>
      <c r="R1091" s="25" t="s">
        <v>110</v>
      </c>
      <c r="S1091" s="26" t="e">
        <f aca="false">ABS((#REF!)/PVTP!S1085-1)</f>
        <v>#REF!</v>
      </c>
      <c r="T1091" s="26" t="e">
        <f aca="false">ABS((#REF!)/PVTP!T1085-1)</f>
        <v>#REF!</v>
      </c>
      <c r="U1091" s="26" t="e">
        <f aca="false">ABS((#REF!)/PVTP!U1085-1)</f>
        <v>#REF!</v>
      </c>
    </row>
    <row r="1092" s="25" customFormat="true" ht="15" hidden="false" customHeight="false" outlineLevel="0" collapsed="false">
      <c r="A1092" s="24" t="e">
        <f aca="false">ABS(#REF!/PVTP!A1086-1)</f>
        <v>#REF!</v>
      </c>
      <c r="B1092" s="24" t="e">
        <f aca="false">ABS((#REF!+14.7)/PVTP!B1086-1)</f>
        <v>#REF!</v>
      </c>
      <c r="C1092" s="24" t="e">
        <f aca="false">ABS((#REF!+14.7)/PVTP!C1086-1)</f>
        <v>#REF!</v>
      </c>
      <c r="D1092" s="24" t="e">
        <f aca="false">ABS((#REF!)/PVTP!D1086-1)</f>
        <v>#REF!</v>
      </c>
      <c r="E1092" s="24" t="e">
        <f aca="false">ABS((#REF!)/PVTP!E1086-1)</f>
        <v>#REF!</v>
      </c>
      <c r="F1092" s="25" t="s">
        <v>110</v>
      </c>
      <c r="G1092" s="25" t="s">
        <v>110</v>
      </c>
      <c r="H1092" s="24" t="e">
        <f aca="false">ABS((#REF!)/PVTP!H1086-1)</f>
        <v>#REF!</v>
      </c>
      <c r="I1092" s="25" t="s">
        <v>110</v>
      </c>
      <c r="J1092" s="24" t="e">
        <f aca="false">ABS((#REF!)/PVTP!J1086-1)</f>
        <v>#REF!</v>
      </c>
      <c r="K1092" s="26" t="e">
        <f aca="false">ABS((#REF!)/PVTP!K1086-1)</f>
        <v>#REF!</v>
      </c>
      <c r="L1092" s="25" t="s">
        <v>110</v>
      </c>
      <c r="M1092" s="26" t="e">
        <f aca="false">ABS((#REF!)/PVTP!M1086-1)</f>
        <v>#REF!</v>
      </c>
      <c r="N1092" s="26" t="e">
        <f aca="false">ABS((#REF!)/PVTP!N1086-1)</f>
        <v>#REF!</v>
      </c>
      <c r="O1092" s="26" t="e">
        <f aca="false">ABS((#REF!)/PVTP!O1086-1)</f>
        <v>#REF!</v>
      </c>
      <c r="P1092" s="26" t="e">
        <f aca="false">ABS((#REF!)/PVTP!P1086-1)</f>
        <v>#REF!</v>
      </c>
      <c r="Q1092" s="25" t="s">
        <v>110</v>
      </c>
      <c r="R1092" s="25" t="s">
        <v>110</v>
      </c>
      <c r="S1092" s="26" t="e">
        <f aca="false">ABS((#REF!)/PVTP!S1086-1)</f>
        <v>#REF!</v>
      </c>
      <c r="T1092" s="26" t="e">
        <f aca="false">ABS((#REF!)/PVTP!T1086-1)</f>
        <v>#REF!</v>
      </c>
      <c r="U1092" s="26" t="e">
        <f aca="false">ABS((#REF!)/PVTP!U1086-1)</f>
        <v>#REF!</v>
      </c>
    </row>
    <row r="1093" s="25" customFormat="true" ht="15" hidden="false" customHeight="false" outlineLevel="0" collapsed="false">
      <c r="A1093" s="24" t="e">
        <f aca="false">ABS(#REF!/PVTP!A1087-1)</f>
        <v>#REF!</v>
      </c>
      <c r="B1093" s="24" t="e">
        <f aca="false">ABS((#REF!+14.7)/PVTP!B1087-1)</f>
        <v>#REF!</v>
      </c>
      <c r="C1093" s="24" t="e">
        <f aca="false">ABS((#REF!+14.7)/PVTP!C1087-1)</f>
        <v>#REF!</v>
      </c>
      <c r="D1093" s="24" t="e">
        <f aca="false">ABS((#REF!)/PVTP!D1087-1)</f>
        <v>#REF!</v>
      </c>
      <c r="E1093" s="24" t="e">
        <f aca="false">ABS((#REF!)/PVTP!E1087-1)</f>
        <v>#REF!</v>
      </c>
      <c r="F1093" s="25" t="s">
        <v>110</v>
      </c>
      <c r="G1093" s="25" t="s">
        <v>110</v>
      </c>
      <c r="H1093" s="24" t="e">
        <f aca="false">ABS((#REF!)/PVTP!H1087-1)</f>
        <v>#REF!</v>
      </c>
      <c r="I1093" s="25" t="s">
        <v>110</v>
      </c>
      <c r="J1093" s="24" t="e">
        <f aca="false">ABS((#REF!)/PVTP!J1087-1)</f>
        <v>#REF!</v>
      </c>
      <c r="K1093" s="26" t="e">
        <f aca="false">ABS((#REF!)/PVTP!K1087-1)</f>
        <v>#REF!</v>
      </c>
      <c r="L1093" s="25" t="s">
        <v>110</v>
      </c>
      <c r="M1093" s="26" t="e">
        <f aca="false">ABS((#REF!)/PVTP!M1087-1)</f>
        <v>#REF!</v>
      </c>
      <c r="N1093" s="26" t="e">
        <f aca="false">ABS((#REF!)/PVTP!N1087-1)</f>
        <v>#REF!</v>
      </c>
      <c r="O1093" s="26" t="e">
        <f aca="false">ABS((#REF!)/PVTP!O1087-1)</f>
        <v>#REF!</v>
      </c>
      <c r="P1093" s="26" t="e">
        <f aca="false">ABS((#REF!)/PVTP!P1087-1)</f>
        <v>#REF!</v>
      </c>
      <c r="Q1093" s="25" t="s">
        <v>110</v>
      </c>
      <c r="R1093" s="25" t="s">
        <v>110</v>
      </c>
      <c r="S1093" s="26" t="e">
        <f aca="false">ABS((#REF!)/PVTP!S1087-1)</f>
        <v>#REF!</v>
      </c>
      <c r="T1093" s="26" t="e">
        <f aca="false">ABS((#REF!)/PVTP!T1087-1)</f>
        <v>#REF!</v>
      </c>
      <c r="U1093" s="26" t="e">
        <f aca="false">ABS((#REF!)/PVTP!U1087-1)</f>
        <v>#REF!</v>
      </c>
    </row>
    <row r="1094" s="25" customFormat="true" ht="15" hidden="false" customHeight="false" outlineLevel="0" collapsed="false">
      <c r="A1094" s="24" t="e">
        <f aca="false">ABS(#REF!/PVTP!A1088-1)</f>
        <v>#REF!</v>
      </c>
      <c r="B1094" s="24" t="e">
        <f aca="false">ABS((#REF!+14.7)/PVTP!B1088-1)</f>
        <v>#REF!</v>
      </c>
      <c r="C1094" s="24" t="e">
        <f aca="false">ABS((#REF!+14.7)/PVTP!C1088-1)</f>
        <v>#REF!</v>
      </c>
      <c r="D1094" s="24" t="e">
        <f aca="false">ABS((#REF!)/PVTP!D1088-1)</f>
        <v>#REF!</v>
      </c>
      <c r="E1094" s="24" t="e">
        <f aca="false">ABS((#REF!)/PVTP!E1088-1)</f>
        <v>#REF!</v>
      </c>
      <c r="F1094" s="25" t="s">
        <v>110</v>
      </c>
      <c r="G1094" s="25" t="s">
        <v>110</v>
      </c>
      <c r="H1094" s="24" t="e">
        <f aca="false">ABS((#REF!)/PVTP!H1088-1)</f>
        <v>#REF!</v>
      </c>
      <c r="I1094" s="25" t="s">
        <v>110</v>
      </c>
      <c r="J1094" s="24" t="e">
        <f aca="false">ABS((#REF!)/PVTP!J1088-1)</f>
        <v>#REF!</v>
      </c>
      <c r="K1094" s="26" t="e">
        <f aca="false">ABS((#REF!)/PVTP!K1088-1)</f>
        <v>#REF!</v>
      </c>
      <c r="L1094" s="25" t="s">
        <v>110</v>
      </c>
      <c r="M1094" s="26" t="e">
        <f aca="false">ABS((#REF!)/PVTP!M1088-1)</f>
        <v>#REF!</v>
      </c>
      <c r="N1094" s="26" t="e">
        <f aca="false">ABS((#REF!)/PVTP!N1088-1)</f>
        <v>#REF!</v>
      </c>
      <c r="O1094" s="26" t="e">
        <f aca="false">ABS((#REF!)/PVTP!O1088-1)</f>
        <v>#REF!</v>
      </c>
      <c r="P1094" s="26" t="e">
        <f aca="false">ABS((#REF!)/PVTP!P1088-1)</f>
        <v>#REF!</v>
      </c>
      <c r="Q1094" s="25" t="s">
        <v>110</v>
      </c>
      <c r="R1094" s="25" t="s">
        <v>110</v>
      </c>
      <c r="S1094" s="26" t="e">
        <f aca="false">ABS((#REF!)/PVTP!S1088-1)</f>
        <v>#REF!</v>
      </c>
      <c r="T1094" s="26" t="e">
        <f aca="false">ABS((#REF!)/PVTP!T1088-1)</f>
        <v>#REF!</v>
      </c>
      <c r="U1094" s="26" t="e">
        <f aca="false">ABS((#REF!)/PVTP!U1088-1)</f>
        <v>#REF!</v>
      </c>
    </row>
    <row r="1095" s="25" customFormat="true" ht="15" hidden="false" customHeight="false" outlineLevel="0" collapsed="false">
      <c r="A1095" s="24" t="e">
        <f aca="false">ABS(#REF!/PVTP!A1089-1)</f>
        <v>#REF!</v>
      </c>
      <c r="B1095" s="24" t="e">
        <f aca="false">ABS((#REF!+14.7)/PVTP!B1089-1)</f>
        <v>#REF!</v>
      </c>
      <c r="C1095" s="24" t="e">
        <f aca="false">ABS((#REF!+14.7)/PVTP!C1089-1)</f>
        <v>#REF!</v>
      </c>
      <c r="D1095" s="24" t="e">
        <f aca="false">ABS((#REF!)/PVTP!D1089-1)</f>
        <v>#REF!</v>
      </c>
      <c r="E1095" s="24" t="e">
        <f aca="false">ABS((#REF!)/PVTP!E1089-1)</f>
        <v>#REF!</v>
      </c>
      <c r="F1095" s="25" t="s">
        <v>110</v>
      </c>
      <c r="G1095" s="25" t="s">
        <v>110</v>
      </c>
      <c r="H1095" s="24" t="e">
        <f aca="false">ABS((#REF!)/PVTP!H1089-1)</f>
        <v>#REF!</v>
      </c>
      <c r="I1095" s="25" t="s">
        <v>110</v>
      </c>
      <c r="J1095" s="24" t="e">
        <f aca="false">ABS((#REF!)/PVTP!J1089-1)</f>
        <v>#REF!</v>
      </c>
      <c r="K1095" s="26" t="e">
        <f aca="false">ABS((#REF!)/PVTP!K1089-1)</f>
        <v>#REF!</v>
      </c>
      <c r="L1095" s="25" t="s">
        <v>110</v>
      </c>
      <c r="M1095" s="26" t="e">
        <f aca="false">ABS((#REF!)/PVTP!M1089-1)</f>
        <v>#REF!</v>
      </c>
      <c r="N1095" s="26" t="e">
        <f aca="false">ABS((#REF!)/PVTP!N1089-1)</f>
        <v>#REF!</v>
      </c>
      <c r="O1095" s="26" t="e">
        <f aca="false">ABS((#REF!)/PVTP!O1089-1)</f>
        <v>#REF!</v>
      </c>
      <c r="P1095" s="26" t="e">
        <f aca="false">ABS((#REF!)/PVTP!P1089-1)</f>
        <v>#REF!</v>
      </c>
      <c r="Q1095" s="25" t="s">
        <v>110</v>
      </c>
      <c r="R1095" s="25" t="s">
        <v>110</v>
      </c>
      <c r="S1095" s="26" t="e">
        <f aca="false">ABS((#REF!)/PVTP!S1089-1)</f>
        <v>#REF!</v>
      </c>
      <c r="T1095" s="26" t="e">
        <f aca="false">ABS((#REF!)/PVTP!T1089-1)</f>
        <v>#REF!</v>
      </c>
      <c r="U1095" s="26" t="e">
        <f aca="false">ABS((#REF!)/PVTP!U1089-1)</f>
        <v>#REF!</v>
      </c>
    </row>
    <row r="1096" s="25" customFormat="true" ht="15" hidden="false" customHeight="false" outlineLevel="0" collapsed="false">
      <c r="A1096" s="24" t="e">
        <f aca="false">ABS(#REF!/PVTP!A1090-1)</f>
        <v>#REF!</v>
      </c>
      <c r="B1096" s="24" t="e">
        <f aca="false">ABS((#REF!+14.7)/PVTP!B1090-1)</f>
        <v>#REF!</v>
      </c>
      <c r="C1096" s="24" t="e">
        <f aca="false">ABS((#REF!+14.7)/PVTP!C1090-1)</f>
        <v>#REF!</v>
      </c>
      <c r="D1096" s="24" t="e">
        <f aca="false">ABS((#REF!)/PVTP!D1090-1)</f>
        <v>#REF!</v>
      </c>
      <c r="E1096" s="24" t="e">
        <f aca="false">ABS((#REF!)/PVTP!E1090-1)</f>
        <v>#REF!</v>
      </c>
      <c r="F1096" s="25" t="s">
        <v>110</v>
      </c>
      <c r="G1096" s="25" t="s">
        <v>110</v>
      </c>
      <c r="H1096" s="24" t="e">
        <f aca="false">ABS((#REF!)/PVTP!H1090-1)</f>
        <v>#REF!</v>
      </c>
      <c r="I1096" s="25" t="s">
        <v>110</v>
      </c>
      <c r="J1096" s="24" t="e">
        <f aca="false">ABS((#REF!)/PVTP!J1090-1)</f>
        <v>#REF!</v>
      </c>
      <c r="K1096" s="26" t="e">
        <f aca="false">ABS((#REF!)/PVTP!K1090-1)</f>
        <v>#REF!</v>
      </c>
      <c r="L1096" s="25" t="s">
        <v>110</v>
      </c>
      <c r="M1096" s="26" t="e">
        <f aca="false">ABS((#REF!)/PVTP!M1090-1)</f>
        <v>#REF!</v>
      </c>
      <c r="N1096" s="26" t="e">
        <f aca="false">ABS((#REF!)/PVTP!N1090-1)</f>
        <v>#REF!</v>
      </c>
      <c r="O1096" s="26" t="e">
        <f aca="false">ABS((#REF!)/PVTP!O1090-1)</f>
        <v>#REF!</v>
      </c>
      <c r="P1096" s="26" t="e">
        <f aca="false">ABS((#REF!)/PVTP!P1090-1)</f>
        <v>#REF!</v>
      </c>
      <c r="Q1096" s="25" t="s">
        <v>110</v>
      </c>
      <c r="R1096" s="25" t="s">
        <v>110</v>
      </c>
      <c r="S1096" s="26" t="e">
        <f aca="false">ABS((#REF!)/PVTP!S1090-1)</f>
        <v>#REF!</v>
      </c>
      <c r="T1096" s="26" t="e">
        <f aca="false">ABS((#REF!)/PVTP!T1090-1)</f>
        <v>#REF!</v>
      </c>
      <c r="U1096" s="26" t="e">
        <f aca="false">ABS((#REF!)/PVTP!U1090-1)</f>
        <v>#REF!</v>
      </c>
    </row>
    <row r="1097" s="25" customFormat="true" ht="15" hidden="false" customHeight="false" outlineLevel="0" collapsed="false">
      <c r="A1097" s="24" t="e">
        <f aca="false">ABS(#REF!/PVTP!A1091-1)</f>
        <v>#REF!</v>
      </c>
      <c r="B1097" s="24" t="e">
        <f aca="false">ABS((#REF!+14.7)/PVTP!B1091-1)</f>
        <v>#REF!</v>
      </c>
      <c r="C1097" s="24" t="e">
        <f aca="false">ABS((#REF!+14.7)/PVTP!C1091-1)</f>
        <v>#REF!</v>
      </c>
      <c r="D1097" s="24" t="e">
        <f aca="false">ABS((#REF!)/PVTP!D1091-1)</f>
        <v>#REF!</v>
      </c>
      <c r="E1097" s="24" t="e">
        <f aca="false">ABS((#REF!)/PVTP!E1091-1)</f>
        <v>#REF!</v>
      </c>
      <c r="F1097" s="25" t="s">
        <v>110</v>
      </c>
      <c r="G1097" s="25" t="s">
        <v>110</v>
      </c>
      <c r="H1097" s="24" t="e">
        <f aca="false">ABS((#REF!)/PVTP!H1091-1)</f>
        <v>#REF!</v>
      </c>
      <c r="I1097" s="25" t="s">
        <v>110</v>
      </c>
      <c r="J1097" s="24" t="e">
        <f aca="false">ABS((#REF!)/PVTP!J1091-1)</f>
        <v>#REF!</v>
      </c>
      <c r="K1097" s="26" t="e">
        <f aca="false">ABS((#REF!)/PVTP!K1091-1)</f>
        <v>#REF!</v>
      </c>
      <c r="L1097" s="25" t="s">
        <v>110</v>
      </c>
      <c r="M1097" s="26" t="e">
        <f aca="false">ABS((#REF!)/PVTP!M1091-1)</f>
        <v>#REF!</v>
      </c>
      <c r="N1097" s="26" t="e">
        <f aca="false">ABS((#REF!)/PVTP!N1091-1)</f>
        <v>#REF!</v>
      </c>
      <c r="O1097" s="26" t="e">
        <f aca="false">ABS((#REF!)/PVTP!O1091-1)</f>
        <v>#REF!</v>
      </c>
      <c r="P1097" s="26" t="e">
        <f aca="false">ABS((#REF!)/PVTP!P1091-1)</f>
        <v>#REF!</v>
      </c>
      <c r="Q1097" s="25" t="s">
        <v>110</v>
      </c>
      <c r="R1097" s="25" t="s">
        <v>110</v>
      </c>
      <c r="S1097" s="26" t="e">
        <f aca="false">ABS((#REF!)/PVTP!S1091-1)</f>
        <v>#REF!</v>
      </c>
      <c r="T1097" s="26" t="e">
        <f aca="false">ABS((#REF!)/PVTP!T1091-1)</f>
        <v>#REF!</v>
      </c>
      <c r="U1097" s="26" t="e">
        <f aca="false">ABS((#REF!)/PVTP!U1091-1)</f>
        <v>#REF!</v>
      </c>
    </row>
    <row r="1098" s="25" customFormat="true" ht="15" hidden="false" customHeight="false" outlineLevel="0" collapsed="false">
      <c r="A1098" s="24" t="e">
        <f aca="false">ABS(#REF!/PVTP!A1092-1)</f>
        <v>#REF!</v>
      </c>
      <c r="B1098" s="24" t="e">
        <f aca="false">ABS((#REF!+14.7)/PVTP!B1092-1)</f>
        <v>#REF!</v>
      </c>
      <c r="C1098" s="24" t="e">
        <f aca="false">ABS((#REF!+14.7)/PVTP!C1092-1)</f>
        <v>#REF!</v>
      </c>
      <c r="D1098" s="24" t="e">
        <f aca="false">ABS((#REF!)/PVTP!D1092-1)</f>
        <v>#REF!</v>
      </c>
      <c r="E1098" s="24" t="e">
        <f aca="false">ABS((#REF!)/PVTP!E1092-1)</f>
        <v>#REF!</v>
      </c>
      <c r="F1098" s="25" t="s">
        <v>110</v>
      </c>
      <c r="G1098" s="25" t="s">
        <v>110</v>
      </c>
      <c r="H1098" s="24" t="e">
        <f aca="false">ABS((#REF!)/PVTP!H1092-1)</f>
        <v>#REF!</v>
      </c>
      <c r="I1098" s="25" t="s">
        <v>110</v>
      </c>
      <c r="J1098" s="24" t="e">
        <f aca="false">ABS((#REF!)/PVTP!J1092-1)</f>
        <v>#REF!</v>
      </c>
      <c r="K1098" s="26" t="e">
        <f aca="false">ABS((#REF!)/PVTP!K1092-1)</f>
        <v>#REF!</v>
      </c>
      <c r="L1098" s="25" t="s">
        <v>110</v>
      </c>
      <c r="M1098" s="26" t="e">
        <f aca="false">ABS((#REF!)/PVTP!M1092-1)</f>
        <v>#REF!</v>
      </c>
      <c r="N1098" s="26" t="e">
        <f aca="false">ABS((#REF!)/PVTP!N1092-1)</f>
        <v>#REF!</v>
      </c>
      <c r="O1098" s="26" t="e">
        <f aca="false">ABS((#REF!)/PVTP!O1092-1)</f>
        <v>#REF!</v>
      </c>
      <c r="P1098" s="26" t="e">
        <f aca="false">ABS((#REF!)/PVTP!P1092-1)</f>
        <v>#REF!</v>
      </c>
      <c r="Q1098" s="25" t="s">
        <v>110</v>
      </c>
      <c r="R1098" s="25" t="s">
        <v>110</v>
      </c>
      <c r="S1098" s="26" t="e">
        <f aca="false">ABS((#REF!)/PVTP!S1092-1)</f>
        <v>#REF!</v>
      </c>
      <c r="T1098" s="26" t="e">
        <f aca="false">ABS((#REF!)/PVTP!T1092-1)</f>
        <v>#REF!</v>
      </c>
      <c r="U1098" s="26" t="e">
        <f aca="false">ABS((#REF!)/PVTP!U1092-1)</f>
        <v>#REF!</v>
      </c>
    </row>
    <row r="1099" s="25" customFormat="true" ht="15" hidden="false" customHeight="false" outlineLevel="0" collapsed="false">
      <c r="A1099" s="24" t="e">
        <f aca="false">ABS(#REF!/PVTP!A1093-1)</f>
        <v>#REF!</v>
      </c>
      <c r="B1099" s="24" t="e">
        <f aca="false">ABS((#REF!+14.7)/PVTP!B1093-1)</f>
        <v>#REF!</v>
      </c>
      <c r="C1099" s="24" t="e">
        <f aca="false">ABS((#REF!+14.7)/PVTP!C1093-1)</f>
        <v>#REF!</v>
      </c>
      <c r="D1099" s="24" t="e">
        <f aca="false">ABS((#REF!)/PVTP!D1093-1)</f>
        <v>#REF!</v>
      </c>
      <c r="E1099" s="24" t="e">
        <f aca="false">ABS((#REF!)/PVTP!E1093-1)</f>
        <v>#REF!</v>
      </c>
      <c r="F1099" s="25" t="s">
        <v>110</v>
      </c>
      <c r="G1099" s="25" t="s">
        <v>110</v>
      </c>
      <c r="H1099" s="24" t="e">
        <f aca="false">ABS((#REF!)/PVTP!H1093-1)</f>
        <v>#REF!</v>
      </c>
      <c r="I1099" s="25" t="s">
        <v>110</v>
      </c>
      <c r="J1099" s="24" t="e">
        <f aca="false">ABS((#REF!)/PVTP!J1093-1)</f>
        <v>#REF!</v>
      </c>
      <c r="K1099" s="26" t="e">
        <f aca="false">ABS((#REF!)/PVTP!K1093-1)</f>
        <v>#REF!</v>
      </c>
      <c r="L1099" s="25" t="s">
        <v>110</v>
      </c>
      <c r="M1099" s="26" t="e">
        <f aca="false">ABS((#REF!)/PVTP!M1093-1)</f>
        <v>#REF!</v>
      </c>
      <c r="N1099" s="26" t="e">
        <f aca="false">ABS((#REF!)/PVTP!N1093-1)</f>
        <v>#REF!</v>
      </c>
      <c r="O1099" s="26" t="e">
        <f aca="false">ABS((#REF!)/PVTP!O1093-1)</f>
        <v>#REF!</v>
      </c>
      <c r="P1099" s="26" t="e">
        <f aca="false">ABS((#REF!)/PVTP!P1093-1)</f>
        <v>#REF!</v>
      </c>
      <c r="Q1099" s="25" t="s">
        <v>110</v>
      </c>
      <c r="R1099" s="25" t="s">
        <v>110</v>
      </c>
      <c r="S1099" s="26" t="e">
        <f aca="false">ABS((#REF!)/PVTP!S1093-1)</f>
        <v>#REF!</v>
      </c>
      <c r="T1099" s="26" t="e">
        <f aca="false">ABS((#REF!)/PVTP!T1093-1)</f>
        <v>#REF!</v>
      </c>
      <c r="U1099" s="26" t="e">
        <f aca="false">ABS((#REF!)/PVTP!U1093-1)</f>
        <v>#REF!</v>
      </c>
    </row>
    <row r="1100" s="25" customFormat="true" ht="15" hidden="false" customHeight="false" outlineLevel="0" collapsed="false">
      <c r="A1100" s="24" t="e">
        <f aca="false">ABS(#REF!/PVTP!A1094-1)</f>
        <v>#REF!</v>
      </c>
      <c r="B1100" s="24" t="e">
        <f aca="false">ABS((#REF!+14.7)/PVTP!B1094-1)</f>
        <v>#REF!</v>
      </c>
      <c r="C1100" s="24" t="e">
        <f aca="false">ABS((#REF!+14.7)/PVTP!C1094-1)</f>
        <v>#REF!</v>
      </c>
      <c r="D1100" s="24" t="e">
        <f aca="false">ABS((#REF!)/PVTP!D1094-1)</f>
        <v>#REF!</v>
      </c>
      <c r="E1100" s="24" t="e">
        <f aca="false">ABS((#REF!)/PVTP!E1094-1)</f>
        <v>#REF!</v>
      </c>
      <c r="F1100" s="25" t="s">
        <v>110</v>
      </c>
      <c r="G1100" s="25" t="s">
        <v>110</v>
      </c>
      <c r="H1100" s="24" t="e">
        <f aca="false">ABS((#REF!)/PVTP!H1094-1)</f>
        <v>#REF!</v>
      </c>
      <c r="I1100" s="25" t="s">
        <v>110</v>
      </c>
      <c r="J1100" s="24" t="e">
        <f aca="false">ABS((#REF!)/PVTP!J1094-1)</f>
        <v>#REF!</v>
      </c>
      <c r="K1100" s="26" t="e">
        <f aca="false">ABS((#REF!)/PVTP!K1094-1)</f>
        <v>#REF!</v>
      </c>
      <c r="L1100" s="25" t="s">
        <v>110</v>
      </c>
      <c r="M1100" s="26" t="e">
        <f aca="false">ABS((#REF!)/PVTP!M1094-1)</f>
        <v>#REF!</v>
      </c>
      <c r="N1100" s="26" t="e">
        <f aca="false">ABS((#REF!)/PVTP!N1094-1)</f>
        <v>#REF!</v>
      </c>
      <c r="O1100" s="26" t="e">
        <f aca="false">ABS((#REF!)/PVTP!O1094-1)</f>
        <v>#REF!</v>
      </c>
      <c r="P1100" s="26" t="e">
        <f aca="false">ABS((#REF!)/PVTP!P1094-1)</f>
        <v>#REF!</v>
      </c>
      <c r="Q1100" s="25" t="s">
        <v>110</v>
      </c>
      <c r="R1100" s="25" t="s">
        <v>110</v>
      </c>
      <c r="S1100" s="26" t="e">
        <f aca="false">ABS((#REF!)/PVTP!S1094-1)</f>
        <v>#REF!</v>
      </c>
      <c r="T1100" s="26" t="e">
        <f aca="false">ABS((#REF!)/PVTP!T1094-1)</f>
        <v>#REF!</v>
      </c>
      <c r="U1100" s="26" t="e">
        <f aca="false">ABS((#REF!)/PVTP!U1094-1)</f>
        <v>#REF!</v>
      </c>
    </row>
    <row r="1101" s="25" customFormat="true" ht="15" hidden="false" customHeight="false" outlineLevel="0" collapsed="false">
      <c r="A1101" s="24" t="e">
        <f aca="false">ABS(#REF!/PVTP!A1095-1)</f>
        <v>#REF!</v>
      </c>
      <c r="B1101" s="24" t="e">
        <f aca="false">ABS((#REF!+14.7)/PVTP!B1095-1)</f>
        <v>#REF!</v>
      </c>
      <c r="C1101" s="24" t="e">
        <f aca="false">ABS((#REF!+14.7)/PVTP!C1095-1)</f>
        <v>#REF!</v>
      </c>
      <c r="D1101" s="24" t="e">
        <f aca="false">ABS((#REF!)/PVTP!D1095-1)</f>
        <v>#REF!</v>
      </c>
      <c r="E1101" s="24" t="e">
        <f aca="false">ABS((#REF!)/PVTP!E1095-1)</f>
        <v>#REF!</v>
      </c>
      <c r="F1101" s="25" t="s">
        <v>110</v>
      </c>
      <c r="G1101" s="25" t="s">
        <v>110</v>
      </c>
      <c r="H1101" s="24" t="e">
        <f aca="false">ABS((#REF!)/PVTP!H1095-1)</f>
        <v>#REF!</v>
      </c>
      <c r="I1101" s="25" t="s">
        <v>110</v>
      </c>
      <c r="J1101" s="24" t="e">
        <f aca="false">ABS((#REF!)/PVTP!J1095-1)</f>
        <v>#REF!</v>
      </c>
      <c r="K1101" s="26" t="e">
        <f aca="false">ABS((#REF!)/PVTP!K1095-1)</f>
        <v>#REF!</v>
      </c>
      <c r="L1101" s="25" t="s">
        <v>110</v>
      </c>
      <c r="M1101" s="26" t="e">
        <f aca="false">ABS((#REF!)/PVTP!M1095-1)</f>
        <v>#REF!</v>
      </c>
      <c r="N1101" s="26" t="e">
        <f aca="false">ABS((#REF!)/PVTP!N1095-1)</f>
        <v>#REF!</v>
      </c>
      <c r="O1101" s="26" t="e">
        <f aca="false">ABS((#REF!)/PVTP!O1095-1)</f>
        <v>#REF!</v>
      </c>
      <c r="P1101" s="26" t="e">
        <f aca="false">ABS((#REF!)/PVTP!P1095-1)</f>
        <v>#REF!</v>
      </c>
      <c r="Q1101" s="25" t="s">
        <v>110</v>
      </c>
      <c r="R1101" s="25" t="s">
        <v>110</v>
      </c>
      <c r="S1101" s="26" t="e">
        <f aca="false">ABS((#REF!)/PVTP!S1095-1)</f>
        <v>#REF!</v>
      </c>
      <c r="T1101" s="26" t="e">
        <f aca="false">ABS((#REF!)/PVTP!T1095-1)</f>
        <v>#REF!</v>
      </c>
      <c r="U1101" s="26" t="e">
        <f aca="false">ABS((#REF!)/PVTP!U1095-1)</f>
        <v>#REF!</v>
      </c>
    </row>
    <row r="1102" s="25" customFormat="true" ht="15" hidden="false" customHeight="false" outlineLevel="0" collapsed="false">
      <c r="A1102" s="24" t="e">
        <f aca="false">ABS(#REF!/PVTP!A1096-1)</f>
        <v>#REF!</v>
      </c>
      <c r="B1102" s="24" t="e">
        <f aca="false">ABS((#REF!+14.7)/PVTP!B1096-1)</f>
        <v>#REF!</v>
      </c>
      <c r="C1102" s="24" t="e">
        <f aca="false">ABS((#REF!+14.7)/PVTP!C1096-1)</f>
        <v>#REF!</v>
      </c>
      <c r="D1102" s="24" t="e">
        <f aca="false">ABS((#REF!)/PVTP!D1096-1)</f>
        <v>#REF!</v>
      </c>
      <c r="E1102" s="24" t="e">
        <f aca="false">ABS((#REF!)/PVTP!E1096-1)</f>
        <v>#REF!</v>
      </c>
      <c r="F1102" s="25" t="s">
        <v>110</v>
      </c>
      <c r="G1102" s="25" t="s">
        <v>110</v>
      </c>
      <c r="H1102" s="24" t="e">
        <f aca="false">ABS((#REF!)/PVTP!H1096-1)</f>
        <v>#REF!</v>
      </c>
      <c r="I1102" s="25" t="s">
        <v>110</v>
      </c>
      <c r="J1102" s="24" t="e">
        <f aca="false">ABS((#REF!)/PVTP!J1096-1)</f>
        <v>#REF!</v>
      </c>
      <c r="K1102" s="26" t="e">
        <f aca="false">ABS((#REF!)/PVTP!K1096-1)</f>
        <v>#REF!</v>
      </c>
      <c r="L1102" s="25" t="s">
        <v>110</v>
      </c>
      <c r="M1102" s="26" t="e">
        <f aca="false">ABS((#REF!)/PVTP!M1096-1)</f>
        <v>#REF!</v>
      </c>
      <c r="N1102" s="26" t="e">
        <f aca="false">ABS((#REF!)/PVTP!N1096-1)</f>
        <v>#REF!</v>
      </c>
      <c r="O1102" s="26" t="e">
        <f aca="false">ABS((#REF!)/PVTP!O1096-1)</f>
        <v>#REF!</v>
      </c>
      <c r="P1102" s="26" t="e">
        <f aca="false">ABS((#REF!)/PVTP!P1096-1)</f>
        <v>#REF!</v>
      </c>
      <c r="Q1102" s="25" t="s">
        <v>110</v>
      </c>
      <c r="R1102" s="25" t="s">
        <v>110</v>
      </c>
      <c r="S1102" s="26" t="e">
        <f aca="false">ABS((#REF!)/PVTP!S1096-1)</f>
        <v>#REF!</v>
      </c>
      <c r="T1102" s="26" t="e">
        <f aca="false">ABS((#REF!)/PVTP!T1096-1)</f>
        <v>#REF!</v>
      </c>
      <c r="U1102" s="26" t="e">
        <f aca="false">ABS((#REF!)/PVTP!U1096-1)</f>
        <v>#REF!</v>
      </c>
    </row>
    <row r="1103" s="25" customFormat="true" ht="15" hidden="false" customHeight="false" outlineLevel="0" collapsed="false">
      <c r="A1103" s="24" t="e">
        <f aca="false">ABS(#REF!/PVTP!A1097-1)</f>
        <v>#REF!</v>
      </c>
      <c r="B1103" s="24" t="e">
        <f aca="false">ABS((#REF!+14.7)/PVTP!B1097-1)</f>
        <v>#REF!</v>
      </c>
      <c r="C1103" s="24" t="e">
        <f aca="false">ABS((#REF!+14.7)/PVTP!C1097-1)</f>
        <v>#REF!</v>
      </c>
      <c r="D1103" s="24" t="e">
        <f aca="false">ABS((#REF!)/PVTP!D1097-1)</f>
        <v>#REF!</v>
      </c>
      <c r="E1103" s="24" t="e">
        <f aca="false">ABS((#REF!)/PVTP!E1097-1)</f>
        <v>#REF!</v>
      </c>
      <c r="F1103" s="25" t="s">
        <v>110</v>
      </c>
      <c r="G1103" s="25" t="s">
        <v>110</v>
      </c>
      <c r="H1103" s="24" t="e">
        <f aca="false">ABS((#REF!)/PVTP!H1097-1)</f>
        <v>#REF!</v>
      </c>
      <c r="I1103" s="25" t="s">
        <v>110</v>
      </c>
      <c r="J1103" s="24" t="e">
        <f aca="false">ABS((#REF!)/PVTP!J1097-1)</f>
        <v>#REF!</v>
      </c>
      <c r="K1103" s="26" t="e">
        <f aca="false">ABS((#REF!)/PVTP!K1097-1)</f>
        <v>#REF!</v>
      </c>
      <c r="L1103" s="25" t="s">
        <v>110</v>
      </c>
      <c r="M1103" s="26" t="e">
        <f aca="false">ABS((#REF!)/PVTP!M1097-1)</f>
        <v>#REF!</v>
      </c>
      <c r="N1103" s="26" t="e">
        <f aca="false">ABS((#REF!)/PVTP!N1097-1)</f>
        <v>#REF!</v>
      </c>
      <c r="O1103" s="26" t="e">
        <f aca="false">ABS((#REF!)/PVTP!O1097-1)</f>
        <v>#REF!</v>
      </c>
      <c r="P1103" s="26" t="e">
        <f aca="false">ABS((#REF!)/PVTP!P1097-1)</f>
        <v>#REF!</v>
      </c>
      <c r="Q1103" s="25" t="s">
        <v>110</v>
      </c>
      <c r="R1103" s="25" t="s">
        <v>110</v>
      </c>
      <c r="S1103" s="26" t="e">
        <f aca="false">ABS((#REF!)/PVTP!S1097-1)</f>
        <v>#REF!</v>
      </c>
      <c r="T1103" s="26" t="e">
        <f aca="false">ABS((#REF!)/PVTP!T1097-1)</f>
        <v>#REF!</v>
      </c>
      <c r="U1103" s="26" t="e">
        <f aca="false">ABS((#REF!)/PVTP!U1097-1)</f>
        <v>#REF!</v>
      </c>
    </row>
    <row r="1104" s="25" customFormat="true" ht="15" hidden="false" customHeight="false" outlineLevel="0" collapsed="false">
      <c r="A1104" s="24" t="e">
        <f aca="false">ABS(#REF!/PVTP!A1098-1)</f>
        <v>#REF!</v>
      </c>
      <c r="B1104" s="24" t="e">
        <f aca="false">ABS((#REF!+14.7)/PVTP!B1098-1)</f>
        <v>#REF!</v>
      </c>
      <c r="C1104" s="24" t="e">
        <f aca="false">ABS((#REF!+14.7)/PVTP!C1098-1)</f>
        <v>#REF!</v>
      </c>
      <c r="D1104" s="24" t="e">
        <f aca="false">ABS((#REF!)/PVTP!D1098-1)</f>
        <v>#REF!</v>
      </c>
      <c r="E1104" s="24" t="e">
        <f aca="false">ABS((#REF!)/PVTP!E1098-1)</f>
        <v>#REF!</v>
      </c>
      <c r="F1104" s="25" t="s">
        <v>110</v>
      </c>
      <c r="G1104" s="25" t="s">
        <v>110</v>
      </c>
      <c r="H1104" s="24" t="e">
        <f aca="false">ABS((#REF!)/PVTP!H1098-1)</f>
        <v>#REF!</v>
      </c>
      <c r="I1104" s="25" t="s">
        <v>110</v>
      </c>
      <c r="J1104" s="24" t="e">
        <f aca="false">ABS((#REF!)/PVTP!J1098-1)</f>
        <v>#REF!</v>
      </c>
      <c r="K1104" s="26" t="e">
        <f aca="false">ABS((#REF!)/PVTP!K1098-1)</f>
        <v>#REF!</v>
      </c>
      <c r="L1104" s="25" t="s">
        <v>110</v>
      </c>
      <c r="M1104" s="26" t="e">
        <f aca="false">ABS((#REF!)/PVTP!M1098-1)</f>
        <v>#REF!</v>
      </c>
      <c r="N1104" s="26" t="e">
        <f aca="false">ABS((#REF!)/PVTP!N1098-1)</f>
        <v>#REF!</v>
      </c>
      <c r="O1104" s="26" t="e">
        <f aca="false">ABS((#REF!)/PVTP!O1098-1)</f>
        <v>#REF!</v>
      </c>
      <c r="P1104" s="26" t="e">
        <f aca="false">ABS((#REF!)/PVTP!P1098-1)</f>
        <v>#REF!</v>
      </c>
      <c r="Q1104" s="25" t="s">
        <v>110</v>
      </c>
      <c r="R1104" s="25" t="s">
        <v>110</v>
      </c>
      <c r="S1104" s="26" t="e">
        <f aca="false">ABS((#REF!)/PVTP!S1098-1)</f>
        <v>#REF!</v>
      </c>
      <c r="T1104" s="26" t="e">
        <f aca="false">ABS((#REF!)/PVTP!T1098-1)</f>
        <v>#REF!</v>
      </c>
      <c r="U1104" s="26" t="e">
        <f aca="false">ABS((#REF!)/PVTP!U1098-1)</f>
        <v>#REF!</v>
      </c>
    </row>
    <row r="1105" s="25" customFormat="true" ht="15" hidden="false" customHeight="false" outlineLevel="0" collapsed="false">
      <c r="A1105" s="24" t="e">
        <f aca="false">ABS(#REF!/PVTP!A1099-1)</f>
        <v>#REF!</v>
      </c>
      <c r="B1105" s="24" t="e">
        <f aca="false">ABS((#REF!+14.7)/PVTP!B1099-1)</f>
        <v>#REF!</v>
      </c>
      <c r="C1105" s="24" t="e">
        <f aca="false">ABS((#REF!+14.7)/PVTP!C1099-1)</f>
        <v>#REF!</v>
      </c>
      <c r="D1105" s="24" t="e">
        <f aca="false">ABS((#REF!)/PVTP!D1099-1)</f>
        <v>#REF!</v>
      </c>
      <c r="E1105" s="24" t="e">
        <f aca="false">ABS((#REF!)/PVTP!E1099-1)</f>
        <v>#REF!</v>
      </c>
      <c r="F1105" s="25" t="s">
        <v>110</v>
      </c>
      <c r="G1105" s="25" t="s">
        <v>110</v>
      </c>
      <c r="H1105" s="24" t="e">
        <f aca="false">ABS((#REF!)/PVTP!H1099-1)</f>
        <v>#REF!</v>
      </c>
      <c r="I1105" s="25" t="s">
        <v>110</v>
      </c>
      <c r="J1105" s="24" t="e">
        <f aca="false">ABS((#REF!)/PVTP!J1099-1)</f>
        <v>#REF!</v>
      </c>
      <c r="K1105" s="26" t="e">
        <f aca="false">ABS((#REF!)/PVTP!K1099-1)</f>
        <v>#REF!</v>
      </c>
      <c r="L1105" s="25" t="s">
        <v>110</v>
      </c>
      <c r="M1105" s="26" t="e">
        <f aca="false">ABS((#REF!)/PVTP!M1099-1)</f>
        <v>#REF!</v>
      </c>
      <c r="N1105" s="26" t="e">
        <f aca="false">ABS((#REF!)/PVTP!N1099-1)</f>
        <v>#REF!</v>
      </c>
      <c r="O1105" s="26" t="e">
        <f aca="false">ABS((#REF!)/PVTP!O1099-1)</f>
        <v>#REF!</v>
      </c>
      <c r="P1105" s="26" t="e">
        <f aca="false">ABS((#REF!)/PVTP!P1099-1)</f>
        <v>#REF!</v>
      </c>
      <c r="Q1105" s="25" t="s">
        <v>110</v>
      </c>
      <c r="R1105" s="25" t="s">
        <v>110</v>
      </c>
      <c r="S1105" s="26" t="e">
        <f aca="false">ABS((#REF!)/PVTP!S1099-1)</f>
        <v>#REF!</v>
      </c>
      <c r="T1105" s="26" t="e">
        <f aca="false">ABS((#REF!)/PVTP!T1099-1)</f>
        <v>#REF!</v>
      </c>
      <c r="U1105" s="26" t="e">
        <f aca="false">ABS((#REF!)/PVTP!U1099-1)</f>
        <v>#REF!</v>
      </c>
    </row>
    <row r="1106" s="25" customFormat="true" ht="15" hidden="false" customHeight="false" outlineLevel="0" collapsed="false">
      <c r="A1106" s="24" t="e">
        <f aca="false">ABS(#REF!/PVTP!A1100-1)</f>
        <v>#REF!</v>
      </c>
      <c r="B1106" s="24" t="e">
        <f aca="false">ABS((#REF!+14.7)/PVTP!B1100-1)</f>
        <v>#REF!</v>
      </c>
      <c r="C1106" s="24" t="e">
        <f aca="false">ABS((#REF!+14.7)/PVTP!C1100-1)</f>
        <v>#REF!</v>
      </c>
      <c r="D1106" s="24" t="e">
        <f aca="false">ABS((#REF!)/PVTP!D1100-1)</f>
        <v>#REF!</v>
      </c>
      <c r="E1106" s="24" t="e">
        <f aca="false">ABS((#REF!)/PVTP!E1100-1)</f>
        <v>#REF!</v>
      </c>
      <c r="F1106" s="25" t="s">
        <v>110</v>
      </c>
      <c r="G1106" s="25" t="s">
        <v>110</v>
      </c>
      <c r="H1106" s="24" t="e">
        <f aca="false">ABS((#REF!)/PVTP!H1100-1)</f>
        <v>#REF!</v>
      </c>
      <c r="I1106" s="25" t="s">
        <v>110</v>
      </c>
      <c r="J1106" s="24" t="e">
        <f aca="false">ABS((#REF!)/PVTP!J1100-1)</f>
        <v>#REF!</v>
      </c>
      <c r="K1106" s="26" t="e">
        <f aca="false">ABS((#REF!)/PVTP!K1100-1)</f>
        <v>#REF!</v>
      </c>
      <c r="L1106" s="25" t="s">
        <v>110</v>
      </c>
      <c r="M1106" s="26" t="e">
        <f aca="false">ABS((#REF!)/PVTP!M1100-1)</f>
        <v>#REF!</v>
      </c>
      <c r="N1106" s="26" t="e">
        <f aca="false">ABS((#REF!)/PVTP!N1100-1)</f>
        <v>#REF!</v>
      </c>
      <c r="O1106" s="26" t="e">
        <f aca="false">ABS((#REF!)/PVTP!O1100-1)</f>
        <v>#REF!</v>
      </c>
      <c r="P1106" s="26" t="e">
        <f aca="false">ABS((#REF!)/PVTP!P1100-1)</f>
        <v>#REF!</v>
      </c>
      <c r="Q1106" s="25" t="s">
        <v>110</v>
      </c>
      <c r="R1106" s="25" t="s">
        <v>110</v>
      </c>
      <c r="S1106" s="26" t="e">
        <f aca="false">ABS((#REF!)/PVTP!S1100-1)</f>
        <v>#REF!</v>
      </c>
      <c r="T1106" s="26" t="e">
        <f aca="false">ABS((#REF!)/PVTP!T1100-1)</f>
        <v>#REF!</v>
      </c>
      <c r="U1106" s="26" t="e">
        <f aca="false">ABS((#REF!)/PVTP!U1100-1)</f>
        <v>#REF!</v>
      </c>
    </row>
    <row r="1107" s="25" customFormat="true" ht="15" hidden="false" customHeight="false" outlineLevel="0" collapsed="false">
      <c r="A1107" s="24" t="e">
        <f aca="false">ABS(#REF!/PVTP!A1101-1)</f>
        <v>#REF!</v>
      </c>
      <c r="B1107" s="24" t="e">
        <f aca="false">ABS((#REF!+14.7)/PVTP!B1101-1)</f>
        <v>#REF!</v>
      </c>
      <c r="C1107" s="24" t="e">
        <f aca="false">ABS((#REF!+14.7)/PVTP!C1101-1)</f>
        <v>#REF!</v>
      </c>
      <c r="D1107" s="24" t="e">
        <f aca="false">ABS((#REF!)/PVTP!D1101-1)</f>
        <v>#REF!</v>
      </c>
      <c r="E1107" s="24" t="e">
        <f aca="false">ABS((#REF!)/PVTP!E1101-1)</f>
        <v>#REF!</v>
      </c>
      <c r="F1107" s="25" t="s">
        <v>110</v>
      </c>
      <c r="G1107" s="25" t="s">
        <v>110</v>
      </c>
      <c r="H1107" s="24" t="e">
        <f aca="false">ABS((#REF!)/PVTP!H1101-1)</f>
        <v>#REF!</v>
      </c>
      <c r="I1107" s="25" t="s">
        <v>110</v>
      </c>
      <c r="J1107" s="24" t="e">
        <f aca="false">ABS((#REF!)/PVTP!J1101-1)</f>
        <v>#REF!</v>
      </c>
      <c r="K1107" s="26" t="e">
        <f aca="false">ABS((#REF!)/PVTP!K1101-1)</f>
        <v>#REF!</v>
      </c>
      <c r="L1107" s="25" t="s">
        <v>110</v>
      </c>
      <c r="M1107" s="26" t="e">
        <f aca="false">ABS((#REF!)/PVTP!M1101-1)</f>
        <v>#REF!</v>
      </c>
      <c r="N1107" s="26" t="e">
        <f aca="false">ABS((#REF!)/PVTP!N1101-1)</f>
        <v>#REF!</v>
      </c>
      <c r="O1107" s="26" t="e">
        <f aca="false">ABS((#REF!)/PVTP!O1101-1)</f>
        <v>#REF!</v>
      </c>
      <c r="P1107" s="26" t="e">
        <f aca="false">ABS((#REF!)/PVTP!P1101-1)</f>
        <v>#REF!</v>
      </c>
      <c r="Q1107" s="25" t="s">
        <v>110</v>
      </c>
      <c r="R1107" s="25" t="s">
        <v>110</v>
      </c>
      <c r="S1107" s="26" t="e">
        <f aca="false">ABS((#REF!)/PVTP!S1101-1)</f>
        <v>#REF!</v>
      </c>
      <c r="T1107" s="26" t="e">
        <f aca="false">ABS((#REF!)/PVTP!T1101-1)</f>
        <v>#REF!</v>
      </c>
      <c r="U1107" s="26" t="e">
        <f aca="false">ABS((#REF!)/PVTP!U1101-1)</f>
        <v>#REF!</v>
      </c>
    </row>
    <row r="1108" s="25" customFormat="true" ht="15" hidden="false" customHeight="false" outlineLevel="0" collapsed="false">
      <c r="A1108" s="24" t="e">
        <f aca="false">ABS(#REF!/PVTP!A1102-1)</f>
        <v>#REF!</v>
      </c>
      <c r="B1108" s="24" t="e">
        <f aca="false">ABS((#REF!+14.7)/PVTP!B1102-1)</f>
        <v>#REF!</v>
      </c>
      <c r="C1108" s="24" t="e">
        <f aca="false">ABS((#REF!+14.7)/PVTP!C1102-1)</f>
        <v>#REF!</v>
      </c>
      <c r="D1108" s="24" t="e">
        <f aca="false">ABS((#REF!)/PVTP!D1102-1)</f>
        <v>#REF!</v>
      </c>
      <c r="E1108" s="24" t="e">
        <f aca="false">ABS((#REF!)/PVTP!E1102-1)</f>
        <v>#REF!</v>
      </c>
      <c r="F1108" s="25" t="s">
        <v>110</v>
      </c>
      <c r="G1108" s="25" t="s">
        <v>110</v>
      </c>
      <c r="H1108" s="24" t="e">
        <f aca="false">ABS((#REF!)/PVTP!H1102-1)</f>
        <v>#REF!</v>
      </c>
      <c r="I1108" s="25" t="s">
        <v>110</v>
      </c>
      <c r="J1108" s="24" t="e">
        <f aca="false">ABS((#REF!)/PVTP!J1102-1)</f>
        <v>#REF!</v>
      </c>
      <c r="K1108" s="26" t="e">
        <f aca="false">ABS((#REF!)/PVTP!K1102-1)</f>
        <v>#REF!</v>
      </c>
      <c r="L1108" s="25" t="s">
        <v>110</v>
      </c>
      <c r="M1108" s="26" t="e">
        <f aca="false">ABS((#REF!)/PVTP!M1102-1)</f>
        <v>#REF!</v>
      </c>
      <c r="N1108" s="26" t="e">
        <f aca="false">ABS((#REF!)/PVTP!N1102-1)</f>
        <v>#REF!</v>
      </c>
      <c r="O1108" s="26" t="e">
        <f aca="false">ABS((#REF!)/PVTP!O1102-1)</f>
        <v>#REF!</v>
      </c>
      <c r="P1108" s="26" t="e">
        <f aca="false">ABS((#REF!)/PVTP!P1102-1)</f>
        <v>#REF!</v>
      </c>
      <c r="Q1108" s="25" t="s">
        <v>110</v>
      </c>
      <c r="R1108" s="25" t="s">
        <v>110</v>
      </c>
      <c r="S1108" s="26" t="e">
        <f aca="false">ABS((#REF!)/PVTP!S1102-1)</f>
        <v>#REF!</v>
      </c>
      <c r="T1108" s="26" t="e">
        <f aca="false">ABS((#REF!)/PVTP!T1102-1)</f>
        <v>#REF!</v>
      </c>
      <c r="U1108" s="26" t="e">
        <f aca="false">ABS((#REF!)/PVTP!U1102-1)</f>
        <v>#REF!</v>
      </c>
    </row>
    <row r="1109" s="25" customFormat="true" ht="15" hidden="false" customHeight="false" outlineLevel="0" collapsed="false">
      <c r="A1109" s="24" t="e">
        <f aca="false">ABS(#REF!/PVTP!A1103-1)</f>
        <v>#REF!</v>
      </c>
      <c r="B1109" s="24" t="e">
        <f aca="false">ABS((#REF!+14.7)/PVTP!B1103-1)</f>
        <v>#REF!</v>
      </c>
      <c r="C1109" s="24" t="e">
        <f aca="false">ABS((#REF!+14.7)/PVTP!C1103-1)</f>
        <v>#REF!</v>
      </c>
      <c r="D1109" s="24" t="e">
        <f aca="false">ABS((#REF!)/PVTP!D1103-1)</f>
        <v>#REF!</v>
      </c>
      <c r="E1109" s="24" t="e">
        <f aca="false">ABS((#REF!)/PVTP!E1103-1)</f>
        <v>#REF!</v>
      </c>
      <c r="F1109" s="25" t="s">
        <v>110</v>
      </c>
      <c r="G1109" s="25" t="s">
        <v>110</v>
      </c>
      <c r="H1109" s="24" t="e">
        <f aca="false">ABS((#REF!)/PVTP!H1103-1)</f>
        <v>#REF!</v>
      </c>
      <c r="I1109" s="25" t="s">
        <v>110</v>
      </c>
      <c r="J1109" s="24" t="e">
        <f aca="false">ABS((#REF!)/PVTP!J1103-1)</f>
        <v>#REF!</v>
      </c>
      <c r="K1109" s="26" t="e">
        <f aca="false">ABS((#REF!)/PVTP!K1103-1)</f>
        <v>#REF!</v>
      </c>
      <c r="L1109" s="25" t="s">
        <v>110</v>
      </c>
      <c r="M1109" s="26" t="e">
        <f aca="false">ABS((#REF!)/PVTP!M1103-1)</f>
        <v>#REF!</v>
      </c>
      <c r="N1109" s="26" t="e">
        <f aca="false">ABS((#REF!)/PVTP!N1103-1)</f>
        <v>#REF!</v>
      </c>
      <c r="O1109" s="26" t="e">
        <f aca="false">ABS((#REF!)/PVTP!O1103-1)</f>
        <v>#REF!</v>
      </c>
      <c r="P1109" s="26" t="e">
        <f aca="false">ABS((#REF!)/PVTP!P1103-1)</f>
        <v>#REF!</v>
      </c>
      <c r="Q1109" s="25" t="s">
        <v>110</v>
      </c>
      <c r="R1109" s="25" t="s">
        <v>110</v>
      </c>
      <c r="S1109" s="26" t="e">
        <f aca="false">ABS((#REF!)/PVTP!S1103-1)</f>
        <v>#REF!</v>
      </c>
      <c r="T1109" s="26" t="e">
        <f aca="false">ABS((#REF!)/PVTP!T1103-1)</f>
        <v>#REF!</v>
      </c>
      <c r="U1109" s="26" t="e">
        <f aca="false">ABS((#REF!)/PVTP!U1103-1)</f>
        <v>#REF!</v>
      </c>
    </row>
    <row r="1110" s="25" customFormat="true" ht="15" hidden="false" customHeight="false" outlineLevel="0" collapsed="false">
      <c r="A1110" s="24" t="e">
        <f aca="false">ABS(#REF!/PVTP!A1104-1)</f>
        <v>#REF!</v>
      </c>
      <c r="B1110" s="24" t="e">
        <f aca="false">ABS((#REF!+14.7)/PVTP!B1104-1)</f>
        <v>#REF!</v>
      </c>
      <c r="C1110" s="24" t="e">
        <f aca="false">ABS((#REF!+14.7)/PVTP!C1104-1)</f>
        <v>#REF!</v>
      </c>
      <c r="D1110" s="24" t="e">
        <f aca="false">ABS((#REF!)/PVTP!D1104-1)</f>
        <v>#REF!</v>
      </c>
      <c r="E1110" s="24" t="e">
        <f aca="false">ABS((#REF!)/PVTP!E1104-1)</f>
        <v>#REF!</v>
      </c>
      <c r="F1110" s="25" t="s">
        <v>110</v>
      </c>
      <c r="G1110" s="25" t="s">
        <v>110</v>
      </c>
      <c r="H1110" s="24" t="e">
        <f aca="false">ABS((#REF!)/PVTP!H1104-1)</f>
        <v>#REF!</v>
      </c>
      <c r="I1110" s="25" t="s">
        <v>110</v>
      </c>
      <c r="J1110" s="24" t="e">
        <f aca="false">ABS((#REF!)/PVTP!J1104-1)</f>
        <v>#REF!</v>
      </c>
      <c r="K1110" s="26" t="e">
        <f aca="false">ABS((#REF!)/PVTP!K1104-1)</f>
        <v>#REF!</v>
      </c>
      <c r="L1110" s="25" t="s">
        <v>110</v>
      </c>
      <c r="M1110" s="26" t="e">
        <f aca="false">ABS((#REF!)/PVTP!M1104-1)</f>
        <v>#REF!</v>
      </c>
      <c r="N1110" s="26" t="e">
        <f aca="false">ABS((#REF!)/PVTP!N1104-1)</f>
        <v>#REF!</v>
      </c>
      <c r="O1110" s="26" t="e">
        <f aca="false">ABS((#REF!)/PVTP!O1104-1)</f>
        <v>#REF!</v>
      </c>
      <c r="P1110" s="26" t="e">
        <f aca="false">ABS((#REF!)/PVTP!P1104-1)</f>
        <v>#REF!</v>
      </c>
      <c r="Q1110" s="25" t="s">
        <v>110</v>
      </c>
      <c r="R1110" s="25" t="s">
        <v>110</v>
      </c>
      <c r="S1110" s="26" t="e">
        <f aca="false">ABS((#REF!)/PVTP!S1104-1)</f>
        <v>#REF!</v>
      </c>
      <c r="T1110" s="26" t="e">
        <f aca="false">ABS((#REF!)/PVTP!T1104-1)</f>
        <v>#REF!</v>
      </c>
      <c r="U1110" s="26" t="e">
        <f aca="false">ABS((#REF!)/PVTP!U1104-1)</f>
        <v>#REF!</v>
      </c>
    </row>
    <row r="1111" s="25" customFormat="true" ht="15" hidden="false" customHeight="false" outlineLevel="0" collapsed="false">
      <c r="A1111" s="24" t="e">
        <f aca="false">ABS(#REF!/PVTP!A1105-1)</f>
        <v>#REF!</v>
      </c>
      <c r="B1111" s="24" t="e">
        <f aca="false">ABS((#REF!+14.7)/PVTP!B1105-1)</f>
        <v>#REF!</v>
      </c>
      <c r="C1111" s="24" t="e">
        <f aca="false">ABS((#REF!+14.7)/PVTP!C1105-1)</f>
        <v>#REF!</v>
      </c>
      <c r="D1111" s="24" t="e">
        <f aca="false">ABS((#REF!)/PVTP!D1105-1)</f>
        <v>#REF!</v>
      </c>
      <c r="E1111" s="24" t="e">
        <f aca="false">ABS((#REF!)/PVTP!E1105-1)</f>
        <v>#REF!</v>
      </c>
      <c r="F1111" s="25" t="s">
        <v>110</v>
      </c>
      <c r="G1111" s="25" t="s">
        <v>110</v>
      </c>
      <c r="H1111" s="24" t="e">
        <f aca="false">ABS((#REF!)/PVTP!H1105-1)</f>
        <v>#REF!</v>
      </c>
      <c r="I1111" s="25" t="s">
        <v>110</v>
      </c>
      <c r="J1111" s="24" t="e">
        <f aca="false">ABS((#REF!)/PVTP!J1105-1)</f>
        <v>#REF!</v>
      </c>
      <c r="K1111" s="26" t="e">
        <f aca="false">ABS((#REF!)/PVTP!K1105-1)</f>
        <v>#REF!</v>
      </c>
      <c r="L1111" s="25" t="s">
        <v>110</v>
      </c>
      <c r="M1111" s="26" t="e">
        <f aca="false">ABS((#REF!)/PVTP!M1105-1)</f>
        <v>#REF!</v>
      </c>
      <c r="N1111" s="26" t="e">
        <f aca="false">ABS((#REF!)/PVTP!N1105-1)</f>
        <v>#REF!</v>
      </c>
      <c r="O1111" s="26" t="e">
        <f aca="false">ABS((#REF!)/PVTP!O1105-1)</f>
        <v>#REF!</v>
      </c>
      <c r="P1111" s="26" t="e">
        <f aca="false">ABS((#REF!)/PVTP!P1105-1)</f>
        <v>#REF!</v>
      </c>
      <c r="Q1111" s="25" t="s">
        <v>110</v>
      </c>
      <c r="R1111" s="25" t="s">
        <v>110</v>
      </c>
      <c r="S1111" s="26" t="e">
        <f aca="false">ABS((#REF!)/PVTP!S1105-1)</f>
        <v>#REF!</v>
      </c>
      <c r="T1111" s="26" t="e">
        <f aca="false">ABS((#REF!)/PVTP!T1105-1)</f>
        <v>#REF!</v>
      </c>
      <c r="U1111" s="26" t="e">
        <f aca="false">ABS((#REF!)/PVTP!U1105-1)</f>
        <v>#REF!</v>
      </c>
    </row>
    <row r="1112" s="25" customFormat="true" ht="15" hidden="false" customHeight="false" outlineLevel="0" collapsed="false">
      <c r="A1112" s="24" t="e">
        <f aca="false">ABS(#REF!/PVTP!A1106-1)</f>
        <v>#REF!</v>
      </c>
      <c r="B1112" s="24" t="e">
        <f aca="false">ABS((#REF!+14.7)/PVTP!B1106-1)</f>
        <v>#REF!</v>
      </c>
      <c r="C1112" s="24" t="e">
        <f aca="false">ABS((#REF!+14.7)/PVTP!C1106-1)</f>
        <v>#REF!</v>
      </c>
      <c r="D1112" s="24" t="e">
        <f aca="false">ABS((#REF!)/PVTP!D1106-1)</f>
        <v>#REF!</v>
      </c>
      <c r="E1112" s="24" t="e">
        <f aca="false">ABS((#REF!)/PVTP!E1106-1)</f>
        <v>#REF!</v>
      </c>
      <c r="F1112" s="25" t="s">
        <v>110</v>
      </c>
      <c r="G1112" s="25" t="s">
        <v>110</v>
      </c>
      <c r="H1112" s="24" t="e">
        <f aca="false">ABS((#REF!)/PVTP!H1106-1)</f>
        <v>#REF!</v>
      </c>
      <c r="I1112" s="25" t="s">
        <v>110</v>
      </c>
      <c r="J1112" s="24" t="e">
        <f aca="false">ABS((#REF!)/PVTP!J1106-1)</f>
        <v>#REF!</v>
      </c>
      <c r="K1112" s="26" t="e">
        <f aca="false">ABS((#REF!)/PVTP!K1106-1)</f>
        <v>#REF!</v>
      </c>
      <c r="L1112" s="25" t="s">
        <v>110</v>
      </c>
      <c r="M1112" s="26" t="e">
        <f aca="false">ABS((#REF!)/PVTP!M1106-1)</f>
        <v>#REF!</v>
      </c>
      <c r="N1112" s="26" t="e">
        <f aca="false">ABS((#REF!)/PVTP!N1106-1)</f>
        <v>#REF!</v>
      </c>
      <c r="O1112" s="26" t="e">
        <f aca="false">ABS((#REF!)/PVTP!O1106-1)</f>
        <v>#REF!</v>
      </c>
      <c r="P1112" s="26" t="e">
        <f aca="false">ABS((#REF!)/PVTP!P1106-1)</f>
        <v>#REF!</v>
      </c>
      <c r="Q1112" s="25" t="s">
        <v>110</v>
      </c>
      <c r="R1112" s="25" t="s">
        <v>110</v>
      </c>
      <c r="S1112" s="26" t="e">
        <f aca="false">ABS((#REF!)/PVTP!S1106-1)</f>
        <v>#REF!</v>
      </c>
      <c r="T1112" s="26" t="e">
        <f aca="false">ABS((#REF!)/PVTP!T1106-1)</f>
        <v>#REF!</v>
      </c>
      <c r="U1112" s="26" t="e">
        <f aca="false">ABS((#REF!)/PVTP!U1106-1)</f>
        <v>#REF!</v>
      </c>
    </row>
    <row r="1113" s="25" customFormat="true" ht="15" hidden="false" customHeight="false" outlineLevel="0" collapsed="false">
      <c r="A1113" s="24" t="e">
        <f aca="false">ABS(#REF!/PVTP!A1107-1)</f>
        <v>#REF!</v>
      </c>
      <c r="B1113" s="24" t="e">
        <f aca="false">ABS((#REF!+14.7)/PVTP!B1107-1)</f>
        <v>#REF!</v>
      </c>
      <c r="C1113" s="24" t="e">
        <f aca="false">ABS((#REF!+14.7)/PVTP!C1107-1)</f>
        <v>#REF!</v>
      </c>
      <c r="D1113" s="24" t="e">
        <f aca="false">ABS((#REF!)/PVTP!D1107-1)</f>
        <v>#REF!</v>
      </c>
      <c r="E1113" s="24" t="e">
        <f aca="false">ABS((#REF!)/PVTP!E1107-1)</f>
        <v>#REF!</v>
      </c>
      <c r="F1113" s="25" t="s">
        <v>110</v>
      </c>
      <c r="G1113" s="25" t="s">
        <v>110</v>
      </c>
      <c r="H1113" s="24" t="e">
        <f aca="false">ABS((#REF!)/PVTP!H1107-1)</f>
        <v>#REF!</v>
      </c>
      <c r="I1113" s="25" t="s">
        <v>110</v>
      </c>
      <c r="J1113" s="24" t="e">
        <f aca="false">ABS((#REF!)/PVTP!J1107-1)</f>
        <v>#REF!</v>
      </c>
      <c r="K1113" s="26" t="e">
        <f aca="false">ABS((#REF!)/PVTP!K1107-1)</f>
        <v>#REF!</v>
      </c>
      <c r="L1113" s="25" t="s">
        <v>110</v>
      </c>
      <c r="M1113" s="26" t="e">
        <f aca="false">ABS((#REF!)/PVTP!M1107-1)</f>
        <v>#REF!</v>
      </c>
      <c r="N1113" s="26" t="e">
        <f aca="false">ABS((#REF!)/PVTP!N1107-1)</f>
        <v>#REF!</v>
      </c>
      <c r="O1113" s="26" t="e">
        <f aca="false">ABS((#REF!)/PVTP!O1107-1)</f>
        <v>#REF!</v>
      </c>
      <c r="P1113" s="26" t="e">
        <f aca="false">ABS((#REF!)/PVTP!P1107-1)</f>
        <v>#REF!</v>
      </c>
      <c r="Q1113" s="25" t="s">
        <v>110</v>
      </c>
      <c r="R1113" s="25" t="s">
        <v>110</v>
      </c>
      <c r="S1113" s="26" t="e">
        <f aca="false">ABS((#REF!)/PVTP!S1107-1)</f>
        <v>#REF!</v>
      </c>
      <c r="T1113" s="26" t="e">
        <f aca="false">ABS((#REF!)/PVTP!T1107-1)</f>
        <v>#REF!</v>
      </c>
      <c r="U1113" s="26" t="e">
        <f aca="false">ABS((#REF!)/PVTP!U1107-1)</f>
        <v>#REF!</v>
      </c>
    </row>
    <row r="1114" s="25" customFormat="true" ht="15" hidden="false" customHeight="false" outlineLevel="0" collapsed="false">
      <c r="A1114" s="24" t="e">
        <f aca="false">ABS(#REF!/PVTP!A1108-1)</f>
        <v>#REF!</v>
      </c>
      <c r="B1114" s="24" t="e">
        <f aca="false">ABS((#REF!+14.7)/PVTP!B1108-1)</f>
        <v>#REF!</v>
      </c>
      <c r="C1114" s="24" t="e">
        <f aca="false">ABS((#REF!+14.7)/PVTP!C1108-1)</f>
        <v>#REF!</v>
      </c>
      <c r="D1114" s="24" t="e">
        <f aca="false">ABS((#REF!)/PVTP!D1108-1)</f>
        <v>#REF!</v>
      </c>
      <c r="E1114" s="24" t="e">
        <f aca="false">ABS((#REF!)/PVTP!E1108-1)</f>
        <v>#REF!</v>
      </c>
      <c r="F1114" s="25" t="s">
        <v>110</v>
      </c>
      <c r="G1114" s="25" t="s">
        <v>110</v>
      </c>
      <c r="H1114" s="24" t="e">
        <f aca="false">ABS((#REF!)/PVTP!H1108-1)</f>
        <v>#REF!</v>
      </c>
      <c r="I1114" s="25" t="s">
        <v>110</v>
      </c>
      <c r="J1114" s="24" t="e">
        <f aca="false">ABS((#REF!)/PVTP!J1108-1)</f>
        <v>#REF!</v>
      </c>
      <c r="K1114" s="26" t="e">
        <f aca="false">ABS((#REF!)/PVTP!K1108-1)</f>
        <v>#REF!</v>
      </c>
      <c r="L1114" s="25" t="s">
        <v>110</v>
      </c>
      <c r="M1114" s="26" t="e">
        <f aca="false">ABS((#REF!)/PVTP!M1108-1)</f>
        <v>#REF!</v>
      </c>
      <c r="N1114" s="26" t="e">
        <f aca="false">ABS((#REF!)/PVTP!N1108-1)</f>
        <v>#REF!</v>
      </c>
      <c r="O1114" s="26" t="e">
        <f aca="false">ABS((#REF!)/PVTP!O1108-1)</f>
        <v>#REF!</v>
      </c>
      <c r="P1114" s="26" t="e">
        <f aca="false">ABS((#REF!)/PVTP!P1108-1)</f>
        <v>#REF!</v>
      </c>
      <c r="Q1114" s="25" t="s">
        <v>110</v>
      </c>
      <c r="R1114" s="25" t="s">
        <v>110</v>
      </c>
      <c r="S1114" s="26" t="e">
        <f aca="false">ABS((#REF!)/PVTP!S1108-1)</f>
        <v>#REF!</v>
      </c>
      <c r="T1114" s="26" t="e">
        <f aca="false">ABS((#REF!)/PVTP!T1108-1)</f>
        <v>#REF!</v>
      </c>
      <c r="U1114" s="26" t="e">
        <f aca="false">ABS((#REF!)/PVTP!U1108-1)</f>
        <v>#REF!</v>
      </c>
    </row>
    <row r="1115" s="25" customFormat="true" ht="15" hidden="false" customHeight="false" outlineLevel="0" collapsed="false">
      <c r="A1115" s="24" t="e">
        <f aca="false">ABS(#REF!/PVTP!A1109-1)</f>
        <v>#REF!</v>
      </c>
      <c r="B1115" s="24" t="e">
        <f aca="false">ABS((#REF!+14.7)/PVTP!B1109-1)</f>
        <v>#REF!</v>
      </c>
      <c r="C1115" s="24" t="e">
        <f aca="false">ABS((#REF!+14.7)/PVTP!C1109-1)</f>
        <v>#REF!</v>
      </c>
      <c r="D1115" s="24" t="e">
        <f aca="false">ABS((#REF!)/PVTP!D1109-1)</f>
        <v>#REF!</v>
      </c>
      <c r="E1115" s="24" t="e">
        <f aca="false">ABS((#REF!)/PVTP!E1109-1)</f>
        <v>#REF!</v>
      </c>
      <c r="F1115" s="25" t="s">
        <v>110</v>
      </c>
      <c r="G1115" s="25" t="s">
        <v>110</v>
      </c>
      <c r="H1115" s="24" t="e">
        <f aca="false">ABS((#REF!)/PVTP!H1109-1)</f>
        <v>#REF!</v>
      </c>
      <c r="I1115" s="25" t="s">
        <v>110</v>
      </c>
      <c r="J1115" s="24" t="e">
        <f aca="false">ABS((#REF!)/PVTP!J1109-1)</f>
        <v>#REF!</v>
      </c>
      <c r="K1115" s="26" t="e">
        <f aca="false">ABS((#REF!)/PVTP!K1109-1)</f>
        <v>#REF!</v>
      </c>
      <c r="L1115" s="25" t="s">
        <v>110</v>
      </c>
      <c r="M1115" s="26" t="e">
        <f aca="false">ABS((#REF!)/PVTP!M1109-1)</f>
        <v>#REF!</v>
      </c>
      <c r="N1115" s="26" t="e">
        <f aca="false">ABS((#REF!)/PVTP!N1109-1)</f>
        <v>#REF!</v>
      </c>
      <c r="O1115" s="26" t="e">
        <f aca="false">ABS((#REF!)/PVTP!O1109-1)</f>
        <v>#REF!</v>
      </c>
      <c r="P1115" s="26" t="e">
        <f aca="false">ABS((#REF!)/PVTP!P1109-1)</f>
        <v>#REF!</v>
      </c>
      <c r="Q1115" s="25" t="s">
        <v>110</v>
      </c>
      <c r="R1115" s="25" t="s">
        <v>110</v>
      </c>
      <c r="S1115" s="26" t="e">
        <f aca="false">ABS((#REF!)/PVTP!S1109-1)</f>
        <v>#REF!</v>
      </c>
      <c r="T1115" s="26" t="e">
        <f aca="false">ABS((#REF!)/PVTP!T1109-1)</f>
        <v>#REF!</v>
      </c>
      <c r="U1115" s="26" t="e">
        <f aca="false">ABS((#REF!)/PVTP!U1109-1)</f>
        <v>#REF!</v>
      </c>
    </row>
    <row r="1116" s="25" customFormat="true" ht="15" hidden="false" customHeight="false" outlineLevel="0" collapsed="false">
      <c r="A1116" s="24" t="e">
        <f aca="false">ABS(#REF!/PVTP!A1110-1)</f>
        <v>#REF!</v>
      </c>
      <c r="B1116" s="24" t="e">
        <f aca="false">ABS((#REF!+14.7)/PVTP!B1110-1)</f>
        <v>#REF!</v>
      </c>
      <c r="C1116" s="24" t="e">
        <f aca="false">ABS((#REF!+14.7)/PVTP!C1110-1)</f>
        <v>#REF!</v>
      </c>
      <c r="D1116" s="24" t="e">
        <f aca="false">ABS((#REF!)/PVTP!D1110-1)</f>
        <v>#REF!</v>
      </c>
      <c r="E1116" s="24" t="e">
        <f aca="false">ABS((#REF!)/PVTP!E1110-1)</f>
        <v>#REF!</v>
      </c>
      <c r="F1116" s="25" t="s">
        <v>110</v>
      </c>
      <c r="G1116" s="25" t="s">
        <v>110</v>
      </c>
      <c r="H1116" s="24" t="e">
        <f aca="false">ABS((#REF!)/PVTP!H1110-1)</f>
        <v>#REF!</v>
      </c>
      <c r="I1116" s="25" t="s">
        <v>110</v>
      </c>
      <c r="J1116" s="24" t="e">
        <f aca="false">ABS((#REF!)/PVTP!J1110-1)</f>
        <v>#REF!</v>
      </c>
      <c r="K1116" s="26" t="e">
        <f aca="false">ABS((#REF!)/PVTP!K1110-1)</f>
        <v>#REF!</v>
      </c>
      <c r="L1116" s="25" t="s">
        <v>110</v>
      </c>
      <c r="M1116" s="26" t="e">
        <f aca="false">ABS((#REF!)/PVTP!M1110-1)</f>
        <v>#REF!</v>
      </c>
      <c r="N1116" s="26" t="e">
        <f aca="false">ABS((#REF!)/PVTP!N1110-1)</f>
        <v>#REF!</v>
      </c>
      <c r="O1116" s="26" t="e">
        <f aca="false">ABS((#REF!)/PVTP!O1110-1)</f>
        <v>#REF!</v>
      </c>
      <c r="P1116" s="26" t="e">
        <f aca="false">ABS((#REF!)/PVTP!P1110-1)</f>
        <v>#REF!</v>
      </c>
      <c r="Q1116" s="25" t="s">
        <v>110</v>
      </c>
      <c r="R1116" s="25" t="s">
        <v>110</v>
      </c>
      <c r="S1116" s="26" t="e">
        <f aca="false">ABS((#REF!)/PVTP!S1110-1)</f>
        <v>#REF!</v>
      </c>
      <c r="T1116" s="26" t="e">
        <f aca="false">ABS((#REF!)/PVTP!T1110-1)</f>
        <v>#REF!</v>
      </c>
      <c r="U1116" s="26" t="e">
        <f aca="false">ABS((#REF!)/PVTP!U1110-1)</f>
        <v>#REF!</v>
      </c>
    </row>
    <row r="1117" s="25" customFormat="true" ht="15" hidden="false" customHeight="false" outlineLevel="0" collapsed="false">
      <c r="A1117" s="24" t="e">
        <f aca="false">ABS(#REF!/PVTP!A1111-1)</f>
        <v>#REF!</v>
      </c>
      <c r="B1117" s="24" t="e">
        <f aca="false">ABS((#REF!+14.7)/PVTP!B1111-1)</f>
        <v>#REF!</v>
      </c>
      <c r="C1117" s="24" t="e">
        <f aca="false">ABS((#REF!+14.7)/PVTP!C1111-1)</f>
        <v>#REF!</v>
      </c>
      <c r="D1117" s="24" t="e">
        <f aca="false">ABS((#REF!)/PVTP!D1111-1)</f>
        <v>#REF!</v>
      </c>
      <c r="E1117" s="24" t="e">
        <f aca="false">ABS((#REF!)/PVTP!E1111-1)</f>
        <v>#REF!</v>
      </c>
      <c r="F1117" s="25" t="s">
        <v>110</v>
      </c>
      <c r="G1117" s="25" t="s">
        <v>110</v>
      </c>
      <c r="H1117" s="24" t="e">
        <f aca="false">ABS((#REF!)/PVTP!H1111-1)</f>
        <v>#REF!</v>
      </c>
      <c r="I1117" s="25" t="s">
        <v>110</v>
      </c>
      <c r="J1117" s="24" t="e">
        <f aca="false">ABS((#REF!)/PVTP!J1111-1)</f>
        <v>#REF!</v>
      </c>
      <c r="K1117" s="26" t="e">
        <f aca="false">ABS((#REF!)/PVTP!K1111-1)</f>
        <v>#REF!</v>
      </c>
      <c r="L1117" s="25" t="s">
        <v>110</v>
      </c>
      <c r="M1117" s="26" t="e">
        <f aca="false">ABS((#REF!)/PVTP!M1111-1)</f>
        <v>#REF!</v>
      </c>
      <c r="N1117" s="26" t="e">
        <f aca="false">ABS((#REF!)/PVTP!N1111-1)</f>
        <v>#REF!</v>
      </c>
      <c r="O1117" s="26" t="e">
        <f aca="false">ABS((#REF!)/PVTP!O1111-1)</f>
        <v>#REF!</v>
      </c>
      <c r="P1117" s="26" t="e">
        <f aca="false">ABS((#REF!)/PVTP!P1111-1)</f>
        <v>#REF!</v>
      </c>
      <c r="Q1117" s="25" t="s">
        <v>110</v>
      </c>
      <c r="R1117" s="25" t="s">
        <v>110</v>
      </c>
      <c r="S1117" s="26" t="e">
        <f aca="false">ABS((#REF!)/PVTP!S1111-1)</f>
        <v>#REF!</v>
      </c>
      <c r="T1117" s="26" t="e">
        <f aca="false">ABS((#REF!)/PVTP!T1111-1)</f>
        <v>#REF!</v>
      </c>
      <c r="U1117" s="26" t="e">
        <f aca="false">ABS((#REF!)/PVTP!U1111-1)</f>
        <v>#REF!</v>
      </c>
    </row>
    <row r="1118" s="25" customFormat="true" ht="15" hidden="false" customHeight="false" outlineLevel="0" collapsed="false">
      <c r="A1118" s="24" t="e">
        <f aca="false">ABS(#REF!/PVTP!A1112-1)</f>
        <v>#REF!</v>
      </c>
      <c r="B1118" s="24" t="e">
        <f aca="false">ABS((#REF!+14.7)/PVTP!B1112-1)</f>
        <v>#REF!</v>
      </c>
      <c r="C1118" s="24" t="e">
        <f aca="false">ABS((#REF!+14.7)/PVTP!C1112-1)</f>
        <v>#REF!</v>
      </c>
      <c r="D1118" s="24" t="e">
        <f aca="false">ABS((#REF!)/PVTP!D1112-1)</f>
        <v>#REF!</v>
      </c>
      <c r="E1118" s="24" t="e">
        <f aca="false">ABS((#REF!)/PVTP!E1112-1)</f>
        <v>#REF!</v>
      </c>
      <c r="F1118" s="25" t="s">
        <v>110</v>
      </c>
      <c r="G1118" s="25" t="s">
        <v>110</v>
      </c>
      <c r="H1118" s="24" t="e">
        <f aca="false">ABS((#REF!)/PVTP!H1112-1)</f>
        <v>#REF!</v>
      </c>
      <c r="I1118" s="25" t="s">
        <v>110</v>
      </c>
      <c r="J1118" s="24" t="e">
        <f aca="false">ABS((#REF!)/PVTP!J1112-1)</f>
        <v>#REF!</v>
      </c>
      <c r="K1118" s="26" t="e">
        <f aca="false">ABS((#REF!)/PVTP!K1112-1)</f>
        <v>#REF!</v>
      </c>
      <c r="L1118" s="25" t="s">
        <v>110</v>
      </c>
      <c r="M1118" s="26" t="e">
        <f aca="false">ABS((#REF!)/PVTP!M1112-1)</f>
        <v>#REF!</v>
      </c>
      <c r="N1118" s="26" t="e">
        <f aca="false">ABS((#REF!)/PVTP!N1112-1)</f>
        <v>#REF!</v>
      </c>
      <c r="O1118" s="26" t="e">
        <f aca="false">ABS((#REF!)/PVTP!O1112-1)</f>
        <v>#REF!</v>
      </c>
      <c r="P1118" s="26" t="e">
        <f aca="false">ABS((#REF!)/PVTP!P1112-1)</f>
        <v>#REF!</v>
      </c>
      <c r="Q1118" s="25" t="s">
        <v>110</v>
      </c>
      <c r="R1118" s="25" t="s">
        <v>110</v>
      </c>
      <c r="S1118" s="26" t="e">
        <f aca="false">ABS((#REF!)/PVTP!S1112-1)</f>
        <v>#REF!</v>
      </c>
      <c r="T1118" s="26" t="e">
        <f aca="false">ABS((#REF!)/PVTP!T1112-1)</f>
        <v>#REF!</v>
      </c>
      <c r="U1118" s="26" t="e">
        <f aca="false">ABS((#REF!)/PVTP!U1112-1)</f>
        <v>#REF!</v>
      </c>
    </row>
    <row r="1119" s="25" customFormat="true" ht="15" hidden="false" customHeight="false" outlineLevel="0" collapsed="false">
      <c r="A1119" s="24" t="e">
        <f aca="false">ABS(#REF!/PVTP!A1113-1)</f>
        <v>#REF!</v>
      </c>
      <c r="B1119" s="24" t="e">
        <f aca="false">ABS((#REF!+14.7)/PVTP!B1113-1)</f>
        <v>#REF!</v>
      </c>
      <c r="C1119" s="24" t="e">
        <f aca="false">ABS((#REF!+14.7)/PVTP!C1113-1)</f>
        <v>#REF!</v>
      </c>
      <c r="D1119" s="24" t="e">
        <f aca="false">ABS((#REF!)/PVTP!D1113-1)</f>
        <v>#REF!</v>
      </c>
      <c r="E1119" s="24" t="e">
        <f aca="false">ABS((#REF!)/PVTP!E1113-1)</f>
        <v>#REF!</v>
      </c>
      <c r="F1119" s="25" t="s">
        <v>110</v>
      </c>
      <c r="G1119" s="25" t="s">
        <v>110</v>
      </c>
      <c r="H1119" s="24" t="e">
        <f aca="false">ABS((#REF!)/PVTP!H1113-1)</f>
        <v>#REF!</v>
      </c>
      <c r="I1119" s="25" t="s">
        <v>110</v>
      </c>
      <c r="J1119" s="24" t="e">
        <f aca="false">ABS((#REF!)/PVTP!J1113-1)</f>
        <v>#REF!</v>
      </c>
      <c r="K1119" s="26" t="e">
        <f aca="false">ABS((#REF!)/PVTP!K1113-1)</f>
        <v>#REF!</v>
      </c>
      <c r="L1119" s="25" t="s">
        <v>110</v>
      </c>
      <c r="M1119" s="26" t="e">
        <f aca="false">ABS((#REF!)/PVTP!M1113-1)</f>
        <v>#REF!</v>
      </c>
      <c r="N1119" s="26" t="e">
        <f aca="false">ABS((#REF!)/PVTP!N1113-1)</f>
        <v>#REF!</v>
      </c>
      <c r="O1119" s="26" t="e">
        <f aca="false">ABS((#REF!)/PVTP!O1113-1)</f>
        <v>#REF!</v>
      </c>
      <c r="P1119" s="26" t="e">
        <f aca="false">ABS((#REF!)/PVTP!P1113-1)</f>
        <v>#REF!</v>
      </c>
      <c r="Q1119" s="25" t="s">
        <v>110</v>
      </c>
      <c r="R1119" s="25" t="s">
        <v>110</v>
      </c>
      <c r="S1119" s="26" t="e">
        <f aca="false">ABS((#REF!)/PVTP!S1113-1)</f>
        <v>#REF!</v>
      </c>
      <c r="T1119" s="26" t="e">
        <f aca="false">ABS((#REF!)/PVTP!T1113-1)</f>
        <v>#REF!</v>
      </c>
      <c r="U1119" s="26" t="e">
        <f aca="false">ABS((#REF!)/PVTP!U1113-1)</f>
        <v>#REF!</v>
      </c>
    </row>
    <row r="1120" s="25" customFormat="true" ht="15" hidden="false" customHeight="false" outlineLevel="0" collapsed="false">
      <c r="A1120" s="24" t="e">
        <f aca="false">ABS(#REF!/PVTP!A1114-1)</f>
        <v>#REF!</v>
      </c>
      <c r="B1120" s="24" t="e">
        <f aca="false">ABS((#REF!+14.7)/PVTP!B1114-1)</f>
        <v>#REF!</v>
      </c>
      <c r="C1120" s="24" t="e">
        <f aca="false">ABS((#REF!+14.7)/PVTP!C1114-1)</f>
        <v>#REF!</v>
      </c>
      <c r="D1120" s="24" t="e">
        <f aca="false">ABS((#REF!)/PVTP!D1114-1)</f>
        <v>#REF!</v>
      </c>
      <c r="E1120" s="24" t="e">
        <f aca="false">ABS((#REF!)/PVTP!E1114-1)</f>
        <v>#REF!</v>
      </c>
      <c r="F1120" s="25" t="s">
        <v>110</v>
      </c>
      <c r="G1120" s="25" t="s">
        <v>110</v>
      </c>
      <c r="H1120" s="24" t="e">
        <f aca="false">ABS((#REF!)/PVTP!H1114-1)</f>
        <v>#REF!</v>
      </c>
      <c r="I1120" s="25" t="s">
        <v>110</v>
      </c>
      <c r="J1120" s="24" t="e">
        <f aca="false">ABS((#REF!)/PVTP!J1114-1)</f>
        <v>#REF!</v>
      </c>
      <c r="K1120" s="26" t="e">
        <f aca="false">ABS((#REF!)/PVTP!K1114-1)</f>
        <v>#REF!</v>
      </c>
      <c r="L1120" s="25" t="s">
        <v>110</v>
      </c>
      <c r="M1120" s="26" t="e">
        <f aca="false">ABS((#REF!)/PVTP!M1114-1)</f>
        <v>#REF!</v>
      </c>
      <c r="N1120" s="26" t="e">
        <f aca="false">ABS((#REF!)/PVTP!N1114-1)</f>
        <v>#REF!</v>
      </c>
      <c r="O1120" s="26" t="e">
        <f aca="false">ABS((#REF!)/PVTP!O1114-1)</f>
        <v>#REF!</v>
      </c>
      <c r="P1120" s="26" t="e">
        <f aca="false">ABS((#REF!)/PVTP!P1114-1)</f>
        <v>#REF!</v>
      </c>
      <c r="Q1120" s="25" t="s">
        <v>110</v>
      </c>
      <c r="R1120" s="25" t="s">
        <v>110</v>
      </c>
      <c r="S1120" s="26" t="e">
        <f aca="false">ABS((#REF!)/PVTP!S1114-1)</f>
        <v>#REF!</v>
      </c>
      <c r="T1120" s="26" t="e">
        <f aca="false">ABS((#REF!)/PVTP!T1114-1)</f>
        <v>#REF!</v>
      </c>
      <c r="U1120" s="26" t="e">
        <f aca="false">ABS((#REF!)/PVTP!U1114-1)</f>
        <v>#REF!</v>
      </c>
    </row>
    <row r="1121" s="25" customFormat="true" ht="15" hidden="false" customHeight="false" outlineLevel="0" collapsed="false">
      <c r="A1121" s="24" t="e">
        <f aca="false">ABS(#REF!/PVTP!A1115-1)</f>
        <v>#REF!</v>
      </c>
      <c r="B1121" s="24" t="e">
        <f aca="false">ABS((#REF!+14.7)/PVTP!B1115-1)</f>
        <v>#REF!</v>
      </c>
      <c r="C1121" s="24" t="e">
        <f aca="false">ABS((#REF!+14.7)/PVTP!C1115-1)</f>
        <v>#REF!</v>
      </c>
      <c r="D1121" s="24" t="e">
        <f aca="false">ABS((#REF!)/PVTP!D1115-1)</f>
        <v>#REF!</v>
      </c>
      <c r="E1121" s="24" t="e">
        <f aca="false">ABS((#REF!)/PVTP!E1115-1)</f>
        <v>#REF!</v>
      </c>
      <c r="F1121" s="25" t="s">
        <v>110</v>
      </c>
      <c r="G1121" s="25" t="s">
        <v>110</v>
      </c>
      <c r="H1121" s="24" t="e">
        <f aca="false">ABS((#REF!)/PVTP!H1115-1)</f>
        <v>#REF!</v>
      </c>
      <c r="I1121" s="25" t="s">
        <v>110</v>
      </c>
      <c r="J1121" s="24" t="e">
        <f aca="false">ABS((#REF!)/PVTP!J1115-1)</f>
        <v>#REF!</v>
      </c>
      <c r="K1121" s="26" t="e">
        <f aca="false">ABS((#REF!)/PVTP!K1115-1)</f>
        <v>#REF!</v>
      </c>
      <c r="L1121" s="25" t="s">
        <v>110</v>
      </c>
      <c r="M1121" s="26" t="e">
        <f aca="false">ABS((#REF!)/PVTP!M1115-1)</f>
        <v>#REF!</v>
      </c>
      <c r="N1121" s="26" t="e">
        <f aca="false">ABS((#REF!)/PVTP!N1115-1)</f>
        <v>#REF!</v>
      </c>
      <c r="O1121" s="26" t="e">
        <f aca="false">ABS((#REF!)/PVTP!O1115-1)</f>
        <v>#REF!</v>
      </c>
      <c r="P1121" s="26" t="e">
        <f aca="false">ABS((#REF!)/PVTP!P1115-1)</f>
        <v>#REF!</v>
      </c>
      <c r="Q1121" s="25" t="s">
        <v>110</v>
      </c>
      <c r="R1121" s="25" t="s">
        <v>110</v>
      </c>
      <c r="S1121" s="26" t="e">
        <f aca="false">ABS((#REF!)/PVTP!S1115-1)</f>
        <v>#REF!</v>
      </c>
      <c r="T1121" s="26" t="e">
        <f aca="false">ABS((#REF!)/PVTP!T1115-1)</f>
        <v>#REF!</v>
      </c>
      <c r="U1121" s="26" t="e">
        <f aca="false">ABS((#REF!)/PVTP!U1115-1)</f>
        <v>#REF!</v>
      </c>
    </row>
    <row r="1122" s="25" customFormat="true" ht="15" hidden="false" customHeight="false" outlineLevel="0" collapsed="false">
      <c r="A1122" s="24" t="e">
        <f aca="false">ABS(#REF!/PVTP!A1116-1)</f>
        <v>#REF!</v>
      </c>
      <c r="B1122" s="24" t="e">
        <f aca="false">ABS((#REF!+14.7)/PVTP!B1116-1)</f>
        <v>#REF!</v>
      </c>
      <c r="C1122" s="24" t="e">
        <f aca="false">ABS((#REF!+14.7)/PVTP!C1116-1)</f>
        <v>#REF!</v>
      </c>
      <c r="D1122" s="24" t="e">
        <f aca="false">ABS((#REF!)/PVTP!D1116-1)</f>
        <v>#REF!</v>
      </c>
      <c r="E1122" s="24" t="e">
        <f aca="false">ABS((#REF!)/PVTP!E1116-1)</f>
        <v>#REF!</v>
      </c>
      <c r="F1122" s="25" t="s">
        <v>110</v>
      </c>
      <c r="G1122" s="25" t="s">
        <v>110</v>
      </c>
      <c r="H1122" s="24" t="e">
        <f aca="false">ABS((#REF!)/PVTP!H1116-1)</f>
        <v>#REF!</v>
      </c>
      <c r="I1122" s="25" t="s">
        <v>110</v>
      </c>
      <c r="J1122" s="24" t="e">
        <f aca="false">ABS((#REF!)/PVTP!J1116-1)</f>
        <v>#REF!</v>
      </c>
      <c r="K1122" s="26" t="e">
        <f aca="false">ABS((#REF!)/PVTP!K1116-1)</f>
        <v>#REF!</v>
      </c>
      <c r="L1122" s="25" t="s">
        <v>110</v>
      </c>
      <c r="M1122" s="26" t="e">
        <f aca="false">ABS((#REF!)/PVTP!M1116-1)</f>
        <v>#REF!</v>
      </c>
      <c r="N1122" s="26" t="e">
        <f aca="false">ABS((#REF!)/PVTP!N1116-1)</f>
        <v>#REF!</v>
      </c>
      <c r="O1122" s="26" t="e">
        <f aca="false">ABS((#REF!)/PVTP!O1116-1)</f>
        <v>#REF!</v>
      </c>
      <c r="P1122" s="26" t="e">
        <f aca="false">ABS((#REF!)/PVTP!P1116-1)</f>
        <v>#REF!</v>
      </c>
      <c r="Q1122" s="25" t="s">
        <v>110</v>
      </c>
      <c r="R1122" s="25" t="s">
        <v>110</v>
      </c>
      <c r="S1122" s="26" t="e">
        <f aca="false">ABS((#REF!)/PVTP!S1116-1)</f>
        <v>#REF!</v>
      </c>
      <c r="T1122" s="26" t="e">
        <f aca="false">ABS((#REF!)/PVTP!T1116-1)</f>
        <v>#REF!</v>
      </c>
      <c r="U1122" s="26" t="e">
        <f aca="false">ABS((#REF!)/PVTP!U1116-1)</f>
        <v>#REF!</v>
      </c>
    </row>
    <row r="1123" s="25" customFormat="true" ht="15" hidden="false" customHeight="false" outlineLevel="0" collapsed="false">
      <c r="A1123" s="24" t="e">
        <f aca="false">ABS(#REF!/PVTP!A1117-1)</f>
        <v>#REF!</v>
      </c>
      <c r="B1123" s="24" t="e">
        <f aca="false">ABS((#REF!+14.7)/PVTP!B1117-1)</f>
        <v>#REF!</v>
      </c>
      <c r="C1123" s="24" t="e">
        <f aca="false">ABS((#REF!+14.7)/PVTP!C1117-1)</f>
        <v>#REF!</v>
      </c>
      <c r="D1123" s="24" t="e">
        <f aca="false">ABS((#REF!)/PVTP!D1117-1)</f>
        <v>#REF!</v>
      </c>
      <c r="E1123" s="24" t="e">
        <f aca="false">ABS((#REF!)/PVTP!E1117-1)</f>
        <v>#REF!</v>
      </c>
      <c r="F1123" s="25" t="s">
        <v>110</v>
      </c>
      <c r="G1123" s="25" t="s">
        <v>110</v>
      </c>
      <c r="H1123" s="24" t="e">
        <f aca="false">ABS((#REF!)/PVTP!H1117-1)</f>
        <v>#REF!</v>
      </c>
      <c r="I1123" s="25" t="s">
        <v>110</v>
      </c>
      <c r="J1123" s="24" t="e">
        <f aca="false">ABS((#REF!)/PVTP!J1117-1)</f>
        <v>#REF!</v>
      </c>
      <c r="K1123" s="26" t="e">
        <f aca="false">ABS((#REF!)/PVTP!K1117-1)</f>
        <v>#REF!</v>
      </c>
      <c r="L1123" s="25" t="s">
        <v>110</v>
      </c>
      <c r="M1123" s="26" t="e">
        <f aca="false">ABS((#REF!)/PVTP!M1117-1)</f>
        <v>#REF!</v>
      </c>
      <c r="N1123" s="26" t="e">
        <f aca="false">ABS((#REF!)/PVTP!N1117-1)</f>
        <v>#REF!</v>
      </c>
      <c r="O1123" s="26" t="e">
        <f aca="false">ABS((#REF!)/PVTP!O1117-1)</f>
        <v>#REF!</v>
      </c>
      <c r="P1123" s="26" t="e">
        <f aca="false">ABS((#REF!)/PVTP!P1117-1)</f>
        <v>#REF!</v>
      </c>
      <c r="Q1123" s="25" t="s">
        <v>110</v>
      </c>
      <c r="R1123" s="25" t="s">
        <v>110</v>
      </c>
      <c r="S1123" s="26" t="e">
        <f aca="false">ABS((#REF!)/PVTP!S1117-1)</f>
        <v>#REF!</v>
      </c>
      <c r="T1123" s="26" t="e">
        <f aca="false">ABS((#REF!)/PVTP!T1117-1)</f>
        <v>#REF!</v>
      </c>
      <c r="U1123" s="26" t="e">
        <f aca="false">ABS((#REF!)/PVTP!U1117-1)</f>
        <v>#REF!</v>
      </c>
    </row>
    <row r="1124" s="25" customFormat="true" ht="15" hidden="false" customHeight="false" outlineLevel="0" collapsed="false">
      <c r="A1124" s="24" t="e">
        <f aca="false">ABS(#REF!/PVTP!A1118-1)</f>
        <v>#REF!</v>
      </c>
      <c r="B1124" s="24" t="e">
        <f aca="false">ABS((#REF!+14.7)/PVTP!B1118-1)</f>
        <v>#REF!</v>
      </c>
      <c r="C1124" s="24" t="e">
        <f aca="false">ABS((#REF!+14.7)/PVTP!C1118-1)</f>
        <v>#REF!</v>
      </c>
      <c r="D1124" s="24" t="e">
        <f aca="false">ABS((#REF!)/PVTP!D1118-1)</f>
        <v>#REF!</v>
      </c>
      <c r="E1124" s="24" t="e">
        <f aca="false">ABS((#REF!)/PVTP!E1118-1)</f>
        <v>#REF!</v>
      </c>
      <c r="F1124" s="25" t="s">
        <v>110</v>
      </c>
      <c r="G1124" s="25" t="s">
        <v>110</v>
      </c>
      <c r="H1124" s="24" t="e">
        <f aca="false">ABS((#REF!)/PVTP!H1118-1)</f>
        <v>#REF!</v>
      </c>
      <c r="I1124" s="25" t="s">
        <v>110</v>
      </c>
      <c r="J1124" s="24" t="e">
        <f aca="false">ABS((#REF!)/PVTP!J1118-1)</f>
        <v>#REF!</v>
      </c>
      <c r="K1124" s="26" t="e">
        <f aca="false">ABS((#REF!)/PVTP!K1118-1)</f>
        <v>#REF!</v>
      </c>
      <c r="L1124" s="25" t="s">
        <v>110</v>
      </c>
      <c r="M1124" s="26" t="e">
        <f aca="false">ABS((#REF!)/PVTP!M1118-1)</f>
        <v>#REF!</v>
      </c>
      <c r="N1124" s="26" t="e">
        <f aca="false">ABS((#REF!)/PVTP!N1118-1)</f>
        <v>#REF!</v>
      </c>
      <c r="O1124" s="26" t="e">
        <f aca="false">ABS((#REF!)/PVTP!O1118-1)</f>
        <v>#REF!</v>
      </c>
      <c r="P1124" s="26" t="e">
        <f aca="false">ABS((#REF!)/PVTP!P1118-1)</f>
        <v>#REF!</v>
      </c>
      <c r="Q1124" s="25" t="s">
        <v>110</v>
      </c>
      <c r="R1124" s="25" t="s">
        <v>110</v>
      </c>
      <c r="S1124" s="26" t="e">
        <f aca="false">ABS((#REF!)/PVTP!S1118-1)</f>
        <v>#REF!</v>
      </c>
      <c r="T1124" s="26" t="e">
        <f aca="false">ABS((#REF!)/PVTP!T1118-1)</f>
        <v>#REF!</v>
      </c>
      <c r="U1124" s="26" t="e">
        <f aca="false">ABS((#REF!)/PVTP!U1118-1)</f>
        <v>#REF!</v>
      </c>
    </row>
    <row r="1125" s="25" customFormat="true" ht="15" hidden="false" customHeight="false" outlineLevel="0" collapsed="false">
      <c r="A1125" s="24" t="e">
        <f aca="false">ABS(#REF!/PVTP!A1119-1)</f>
        <v>#REF!</v>
      </c>
      <c r="B1125" s="24" t="e">
        <f aca="false">ABS((#REF!+14.7)/PVTP!B1119-1)</f>
        <v>#REF!</v>
      </c>
      <c r="C1125" s="24" t="e">
        <f aca="false">ABS((#REF!+14.7)/PVTP!C1119-1)</f>
        <v>#REF!</v>
      </c>
      <c r="D1125" s="24" t="e">
        <f aca="false">ABS((#REF!)/PVTP!D1119-1)</f>
        <v>#REF!</v>
      </c>
      <c r="E1125" s="24" t="e">
        <f aca="false">ABS((#REF!)/PVTP!E1119-1)</f>
        <v>#REF!</v>
      </c>
      <c r="F1125" s="25" t="s">
        <v>110</v>
      </c>
      <c r="G1125" s="25" t="s">
        <v>110</v>
      </c>
      <c r="H1125" s="24" t="e">
        <f aca="false">ABS((#REF!)/PVTP!H1119-1)</f>
        <v>#REF!</v>
      </c>
      <c r="I1125" s="25" t="s">
        <v>110</v>
      </c>
      <c r="J1125" s="24" t="e">
        <f aca="false">ABS((#REF!)/PVTP!J1119-1)</f>
        <v>#REF!</v>
      </c>
      <c r="K1125" s="26" t="e">
        <f aca="false">ABS((#REF!)/PVTP!K1119-1)</f>
        <v>#REF!</v>
      </c>
      <c r="L1125" s="25" t="s">
        <v>110</v>
      </c>
      <c r="M1125" s="26" t="e">
        <f aca="false">ABS((#REF!)/PVTP!M1119-1)</f>
        <v>#REF!</v>
      </c>
      <c r="N1125" s="26" t="e">
        <f aca="false">ABS((#REF!)/PVTP!N1119-1)</f>
        <v>#REF!</v>
      </c>
      <c r="O1125" s="26" t="e">
        <f aca="false">ABS((#REF!)/PVTP!O1119-1)</f>
        <v>#REF!</v>
      </c>
      <c r="P1125" s="26" t="e">
        <f aca="false">ABS((#REF!)/PVTP!P1119-1)</f>
        <v>#REF!</v>
      </c>
      <c r="Q1125" s="25" t="s">
        <v>110</v>
      </c>
      <c r="R1125" s="25" t="s">
        <v>110</v>
      </c>
      <c r="S1125" s="26" t="e">
        <f aca="false">ABS((#REF!)/PVTP!S1119-1)</f>
        <v>#REF!</v>
      </c>
      <c r="T1125" s="26" t="e">
        <f aca="false">ABS((#REF!)/PVTP!T1119-1)</f>
        <v>#REF!</v>
      </c>
      <c r="U1125" s="26" t="e">
        <f aca="false">ABS((#REF!)/PVTP!U1119-1)</f>
        <v>#REF!</v>
      </c>
    </row>
    <row r="1126" s="25" customFormat="true" ht="15" hidden="false" customHeight="false" outlineLevel="0" collapsed="false">
      <c r="A1126" s="24" t="e">
        <f aca="false">ABS(#REF!/PVTP!A1120-1)</f>
        <v>#REF!</v>
      </c>
      <c r="B1126" s="24" t="e">
        <f aca="false">ABS((#REF!+14.7)/PVTP!B1120-1)</f>
        <v>#REF!</v>
      </c>
      <c r="C1126" s="24" t="e">
        <f aca="false">ABS((#REF!+14.7)/PVTP!C1120-1)</f>
        <v>#REF!</v>
      </c>
      <c r="D1126" s="24" t="e">
        <f aca="false">ABS((#REF!)/PVTP!D1120-1)</f>
        <v>#REF!</v>
      </c>
      <c r="E1126" s="24" t="e">
        <f aca="false">ABS((#REF!)/PVTP!E1120-1)</f>
        <v>#REF!</v>
      </c>
      <c r="F1126" s="25" t="s">
        <v>110</v>
      </c>
      <c r="G1126" s="25" t="s">
        <v>110</v>
      </c>
      <c r="H1126" s="24" t="e">
        <f aca="false">ABS((#REF!)/PVTP!H1120-1)</f>
        <v>#REF!</v>
      </c>
      <c r="I1126" s="25" t="s">
        <v>110</v>
      </c>
      <c r="J1126" s="24" t="e">
        <f aca="false">ABS((#REF!)/PVTP!J1120-1)</f>
        <v>#REF!</v>
      </c>
      <c r="K1126" s="26" t="e">
        <f aca="false">ABS((#REF!)/PVTP!K1120-1)</f>
        <v>#REF!</v>
      </c>
      <c r="L1126" s="25" t="s">
        <v>110</v>
      </c>
      <c r="M1126" s="26" t="e">
        <f aca="false">ABS((#REF!)/PVTP!M1120-1)</f>
        <v>#REF!</v>
      </c>
      <c r="N1126" s="26" t="e">
        <f aca="false">ABS((#REF!)/PVTP!N1120-1)</f>
        <v>#REF!</v>
      </c>
      <c r="O1126" s="26" t="e">
        <f aca="false">ABS((#REF!)/PVTP!O1120-1)</f>
        <v>#REF!</v>
      </c>
      <c r="P1126" s="26" t="e">
        <f aca="false">ABS((#REF!)/PVTP!P1120-1)</f>
        <v>#REF!</v>
      </c>
      <c r="Q1126" s="25" t="s">
        <v>110</v>
      </c>
      <c r="R1126" s="25" t="s">
        <v>110</v>
      </c>
      <c r="S1126" s="26" t="e">
        <f aca="false">ABS((#REF!)/PVTP!S1120-1)</f>
        <v>#REF!</v>
      </c>
      <c r="T1126" s="26" t="e">
        <f aca="false">ABS((#REF!)/PVTP!T1120-1)</f>
        <v>#REF!</v>
      </c>
      <c r="U1126" s="26" t="e">
        <f aca="false">ABS((#REF!)/PVTP!U1120-1)</f>
        <v>#REF!</v>
      </c>
    </row>
    <row r="1127" s="25" customFormat="true" ht="15" hidden="false" customHeight="false" outlineLevel="0" collapsed="false">
      <c r="A1127" s="24" t="e">
        <f aca="false">ABS(#REF!/PVTP!A1121-1)</f>
        <v>#REF!</v>
      </c>
      <c r="B1127" s="24" t="e">
        <f aca="false">ABS((#REF!+14.7)/PVTP!B1121-1)</f>
        <v>#REF!</v>
      </c>
      <c r="C1127" s="24" t="e">
        <f aca="false">ABS((#REF!+14.7)/PVTP!C1121-1)</f>
        <v>#REF!</v>
      </c>
      <c r="D1127" s="24" t="e">
        <f aca="false">ABS((#REF!)/PVTP!D1121-1)</f>
        <v>#REF!</v>
      </c>
      <c r="E1127" s="24" t="e">
        <f aca="false">ABS((#REF!)/PVTP!E1121-1)</f>
        <v>#REF!</v>
      </c>
      <c r="F1127" s="25" t="s">
        <v>110</v>
      </c>
      <c r="G1127" s="25" t="s">
        <v>110</v>
      </c>
      <c r="H1127" s="24" t="e">
        <f aca="false">ABS((#REF!)/PVTP!H1121-1)</f>
        <v>#REF!</v>
      </c>
      <c r="I1127" s="25" t="s">
        <v>110</v>
      </c>
      <c r="J1127" s="24" t="e">
        <f aca="false">ABS((#REF!)/PVTP!J1121-1)</f>
        <v>#REF!</v>
      </c>
      <c r="K1127" s="26" t="e">
        <f aca="false">ABS((#REF!)/PVTP!K1121-1)</f>
        <v>#REF!</v>
      </c>
      <c r="L1127" s="25" t="s">
        <v>110</v>
      </c>
      <c r="M1127" s="26" t="e">
        <f aca="false">ABS((#REF!)/PVTP!M1121-1)</f>
        <v>#REF!</v>
      </c>
      <c r="N1127" s="26" t="e">
        <f aca="false">ABS((#REF!)/PVTP!N1121-1)</f>
        <v>#REF!</v>
      </c>
      <c r="O1127" s="26" t="e">
        <f aca="false">ABS((#REF!)/PVTP!O1121-1)</f>
        <v>#REF!</v>
      </c>
      <c r="P1127" s="26" t="e">
        <f aca="false">ABS((#REF!)/PVTP!P1121-1)</f>
        <v>#REF!</v>
      </c>
      <c r="Q1127" s="25" t="s">
        <v>110</v>
      </c>
      <c r="R1127" s="25" t="s">
        <v>110</v>
      </c>
      <c r="S1127" s="26" t="e">
        <f aca="false">ABS((#REF!)/PVTP!S1121-1)</f>
        <v>#REF!</v>
      </c>
      <c r="T1127" s="26" t="e">
        <f aca="false">ABS((#REF!)/PVTP!T1121-1)</f>
        <v>#REF!</v>
      </c>
      <c r="U1127" s="26" t="e">
        <f aca="false">ABS((#REF!)/PVTP!U1121-1)</f>
        <v>#REF!</v>
      </c>
    </row>
    <row r="1128" s="25" customFormat="true" ht="15" hidden="false" customHeight="false" outlineLevel="0" collapsed="false">
      <c r="A1128" s="24" t="e">
        <f aca="false">ABS(#REF!/PVTP!A1122-1)</f>
        <v>#REF!</v>
      </c>
      <c r="B1128" s="24" t="e">
        <f aca="false">ABS((#REF!+14.7)/PVTP!B1122-1)</f>
        <v>#REF!</v>
      </c>
      <c r="C1128" s="24" t="e">
        <f aca="false">ABS((#REF!+14.7)/PVTP!C1122-1)</f>
        <v>#REF!</v>
      </c>
      <c r="D1128" s="24" t="e">
        <f aca="false">ABS((#REF!)/PVTP!D1122-1)</f>
        <v>#REF!</v>
      </c>
      <c r="E1128" s="24" t="e">
        <f aca="false">ABS((#REF!)/PVTP!E1122-1)</f>
        <v>#REF!</v>
      </c>
      <c r="F1128" s="25" t="s">
        <v>110</v>
      </c>
      <c r="G1128" s="25" t="s">
        <v>110</v>
      </c>
      <c r="H1128" s="24" t="e">
        <f aca="false">ABS((#REF!)/PVTP!H1122-1)</f>
        <v>#REF!</v>
      </c>
      <c r="I1128" s="25" t="s">
        <v>110</v>
      </c>
      <c r="J1128" s="24" t="e">
        <f aca="false">ABS((#REF!)/PVTP!J1122-1)</f>
        <v>#REF!</v>
      </c>
      <c r="K1128" s="26" t="e">
        <f aca="false">ABS((#REF!)/PVTP!K1122-1)</f>
        <v>#REF!</v>
      </c>
      <c r="L1128" s="25" t="s">
        <v>110</v>
      </c>
      <c r="M1128" s="26" t="e">
        <f aca="false">ABS((#REF!)/PVTP!M1122-1)</f>
        <v>#REF!</v>
      </c>
      <c r="N1128" s="26" t="e">
        <f aca="false">ABS((#REF!)/PVTP!N1122-1)</f>
        <v>#REF!</v>
      </c>
      <c r="O1128" s="26" t="e">
        <f aca="false">ABS((#REF!)/PVTP!O1122-1)</f>
        <v>#REF!</v>
      </c>
      <c r="P1128" s="26" t="e">
        <f aca="false">ABS((#REF!)/PVTP!P1122-1)</f>
        <v>#REF!</v>
      </c>
      <c r="Q1128" s="25" t="s">
        <v>110</v>
      </c>
      <c r="R1128" s="25" t="s">
        <v>110</v>
      </c>
      <c r="S1128" s="26" t="e">
        <f aca="false">ABS((#REF!)/PVTP!S1122-1)</f>
        <v>#REF!</v>
      </c>
      <c r="T1128" s="26" t="e">
        <f aca="false">ABS((#REF!)/PVTP!T1122-1)</f>
        <v>#REF!</v>
      </c>
      <c r="U1128" s="26" t="e">
        <f aca="false">ABS((#REF!)/PVTP!U1122-1)</f>
        <v>#REF!</v>
      </c>
    </row>
    <row r="1129" s="25" customFormat="true" ht="15" hidden="false" customHeight="false" outlineLevel="0" collapsed="false">
      <c r="A1129" s="24" t="e">
        <f aca="false">ABS(#REF!/PVTP!A1123-1)</f>
        <v>#REF!</v>
      </c>
      <c r="B1129" s="24" t="e">
        <f aca="false">ABS((#REF!+14.7)/PVTP!B1123-1)</f>
        <v>#REF!</v>
      </c>
      <c r="C1129" s="24" t="e">
        <f aca="false">ABS((#REF!+14.7)/PVTP!C1123-1)</f>
        <v>#REF!</v>
      </c>
      <c r="D1129" s="24" t="e">
        <f aca="false">ABS((#REF!)/PVTP!D1123-1)</f>
        <v>#REF!</v>
      </c>
      <c r="E1129" s="24" t="e">
        <f aca="false">ABS((#REF!)/PVTP!E1123-1)</f>
        <v>#REF!</v>
      </c>
      <c r="F1129" s="25" t="s">
        <v>110</v>
      </c>
      <c r="G1129" s="25" t="s">
        <v>110</v>
      </c>
      <c r="H1129" s="24" t="e">
        <f aca="false">ABS((#REF!)/PVTP!H1123-1)</f>
        <v>#REF!</v>
      </c>
      <c r="I1129" s="25" t="s">
        <v>110</v>
      </c>
      <c r="J1129" s="24" t="e">
        <f aca="false">ABS((#REF!)/PVTP!J1123-1)</f>
        <v>#REF!</v>
      </c>
      <c r="K1129" s="26" t="e">
        <f aca="false">ABS((#REF!)/PVTP!K1123-1)</f>
        <v>#REF!</v>
      </c>
      <c r="L1129" s="25" t="s">
        <v>110</v>
      </c>
      <c r="M1129" s="26" t="e">
        <f aca="false">ABS((#REF!)/PVTP!M1123-1)</f>
        <v>#REF!</v>
      </c>
      <c r="N1129" s="26" t="e">
        <f aca="false">ABS((#REF!)/PVTP!N1123-1)</f>
        <v>#REF!</v>
      </c>
      <c r="O1129" s="26" t="e">
        <f aca="false">ABS((#REF!)/PVTP!O1123-1)</f>
        <v>#REF!</v>
      </c>
      <c r="P1129" s="26" t="e">
        <f aca="false">ABS((#REF!)/PVTP!P1123-1)</f>
        <v>#REF!</v>
      </c>
      <c r="Q1129" s="25" t="s">
        <v>110</v>
      </c>
      <c r="R1129" s="25" t="s">
        <v>110</v>
      </c>
      <c r="S1129" s="26" t="e">
        <f aca="false">ABS((#REF!)/PVTP!S1123-1)</f>
        <v>#REF!</v>
      </c>
      <c r="T1129" s="26" t="e">
        <f aca="false">ABS((#REF!)/PVTP!T1123-1)</f>
        <v>#REF!</v>
      </c>
      <c r="U1129" s="26" t="e">
        <f aca="false">ABS((#REF!)/PVTP!U1123-1)</f>
        <v>#REF!</v>
      </c>
    </row>
    <row r="1130" s="25" customFormat="true" ht="15" hidden="false" customHeight="false" outlineLevel="0" collapsed="false">
      <c r="A1130" s="24" t="e">
        <f aca="false">ABS(#REF!/PVTP!A1124-1)</f>
        <v>#REF!</v>
      </c>
      <c r="B1130" s="24" t="e">
        <f aca="false">ABS((#REF!+14.7)/PVTP!B1124-1)</f>
        <v>#REF!</v>
      </c>
      <c r="C1130" s="24" t="e">
        <f aca="false">ABS((#REF!+14.7)/PVTP!C1124-1)</f>
        <v>#REF!</v>
      </c>
      <c r="D1130" s="24" t="e">
        <f aca="false">ABS((#REF!)/PVTP!D1124-1)</f>
        <v>#REF!</v>
      </c>
      <c r="E1130" s="24" t="e">
        <f aca="false">ABS((#REF!)/PVTP!E1124-1)</f>
        <v>#REF!</v>
      </c>
      <c r="F1130" s="25" t="s">
        <v>110</v>
      </c>
      <c r="G1130" s="25" t="s">
        <v>110</v>
      </c>
      <c r="H1130" s="24" t="e">
        <f aca="false">ABS((#REF!)/PVTP!H1124-1)</f>
        <v>#REF!</v>
      </c>
      <c r="I1130" s="25" t="s">
        <v>110</v>
      </c>
      <c r="J1130" s="24" t="e">
        <f aca="false">ABS((#REF!)/PVTP!J1124-1)</f>
        <v>#REF!</v>
      </c>
      <c r="K1130" s="26" t="e">
        <f aca="false">ABS((#REF!)/PVTP!K1124-1)</f>
        <v>#REF!</v>
      </c>
      <c r="L1130" s="25" t="s">
        <v>110</v>
      </c>
      <c r="M1130" s="26" t="e">
        <f aca="false">ABS((#REF!)/PVTP!M1124-1)</f>
        <v>#REF!</v>
      </c>
      <c r="N1130" s="26" t="e">
        <f aca="false">ABS((#REF!)/PVTP!N1124-1)</f>
        <v>#REF!</v>
      </c>
      <c r="O1130" s="26" t="e">
        <f aca="false">ABS((#REF!)/PVTP!O1124-1)</f>
        <v>#REF!</v>
      </c>
      <c r="P1130" s="26" t="e">
        <f aca="false">ABS((#REF!)/PVTP!P1124-1)</f>
        <v>#REF!</v>
      </c>
      <c r="Q1130" s="25" t="s">
        <v>110</v>
      </c>
      <c r="R1130" s="25" t="s">
        <v>110</v>
      </c>
      <c r="S1130" s="26" t="e">
        <f aca="false">ABS((#REF!)/PVTP!S1124-1)</f>
        <v>#REF!</v>
      </c>
      <c r="T1130" s="26" t="e">
        <f aca="false">ABS((#REF!)/PVTP!T1124-1)</f>
        <v>#REF!</v>
      </c>
      <c r="U1130" s="26" t="e">
        <f aca="false">ABS((#REF!)/PVTP!U1124-1)</f>
        <v>#REF!</v>
      </c>
    </row>
    <row r="1131" s="25" customFormat="true" ht="15" hidden="false" customHeight="false" outlineLevel="0" collapsed="false">
      <c r="A1131" s="24" t="e">
        <f aca="false">ABS(#REF!/PVTP!A1125-1)</f>
        <v>#REF!</v>
      </c>
      <c r="B1131" s="24" t="e">
        <f aca="false">ABS((#REF!+14.7)/PVTP!B1125-1)</f>
        <v>#REF!</v>
      </c>
      <c r="C1131" s="24" t="e">
        <f aca="false">ABS((#REF!+14.7)/PVTP!C1125-1)</f>
        <v>#REF!</v>
      </c>
      <c r="D1131" s="24" t="e">
        <f aca="false">ABS((#REF!)/PVTP!D1125-1)</f>
        <v>#REF!</v>
      </c>
      <c r="E1131" s="24" t="e">
        <f aca="false">ABS((#REF!)/PVTP!E1125-1)</f>
        <v>#REF!</v>
      </c>
      <c r="F1131" s="25" t="s">
        <v>110</v>
      </c>
      <c r="G1131" s="25" t="s">
        <v>110</v>
      </c>
      <c r="H1131" s="24" t="e">
        <f aca="false">ABS((#REF!)/PVTP!H1125-1)</f>
        <v>#REF!</v>
      </c>
      <c r="I1131" s="25" t="s">
        <v>110</v>
      </c>
      <c r="J1131" s="24" t="e">
        <f aca="false">ABS((#REF!)/PVTP!J1125-1)</f>
        <v>#REF!</v>
      </c>
      <c r="K1131" s="26" t="e">
        <f aca="false">ABS((#REF!)/PVTP!K1125-1)</f>
        <v>#REF!</v>
      </c>
      <c r="L1131" s="25" t="s">
        <v>110</v>
      </c>
      <c r="M1131" s="26" t="e">
        <f aca="false">ABS((#REF!)/PVTP!M1125-1)</f>
        <v>#REF!</v>
      </c>
      <c r="N1131" s="26" t="e">
        <f aca="false">ABS((#REF!)/PVTP!N1125-1)</f>
        <v>#REF!</v>
      </c>
      <c r="O1131" s="26" t="e">
        <f aca="false">ABS((#REF!)/PVTP!O1125-1)</f>
        <v>#REF!</v>
      </c>
      <c r="P1131" s="26" t="e">
        <f aca="false">ABS((#REF!)/PVTP!P1125-1)</f>
        <v>#REF!</v>
      </c>
      <c r="Q1131" s="25" t="s">
        <v>110</v>
      </c>
      <c r="R1131" s="25" t="s">
        <v>110</v>
      </c>
      <c r="S1131" s="26" t="e">
        <f aca="false">ABS((#REF!)/PVTP!S1125-1)</f>
        <v>#REF!</v>
      </c>
      <c r="T1131" s="26" t="e">
        <f aca="false">ABS((#REF!)/PVTP!T1125-1)</f>
        <v>#REF!</v>
      </c>
      <c r="U1131" s="26" t="e">
        <f aca="false">ABS((#REF!)/PVTP!U1125-1)</f>
        <v>#REF!</v>
      </c>
    </row>
    <row r="1132" s="25" customFormat="true" ht="15" hidden="false" customHeight="false" outlineLevel="0" collapsed="false">
      <c r="A1132" s="24" t="e">
        <f aca="false">ABS(#REF!/PVTP!A1126-1)</f>
        <v>#REF!</v>
      </c>
      <c r="B1132" s="24" t="e">
        <f aca="false">ABS((#REF!+14.7)/PVTP!B1126-1)</f>
        <v>#REF!</v>
      </c>
      <c r="C1132" s="24" t="e">
        <f aca="false">ABS((#REF!+14.7)/PVTP!C1126-1)</f>
        <v>#REF!</v>
      </c>
      <c r="D1132" s="24" t="e">
        <f aca="false">ABS((#REF!)/PVTP!D1126-1)</f>
        <v>#REF!</v>
      </c>
      <c r="E1132" s="24" t="e">
        <f aca="false">ABS((#REF!)/PVTP!E1126-1)</f>
        <v>#REF!</v>
      </c>
      <c r="F1132" s="25" t="s">
        <v>110</v>
      </c>
      <c r="G1132" s="25" t="s">
        <v>110</v>
      </c>
      <c r="H1132" s="24" t="e">
        <f aca="false">ABS((#REF!)/PVTP!H1126-1)</f>
        <v>#REF!</v>
      </c>
      <c r="I1132" s="25" t="s">
        <v>110</v>
      </c>
      <c r="J1132" s="24" t="e">
        <f aca="false">ABS((#REF!)/PVTP!J1126-1)</f>
        <v>#REF!</v>
      </c>
      <c r="K1132" s="26" t="e">
        <f aca="false">ABS((#REF!)/PVTP!K1126-1)</f>
        <v>#REF!</v>
      </c>
      <c r="L1132" s="25" t="s">
        <v>110</v>
      </c>
      <c r="M1132" s="26" t="e">
        <f aca="false">ABS((#REF!)/PVTP!M1126-1)</f>
        <v>#REF!</v>
      </c>
      <c r="N1132" s="26" t="e">
        <f aca="false">ABS((#REF!)/PVTP!N1126-1)</f>
        <v>#REF!</v>
      </c>
      <c r="O1132" s="26" t="e">
        <f aca="false">ABS((#REF!)/PVTP!O1126-1)</f>
        <v>#REF!</v>
      </c>
      <c r="P1132" s="26" t="e">
        <f aca="false">ABS((#REF!)/PVTP!P1126-1)</f>
        <v>#REF!</v>
      </c>
      <c r="Q1132" s="25" t="s">
        <v>110</v>
      </c>
      <c r="R1132" s="25" t="s">
        <v>110</v>
      </c>
      <c r="S1132" s="26" t="e">
        <f aca="false">ABS((#REF!)/PVTP!S1126-1)</f>
        <v>#REF!</v>
      </c>
      <c r="T1132" s="26" t="e">
        <f aca="false">ABS((#REF!)/PVTP!T1126-1)</f>
        <v>#REF!</v>
      </c>
      <c r="U1132" s="26" t="e">
        <f aca="false">ABS((#REF!)/PVTP!U1126-1)</f>
        <v>#REF!</v>
      </c>
    </row>
    <row r="1133" s="25" customFormat="true" ht="15" hidden="false" customHeight="false" outlineLevel="0" collapsed="false">
      <c r="A1133" s="24" t="e">
        <f aca="false">ABS(#REF!/PVTP!A1127-1)</f>
        <v>#REF!</v>
      </c>
      <c r="B1133" s="24" t="e">
        <f aca="false">ABS((#REF!+14.7)/PVTP!B1127-1)</f>
        <v>#REF!</v>
      </c>
      <c r="C1133" s="24" t="e">
        <f aca="false">ABS((#REF!+14.7)/PVTP!C1127-1)</f>
        <v>#REF!</v>
      </c>
      <c r="D1133" s="24" t="e">
        <f aca="false">ABS((#REF!)/PVTP!D1127-1)</f>
        <v>#REF!</v>
      </c>
      <c r="E1133" s="24" t="e">
        <f aca="false">ABS((#REF!)/PVTP!E1127-1)</f>
        <v>#REF!</v>
      </c>
      <c r="F1133" s="25" t="s">
        <v>110</v>
      </c>
      <c r="G1133" s="25" t="s">
        <v>110</v>
      </c>
      <c r="H1133" s="24" t="e">
        <f aca="false">ABS((#REF!)/PVTP!H1127-1)</f>
        <v>#REF!</v>
      </c>
      <c r="I1133" s="25" t="s">
        <v>110</v>
      </c>
      <c r="J1133" s="24" t="e">
        <f aca="false">ABS((#REF!)/PVTP!J1127-1)</f>
        <v>#REF!</v>
      </c>
      <c r="K1133" s="26" t="e">
        <f aca="false">ABS((#REF!)/PVTP!K1127-1)</f>
        <v>#REF!</v>
      </c>
      <c r="L1133" s="25" t="s">
        <v>110</v>
      </c>
      <c r="M1133" s="26" t="e">
        <f aca="false">ABS((#REF!)/PVTP!M1127-1)</f>
        <v>#REF!</v>
      </c>
      <c r="N1133" s="26" t="e">
        <f aca="false">ABS((#REF!)/PVTP!N1127-1)</f>
        <v>#REF!</v>
      </c>
      <c r="O1133" s="26" t="e">
        <f aca="false">ABS((#REF!)/PVTP!O1127-1)</f>
        <v>#REF!</v>
      </c>
      <c r="P1133" s="26" t="e">
        <f aca="false">ABS((#REF!)/PVTP!P1127-1)</f>
        <v>#REF!</v>
      </c>
      <c r="Q1133" s="25" t="s">
        <v>110</v>
      </c>
      <c r="R1133" s="25" t="s">
        <v>110</v>
      </c>
      <c r="S1133" s="26" t="e">
        <f aca="false">ABS((#REF!)/PVTP!S1127-1)</f>
        <v>#REF!</v>
      </c>
      <c r="T1133" s="26" t="e">
        <f aca="false">ABS((#REF!)/PVTP!T1127-1)</f>
        <v>#REF!</v>
      </c>
      <c r="U1133" s="26" t="e">
        <f aca="false">ABS((#REF!)/PVTP!U1127-1)</f>
        <v>#REF!</v>
      </c>
    </row>
    <row r="1134" s="25" customFormat="true" ht="15" hidden="false" customHeight="false" outlineLevel="0" collapsed="false">
      <c r="A1134" s="24" t="e">
        <f aca="false">ABS(#REF!/PVTP!A1128-1)</f>
        <v>#REF!</v>
      </c>
      <c r="B1134" s="24" t="e">
        <f aca="false">ABS((#REF!+14.7)/PVTP!B1128-1)</f>
        <v>#REF!</v>
      </c>
      <c r="C1134" s="24" t="e">
        <f aca="false">ABS((#REF!+14.7)/PVTP!C1128-1)</f>
        <v>#REF!</v>
      </c>
      <c r="D1134" s="24" t="e">
        <f aca="false">ABS((#REF!)/PVTP!D1128-1)</f>
        <v>#REF!</v>
      </c>
      <c r="E1134" s="24" t="e">
        <f aca="false">ABS((#REF!)/PVTP!E1128-1)</f>
        <v>#REF!</v>
      </c>
      <c r="F1134" s="25" t="s">
        <v>110</v>
      </c>
      <c r="G1134" s="25" t="s">
        <v>110</v>
      </c>
      <c r="H1134" s="24" t="e">
        <f aca="false">ABS((#REF!)/PVTP!H1128-1)</f>
        <v>#REF!</v>
      </c>
      <c r="I1134" s="25" t="s">
        <v>110</v>
      </c>
      <c r="J1134" s="24" t="e">
        <f aca="false">ABS((#REF!)/PVTP!J1128-1)</f>
        <v>#REF!</v>
      </c>
      <c r="K1134" s="26" t="e">
        <f aca="false">ABS((#REF!)/PVTP!K1128-1)</f>
        <v>#REF!</v>
      </c>
      <c r="L1134" s="25" t="s">
        <v>110</v>
      </c>
      <c r="M1134" s="26" t="e">
        <f aca="false">ABS((#REF!)/PVTP!M1128-1)</f>
        <v>#REF!</v>
      </c>
      <c r="N1134" s="26" t="e">
        <f aca="false">ABS((#REF!)/PVTP!N1128-1)</f>
        <v>#REF!</v>
      </c>
      <c r="O1134" s="26" t="e">
        <f aca="false">ABS((#REF!)/PVTP!O1128-1)</f>
        <v>#REF!</v>
      </c>
      <c r="P1134" s="26" t="e">
        <f aca="false">ABS((#REF!)/PVTP!P1128-1)</f>
        <v>#REF!</v>
      </c>
      <c r="Q1134" s="25" t="s">
        <v>110</v>
      </c>
      <c r="R1134" s="25" t="s">
        <v>110</v>
      </c>
      <c r="S1134" s="26" t="e">
        <f aca="false">ABS((#REF!)/PVTP!S1128-1)</f>
        <v>#REF!</v>
      </c>
      <c r="T1134" s="26" t="e">
        <f aca="false">ABS((#REF!)/PVTP!T1128-1)</f>
        <v>#REF!</v>
      </c>
      <c r="U1134" s="26" t="e">
        <f aca="false">ABS((#REF!)/PVTP!U1128-1)</f>
        <v>#REF!</v>
      </c>
    </row>
    <row r="1135" s="25" customFormat="true" ht="15" hidden="false" customHeight="false" outlineLevel="0" collapsed="false">
      <c r="A1135" s="24" t="e">
        <f aca="false">ABS(#REF!/PVTP!A1129-1)</f>
        <v>#REF!</v>
      </c>
      <c r="B1135" s="24" t="e">
        <f aca="false">ABS((#REF!+14.7)/PVTP!B1129-1)</f>
        <v>#REF!</v>
      </c>
      <c r="C1135" s="24" t="e">
        <f aca="false">ABS((#REF!+14.7)/PVTP!C1129-1)</f>
        <v>#REF!</v>
      </c>
      <c r="D1135" s="24" t="e">
        <f aca="false">ABS((#REF!)/PVTP!D1129-1)</f>
        <v>#REF!</v>
      </c>
      <c r="E1135" s="24" t="e">
        <f aca="false">ABS((#REF!)/PVTP!E1129-1)</f>
        <v>#REF!</v>
      </c>
      <c r="F1135" s="25" t="s">
        <v>110</v>
      </c>
      <c r="G1135" s="25" t="s">
        <v>110</v>
      </c>
      <c r="H1135" s="24" t="e">
        <f aca="false">ABS((#REF!)/PVTP!H1129-1)</f>
        <v>#REF!</v>
      </c>
      <c r="I1135" s="25" t="s">
        <v>110</v>
      </c>
      <c r="J1135" s="24" t="e">
        <f aca="false">ABS((#REF!)/PVTP!J1129-1)</f>
        <v>#REF!</v>
      </c>
      <c r="K1135" s="26" t="e">
        <f aca="false">ABS((#REF!)/PVTP!K1129-1)</f>
        <v>#REF!</v>
      </c>
      <c r="L1135" s="25" t="s">
        <v>110</v>
      </c>
      <c r="M1135" s="26" t="e">
        <f aca="false">ABS((#REF!)/PVTP!M1129-1)</f>
        <v>#REF!</v>
      </c>
      <c r="N1135" s="26" t="e">
        <f aca="false">ABS((#REF!)/PVTP!N1129-1)</f>
        <v>#REF!</v>
      </c>
      <c r="O1135" s="26" t="e">
        <f aca="false">ABS((#REF!)/PVTP!O1129-1)</f>
        <v>#REF!</v>
      </c>
      <c r="P1135" s="26" t="e">
        <f aca="false">ABS((#REF!)/PVTP!P1129-1)</f>
        <v>#REF!</v>
      </c>
      <c r="Q1135" s="25" t="s">
        <v>110</v>
      </c>
      <c r="R1135" s="25" t="s">
        <v>110</v>
      </c>
      <c r="S1135" s="26" t="e">
        <f aca="false">ABS((#REF!)/PVTP!S1129-1)</f>
        <v>#REF!</v>
      </c>
      <c r="T1135" s="26" t="e">
        <f aca="false">ABS((#REF!)/PVTP!T1129-1)</f>
        <v>#REF!</v>
      </c>
      <c r="U1135" s="26" t="e">
        <f aca="false">ABS((#REF!)/PVTP!U1129-1)</f>
        <v>#REF!</v>
      </c>
    </row>
    <row r="1136" s="25" customFormat="true" ht="15" hidden="false" customHeight="false" outlineLevel="0" collapsed="false">
      <c r="A1136" s="24" t="e">
        <f aca="false">ABS(#REF!/PVTP!A1130-1)</f>
        <v>#REF!</v>
      </c>
      <c r="B1136" s="24" t="e">
        <f aca="false">ABS((#REF!+14.7)/PVTP!B1130-1)</f>
        <v>#REF!</v>
      </c>
      <c r="C1136" s="24" t="e">
        <f aca="false">ABS((#REF!+14.7)/PVTP!C1130-1)</f>
        <v>#REF!</v>
      </c>
      <c r="D1136" s="24" t="e">
        <f aca="false">ABS((#REF!)/PVTP!D1130-1)</f>
        <v>#REF!</v>
      </c>
      <c r="E1136" s="24" t="e">
        <f aca="false">ABS((#REF!)/PVTP!E1130-1)</f>
        <v>#REF!</v>
      </c>
      <c r="F1136" s="25" t="s">
        <v>110</v>
      </c>
      <c r="G1136" s="25" t="s">
        <v>110</v>
      </c>
      <c r="H1136" s="24" t="e">
        <f aca="false">ABS((#REF!)/PVTP!H1130-1)</f>
        <v>#REF!</v>
      </c>
      <c r="I1136" s="25" t="s">
        <v>110</v>
      </c>
      <c r="J1136" s="24" t="e">
        <f aca="false">ABS((#REF!)/PVTP!J1130-1)</f>
        <v>#REF!</v>
      </c>
      <c r="K1136" s="26" t="e">
        <f aca="false">ABS((#REF!)/PVTP!K1130-1)</f>
        <v>#REF!</v>
      </c>
      <c r="L1136" s="25" t="s">
        <v>110</v>
      </c>
      <c r="M1136" s="26" t="e">
        <f aca="false">ABS((#REF!)/PVTP!M1130-1)</f>
        <v>#REF!</v>
      </c>
      <c r="N1136" s="26" t="e">
        <f aca="false">ABS((#REF!)/PVTP!N1130-1)</f>
        <v>#REF!</v>
      </c>
      <c r="O1136" s="26" t="e">
        <f aca="false">ABS((#REF!)/PVTP!O1130-1)</f>
        <v>#REF!</v>
      </c>
      <c r="P1136" s="26" t="e">
        <f aca="false">ABS((#REF!)/PVTP!P1130-1)</f>
        <v>#REF!</v>
      </c>
      <c r="Q1136" s="25" t="s">
        <v>110</v>
      </c>
      <c r="R1136" s="25" t="s">
        <v>110</v>
      </c>
      <c r="S1136" s="26" t="e">
        <f aca="false">ABS((#REF!)/PVTP!S1130-1)</f>
        <v>#REF!</v>
      </c>
      <c r="T1136" s="26" t="e">
        <f aca="false">ABS((#REF!)/PVTP!T1130-1)</f>
        <v>#REF!</v>
      </c>
      <c r="U1136" s="26" t="e">
        <f aca="false">ABS((#REF!)/PVTP!U1130-1)</f>
        <v>#REF!</v>
      </c>
    </row>
    <row r="1137" s="25" customFormat="true" ht="15" hidden="false" customHeight="false" outlineLevel="0" collapsed="false">
      <c r="A1137" s="24" t="e">
        <f aca="false">ABS(#REF!/PVTP!A1131-1)</f>
        <v>#REF!</v>
      </c>
      <c r="B1137" s="24" t="e">
        <f aca="false">ABS((#REF!+14.7)/PVTP!B1131-1)</f>
        <v>#REF!</v>
      </c>
      <c r="C1137" s="24" t="e">
        <f aca="false">ABS((#REF!+14.7)/PVTP!C1131-1)</f>
        <v>#REF!</v>
      </c>
      <c r="D1137" s="24" t="e">
        <f aca="false">ABS((#REF!)/PVTP!D1131-1)</f>
        <v>#REF!</v>
      </c>
      <c r="E1137" s="24" t="e">
        <f aca="false">ABS((#REF!)/PVTP!E1131-1)</f>
        <v>#REF!</v>
      </c>
      <c r="F1137" s="25" t="s">
        <v>110</v>
      </c>
      <c r="G1137" s="25" t="s">
        <v>110</v>
      </c>
      <c r="H1137" s="24" t="e">
        <f aca="false">ABS((#REF!)/PVTP!H1131-1)</f>
        <v>#REF!</v>
      </c>
      <c r="I1137" s="25" t="s">
        <v>110</v>
      </c>
      <c r="J1137" s="24" t="e">
        <f aca="false">ABS((#REF!)/PVTP!J1131-1)</f>
        <v>#REF!</v>
      </c>
      <c r="K1137" s="26" t="e">
        <f aca="false">ABS((#REF!)/PVTP!K1131-1)</f>
        <v>#REF!</v>
      </c>
      <c r="L1137" s="25" t="s">
        <v>110</v>
      </c>
      <c r="M1137" s="26" t="e">
        <f aca="false">ABS((#REF!)/PVTP!M1131-1)</f>
        <v>#REF!</v>
      </c>
      <c r="N1137" s="26" t="e">
        <f aca="false">ABS((#REF!)/PVTP!N1131-1)</f>
        <v>#REF!</v>
      </c>
      <c r="O1137" s="26" t="e">
        <f aca="false">ABS((#REF!)/PVTP!O1131-1)</f>
        <v>#REF!</v>
      </c>
      <c r="P1137" s="26" t="e">
        <f aca="false">ABS((#REF!)/PVTP!P1131-1)</f>
        <v>#REF!</v>
      </c>
      <c r="Q1137" s="25" t="s">
        <v>110</v>
      </c>
      <c r="R1137" s="25" t="s">
        <v>110</v>
      </c>
      <c r="S1137" s="26" t="e">
        <f aca="false">ABS((#REF!)/PVTP!S1131-1)</f>
        <v>#REF!</v>
      </c>
      <c r="T1137" s="26" t="e">
        <f aca="false">ABS((#REF!)/PVTP!T1131-1)</f>
        <v>#REF!</v>
      </c>
      <c r="U1137" s="26" t="e">
        <f aca="false">ABS((#REF!)/PVTP!U1131-1)</f>
        <v>#REF!</v>
      </c>
    </row>
    <row r="1138" s="25" customFormat="true" ht="15" hidden="false" customHeight="false" outlineLevel="0" collapsed="false">
      <c r="A1138" s="24" t="e">
        <f aca="false">ABS(#REF!/PVTP!A1132-1)</f>
        <v>#REF!</v>
      </c>
      <c r="B1138" s="24" t="e">
        <f aca="false">ABS((#REF!+14.7)/PVTP!B1132-1)</f>
        <v>#REF!</v>
      </c>
      <c r="C1138" s="24" t="e">
        <f aca="false">ABS((#REF!+14.7)/PVTP!C1132-1)</f>
        <v>#REF!</v>
      </c>
      <c r="D1138" s="24" t="e">
        <f aca="false">ABS((#REF!)/PVTP!D1132-1)</f>
        <v>#REF!</v>
      </c>
      <c r="E1138" s="24" t="e">
        <f aca="false">ABS((#REF!)/PVTP!E1132-1)</f>
        <v>#REF!</v>
      </c>
      <c r="F1138" s="25" t="s">
        <v>110</v>
      </c>
      <c r="G1138" s="25" t="s">
        <v>110</v>
      </c>
      <c r="H1138" s="24" t="e">
        <f aca="false">ABS((#REF!)/PVTP!H1132-1)</f>
        <v>#REF!</v>
      </c>
      <c r="I1138" s="25" t="s">
        <v>110</v>
      </c>
      <c r="J1138" s="24" t="e">
        <f aca="false">ABS((#REF!)/PVTP!J1132-1)</f>
        <v>#REF!</v>
      </c>
      <c r="K1138" s="26" t="e">
        <f aca="false">ABS((#REF!)/PVTP!K1132-1)</f>
        <v>#REF!</v>
      </c>
      <c r="L1138" s="25" t="s">
        <v>110</v>
      </c>
      <c r="M1138" s="26" t="e">
        <f aca="false">ABS((#REF!)/PVTP!M1132-1)</f>
        <v>#REF!</v>
      </c>
      <c r="N1138" s="26" t="e">
        <f aca="false">ABS((#REF!)/PVTP!N1132-1)</f>
        <v>#REF!</v>
      </c>
      <c r="O1138" s="26" t="e">
        <f aca="false">ABS((#REF!)/PVTP!O1132-1)</f>
        <v>#REF!</v>
      </c>
      <c r="P1138" s="26" t="e">
        <f aca="false">ABS((#REF!)/PVTP!P1132-1)</f>
        <v>#REF!</v>
      </c>
      <c r="Q1138" s="25" t="s">
        <v>110</v>
      </c>
      <c r="R1138" s="25" t="s">
        <v>110</v>
      </c>
      <c r="S1138" s="26" t="e">
        <f aca="false">ABS((#REF!)/PVTP!S1132-1)</f>
        <v>#REF!</v>
      </c>
      <c r="T1138" s="26" t="e">
        <f aca="false">ABS((#REF!)/PVTP!T1132-1)</f>
        <v>#REF!</v>
      </c>
      <c r="U1138" s="26" t="e">
        <f aca="false">ABS((#REF!)/PVTP!U1132-1)</f>
        <v>#REF!</v>
      </c>
    </row>
    <row r="1139" s="25" customFormat="true" ht="15" hidden="false" customHeight="false" outlineLevel="0" collapsed="false">
      <c r="A1139" s="24" t="e">
        <f aca="false">ABS(#REF!/PVTP!A1133-1)</f>
        <v>#REF!</v>
      </c>
      <c r="B1139" s="24" t="e">
        <f aca="false">ABS((#REF!+14.7)/PVTP!B1133-1)</f>
        <v>#REF!</v>
      </c>
      <c r="C1139" s="24" t="e">
        <f aca="false">ABS((#REF!+14.7)/PVTP!C1133-1)</f>
        <v>#REF!</v>
      </c>
      <c r="D1139" s="24" t="e">
        <f aca="false">ABS((#REF!)/PVTP!D1133-1)</f>
        <v>#REF!</v>
      </c>
      <c r="E1139" s="24" t="e">
        <f aca="false">ABS((#REF!)/PVTP!E1133-1)</f>
        <v>#REF!</v>
      </c>
      <c r="F1139" s="25" t="s">
        <v>110</v>
      </c>
      <c r="G1139" s="25" t="s">
        <v>110</v>
      </c>
      <c r="H1139" s="24" t="e">
        <f aca="false">ABS((#REF!)/PVTP!H1133-1)</f>
        <v>#REF!</v>
      </c>
      <c r="I1139" s="25" t="s">
        <v>110</v>
      </c>
      <c r="J1139" s="24" t="e">
        <f aca="false">ABS((#REF!)/PVTP!J1133-1)</f>
        <v>#REF!</v>
      </c>
      <c r="K1139" s="26" t="e">
        <f aca="false">ABS((#REF!)/PVTP!K1133-1)</f>
        <v>#REF!</v>
      </c>
      <c r="L1139" s="25" t="s">
        <v>110</v>
      </c>
      <c r="M1139" s="26" t="e">
        <f aca="false">ABS((#REF!)/PVTP!M1133-1)</f>
        <v>#REF!</v>
      </c>
      <c r="N1139" s="26" t="e">
        <f aca="false">ABS((#REF!)/PVTP!N1133-1)</f>
        <v>#REF!</v>
      </c>
      <c r="O1139" s="26" t="e">
        <f aca="false">ABS((#REF!)/PVTP!O1133-1)</f>
        <v>#REF!</v>
      </c>
      <c r="P1139" s="26" t="e">
        <f aca="false">ABS((#REF!)/PVTP!P1133-1)</f>
        <v>#REF!</v>
      </c>
      <c r="Q1139" s="25" t="s">
        <v>110</v>
      </c>
      <c r="R1139" s="25" t="s">
        <v>110</v>
      </c>
      <c r="S1139" s="26" t="e">
        <f aca="false">ABS((#REF!)/PVTP!S1133-1)</f>
        <v>#REF!</v>
      </c>
      <c r="T1139" s="26" t="e">
        <f aca="false">ABS((#REF!)/PVTP!T1133-1)</f>
        <v>#REF!</v>
      </c>
      <c r="U1139" s="26" t="e">
        <f aca="false">ABS((#REF!)/PVTP!U1133-1)</f>
        <v>#REF!</v>
      </c>
    </row>
    <row r="1140" s="25" customFormat="true" ht="15" hidden="false" customHeight="false" outlineLevel="0" collapsed="false">
      <c r="A1140" s="24" t="e">
        <f aca="false">ABS(#REF!/PVTP!A1134-1)</f>
        <v>#REF!</v>
      </c>
      <c r="B1140" s="24" t="e">
        <f aca="false">ABS((#REF!+14.7)/PVTP!B1134-1)</f>
        <v>#REF!</v>
      </c>
      <c r="C1140" s="24" t="e">
        <f aca="false">ABS((#REF!+14.7)/PVTP!C1134-1)</f>
        <v>#REF!</v>
      </c>
      <c r="D1140" s="24" t="e">
        <f aca="false">ABS((#REF!)/PVTP!D1134-1)</f>
        <v>#REF!</v>
      </c>
      <c r="E1140" s="24" t="e">
        <f aca="false">ABS((#REF!)/PVTP!E1134-1)</f>
        <v>#REF!</v>
      </c>
      <c r="F1140" s="25" t="s">
        <v>110</v>
      </c>
      <c r="G1140" s="25" t="s">
        <v>110</v>
      </c>
      <c r="H1140" s="24" t="e">
        <f aca="false">ABS((#REF!)/PVTP!H1134-1)</f>
        <v>#REF!</v>
      </c>
      <c r="I1140" s="25" t="s">
        <v>110</v>
      </c>
      <c r="J1140" s="24" t="e">
        <f aca="false">ABS((#REF!)/PVTP!J1134-1)</f>
        <v>#REF!</v>
      </c>
      <c r="K1140" s="26" t="e">
        <f aca="false">ABS((#REF!)/PVTP!K1134-1)</f>
        <v>#REF!</v>
      </c>
      <c r="L1140" s="25" t="s">
        <v>110</v>
      </c>
      <c r="M1140" s="26" t="e">
        <f aca="false">ABS((#REF!)/PVTP!M1134-1)</f>
        <v>#REF!</v>
      </c>
      <c r="N1140" s="26" t="e">
        <f aca="false">ABS((#REF!)/PVTP!N1134-1)</f>
        <v>#REF!</v>
      </c>
      <c r="O1140" s="26" t="e">
        <f aca="false">ABS((#REF!)/PVTP!O1134-1)</f>
        <v>#REF!</v>
      </c>
      <c r="P1140" s="26" t="e">
        <f aca="false">ABS((#REF!)/PVTP!P1134-1)</f>
        <v>#REF!</v>
      </c>
      <c r="Q1140" s="25" t="s">
        <v>110</v>
      </c>
      <c r="R1140" s="25" t="s">
        <v>110</v>
      </c>
      <c r="S1140" s="26" t="e">
        <f aca="false">ABS((#REF!)/PVTP!S1134-1)</f>
        <v>#REF!</v>
      </c>
      <c r="T1140" s="26" t="e">
        <f aca="false">ABS((#REF!)/PVTP!T1134-1)</f>
        <v>#REF!</v>
      </c>
      <c r="U1140" s="26" t="e">
        <f aca="false">ABS((#REF!)/PVTP!U1134-1)</f>
        <v>#REF!</v>
      </c>
    </row>
    <row r="1141" s="25" customFormat="true" ht="15" hidden="false" customHeight="false" outlineLevel="0" collapsed="false">
      <c r="A1141" s="24" t="e">
        <f aca="false">ABS(#REF!/PVTP!A1135-1)</f>
        <v>#REF!</v>
      </c>
      <c r="B1141" s="24" t="e">
        <f aca="false">ABS((#REF!+14.7)/PVTP!B1135-1)</f>
        <v>#REF!</v>
      </c>
      <c r="C1141" s="24" t="e">
        <f aca="false">ABS((#REF!+14.7)/PVTP!C1135-1)</f>
        <v>#REF!</v>
      </c>
      <c r="D1141" s="24" t="e">
        <f aca="false">ABS((#REF!)/PVTP!D1135-1)</f>
        <v>#REF!</v>
      </c>
      <c r="E1141" s="24" t="e">
        <f aca="false">ABS((#REF!)/PVTP!E1135-1)</f>
        <v>#REF!</v>
      </c>
      <c r="F1141" s="25" t="s">
        <v>110</v>
      </c>
      <c r="G1141" s="25" t="s">
        <v>110</v>
      </c>
      <c r="H1141" s="24" t="e">
        <f aca="false">ABS((#REF!)/PVTP!H1135-1)</f>
        <v>#REF!</v>
      </c>
      <c r="I1141" s="25" t="s">
        <v>110</v>
      </c>
      <c r="J1141" s="24" t="e">
        <f aca="false">ABS((#REF!)/PVTP!J1135-1)</f>
        <v>#REF!</v>
      </c>
      <c r="K1141" s="26" t="e">
        <f aca="false">ABS((#REF!)/PVTP!K1135-1)</f>
        <v>#REF!</v>
      </c>
      <c r="L1141" s="25" t="s">
        <v>110</v>
      </c>
      <c r="M1141" s="26" t="e">
        <f aca="false">ABS((#REF!)/PVTP!M1135-1)</f>
        <v>#REF!</v>
      </c>
      <c r="N1141" s="26" t="e">
        <f aca="false">ABS((#REF!)/PVTP!N1135-1)</f>
        <v>#REF!</v>
      </c>
      <c r="O1141" s="26" t="e">
        <f aca="false">ABS((#REF!)/PVTP!O1135-1)</f>
        <v>#REF!</v>
      </c>
      <c r="P1141" s="26" t="e">
        <f aca="false">ABS((#REF!)/PVTP!P1135-1)</f>
        <v>#REF!</v>
      </c>
      <c r="Q1141" s="25" t="s">
        <v>110</v>
      </c>
      <c r="R1141" s="25" t="s">
        <v>110</v>
      </c>
      <c r="S1141" s="26" t="e">
        <f aca="false">ABS((#REF!)/PVTP!S1135-1)</f>
        <v>#REF!</v>
      </c>
      <c r="T1141" s="26" t="e">
        <f aca="false">ABS((#REF!)/PVTP!T1135-1)</f>
        <v>#REF!</v>
      </c>
      <c r="U1141" s="26" t="e">
        <f aca="false">ABS((#REF!)/PVTP!U1135-1)</f>
        <v>#REF!</v>
      </c>
    </row>
    <row r="1142" s="25" customFormat="true" ht="15" hidden="false" customHeight="false" outlineLevel="0" collapsed="false">
      <c r="A1142" s="24" t="e">
        <f aca="false">ABS(#REF!/PVTP!A1136-1)</f>
        <v>#REF!</v>
      </c>
      <c r="B1142" s="24" t="e">
        <f aca="false">ABS((#REF!+14.7)/PVTP!B1136-1)</f>
        <v>#REF!</v>
      </c>
      <c r="C1142" s="24" t="e">
        <f aca="false">ABS((#REF!+14.7)/PVTP!C1136-1)</f>
        <v>#REF!</v>
      </c>
      <c r="D1142" s="24" t="e">
        <f aca="false">ABS((#REF!)/PVTP!D1136-1)</f>
        <v>#REF!</v>
      </c>
      <c r="E1142" s="24" t="e">
        <f aca="false">ABS((#REF!)/PVTP!E1136-1)</f>
        <v>#REF!</v>
      </c>
      <c r="F1142" s="25" t="s">
        <v>110</v>
      </c>
      <c r="G1142" s="25" t="s">
        <v>110</v>
      </c>
      <c r="H1142" s="24" t="e">
        <f aca="false">ABS((#REF!)/PVTP!H1136-1)</f>
        <v>#REF!</v>
      </c>
      <c r="I1142" s="25" t="s">
        <v>110</v>
      </c>
      <c r="J1142" s="24" t="e">
        <f aca="false">ABS((#REF!)/PVTP!J1136-1)</f>
        <v>#REF!</v>
      </c>
      <c r="K1142" s="26" t="e">
        <f aca="false">ABS((#REF!)/PVTP!K1136-1)</f>
        <v>#REF!</v>
      </c>
      <c r="L1142" s="25" t="s">
        <v>110</v>
      </c>
      <c r="M1142" s="26" t="e">
        <f aca="false">ABS((#REF!)/PVTP!M1136-1)</f>
        <v>#REF!</v>
      </c>
      <c r="N1142" s="26" t="e">
        <f aca="false">ABS((#REF!)/PVTP!N1136-1)</f>
        <v>#REF!</v>
      </c>
      <c r="O1142" s="26" t="e">
        <f aca="false">ABS((#REF!)/PVTP!O1136-1)</f>
        <v>#REF!</v>
      </c>
      <c r="P1142" s="26" t="e">
        <f aca="false">ABS((#REF!)/PVTP!P1136-1)</f>
        <v>#REF!</v>
      </c>
      <c r="Q1142" s="25" t="s">
        <v>110</v>
      </c>
      <c r="R1142" s="25" t="s">
        <v>110</v>
      </c>
      <c r="S1142" s="26" t="e">
        <f aca="false">ABS((#REF!)/PVTP!S1136-1)</f>
        <v>#REF!</v>
      </c>
      <c r="T1142" s="26" t="e">
        <f aca="false">ABS((#REF!)/PVTP!T1136-1)</f>
        <v>#REF!</v>
      </c>
      <c r="U1142" s="26" t="e">
        <f aca="false">ABS((#REF!)/PVTP!U1136-1)</f>
        <v>#REF!</v>
      </c>
    </row>
    <row r="1143" s="25" customFormat="true" ht="15" hidden="false" customHeight="false" outlineLevel="0" collapsed="false">
      <c r="A1143" s="24" t="e">
        <f aca="false">ABS(#REF!/PVTP!A1137-1)</f>
        <v>#REF!</v>
      </c>
      <c r="B1143" s="24" t="e">
        <f aca="false">ABS((#REF!+14.7)/PVTP!B1137-1)</f>
        <v>#REF!</v>
      </c>
      <c r="C1143" s="24" t="e">
        <f aca="false">ABS((#REF!+14.7)/PVTP!C1137-1)</f>
        <v>#REF!</v>
      </c>
      <c r="D1143" s="24" t="e">
        <f aca="false">ABS((#REF!)/PVTP!D1137-1)</f>
        <v>#REF!</v>
      </c>
      <c r="E1143" s="24" t="e">
        <f aca="false">ABS((#REF!)/PVTP!E1137-1)</f>
        <v>#REF!</v>
      </c>
      <c r="F1143" s="25" t="s">
        <v>110</v>
      </c>
      <c r="G1143" s="25" t="s">
        <v>110</v>
      </c>
      <c r="H1143" s="24" t="e">
        <f aca="false">ABS((#REF!)/PVTP!H1137-1)</f>
        <v>#REF!</v>
      </c>
      <c r="I1143" s="25" t="s">
        <v>110</v>
      </c>
      <c r="J1143" s="24" t="e">
        <f aca="false">ABS((#REF!)/PVTP!J1137-1)</f>
        <v>#REF!</v>
      </c>
      <c r="K1143" s="26" t="e">
        <f aca="false">ABS((#REF!)/PVTP!K1137-1)</f>
        <v>#REF!</v>
      </c>
      <c r="L1143" s="25" t="s">
        <v>110</v>
      </c>
      <c r="M1143" s="26" t="e">
        <f aca="false">ABS((#REF!)/PVTP!M1137-1)</f>
        <v>#REF!</v>
      </c>
      <c r="N1143" s="26" t="e">
        <f aca="false">ABS((#REF!)/PVTP!N1137-1)</f>
        <v>#REF!</v>
      </c>
      <c r="O1143" s="26" t="e">
        <f aca="false">ABS((#REF!)/PVTP!O1137-1)</f>
        <v>#REF!</v>
      </c>
      <c r="P1143" s="26" t="e">
        <f aca="false">ABS((#REF!)/PVTP!P1137-1)</f>
        <v>#REF!</v>
      </c>
      <c r="Q1143" s="25" t="s">
        <v>110</v>
      </c>
      <c r="R1143" s="25" t="s">
        <v>110</v>
      </c>
      <c r="S1143" s="26" t="e">
        <f aca="false">ABS((#REF!)/PVTP!S1137-1)</f>
        <v>#REF!</v>
      </c>
      <c r="T1143" s="26" t="e">
        <f aca="false">ABS((#REF!)/PVTP!T1137-1)</f>
        <v>#REF!</v>
      </c>
      <c r="U1143" s="26" t="e">
        <f aca="false">ABS((#REF!)/PVTP!U1137-1)</f>
        <v>#REF!</v>
      </c>
    </row>
    <row r="1144" s="25" customFormat="true" ht="15" hidden="false" customHeight="false" outlineLevel="0" collapsed="false">
      <c r="A1144" s="24" t="e">
        <f aca="false">ABS(#REF!/PVTP!A1138-1)</f>
        <v>#REF!</v>
      </c>
      <c r="B1144" s="24" t="e">
        <f aca="false">ABS((#REF!+14.7)/PVTP!B1138-1)</f>
        <v>#REF!</v>
      </c>
      <c r="C1144" s="24" t="e">
        <f aca="false">ABS((#REF!+14.7)/PVTP!C1138-1)</f>
        <v>#REF!</v>
      </c>
      <c r="D1144" s="24" t="e">
        <f aca="false">ABS((#REF!)/PVTP!D1138-1)</f>
        <v>#REF!</v>
      </c>
      <c r="E1144" s="24" t="e">
        <f aca="false">ABS((#REF!)/PVTP!E1138-1)</f>
        <v>#REF!</v>
      </c>
      <c r="F1144" s="25" t="s">
        <v>110</v>
      </c>
      <c r="G1144" s="25" t="s">
        <v>110</v>
      </c>
      <c r="H1144" s="24" t="e">
        <f aca="false">ABS((#REF!)/PVTP!H1138-1)</f>
        <v>#REF!</v>
      </c>
      <c r="I1144" s="25" t="s">
        <v>110</v>
      </c>
      <c r="J1144" s="24" t="e">
        <f aca="false">ABS((#REF!)/PVTP!J1138-1)</f>
        <v>#REF!</v>
      </c>
      <c r="K1144" s="26" t="e">
        <f aca="false">ABS((#REF!)/PVTP!K1138-1)</f>
        <v>#REF!</v>
      </c>
      <c r="L1144" s="25" t="s">
        <v>110</v>
      </c>
      <c r="M1144" s="26" t="e">
        <f aca="false">ABS((#REF!)/PVTP!M1138-1)</f>
        <v>#REF!</v>
      </c>
      <c r="N1144" s="26" t="e">
        <f aca="false">ABS((#REF!)/PVTP!N1138-1)</f>
        <v>#REF!</v>
      </c>
      <c r="O1144" s="26" t="e">
        <f aca="false">ABS((#REF!)/PVTP!O1138-1)</f>
        <v>#REF!</v>
      </c>
      <c r="P1144" s="26" t="e">
        <f aca="false">ABS((#REF!)/PVTP!P1138-1)</f>
        <v>#REF!</v>
      </c>
      <c r="Q1144" s="25" t="s">
        <v>110</v>
      </c>
      <c r="R1144" s="25" t="s">
        <v>110</v>
      </c>
      <c r="S1144" s="26" t="e">
        <f aca="false">ABS((#REF!)/PVTP!S1138-1)</f>
        <v>#REF!</v>
      </c>
      <c r="T1144" s="26" t="e">
        <f aca="false">ABS((#REF!)/PVTP!T1138-1)</f>
        <v>#REF!</v>
      </c>
      <c r="U1144" s="26" t="e">
        <f aca="false">ABS((#REF!)/PVTP!U1138-1)</f>
        <v>#REF!</v>
      </c>
    </row>
    <row r="1145" s="25" customFormat="true" ht="15" hidden="false" customHeight="false" outlineLevel="0" collapsed="false">
      <c r="A1145" s="24" t="e">
        <f aca="false">ABS(#REF!/PVTP!A1139-1)</f>
        <v>#REF!</v>
      </c>
      <c r="B1145" s="24" t="e">
        <f aca="false">ABS((#REF!+14.7)/PVTP!B1139-1)</f>
        <v>#REF!</v>
      </c>
      <c r="C1145" s="24" t="e">
        <f aca="false">ABS((#REF!+14.7)/PVTP!C1139-1)</f>
        <v>#REF!</v>
      </c>
      <c r="D1145" s="24" t="e">
        <f aca="false">ABS((#REF!)/PVTP!D1139-1)</f>
        <v>#REF!</v>
      </c>
      <c r="E1145" s="24" t="e">
        <f aca="false">ABS((#REF!)/PVTP!E1139-1)</f>
        <v>#REF!</v>
      </c>
      <c r="F1145" s="25" t="s">
        <v>110</v>
      </c>
      <c r="G1145" s="25" t="s">
        <v>110</v>
      </c>
      <c r="H1145" s="24" t="e">
        <f aca="false">ABS((#REF!)/PVTP!H1139-1)</f>
        <v>#REF!</v>
      </c>
      <c r="I1145" s="25" t="s">
        <v>110</v>
      </c>
      <c r="J1145" s="24" t="e">
        <f aca="false">ABS((#REF!)/PVTP!J1139-1)</f>
        <v>#REF!</v>
      </c>
      <c r="K1145" s="26" t="e">
        <f aca="false">ABS((#REF!)/PVTP!K1139-1)</f>
        <v>#REF!</v>
      </c>
      <c r="L1145" s="25" t="s">
        <v>110</v>
      </c>
      <c r="M1145" s="26" t="e">
        <f aca="false">ABS((#REF!)/PVTP!M1139-1)</f>
        <v>#REF!</v>
      </c>
      <c r="N1145" s="26" t="e">
        <f aca="false">ABS((#REF!)/PVTP!N1139-1)</f>
        <v>#REF!</v>
      </c>
      <c r="O1145" s="26" t="e">
        <f aca="false">ABS((#REF!)/PVTP!O1139-1)</f>
        <v>#REF!</v>
      </c>
      <c r="P1145" s="26" t="e">
        <f aca="false">ABS((#REF!)/PVTP!P1139-1)</f>
        <v>#REF!</v>
      </c>
      <c r="Q1145" s="25" t="s">
        <v>110</v>
      </c>
      <c r="R1145" s="25" t="s">
        <v>110</v>
      </c>
      <c r="S1145" s="26" t="e">
        <f aca="false">ABS((#REF!)/PVTP!S1139-1)</f>
        <v>#REF!</v>
      </c>
      <c r="T1145" s="26" t="e">
        <f aca="false">ABS((#REF!)/PVTP!T1139-1)</f>
        <v>#REF!</v>
      </c>
      <c r="U1145" s="26" t="e">
        <f aca="false">ABS((#REF!)/PVTP!U1139-1)</f>
        <v>#REF!</v>
      </c>
    </row>
    <row r="1146" s="25" customFormat="true" ht="15" hidden="false" customHeight="false" outlineLevel="0" collapsed="false">
      <c r="A1146" s="24" t="e">
        <f aca="false">ABS(#REF!/PVTP!A1140-1)</f>
        <v>#REF!</v>
      </c>
      <c r="B1146" s="24" t="e">
        <f aca="false">ABS((#REF!+14.7)/PVTP!B1140-1)</f>
        <v>#REF!</v>
      </c>
      <c r="C1146" s="24" t="e">
        <f aca="false">ABS((#REF!+14.7)/PVTP!C1140-1)</f>
        <v>#REF!</v>
      </c>
      <c r="D1146" s="24" t="e">
        <f aca="false">ABS((#REF!)/PVTP!D1140-1)</f>
        <v>#REF!</v>
      </c>
      <c r="E1146" s="24" t="e">
        <f aca="false">ABS((#REF!)/PVTP!E1140-1)</f>
        <v>#REF!</v>
      </c>
      <c r="F1146" s="25" t="s">
        <v>110</v>
      </c>
      <c r="G1146" s="25" t="s">
        <v>110</v>
      </c>
      <c r="H1146" s="24" t="e">
        <f aca="false">ABS((#REF!)/PVTP!H1140-1)</f>
        <v>#REF!</v>
      </c>
      <c r="I1146" s="25" t="s">
        <v>110</v>
      </c>
      <c r="J1146" s="24" t="e">
        <f aca="false">ABS((#REF!)/PVTP!J1140-1)</f>
        <v>#REF!</v>
      </c>
      <c r="K1146" s="26" t="e">
        <f aca="false">ABS((#REF!)/PVTP!K1140-1)</f>
        <v>#REF!</v>
      </c>
      <c r="L1146" s="25" t="s">
        <v>110</v>
      </c>
      <c r="M1146" s="26" t="e">
        <f aca="false">ABS((#REF!)/PVTP!M1140-1)</f>
        <v>#REF!</v>
      </c>
      <c r="N1146" s="26" t="e">
        <f aca="false">ABS((#REF!)/PVTP!N1140-1)</f>
        <v>#REF!</v>
      </c>
      <c r="O1146" s="26" t="e">
        <f aca="false">ABS((#REF!)/PVTP!O1140-1)</f>
        <v>#REF!</v>
      </c>
      <c r="P1146" s="26" t="e">
        <f aca="false">ABS((#REF!)/PVTP!P1140-1)</f>
        <v>#REF!</v>
      </c>
      <c r="Q1146" s="25" t="s">
        <v>110</v>
      </c>
      <c r="R1146" s="25" t="s">
        <v>110</v>
      </c>
      <c r="S1146" s="26" t="e">
        <f aca="false">ABS((#REF!)/PVTP!S1140-1)</f>
        <v>#REF!</v>
      </c>
      <c r="T1146" s="26" t="e">
        <f aca="false">ABS((#REF!)/PVTP!T1140-1)</f>
        <v>#REF!</v>
      </c>
      <c r="U1146" s="26" t="e">
        <f aca="false">ABS((#REF!)/PVTP!U1140-1)</f>
        <v>#REF!</v>
      </c>
    </row>
    <row r="1147" s="25" customFormat="true" ht="15" hidden="false" customHeight="false" outlineLevel="0" collapsed="false">
      <c r="A1147" s="24" t="e">
        <f aca="false">ABS(#REF!/PVTP!A1141-1)</f>
        <v>#REF!</v>
      </c>
      <c r="B1147" s="24" t="e">
        <f aca="false">ABS((#REF!+14.7)/PVTP!B1141-1)</f>
        <v>#REF!</v>
      </c>
      <c r="C1147" s="24" t="e">
        <f aca="false">ABS((#REF!+14.7)/PVTP!C1141-1)</f>
        <v>#REF!</v>
      </c>
      <c r="D1147" s="24" t="e">
        <f aca="false">ABS((#REF!)/PVTP!D1141-1)</f>
        <v>#REF!</v>
      </c>
      <c r="E1147" s="24" t="e">
        <f aca="false">ABS((#REF!)/PVTP!E1141-1)</f>
        <v>#REF!</v>
      </c>
      <c r="F1147" s="25" t="s">
        <v>110</v>
      </c>
      <c r="G1147" s="25" t="s">
        <v>110</v>
      </c>
      <c r="H1147" s="24" t="e">
        <f aca="false">ABS((#REF!)/PVTP!H1141-1)</f>
        <v>#REF!</v>
      </c>
      <c r="I1147" s="25" t="s">
        <v>110</v>
      </c>
      <c r="J1147" s="24" t="e">
        <f aca="false">ABS((#REF!)/PVTP!J1141-1)</f>
        <v>#REF!</v>
      </c>
      <c r="K1147" s="26" t="e">
        <f aca="false">ABS((#REF!)/PVTP!K1141-1)</f>
        <v>#REF!</v>
      </c>
      <c r="L1147" s="25" t="s">
        <v>110</v>
      </c>
      <c r="M1147" s="26" t="e">
        <f aca="false">ABS((#REF!)/PVTP!M1141-1)</f>
        <v>#REF!</v>
      </c>
      <c r="N1147" s="26" t="e">
        <f aca="false">ABS((#REF!)/PVTP!N1141-1)</f>
        <v>#REF!</v>
      </c>
      <c r="O1147" s="26" t="e">
        <f aca="false">ABS((#REF!)/PVTP!O1141-1)</f>
        <v>#REF!</v>
      </c>
      <c r="P1147" s="26" t="e">
        <f aca="false">ABS((#REF!)/PVTP!P1141-1)</f>
        <v>#REF!</v>
      </c>
      <c r="Q1147" s="25" t="s">
        <v>110</v>
      </c>
      <c r="R1147" s="25" t="s">
        <v>110</v>
      </c>
      <c r="S1147" s="26" t="e">
        <f aca="false">ABS((#REF!)/PVTP!S1141-1)</f>
        <v>#REF!</v>
      </c>
      <c r="T1147" s="26" t="e">
        <f aca="false">ABS((#REF!)/PVTP!T1141-1)</f>
        <v>#REF!</v>
      </c>
      <c r="U1147" s="26" t="e">
        <f aca="false">ABS((#REF!)/PVTP!U1141-1)</f>
        <v>#REF!</v>
      </c>
    </row>
    <row r="1148" s="25" customFormat="true" ht="15" hidden="false" customHeight="false" outlineLevel="0" collapsed="false">
      <c r="A1148" s="24" t="e">
        <f aca="false">ABS(#REF!/PVTP!A1142-1)</f>
        <v>#REF!</v>
      </c>
      <c r="B1148" s="24" t="e">
        <f aca="false">ABS((#REF!+14.7)/PVTP!B1142-1)</f>
        <v>#REF!</v>
      </c>
      <c r="C1148" s="24" t="e">
        <f aca="false">ABS((#REF!+14.7)/PVTP!C1142-1)</f>
        <v>#REF!</v>
      </c>
      <c r="D1148" s="24" t="e">
        <f aca="false">ABS((#REF!)/PVTP!D1142-1)</f>
        <v>#REF!</v>
      </c>
      <c r="E1148" s="24" t="e">
        <f aca="false">ABS((#REF!)/PVTP!E1142-1)</f>
        <v>#REF!</v>
      </c>
      <c r="F1148" s="25" t="s">
        <v>110</v>
      </c>
      <c r="G1148" s="25" t="s">
        <v>110</v>
      </c>
      <c r="H1148" s="24" t="e">
        <f aca="false">ABS((#REF!)/PVTP!H1142-1)</f>
        <v>#REF!</v>
      </c>
      <c r="I1148" s="25" t="s">
        <v>110</v>
      </c>
      <c r="J1148" s="24" t="e">
        <f aca="false">ABS((#REF!)/PVTP!J1142-1)</f>
        <v>#REF!</v>
      </c>
      <c r="K1148" s="26" t="e">
        <f aca="false">ABS((#REF!)/PVTP!K1142-1)</f>
        <v>#REF!</v>
      </c>
      <c r="L1148" s="25" t="s">
        <v>110</v>
      </c>
      <c r="M1148" s="26" t="e">
        <f aca="false">ABS((#REF!)/PVTP!M1142-1)</f>
        <v>#REF!</v>
      </c>
      <c r="N1148" s="26" t="e">
        <f aca="false">ABS((#REF!)/PVTP!N1142-1)</f>
        <v>#REF!</v>
      </c>
      <c r="O1148" s="26" t="e">
        <f aca="false">ABS((#REF!)/PVTP!O1142-1)</f>
        <v>#REF!</v>
      </c>
      <c r="P1148" s="26" t="e">
        <f aca="false">ABS((#REF!)/PVTP!P1142-1)</f>
        <v>#REF!</v>
      </c>
      <c r="Q1148" s="25" t="s">
        <v>110</v>
      </c>
      <c r="R1148" s="25" t="s">
        <v>110</v>
      </c>
      <c r="S1148" s="26" t="e">
        <f aca="false">ABS((#REF!)/PVTP!S1142-1)</f>
        <v>#REF!</v>
      </c>
      <c r="T1148" s="26" t="e">
        <f aca="false">ABS((#REF!)/PVTP!T1142-1)</f>
        <v>#REF!</v>
      </c>
      <c r="U1148" s="26" t="e">
        <f aca="false">ABS((#REF!)/PVTP!U1142-1)</f>
        <v>#REF!</v>
      </c>
    </row>
    <row r="1149" s="25" customFormat="true" ht="15" hidden="false" customHeight="false" outlineLevel="0" collapsed="false">
      <c r="A1149" s="24" t="e">
        <f aca="false">ABS(#REF!/PVTP!A1143-1)</f>
        <v>#REF!</v>
      </c>
      <c r="B1149" s="24" t="e">
        <f aca="false">ABS((#REF!+14.7)/PVTP!B1143-1)</f>
        <v>#REF!</v>
      </c>
      <c r="C1149" s="24" t="e">
        <f aca="false">ABS((#REF!+14.7)/PVTP!C1143-1)</f>
        <v>#REF!</v>
      </c>
      <c r="D1149" s="24" t="e">
        <f aca="false">ABS((#REF!)/PVTP!D1143-1)</f>
        <v>#REF!</v>
      </c>
      <c r="E1149" s="24" t="e">
        <f aca="false">ABS((#REF!)/PVTP!E1143-1)</f>
        <v>#REF!</v>
      </c>
      <c r="F1149" s="25" t="s">
        <v>110</v>
      </c>
      <c r="G1149" s="25" t="s">
        <v>110</v>
      </c>
      <c r="H1149" s="24" t="e">
        <f aca="false">ABS((#REF!)/PVTP!H1143-1)</f>
        <v>#REF!</v>
      </c>
      <c r="I1149" s="25" t="s">
        <v>110</v>
      </c>
      <c r="J1149" s="24" t="e">
        <f aca="false">ABS((#REF!)/PVTP!J1143-1)</f>
        <v>#REF!</v>
      </c>
      <c r="K1149" s="26" t="e">
        <f aca="false">ABS((#REF!)/PVTP!K1143-1)</f>
        <v>#REF!</v>
      </c>
      <c r="L1149" s="25" t="s">
        <v>110</v>
      </c>
      <c r="M1149" s="26" t="e">
        <f aca="false">ABS((#REF!)/PVTP!M1143-1)</f>
        <v>#REF!</v>
      </c>
      <c r="N1149" s="26" t="e">
        <f aca="false">ABS((#REF!)/PVTP!N1143-1)</f>
        <v>#REF!</v>
      </c>
      <c r="O1149" s="26" t="e">
        <f aca="false">ABS((#REF!)/PVTP!O1143-1)</f>
        <v>#REF!</v>
      </c>
      <c r="P1149" s="26" t="e">
        <f aca="false">ABS((#REF!)/PVTP!P1143-1)</f>
        <v>#REF!</v>
      </c>
      <c r="Q1149" s="25" t="s">
        <v>110</v>
      </c>
      <c r="R1149" s="25" t="s">
        <v>110</v>
      </c>
      <c r="S1149" s="26" t="e">
        <f aca="false">ABS((#REF!)/PVTP!S1143-1)</f>
        <v>#REF!</v>
      </c>
      <c r="T1149" s="26" t="e">
        <f aca="false">ABS((#REF!)/PVTP!T1143-1)</f>
        <v>#REF!</v>
      </c>
      <c r="U1149" s="26" t="e">
        <f aca="false">ABS((#REF!)/PVTP!U1143-1)</f>
        <v>#REF!</v>
      </c>
    </row>
    <row r="1150" s="25" customFormat="true" ht="15" hidden="false" customHeight="false" outlineLevel="0" collapsed="false">
      <c r="A1150" s="24" t="e">
        <f aca="false">ABS(#REF!/PVTP!A1144-1)</f>
        <v>#REF!</v>
      </c>
      <c r="B1150" s="24" t="e">
        <f aca="false">ABS((#REF!+14.7)/PVTP!B1144-1)</f>
        <v>#REF!</v>
      </c>
      <c r="C1150" s="24" t="e">
        <f aca="false">ABS((#REF!+14.7)/PVTP!C1144-1)</f>
        <v>#REF!</v>
      </c>
      <c r="D1150" s="24" t="e">
        <f aca="false">ABS((#REF!)/PVTP!D1144-1)</f>
        <v>#REF!</v>
      </c>
      <c r="E1150" s="24" t="e">
        <f aca="false">ABS((#REF!)/PVTP!E1144-1)</f>
        <v>#REF!</v>
      </c>
      <c r="F1150" s="25" t="s">
        <v>110</v>
      </c>
      <c r="G1150" s="25" t="s">
        <v>110</v>
      </c>
      <c r="H1150" s="24" t="e">
        <f aca="false">ABS((#REF!)/PVTP!H1144-1)</f>
        <v>#REF!</v>
      </c>
      <c r="I1150" s="25" t="s">
        <v>110</v>
      </c>
      <c r="J1150" s="24" t="e">
        <f aca="false">ABS((#REF!)/PVTP!J1144-1)</f>
        <v>#REF!</v>
      </c>
      <c r="K1150" s="26" t="e">
        <f aca="false">ABS((#REF!)/PVTP!K1144-1)</f>
        <v>#REF!</v>
      </c>
      <c r="L1150" s="25" t="s">
        <v>110</v>
      </c>
      <c r="M1150" s="26" t="e">
        <f aca="false">ABS((#REF!)/PVTP!M1144-1)</f>
        <v>#REF!</v>
      </c>
      <c r="N1150" s="26" t="e">
        <f aca="false">ABS((#REF!)/PVTP!N1144-1)</f>
        <v>#REF!</v>
      </c>
      <c r="O1150" s="26" t="e">
        <f aca="false">ABS((#REF!)/PVTP!O1144-1)</f>
        <v>#REF!</v>
      </c>
      <c r="P1150" s="26" t="e">
        <f aca="false">ABS((#REF!)/PVTP!P1144-1)</f>
        <v>#REF!</v>
      </c>
      <c r="Q1150" s="25" t="s">
        <v>110</v>
      </c>
      <c r="R1150" s="25" t="s">
        <v>110</v>
      </c>
      <c r="S1150" s="26" t="e">
        <f aca="false">ABS((#REF!)/PVTP!S1144-1)</f>
        <v>#REF!</v>
      </c>
      <c r="T1150" s="26" t="e">
        <f aca="false">ABS((#REF!)/PVTP!T1144-1)</f>
        <v>#REF!</v>
      </c>
      <c r="U1150" s="26" t="e">
        <f aca="false">ABS((#REF!)/PVTP!U1144-1)</f>
        <v>#REF!</v>
      </c>
    </row>
    <row r="1151" s="25" customFormat="true" ht="15" hidden="false" customHeight="false" outlineLevel="0" collapsed="false">
      <c r="A1151" s="24" t="e">
        <f aca="false">ABS(#REF!/PVTP!A1145-1)</f>
        <v>#REF!</v>
      </c>
      <c r="B1151" s="24" t="e">
        <f aca="false">ABS((#REF!+14.7)/PVTP!B1145-1)</f>
        <v>#REF!</v>
      </c>
      <c r="C1151" s="24" t="e">
        <f aca="false">ABS((#REF!+14.7)/PVTP!C1145-1)</f>
        <v>#REF!</v>
      </c>
      <c r="D1151" s="24" t="e">
        <f aca="false">ABS((#REF!)/PVTP!D1145-1)</f>
        <v>#REF!</v>
      </c>
      <c r="E1151" s="24" t="e">
        <f aca="false">ABS((#REF!)/PVTP!E1145-1)</f>
        <v>#REF!</v>
      </c>
      <c r="F1151" s="25" t="s">
        <v>110</v>
      </c>
      <c r="G1151" s="25" t="s">
        <v>110</v>
      </c>
      <c r="H1151" s="24" t="e">
        <f aca="false">ABS((#REF!)/PVTP!H1145-1)</f>
        <v>#REF!</v>
      </c>
      <c r="I1151" s="25" t="s">
        <v>110</v>
      </c>
      <c r="J1151" s="24" t="e">
        <f aca="false">ABS((#REF!)/PVTP!J1145-1)</f>
        <v>#REF!</v>
      </c>
      <c r="K1151" s="26" t="e">
        <f aca="false">ABS((#REF!)/PVTP!K1145-1)</f>
        <v>#REF!</v>
      </c>
      <c r="L1151" s="25" t="s">
        <v>110</v>
      </c>
      <c r="M1151" s="26" t="e">
        <f aca="false">ABS((#REF!)/PVTP!M1145-1)</f>
        <v>#REF!</v>
      </c>
      <c r="N1151" s="26" t="e">
        <f aca="false">ABS((#REF!)/PVTP!N1145-1)</f>
        <v>#REF!</v>
      </c>
      <c r="O1151" s="26" t="e">
        <f aca="false">ABS((#REF!)/PVTP!O1145-1)</f>
        <v>#REF!</v>
      </c>
      <c r="P1151" s="26" t="e">
        <f aca="false">ABS((#REF!)/PVTP!P1145-1)</f>
        <v>#REF!</v>
      </c>
      <c r="Q1151" s="25" t="s">
        <v>110</v>
      </c>
      <c r="R1151" s="25" t="s">
        <v>110</v>
      </c>
      <c r="S1151" s="26" t="e">
        <f aca="false">ABS((#REF!)/PVTP!S1145-1)</f>
        <v>#REF!</v>
      </c>
      <c r="T1151" s="26" t="e">
        <f aca="false">ABS((#REF!)/PVTP!T1145-1)</f>
        <v>#REF!</v>
      </c>
      <c r="U1151" s="26" t="e">
        <f aca="false">ABS((#REF!)/PVTP!U1145-1)</f>
        <v>#REF!</v>
      </c>
    </row>
    <row r="1152" s="25" customFormat="true" ht="15" hidden="false" customHeight="false" outlineLevel="0" collapsed="false">
      <c r="A1152" s="24" t="e">
        <f aca="false">ABS(#REF!/PVTP!A1146-1)</f>
        <v>#REF!</v>
      </c>
      <c r="B1152" s="24" t="e">
        <f aca="false">ABS((#REF!+14.7)/PVTP!B1146-1)</f>
        <v>#REF!</v>
      </c>
      <c r="C1152" s="24" t="e">
        <f aca="false">ABS((#REF!+14.7)/PVTP!C1146-1)</f>
        <v>#REF!</v>
      </c>
      <c r="D1152" s="24" t="e">
        <f aca="false">ABS((#REF!)/PVTP!D1146-1)</f>
        <v>#REF!</v>
      </c>
      <c r="E1152" s="24" t="e">
        <f aca="false">ABS((#REF!)/PVTP!E1146-1)</f>
        <v>#REF!</v>
      </c>
      <c r="F1152" s="25" t="s">
        <v>110</v>
      </c>
      <c r="G1152" s="25" t="s">
        <v>110</v>
      </c>
      <c r="H1152" s="24" t="e">
        <f aca="false">ABS((#REF!)/PVTP!H1146-1)</f>
        <v>#REF!</v>
      </c>
      <c r="I1152" s="25" t="s">
        <v>110</v>
      </c>
      <c r="J1152" s="24" t="e">
        <f aca="false">ABS((#REF!)/PVTP!J1146-1)</f>
        <v>#REF!</v>
      </c>
      <c r="K1152" s="26" t="e">
        <f aca="false">ABS((#REF!)/PVTP!K1146-1)</f>
        <v>#REF!</v>
      </c>
      <c r="L1152" s="25" t="s">
        <v>110</v>
      </c>
      <c r="M1152" s="26" t="e">
        <f aca="false">ABS((#REF!)/PVTP!M1146-1)</f>
        <v>#REF!</v>
      </c>
      <c r="N1152" s="26" t="e">
        <f aca="false">ABS((#REF!)/PVTP!N1146-1)</f>
        <v>#REF!</v>
      </c>
      <c r="O1152" s="26" t="e">
        <f aca="false">ABS((#REF!)/PVTP!O1146-1)</f>
        <v>#REF!</v>
      </c>
      <c r="P1152" s="26" t="e">
        <f aca="false">ABS((#REF!)/PVTP!P1146-1)</f>
        <v>#REF!</v>
      </c>
      <c r="Q1152" s="25" t="s">
        <v>110</v>
      </c>
      <c r="R1152" s="25" t="s">
        <v>110</v>
      </c>
      <c r="S1152" s="26" t="e">
        <f aca="false">ABS((#REF!)/PVTP!S1146-1)</f>
        <v>#REF!</v>
      </c>
      <c r="T1152" s="26" t="e">
        <f aca="false">ABS((#REF!)/PVTP!T1146-1)</f>
        <v>#REF!</v>
      </c>
      <c r="U1152" s="26" t="e">
        <f aca="false">ABS((#REF!)/PVTP!U1146-1)</f>
        <v>#REF!</v>
      </c>
    </row>
    <row r="1153" s="25" customFormat="true" ht="15" hidden="false" customHeight="false" outlineLevel="0" collapsed="false">
      <c r="A1153" s="24" t="e">
        <f aca="false">ABS(#REF!/PVTP!A1147-1)</f>
        <v>#REF!</v>
      </c>
      <c r="B1153" s="24" t="e">
        <f aca="false">ABS((#REF!+14.7)/PVTP!B1147-1)</f>
        <v>#REF!</v>
      </c>
      <c r="C1153" s="24" t="e">
        <f aca="false">ABS((#REF!+14.7)/PVTP!C1147-1)</f>
        <v>#REF!</v>
      </c>
      <c r="D1153" s="24" t="e">
        <f aca="false">ABS((#REF!)/PVTP!D1147-1)</f>
        <v>#REF!</v>
      </c>
      <c r="E1153" s="24" t="e">
        <f aca="false">ABS((#REF!)/PVTP!E1147-1)</f>
        <v>#REF!</v>
      </c>
      <c r="F1153" s="25" t="s">
        <v>110</v>
      </c>
      <c r="G1153" s="25" t="s">
        <v>110</v>
      </c>
      <c r="H1153" s="24" t="e">
        <f aca="false">ABS((#REF!)/PVTP!H1147-1)</f>
        <v>#REF!</v>
      </c>
      <c r="I1153" s="25" t="s">
        <v>110</v>
      </c>
      <c r="J1153" s="24" t="e">
        <f aca="false">ABS((#REF!)/PVTP!J1147-1)</f>
        <v>#REF!</v>
      </c>
      <c r="K1153" s="26" t="e">
        <f aca="false">ABS((#REF!)/PVTP!K1147-1)</f>
        <v>#REF!</v>
      </c>
      <c r="L1153" s="25" t="s">
        <v>110</v>
      </c>
      <c r="M1153" s="26" t="e">
        <f aca="false">ABS((#REF!)/PVTP!M1147-1)</f>
        <v>#REF!</v>
      </c>
      <c r="N1153" s="26" t="e">
        <f aca="false">ABS((#REF!)/PVTP!N1147-1)</f>
        <v>#REF!</v>
      </c>
      <c r="O1153" s="26" t="e">
        <f aca="false">ABS((#REF!)/PVTP!O1147-1)</f>
        <v>#REF!</v>
      </c>
      <c r="P1153" s="26" t="e">
        <f aca="false">ABS((#REF!)/PVTP!P1147-1)</f>
        <v>#REF!</v>
      </c>
      <c r="Q1153" s="25" t="s">
        <v>110</v>
      </c>
      <c r="R1153" s="25" t="s">
        <v>110</v>
      </c>
      <c r="S1153" s="26" t="e">
        <f aca="false">ABS((#REF!)/PVTP!S1147-1)</f>
        <v>#REF!</v>
      </c>
      <c r="T1153" s="26" t="e">
        <f aca="false">ABS((#REF!)/PVTP!T1147-1)</f>
        <v>#REF!</v>
      </c>
      <c r="U1153" s="26" t="e">
        <f aca="false">ABS((#REF!)/PVTP!U1147-1)</f>
        <v>#REF!</v>
      </c>
    </row>
    <row r="1154" s="25" customFormat="true" ht="15" hidden="false" customHeight="false" outlineLevel="0" collapsed="false">
      <c r="A1154" s="24" t="e">
        <f aca="false">ABS(#REF!/PVTP!A1148-1)</f>
        <v>#REF!</v>
      </c>
      <c r="B1154" s="24" t="e">
        <f aca="false">ABS((#REF!+14.7)/PVTP!B1148-1)</f>
        <v>#REF!</v>
      </c>
      <c r="C1154" s="24" t="e">
        <f aca="false">ABS((#REF!+14.7)/PVTP!C1148-1)</f>
        <v>#REF!</v>
      </c>
      <c r="D1154" s="24" t="e">
        <f aca="false">ABS((#REF!)/PVTP!D1148-1)</f>
        <v>#REF!</v>
      </c>
      <c r="E1154" s="24" t="e">
        <f aca="false">ABS((#REF!)/PVTP!E1148-1)</f>
        <v>#REF!</v>
      </c>
      <c r="F1154" s="25" t="s">
        <v>110</v>
      </c>
      <c r="G1154" s="25" t="s">
        <v>110</v>
      </c>
      <c r="H1154" s="24" t="e">
        <f aca="false">ABS((#REF!)/PVTP!H1148-1)</f>
        <v>#REF!</v>
      </c>
      <c r="I1154" s="25" t="s">
        <v>110</v>
      </c>
      <c r="J1154" s="24" t="e">
        <f aca="false">ABS((#REF!)/PVTP!J1148-1)</f>
        <v>#REF!</v>
      </c>
      <c r="K1154" s="26" t="e">
        <f aca="false">ABS((#REF!)/PVTP!K1148-1)</f>
        <v>#REF!</v>
      </c>
      <c r="L1154" s="25" t="s">
        <v>110</v>
      </c>
      <c r="M1154" s="26" t="e">
        <f aca="false">ABS((#REF!)/PVTP!M1148-1)</f>
        <v>#REF!</v>
      </c>
      <c r="N1154" s="26" t="e">
        <f aca="false">ABS((#REF!)/PVTP!N1148-1)</f>
        <v>#REF!</v>
      </c>
      <c r="O1154" s="26" t="e">
        <f aca="false">ABS((#REF!)/PVTP!O1148-1)</f>
        <v>#REF!</v>
      </c>
      <c r="P1154" s="26" t="e">
        <f aca="false">ABS((#REF!)/PVTP!P1148-1)</f>
        <v>#REF!</v>
      </c>
      <c r="Q1154" s="25" t="s">
        <v>110</v>
      </c>
      <c r="R1154" s="25" t="s">
        <v>110</v>
      </c>
      <c r="S1154" s="26" t="e">
        <f aca="false">ABS((#REF!)/PVTP!S1148-1)</f>
        <v>#REF!</v>
      </c>
      <c r="T1154" s="26" t="e">
        <f aca="false">ABS((#REF!)/PVTP!T1148-1)</f>
        <v>#REF!</v>
      </c>
      <c r="U1154" s="26" t="e">
        <f aca="false">ABS((#REF!)/PVTP!U1148-1)</f>
        <v>#REF!</v>
      </c>
    </row>
    <row r="1155" s="25" customFormat="true" ht="15" hidden="false" customHeight="false" outlineLevel="0" collapsed="false">
      <c r="A1155" s="24" t="e">
        <f aca="false">ABS(#REF!/PVTP!A1149-1)</f>
        <v>#REF!</v>
      </c>
      <c r="B1155" s="24" t="e">
        <f aca="false">ABS((#REF!+14.7)/PVTP!B1149-1)</f>
        <v>#REF!</v>
      </c>
      <c r="C1155" s="24" t="e">
        <f aca="false">ABS((#REF!+14.7)/PVTP!C1149-1)</f>
        <v>#REF!</v>
      </c>
      <c r="D1155" s="24" t="e">
        <f aca="false">ABS((#REF!)/PVTP!D1149-1)</f>
        <v>#REF!</v>
      </c>
      <c r="E1155" s="24" t="e">
        <f aca="false">ABS((#REF!)/PVTP!E1149-1)</f>
        <v>#REF!</v>
      </c>
      <c r="F1155" s="25" t="s">
        <v>110</v>
      </c>
      <c r="G1155" s="25" t="s">
        <v>110</v>
      </c>
      <c r="H1155" s="24" t="e">
        <f aca="false">ABS((#REF!)/PVTP!H1149-1)</f>
        <v>#REF!</v>
      </c>
      <c r="I1155" s="25" t="s">
        <v>110</v>
      </c>
      <c r="J1155" s="24" t="e">
        <f aca="false">ABS((#REF!)/PVTP!J1149-1)</f>
        <v>#REF!</v>
      </c>
      <c r="K1155" s="26" t="e">
        <f aca="false">ABS((#REF!)/PVTP!K1149-1)</f>
        <v>#REF!</v>
      </c>
      <c r="L1155" s="25" t="s">
        <v>110</v>
      </c>
      <c r="M1155" s="26" t="e">
        <f aca="false">ABS((#REF!)/PVTP!M1149-1)</f>
        <v>#REF!</v>
      </c>
      <c r="N1155" s="26" t="e">
        <f aca="false">ABS((#REF!)/PVTP!N1149-1)</f>
        <v>#REF!</v>
      </c>
      <c r="O1155" s="26" t="e">
        <f aca="false">ABS((#REF!)/PVTP!O1149-1)</f>
        <v>#REF!</v>
      </c>
      <c r="P1155" s="26" t="e">
        <f aca="false">ABS((#REF!)/PVTP!P1149-1)</f>
        <v>#REF!</v>
      </c>
      <c r="Q1155" s="25" t="s">
        <v>110</v>
      </c>
      <c r="R1155" s="25" t="s">
        <v>110</v>
      </c>
      <c r="S1155" s="26" t="e">
        <f aca="false">ABS((#REF!)/PVTP!S1149-1)</f>
        <v>#REF!</v>
      </c>
      <c r="T1155" s="26" t="e">
        <f aca="false">ABS((#REF!)/PVTP!T1149-1)</f>
        <v>#REF!</v>
      </c>
      <c r="U1155" s="26" t="e">
        <f aca="false">ABS((#REF!)/PVTP!U1149-1)</f>
        <v>#REF!</v>
      </c>
    </row>
    <row r="1156" s="25" customFormat="true" ht="15" hidden="false" customHeight="false" outlineLevel="0" collapsed="false">
      <c r="A1156" s="24" t="e">
        <f aca="false">ABS(#REF!/PVTP!A1150-1)</f>
        <v>#REF!</v>
      </c>
      <c r="B1156" s="24" t="e">
        <f aca="false">ABS((#REF!+14.7)/PVTP!B1150-1)</f>
        <v>#REF!</v>
      </c>
      <c r="C1156" s="24" t="e">
        <f aca="false">ABS((#REF!+14.7)/PVTP!C1150-1)</f>
        <v>#REF!</v>
      </c>
      <c r="D1156" s="24" t="e">
        <f aca="false">ABS((#REF!)/PVTP!D1150-1)</f>
        <v>#REF!</v>
      </c>
      <c r="E1156" s="24" t="e">
        <f aca="false">ABS((#REF!)/PVTP!E1150-1)</f>
        <v>#REF!</v>
      </c>
      <c r="F1156" s="25" t="s">
        <v>110</v>
      </c>
      <c r="G1156" s="25" t="s">
        <v>110</v>
      </c>
      <c r="H1156" s="24" t="e">
        <f aca="false">ABS((#REF!)/PVTP!H1150-1)</f>
        <v>#REF!</v>
      </c>
      <c r="I1156" s="25" t="s">
        <v>110</v>
      </c>
      <c r="J1156" s="24" t="e">
        <f aca="false">ABS((#REF!)/PVTP!J1150-1)</f>
        <v>#REF!</v>
      </c>
      <c r="K1156" s="26" t="e">
        <f aca="false">ABS((#REF!)/PVTP!K1150-1)</f>
        <v>#REF!</v>
      </c>
      <c r="L1156" s="25" t="s">
        <v>110</v>
      </c>
      <c r="M1156" s="26" t="e">
        <f aca="false">ABS((#REF!)/PVTP!M1150-1)</f>
        <v>#REF!</v>
      </c>
      <c r="N1156" s="26" t="e">
        <f aca="false">ABS((#REF!)/PVTP!N1150-1)</f>
        <v>#REF!</v>
      </c>
      <c r="O1156" s="26" t="e">
        <f aca="false">ABS((#REF!)/PVTP!O1150-1)</f>
        <v>#REF!</v>
      </c>
      <c r="P1156" s="26" t="e">
        <f aca="false">ABS((#REF!)/PVTP!P1150-1)</f>
        <v>#REF!</v>
      </c>
      <c r="Q1156" s="25" t="s">
        <v>110</v>
      </c>
      <c r="R1156" s="25" t="s">
        <v>110</v>
      </c>
      <c r="S1156" s="26" t="e">
        <f aca="false">ABS((#REF!)/PVTP!S1150-1)</f>
        <v>#REF!</v>
      </c>
      <c r="T1156" s="26" t="e">
        <f aca="false">ABS((#REF!)/PVTP!T1150-1)</f>
        <v>#REF!</v>
      </c>
      <c r="U1156" s="26" t="e">
        <f aca="false">ABS((#REF!)/PVTP!U1150-1)</f>
        <v>#REF!</v>
      </c>
    </row>
    <row r="1157" s="25" customFormat="true" ht="15" hidden="false" customHeight="false" outlineLevel="0" collapsed="false">
      <c r="A1157" s="24" t="e">
        <f aca="false">ABS(#REF!/PVTP!A1151-1)</f>
        <v>#REF!</v>
      </c>
      <c r="B1157" s="24" t="e">
        <f aca="false">ABS((#REF!+14.7)/PVTP!B1151-1)</f>
        <v>#REF!</v>
      </c>
      <c r="C1157" s="24" t="e">
        <f aca="false">ABS((#REF!+14.7)/PVTP!C1151-1)</f>
        <v>#REF!</v>
      </c>
      <c r="D1157" s="24" t="e">
        <f aca="false">ABS((#REF!)/PVTP!D1151-1)</f>
        <v>#REF!</v>
      </c>
      <c r="E1157" s="24" t="e">
        <f aca="false">ABS((#REF!)/PVTP!E1151-1)</f>
        <v>#REF!</v>
      </c>
      <c r="F1157" s="25" t="s">
        <v>110</v>
      </c>
      <c r="G1157" s="25" t="s">
        <v>110</v>
      </c>
      <c r="H1157" s="24" t="e">
        <f aca="false">ABS((#REF!)/PVTP!H1151-1)</f>
        <v>#REF!</v>
      </c>
      <c r="I1157" s="25" t="s">
        <v>110</v>
      </c>
      <c r="J1157" s="24" t="e">
        <f aca="false">ABS((#REF!)/PVTP!J1151-1)</f>
        <v>#REF!</v>
      </c>
      <c r="K1157" s="26" t="e">
        <f aca="false">ABS((#REF!)/PVTP!K1151-1)</f>
        <v>#REF!</v>
      </c>
      <c r="L1157" s="25" t="s">
        <v>110</v>
      </c>
      <c r="M1157" s="26" t="e">
        <f aca="false">ABS((#REF!)/PVTP!M1151-1)</f>
        <v>#REF!</v>
      </c>
      <c r="N1157" s="26" t="e">
        <f aca="false">ABS((#REF!)/PVTP!N1151-1)</f>
        <v>#REF!</v>
      </c>
      <c r="O1157" s="26" t="e">
        <f aca="false">ABS((#REF!)/PVTP!O1151-1)</f>
        <v>#REF!</v>
      </c>
      <c r="P1157" s="26" t="e">
        <f aca="false">ABS((#REF!)/PVTP!P1151-1)</f>
        <v>#REF!</v>
      </c>
      <c r="Q1157" s="25" t="s">
        <v>110</v>
      </c>
      <c r="R1157" s="25" t="s">
        <v>110</v>
      </c>
      <c r="S1157" s="26" t="e">
        <f aca="false">ABS((#REF!)/PVTP!S1151-1)</f>
        <v>#REF!</v>
      </c>
      <c r="T1157" s="26" t="e">
        <f aca="false">ABS((#REF!)/PVTP!T1151-1)</f>
        <v>#REF!</v>
      </c>
      <c r="U1157" s="26" t="e">
        <f aca="false">ABS((#REF!)/PVTP!U1151-1)</f>
        <v>#REF!</v>
      </c>
    </row>
    <row r="1158" s="25" customFormat="true" ht="15" hidden="false" customHeight="false" outlineLevel="0" collapsed="false">
      <c r="A1158" s="24" t="e">
        <f aca="false">ABS(#REF!/PVTP!A1152-1)</f>
        <v>#REF!</v>
      </c>
      <c r="B1158" s="24" t="e">
        <f aca="false">ABS((#REF!+14.7)/PVTP!B1152-1)</f>
        <v>#REF!</v>
      </c>
      <c r="C1158" s="24" t="e">
        <f aca="false">ABS((#REF!+14.7)/PVTP!C1152-1)</f>
        <v>#REF!</v>
      </c>
      <c r="D1158" s="24" t="e">
        <f aca="false">ABS((#REF!)/PVTP!D1152-1)</f>
        <v>#REF!</v>
      </c>
      <c r="E1158" s="24" t="e">
        <f aca="false">ABS((#REF!)/PVTP!E1152-1)</f>
        <v>#REF!</v>
      </c>
      <c r="F1158" s="25" t="s">
        <v>110</v>
      </c>
      <c r="G1158" s="25" t="s">
        <v>110</v>
      </c>
      <c r="H1158" s="24" t="e">
        <f aca="false">ABS((#REF!)/PVTP!H1152-1)</f>
        <v>#REF!</v>
      </c>
      <c r="I1158" s="25" t="s">
        <v>110</v>
      </c>
      <c r="J1158" s="24" t="e">
        <f aca="false">ABS((#REF!)/PVTP!J1152-1)</f>
        <v>#REF!</v>
      </c>
      <c r="K1158" s="26" t="e">
        <f aca="false">ABS((#REF!)/PVTP!K1152-1)</f>
        <v>#REF!</v>
      </c>
      <c r="L1158" s="25" t="s">
        <v>110</v>
      </c>
      <c r="M1158" s="26" t="e">
        <f aca="false">ABS((#REF!)/PVTP!M1152-1)</f>
        <v>#REF!</v>
      </c>
      <c r="N1158" s="26" t="e">
        <f aca="false">ABS((#REF!)/PVTP!N1152-1)</f>
        <v>#REF!</v>
      </c>
      <c r="O1158" s="26" t="e">
        <f aca="false">ABS((#REF!)/PVTP!O1152-1)</f>
        <v>#REF!</v>
      </c>
      <c r="P1158" s="26" t="e">
        <f aca="false">ABS((#REF!)/PVTP!P1152-1)</f>
        <v>#REF!</v>
      </c>
      <c r="Q1158" s="25" t="s">
        <v>110</v>
      </c>
      <c r="R1158" s="25" t="s">
        <v>110</v>
      </c>
      <c r="S1158" s="26" t="e">
        <f aca="false">ABS((#REF!)/PVTP!S1152-1)</f>
        <v>#REF!</v>
      </c>
      <c r="T1158" s="26" t="e">
        <f aca="false">ABS((#REF!)/PVTP!T1152-1)</f>
        <v>#REF!</v>
      </c>
      <c r="U1158" s="26" t="e">
        <f aca="false">ABS((#REF!)/PVTP!U1152-1)</f>
        <v>#REF!</v>
      </c>
    </row>
    <row r="1159" s="25" customFormat="true" ht="15" hidden="false" customHeight="false" outlineLevel="0" collapsed="false">
      <c r="A1159" s="24" t="e">
        <f aca="false">ABS(#REF!/PVTP!A1153-1)</f>
        <v>#REF!</v>
      </c>
      <c r="B1159" s="24" t="e">
        <f aca="false">ABS((#REF!+14.7)/PVTP!B1153-1)</f>
        <v>#REF!</v>
      </c>
      <c r="C1159" s="24" t="e">
        <f aca="false">ABS((#REF!+14.7)/PVTP!C1153-1)</f>
        <v>#REF!</v>
      </c>
      <c r="D1159" s="24" t="e">
        <f aca="false">ABS((#REF!)/PVTP!D1153-1)</f>
        <v>#REF!</v>
      </c>
      <c r="E1159" s="24" t="e">
        <f aca="false">ABS((#REF!)/PVTP!E1153-1)</f>
        <v>#REF!</v>
      </c>
      <c r="F1159" s="25" t="s">
        <v>110</v>
      </c>
      <c r="G1159" s="25" t="s">
        <v>110</v>
      </c>
      <c r="H1159" s="24" t="e">
        <f aca="false">ABS((#REF!)/PVTP!H1153-1)</f>
        <v>#REF!</v>
      </c>
      <c r="I1159" s="25" t="s">
        <v>110</v>
      </c>
      <c r="J1159" s="24" t="e">
        <f aca="false">ABS((#REF!)/PVTP!J1153-1)</f>
        <v>#REF!</v>
      </c>
      <c r="K1159" s="26" t="e">
        <f aca="false">ABS((#REF!)/PVTP!K1153-1)</f>
        <v>#REF!</v>
      </c>
      <c r="L1159" s="25" t="s">
        <v>110</v>
      </c>
      <c r="M1159" s="26" t="e">
        <f aca="false">ABS((#REF!)/PVTP!M1153-1)</f>
        <v>#REF!</v>
      </c>
      <c r="N1159" s="26" t="e">
        <f aca="false">ABS((#REF!)/PVTP!N1153-1)</f>
        <v>#REF!</v>
      </c>
      <c r="O1159" s="26" t="e">
        <f aca="false">ABS((#REF!)/PVTP!O1153-1)</f>
        <v>#REF!</v>
      </c>
      <c r="P1159" s="26" t="e">
        <f aca="false">ABS((#REF!)/PVTP!P1153-1)</f>
        <v>#REF!</v>
      </c>
      <c r="Q1159" s="25" t="s">
        <v>110</v>
      </c>
      <c r="R1159" s="25" t="s">
        <v>110</v>
      </c>
      <c r="S1159" s="26" t="e">
        <f aca="false">ABS((#REF!)/PVTP!S1153-1)</f>
        <v>#REF!</v>
      </c>
      <c r="T1159" s="26" t="e">
        <f aca="false">ABS((#REF!)/PVTP!T1153-1)</f>
        <v>#REF!</v>
      </c>
      <c r="U1159" s="26" t="e">
        <f aca="false">ABS((#REF!)/PVTP!U1153-1)</f>
        <v>#REF!</v>
      </c>
    </row>
    <row r="1160" s="25" customFormat="true" ht="15" hidden="false" customHeight="false" outlineLevel="0" collapsed="false">
      <c r="A1160" s="24" t="e">
        <f aca="false">ABS(#REF!/PVTP!A1154-1)</f>
        <v>#REF!</v>
      </c>
      <c r="B1160" s="24" t="e">
        <f aca="false">ABS((#REF!+14.7)/PVTP!B1154-1)</f>
        <v>#REF!</v>
      </c>
      <c r="C1160" s="24" t="e">
        <f aca="false">ABS((#REF!+14.7)/PVTP!C1154-1)</f>
        <v>#REF!</v>
      </c>
      <c r="D1160" s="24" t="e">
        <f aca="false">ABS((#REF!)/PVTP!D1154-1)</f>
        <v>#REF!</v>
      </c>
      <c r="E1160" s="24" t="e">
        <f aca="false">ABS((#REF!)/PVTP!E1154-1)</f>
        <v>#REF!</v>
      </c>
      <c r="F1160" s="25" t="s">
        <v>110</v>
      </c>
      <c r="G1160" s="25" t="s">
        <v>110</v>
      </c>
      <c r="H1160" s="24" t="e">
        <f aca="false">ABS((#REF!)/PVTP!H1154-1)</f>
        <v>#REF!</v>
      </c>
      <c r="I1160" s="25" t="s">
        <v>110</v>
      </c>
      <c r="J1160" s="24" t="e">
        <f aca="false">ABS((#REF!)/PVTP!J1154-1)</f>
        <v>#REF!</v>
      </c>
      <c r="K1160" s="26" t="e">
        <f aca="false">ABS((#REF!)/PVTP!K1154-1)</f>
        <v>#REF!</v>
      </c>
      <c r="L1160" s="25" t="s">
        <v>110</v>
      </c>
      <c r="M1160" s="26" t="e">
        <f aca="false">ABS((#REF!)/PVTP!M1154-1)</f>
        <v>#REF!</v>
      </c>
      <c r="N1160" s="26" t="e">
        <f aca="false">ABS((#REF!)/PVTP!N1154-1)</f>
        <v>#REF!</v>
      </c>
      <c r="O1160" s="26" t="e">
        <f aca="false">ABS((#REF!)/PVTP!O1154-1)</f>
        <v>#REF!</v>
      </c>
      <c r="P1160" s="26" t="e">
        <f aca="false">ABS((#REF!)/PVTP!P1154-1)</f>
        <v>#REF!</v>
      </c>
      <c r="Q1160" s="25" t="s">
        <v>110</v>
      </c>
      <c r="R1160" s="25" t="s">
        <v>110</v>
      </c>
      <c r="S1160" s="26" t="e">
        <f aca="false">ABS((#REF!)/PVTP!S1154-1)</f>
        <v>#REF!</v>
      </c>
      <c r="T1160" s="26" t="e">
        <f aca="false">ABS((#REF!)/PVTP!T1154-1)</f>
        <v>#REF!</v>
      </c>
      <c r="U1160" s="26" t="e">
        <f aca="false">ABS((#REF!)/PVTP!U1154-1)</f>
        <v>#REF!</v>
      </c>
    </row>
    <row r="1161" s="25" customFormat="true" ht="15" hidden="false" customHeight="false" outlineLevel="0" collapsed="false">
      <c r="A1161" s="24" t="e">
        <f aca="false">ABS(#REF!/PVTP!A1155-1)</f>
        <v>#REF!</v>
      </c>
      <c r="B1161" s="24" t="e">
        <f aca="false">ABS((#REF!+14.7)/PVTP!B1155-1)</f>
        <v>#REF!</v>
      </c>
      <c r="C1161" s="24" t="e">
        <f aca="false">ABS((#REF!+14.7)/PVTP!C1155-1)</f>
        <v>#REF!</v>
      </c>
      <c r="D1161" s="24" t="e">
        <f aca="false">ABS((#REF!)/PVTP!D1155-1)</f>
        <v>#REF!</v>
      </c>
      <c r="E1161" s="24" t="e">
        <f aca="false">ABS((#REF!)/PVTP!E1155-1)</f>
        <v>#REF!</v>
      </c>
      <c r="F1161" s="25" t="s">
        <v>110</v>
      </c>
      <c r="G1161" s="25" t="s">
        <v>110</v>
      </c>
      <c r="H1161" s="24" t="e">
        <f aca="false">ABS((#REF!)/PVTP!H1155-1)</f>
        <v>#REF!</v>
      </c>
      <c r="I1161" s="25" t="s">
        <v>110</v>
      </c>
      <c r="J1161" s="24" t="e">
        <f aca="false">ABS((#REF!)/PVTP!J1155-1)</f>
        <v>#REF!</v>
      </c>
      <c r="K1161" s="26" t="e">
        <f aca="false">ABS((#REF!)/PVTP!K1155-1)</f>
        <v>#REF!</v>
      </c>
      <c r="L1161" s="25" t="s">
        <v>110</v>
      </c>
      <c r="M1161" s="26" t="e">
        <f aca="false">ABS((#REF!)/PVTP!M1155-1)</f>
        <v>#REF!</v>
      </c>
      <c r="N1161" s="26" t="e">
        <f aca="false">ABS((#REF!)/PVTP!N1155-1)</f>
        <v>#REF!</v>
      </c>
      <c r="O1161" s="26" t="e">
        <f aca="false">ABS((#REF!)/PVTP!O1155-1)</f>
        <v>#REF!</v>
      </c>
      <c r="P1161" s="26" t="e">
        <f aca="false">ABS((#REF!)/PVTP!P1155-1)</f>
        <v>#REF!</v>
      </c>
      <c r="Q1161" s="25" t="s">
        <v>110</v>
      </c>
      <c r="R1161" s="25" t="s">
        <v>110</v>
      </c>
      <c r="S1161" s="26" t="e">
        <f aca="false">ABS((#REF!)/PVTP!S1155-1)</f>
        <v>#REF!</v>
      </c>
      <c r="T1161" s="26" t="e">
        <f aca="false">ABS((#REF!)/PVTP!T1155-1)</f>
        <v>#REF!</v>
      </c>
      <c r="U1161" s="26" t="e">
        <f aca="false">ABS((#REF!)/PVTP!U1155-1)</f>
        <v>#REF!</v>
      </c>
    </row>
    <row r="1162" s="25" customFormat="true" ht="15" hidden="false" customHeight="false" outlineLevel="0" collapsed="false">
      <c r="A1162" s="24" t="e">
        <f aca="false">ABS(#REF!/PVTP!A1156-1)</f>
        <v>#REF!</v>
      </c>
      <c r="B1162" s="24" t="e">
        <f aca="false">ABS((#REF!+14.7)/PVTP!B1156-1)</f>
        <v>#REF!</v>
      </c>
      <c r="C1162" s="24" t="e">
        <f aca="false">ABS((#REF!+14.7)/PVTP!C1156-1)</f>
        <v>#REF!</v>
      </c>
      <c r="D1162" s="24" t="e">
        <f aca="false">ABS((#REF!)/PVTP!D1156-1)</f>
        <v>#REF!</v>
      </c>
      <c r="E1162" s="24" t="e">
        <f aca="false">ABS((#REF!)/PVTP!E1156-1)</f>
        <v>#REF!</v>
      </c>
      <c r="F1162" s="25" t="s">
        <v>110</v>
      </c>
      <c r="G1162" s="25" t="s">
        <v>110</v>
      </c>
      <c r="H1162" s="24" t="e">
        <f aca="false">ABS((#REF!)/PVTP!H1156-1)</f>
        <v>#REF!</v>
      </c>
      <c r="I1162" s="25" t="s">
        <v>110</v>
      </c>
      <c r="J1162" s="24" t="e">
        <f aca="false">ABS((#REF!)/PVTP!J1156-1)</f>
        <v>#REF!</v>
      </c>
      <c r="K1162" s="26" t="e">
        <f aca="false">ABS((#REF!)/PVTP!K1156-1)</f>
        <v>#REF!</v>
      </c>
      <c r="L1162" s="25" t="s">
        <v>110</v>
      </c>
      <c r="M1162" s="26" t="e">
        <f aca="false">ABS((#REF!)/PVTP!M1156-1)</f>
        <v>#REF!</v>
      </c>
      <c r="N1162" s="26" t="e">
        <f aca="false">ABS((#REF!)/PVTP!N1156-1)</f>
        <v>#REF!</v>
      </c>
      <c r="O1162" s="26" t="e">
        <f aca="false">ABS((#REF!)/PVTP!O1156-1)</f>
        <v>#REF!</v>
      </c>
      <c r="P1162" s="26" t="e">
        <f aca="false">ABS((#REF!)/PVTP!P1156-1)</f>
        <v>#REF!</v>
      </c>
      <c r="Q1162" s="25" t="s">
        <v>110</v>
      </c>
      <c r="R1162" s="25" t="s">
        <v>110</v>
      </c>
      <c r="S1162" s="26" t="e">
        <f aca="false">ABS((#REF!)/PVTP!S1156-1)</f>
        <v>#REF!</v>
      </c>
      <c r="T1162" s="26" t="e">
        <f aca="false">ABS((#REF!)/PVTP!T1156-1)</f>
        <v>#REF!</v>
      </c>
      <c r="U1162" s="26" t="e">
        <f aca="false">ABS((#REF!)/PVTP!U1156-1)</f>
        <v>#REF!</v>
      </c>
    </row>
    <row r="1163" s="25" customFormat="true" ht="15" hidden="false" customHeight="false" outlineLevel="0" collapsed="false">
      <c r="A1163" s="24" t="e">
        <f aca="false">ABS(#REF!/PVTP!A1157-1)</f>
        <v>#REF!</v>
      </c>
      <c r="B1163" s="24" t="e">
        <f aca="false">ABS((#REF!+14.7)/PVTP!B1157-1)</f>
        <v>#REF!</v>
      </c>
      <c r="C1163" s="24" t="e">
        <f aca="false">ABS((#REF!+14.7)/PVTP!C1157-1)</f>
        <v>#REF!</v>
      </c>
      <c r="D1163" s="24" t="e">
        <f aca="false">ABS((#REF!)/PVTP!D1157-1)</f>
        <v>#REF!</v>
      </c>
      <c r="E1163" s="24" t="e">
        <f aca="false">ABS((#REF!)/PVTP!E1157-1)</f>
        <v>#REF!</v>
      </c>
      <c r="F1163" s="25" t="s">
        <v>110</v>
      </c>
      <c r="G1163" s="25" t="s">
        <v>110</v>
      </c>
      <c r="H1163" s="24" t="e">
        <f aca="false">ABS((#REF!)/PVTP!H1157-1)</f>
        <v>#REF!</v>
      </c>
      <c r="I1163" s="25" t="s">
        <v>110</v>
      </c>
      <c r="J1163" s="24" t="e">
        <f aca="false">ABS((#REF!)/PVTP!J1157-1)</f>
        <v>#REF!</v>
      </c>
      <c r="K1163" s="26" t="e">
        <f aca="false">ABS((#REF!)/PVTP!K1157-1)</f>
        <v>#REF!</v>
      </c>
      <c r="L1163" s="25" t="s">
        <v>110</v>
      </c>
      <c r="M1163" s="26" t="e">
        <f aca="false">ABS((#REF!)/PVTP!M1157-1)</f>
        <v>#REF!</v>
      </c>
      <c r="N1163" s="26" t="e">
        <f aca="false">ABS((#REF!)/PVTP!N1157-1)</f>
        <v>#REF!</v>
      </c>
      <c r="O1163" s="26" t="e">
        <f aca="false">ABS((#REF!)/PVTP!O1157-1)</f>
        <v>#REF!</v>
      </c>
      <c r="P1163" s="26" t="e">
        <f aca="false">ABS((#REF!)/PVTP!P1157-1)</f>
        <v>#REF!</v>
      </c>
      <c r="Q1163" s="25" t="s">
        <v>110</v>
      </c>
      <c r="R1163" s="25" t="s">
        <v>110</v>
      </c>
      <c r="S1163" s="26" t="e">
        <f aca="false">ABS((#REF!)/PVTP!S1157-1)</f>
        <v>#REF!</v>
      </c>
      <c r="T1163" s="26" t="e">
        <f aca="false">ABS((#REF!)/PVTP!T1157-1)</f>
        <v>#REF!</v>
      </c>
      <c r="U1163" s="26" t="e">
        <f aca="false">ABS((#REF!)/PVTP!U1157-1)</f>
        <v>#REF!</v>
      </c>
    </row>
    <row r="1164" s="25" customFormat="true" ht="15" hidden="false" customHeight="false" outlineLevel="0" collapsed="false">
      <c r="A1164" s="24" t="e">
        <f aca="false">ABS(#REF!/PVTP!A1158-1)</f>
        <v>#REF!</v>
      </c>
      <c r="B1164" s="24" t="e">
        <f aca="false">ABS((#REF!+14.7)/PVTP!B1158-1)</f>
        <v>#REF!</v>
      </c>
      <c r="C1164" s="24" t="e">
        <f aca="false">ABS((#REF!+14.7)/PVTP!C1158-1)</f>
        <v>#REF!</v>
      </c>
      <c r="D1164" s="24" t="e">
        <f aca="false">ABS((#REF!)/PVTP!D1158-1)</f>
        <v>#REF!</v>
      </c>
      <c r="E1164" s="24" t="e">
        <f aca="false">ABS((#REF!)/PVTP!E1158-1)</f>
        <v>#REF!</v>
      </c>
      <c r="F1164" s="25" t="s">
        <v>110</v>
      </c>
      <c r="G1164" s="25" t="s">
        <v>110</v>
      </c>
      <c r="H1164" s="24" t="e">
        <f aca="false">ABS((#REF!)/PVTP!H1158-1)</f>
        <v>#REF!</v>
      </c>
      <c r="I1164" s="25" t="s">
        <v>110</v>
      </c>
      <c r="J1164" s="24" t="e">
        <f aca="false">ABS((#REF!)/PVTP!J1158-1)</f>
        <v>#REF!</v>
      </c>
      <c r="K1164" s="26" t="e">
        <f aca="false">ABS((#REF!)/PVTP!K1158-1)</f>
        <v>#REF!</v>
      </c>
      <c r="L1164" s="25" t="s">
        <v>110</v>
      </c>
      <c r="M1164" s="26" t="e">
        <f aca="false">ABS((#REF!)/PVTP!M1158-1)</f>
        <v>#REF!</v>
      </c>
      <c r="N1164" s="26" t="e">
        <f aca="false">ABS((#REF!)/PVTP!N1158-1)</f>
        <v>#REF!</v>
      </c>
      <c r="O1164" s="26" t="e">
        <f aca="false">ABS((#REF!)/PVTP!O1158-1)</f>
        <v>#REF!</v>
      </c>
      <c r="P1164" s="26" t="e">
        <f aca="false">ABS((#REF!)/PVTP!P1158-1)</f>
        <v>#REF!</v>
      </c>
      <c r="Q1164" s="25" t="s">
        <v>110</v>
      </c>
      <c r="R1164" s="25" t="s">
        <v>110</v>
      </c>
      <c r="S1164" s="26" t="e">
        <f aca="false">ABS((#REF!)/PVTP!S1158-1)</f>
        <v>#REF!</v>
      </c>
      <c r="T1164" s="26" t="e">
        <f aca="false">ABS((#REF!)/PVTP!T1158-1)</f>
        <v>#REF!</v>
      </c>
      <c r="U1164" s="26" t="e">
        <f aca="false">ABS((#REF!)/PVTP!U1158-1)</f>
        <v>#REF!</v>
      </c>
    </row>
    <row r="1165" s="25" customFormat="true" ht="15" hidden="false" customHeight="false" outlineLevel="0" collapsed="false">
      <c r="A1165" s="24" t="e">
        <f aca="false">ABS(#REF!/PVTP!A1159-1)</f>
        <v>#REF!</v>
      </c>
      <c r="B1165" s="24" t="e">
        <f aca="false">ABS((#REF!+14.7)/PVTP!B1159-1)</f>
        <v>#REF!</v>
      </c>
      <c r="C1165" s="24" t="e">
        <f aca="false">ABS((#REF!+14.7)/PVTP!C1159-1)</f>
        <v>#REF!</v>
      </c>
      <c r="D1165" s="24" t="e">
        <f aca="false">ABS((#REF!)/PVTP!D1159-1)</f>
        <v>#REF!</v>
      </c>
      <c r="E1165" s="24" t="e">
        <f aca="false">ABS((#REF!)/PVTP!E1159-1)</f>
        <v>#REF!</v>
      </c>
      <c r="F1165" s="25" t="s">
        <v>110</v>
      </c>
      <c r="G1165" s="25" t="s">
        <v>110</v>
      </c>
      <c r="H1165" s="24" t="e">
        <f aca="false">ABS((#REF!)/PVTP!H1159-1)</f>
        <v>#REF!</v>
      </c>
      <c r="I1165" s="25" t="s">
        <v>110</v>
      </c>
      <c r="J1165" s="24" t="e">
        <f aca="false">ABS((#REF!)/PVTP!J1159-1)</f>
        <v>#REF!</v>
      </c>
      <c r="K1165" s="26" t="e">
        <f aca="false">ABS((#REF!)/PVTP!K1159-1)</f>
        <v>#REF!</v>
      </c>
      <c r="L1165" s="25" t="s">
        <v>110</v>
      </c>
      <c r="M1165" s="26" t="e">
        <f aca="false">ABS((#REF!)/PVTP!M1159-1)</f>
        <v>#REF!</v>
      </c>
      <c r="N1165" s="26" t="e">
        <f aca="false">ABS((#REF!)/PVTP!N1159-1)</f>
        <v>#REF!</v>
      </c>
      <c r="O1165" s="26" t="e">
        <f aca="false">ABS((#REF!)/PVTP!O1159-1)</f>
        <v>#REF!</v>
      </c>
      <c r="P1165" s="26" t="e">
        <f aca="false">ABS((#REF!)/PVTP!P1159-1)</f>
        <v>#REF!</v>
      </c>
      <c r="Q1165" s="25" t="s">
        <v>110</v>
      </c>
      <c r="R1165" s="25" t="s">
        <v>110</v>
      </c>
      <c r="S1165" s="26" t="e">
        <f aca="false">ABS((#REF!)/PVTP!S1159-1)</f>
        <v>#REF!</v>
      </c>
      <c r="T1165" s="26" t="e">
        <f aca="false">ABS((#REF!)/PVTP!T1159-1)</f>
        <v>#REF!</v>
      </c>
      <c r="U1165" s="26" t="e">
        <f aca="false">ABS((#REF!)/PVTP!U1159-1)</f>
        <v>#REF!</v>
      </c>
    </row>
    <row r="1166" s="25" customFormat="true" ht="15" hidden="false" customHeight="false" outlineLevel="0" collapsed="false">
      <c r="A1166" s="24" t="e">
        <f aca="false">ABS(#REF!/PVTP!A1160-1)</f>
        <v>#REF!</v>
      </c>
      <c r="B1166" s="24" t="e">
        <f aca="false">ABS((#REF!+14.7)/PVTP!B1160-1)</f>
        <v>#REF!</v>
      </c>
      <c r="C1166" s="24" t="e">
        <f aca="false">ABS((#REF!+14.7)/PVTP!C1160-1)</f>
        <v>#REF!</v>
      </c>
      <c r="D1166" s="24" t="e">
        <f aca="false">ABS((#REF!)/PVTP!D1160-1)</f>
        <v>#REF!</v>
      </c>
      <c r="E1166" s="24" t="e">
        <f aca="false">ABS((#REF!)/PVTP!E1160-1)</f>
        <v>#REF!</v>
      </c>
      <c r="F1166" s="25" t="s">
        <v>110</v>
      </c>
      <c r="G1166" s="25" t="s">
        <v>110</v>
      </c>
      <c r="H1166" s="24" t="e">
        <f aca="false">ABS((#REF!)/PVTP!H1160-1)</f>
        <v>#REF!</v>
      </c>
      <c r="I1166" s="25" t="s">
        <v>110</v>
      </c>
      <c r="J1166" s="24" t="e">
        <f aca="false">ABS((#REF!)/PVTP!J1160-1)</f>
        <v>#REF!</v>
      </c>
      <c r="K1166" s="26" t="e">
        <f aca="false">ABS((#REF!)/PVTP!K1160-1)</f>
        <v>#REF!</v>
      </c>
      <c r="L1166" s="25" t="s">
        <v>110</v>
      </c>
      <c r="M1166" s="26" t="e">
        <f aca="false">ABS((#REF!)/PVTP!M1160-1)</f>
        <v>#REF!</v>
      </c>
      <c r="N1166" s="26" t="e">
        <f aca="false">ABS((#REF!)/PVTP!N1160-1)</f>
        <v>#REF!</v>
      </c>
      <c r="O1166" s="26" t="e">
        <f aca="false">ABS((#REF!)/PVTP!O1160-1)</f>
        <v>#REF!</v>
      </c>
      <c r="P1166" s="26" t="e">
        <f aca="false">ABS((#REF!)/PVTP!P1160-1)</f>
        <v>#REF!</v>
      </c>
      <c r="Q1166" s="25" t="s">
        <v>110</v>
      </c>
      <c r="R1166" s="25" t="s">
        <v>110</v>
      </c>
      <c r="S1166" s="26" t="e">
        <f aca="false">ABS((#REF!)/PVTP!S1160-1)</f>
        <v>#REF!</v>
      </c>
      <c r="T1166" s="26" t="e">
        <f aca="false">ABS((#REF!)/PVTP!T1160-1)</f>
        <v>#REF!</v>
      </c>
      <c r="U1166" s="26" t="e">
        <f aca="false">ABS((#REF!)/PVTP!U1160-1)</f>
        <v>#REF!</v>
      </c>
    </row>
    <row r="1167" s="25" customFormat="true" ht="15" hidden="false" customHeight="false" outlineLevel="0" collapsed="false">
      <c r="A1167" s="24" t="e">
        <f aca="false">ABS(#REF!/PVTP!A1161-1)</f>
        <v>#REF!</v>
      </c>
      <c r="B1167" s="24" t="e">
        <f aca="false">ABS((#REF!+14.7)/PVTP!B1161-1)</f>
        <v>#REF!</v>
      </c>
      <c r="C1167" s="24" t="e">
        <f aca="false">ABS((#REF!+14.7)/PVTP!C1161-1)</f>
        <v>#REF!</v>
      </c>
      <c r="D1167" s="24" t="e">
        <f aca="false">ABS((#REF!)/PVTP!D1161-1)</f>
        <v>#REF!</v>
      </c>
      <c r="E1167" s="24" t="e">
        <f aca="false">ABS((#REF!)/PVTP!E1161-1)</f>
        <v>#REF!</v>
      </c>
      <c r="F1167" s="25" t="s">
        <v>110</v>
      </c>
      <c r="G1167" s="25" t="s">
        <v>110</v>
      </c>
      <c r="H1167" s="24" t="e">
        <f aca="false">ABS((#REF!)/PVTP!H1161-1)</f>
        <v>#REF!</v>
      </c>
      <c r="I1167" s="25" t="s">
        <v>110</v>
      </c>
      <c r="J1167" s="24" t="e">
        <f aca="false">ABS((#REF!)/PVTP!J1161-1)</f>
        <v>#REF!</v>
      </c>
      <c r="K1167" s="26" t="e">
        <f aca="false">ABS((#REF!)/PVTP!K1161-1)</f>
        <v>#REF!</v>
      </c>
      <c r="L1167" s="25" t="s">
        <v>110</v>
      </c>
      <c r="M1167" s="26" t="e">
        <f aca="false">ABS((#REF!)/PVTP!M1161-1)</f>
        <v>#REF!</v>
      </c>
      <c r="N1167" s="26" t="e">
        <f aca="false">ABS((#REF!)/PVTP!N1161-1)</f>
        <v>#REF!</v>
      </c>
      <c r="O1167" s="26" t="e">
        <f aca="false">ABS((#REF!)/PVTP!O1161-1)</f>
        <v>#REF!</v>
      </c>
      <c r="P1167" s="26" t="e">
        <f aca="false">ABS((#REF!)/PVTP!P1161-1)</f>
        <v>#REF!</v>
      </c>
      <c r="Q1167" s="25" t="s">
        <v>110</v>
      </c>
      <c r="R1167" s="25" t="s">
        <v>110</v>
      </c>
      <c r="S1167" s="26" t="e">
        <f aca="false">ABS((#REF!)/PVTP!S1161-1)</f>
        <v>#REF!</v>
      </c>
      <c r="T1167" s="26" t="e">
        <f aca="false">ABS((#REF!)/PVTP!T1161-1)</f>
        <v>#REF!</v>
      </c>
      <c r="U1167" s="26" t="e">
        <f aca="false">ABS((#REF!)/PVTP!U1161-1)</f>
        <v>#REF!</v>
      </c>
    </row>
    <row r="1168" s="25" customFormat="true" ht="15" hidden="false" customHeight="false" outlineLevel="0" collapsed="false">
      <c r="A1168" s="24" t="e">
        <f aca="false">ABS(#REF!/PVTP!A1162-1)</f>
        <v>#REF!</v>
      </c>
      <c r="B1168" s="24" t="e">
        <f aca="false">ABS((#REF!+14.7)/PVTP!B1162-1)</f>
        <v>#REF!</v>
      </c>
      <c r="C1168" s="24" t="e">
        <f aca="false">ABS((#REF!+14.7)/PVTP!C1162-1)</f>
        <v>#REF!</v>
      </c>
      <c r="D1168" s="24" t="e">
        <f aca="false">ABS((#REF!)/PVTP!D1162-1)</f>
        <v>#REF!</v>
      </c>
      <c r="E1168" s="24" t="e">
        <f aca="false">ABS((#REF!)/PVTP!E1162-1)</f>
        <v>#REF!</v>
      </c>
      <c r="F1168" s="25" t="s">
        <v>110</v>
      </c>
      <c r="G1168" s="25" t="s">
        <v>110</v>
      </c>
      <c r="H1168" s="24" t="e">
        <f aca="false">ABS((#REF!)/PVTP!H1162-1)</f>
        <v>#REF!</v>
      </c>
      <c r="I1168" s="25" t="s">
        <v>110</v>
      </c>
      <c r="J1168" s="24" t="e">
        <f aca="false">ABS((#REF!)/PVTP!J1162-1)</f>
        <v>#REF!</v>
      </c>
      <c r="K1168" s="26" t="e">
        <f aca="false">ABS((#REF!)/PVTP!K1162-1)</f>
        <v>#REF!</v>
      </c>
      <c r="L1168" s="25" t="s">
        <v>110</v>
      </c>
      <c r="M1168" s="26" t="e">
        <f aca="false">ABS((#REF!)/PVTP!M1162-1)</f>
        <v>#REF!</v>
      </c>
      <c r="N1168" s="26" t="e">
        <f aca="false">ABS((#REF!)/PVTP!N1162-1)</f>
        <v>#REF!</v>
      </c>
      <c r="O1168" s="26" t="e">
        <f aca="false">ABS((#REF!)/PVTP!O1162-1)</f>
        <v>#REF!</v>
      </c>
      <c r="P1168" s="26" t="e">
        <f aca="false">ABS((#REF!)/PVTP!P1162-1)</f>
        <v>#REF!</v>
      </c>
      <c r="Q1168" s="25" t="s">
        <v>110</v>
      </c>
      <c r="R1168" s="25" t="s">
        <v>110</v>
      </c>
      <c r="S1168" s="26" t="e">
        <f aca="false">ABS((#REF!)/PVTP!S1162-1)</f>
        <v>#REF!</v>
      </c>
      <c r="T1168" s="26" t="e">
        <f aca="false">ABS((#REF!)/PVTP!T1162-1)</f>
        <v>#REF!</v>
      </c>
      <c r="U1168" s="26" t="e">
        <f aca="false">ABS((#REF!)/PVTP!U1162-1)</f>
        <v>#REF!</v>
      </c>
    </row>
    <row r="1169" s="25" customFormat="true" ht="15" hidden="false" customHeight="false" outlineLevel="0" collapsed="false">
      <c r="A1169" s="24" t="e">
        <f aca="false">ABS(#REF!/PVTP!A1163-1)</f>
        <v>#REF!</v>
      </c>
      <c r="B1169" s="24" t="e">
        <f aca="false">ABS((#REF!+14.7)/PVTP!B1163-1)</f>
        <v>#REF!</v>
      </c>
      <c r="C1169" s="24" t="e">
        <f aca="false">ABS((#REF!+14.7)/PVTP!C1163-1)</f>
        <v>#REF!</v>
      </c>
      <c r="D1169" s="24" t="e">
        <f aca="false">ABS((#REF!)/PVTP!D1163-1)</f>
        <v>#REF!</v>
      </c>
      <c r="E1169" s="24" t="e">
        <f aca="false">ABS((#REF!)/PVTP!E1163-1)</f>
        <v>#REF!</v>
      </c>
      <c r="F1169" s="25" t="s">
        <v>110</v>
      </c>
      <c r="G1169" s="25" t="s">
        <v>110</v>
      </c>
      <c r="H1169" s="24" t="e">
        <f aca="false">ABS((#REF!)/PVTP!H1163-1)</f>
        <v>#REF!</v>
      </c>
      <c r="I1169" s="25" t="s">
        <v>110</v>
      </c>
      <c r="J1169" s="24" t="e">
        <f aca="false">ABS((#REF!)/PVTP!J1163-1)</f>
        <v>#REF!</v>
      </c>
      <c r="K1169" s="26" t="e">
        <f aca="false">ABS((#REF!)/PVTP!K1163-1)</f>
        <v>#REF!</v>
      </c>
      <c r="L1169" s="25" t="s">
        <v>110</v>
      </c>
      <c r="M1169" s="26" t="e">
        <f aca="false">ABS((#REF!)/PVTP!M1163-1)</f>
        <v>#REF!</v>
      </c>
      <c r="N1169" s="26" t="e">
        <f aca="false">ABS((#REF!)/PVTP!N1163-1)</f>
        <v>#REF!</v>
      </c>
      <c r="O1169" s="26" t="e">
        <f aca="false">ABS((#REF!)/PVTP!O1163-1)</f>
        <v>#REF!</v>
      </c>
      <c r="P1169" s="26" t="e">
        <f aca="false">ABS((#REF!)/PVTP!P1163-1)</f>
        <v>#REF!</v>
      </c>
      <c r="Q1169" s="25" t="s">
        <v>110</v>
      </c>
      <c r="R1169" s="25" t="s">
        <v>110</v>
      </c>
      <c r="S1169" s="26" t="e">
        <f aca="false">ABS((#REF!)/PVTP!S1163-1)</f>
        <v>#REF!</v>
      </c>
      <c r="T1169" s="26" t="e">
        <f aca="false">ABS((#REF!)/PVTP!T1163-1)</f>
        <v>#REF!</v>
      </c>
      <c r="U1169" s="26" t="e">
        <f aca="false">ABS((#REF!)/PVTP!U1163-1)</f>
        <v>#REF!</v>
      </c>
    </row>
    <row r="1170" s="25" customFormat="true" ht="15" hidden="false" customHeight="false" outlineLevel="0" collapsed="false">
      <c r="A1170" s="24" t="e">
        <f aca="false">ABS(#REF!/PVTP!A1164-1)</f>
        <v>#REF!</v>
      </c>
      <c r="B1170" s="24" t="e">
        <f aca="false">ABS((#REF!+14.7)/PVTP!B1164-1)</f>
        <v>#REF!</v>
      </c>
      <c r="C1170" s="24" t="e">
        <f aca="false">ABS((#REF!+14.7)/PVTP!C1164-1)</f>
        <v>#REF!</v>
      </c>
      <c r="D1170" s="24" t="e">
        <f aca="false">ABS((#REF!)/PVTP!D1164-1)</f>
        <v>#REF!</v>
      </c>
      <c r="E1170" s="24" t="e">
        <f aca="false">ABS((#REF!)/PVTP!E1164-1)</f>
        <v>#REF!</v>
      </c>
      <c r="F1170" s="25" t="s">
        <v>110</v>
      </c>
      <c r="G1170" s="25" t="s">
        <v>110</v>
      </c>
      <c r="H1170" s="24" t="e">
        <f aca="false">ABS((#REF!)/PVTP!H1164-1)</f>
        <v>#REF!</v>
      </c>
      <c r="I1170" s="25" t="s">
        <v>110</v>
      </c>
      <c r="J1170" s="24" t="e">
        <f aca="false">ABS((#REF!)/PVTP!J1164-1)</f>
        <v>#REF!</v>
      </c>
      <c r="K1170" s="26" t="e">
        <f aca="false">ABS((#REF!)/PVTP!K1164-1)</f>
        <v>#REF!</v>
      </c>
      <c r="L1170" s="25" t="s">
        <v>110</v>
      </c>
      <c r="M1170" s="26" t="e">
        <f aca="false">ABS((#REF!)/PVTP!M1164-1)</f>
        <v>#REF!</v>
      </c>
      <c r="N1170" s="26" t="e">
        <f aca="false">ABS((#REF!)/PVTP!N1164-1)</f>
        <v>#REF!</v>
      </c>
      <c r="O1170" s="26" t="e">
        <f aca="false">ABS((#REF!)/PVTP!O1164-1)</f>
        <v>#REF!</v>
      </c>
      <c r="P1170" s="26" t="e">
        <f aca="false">ABS((#REF!)/PVTP!P1164-1)</f>
        <v>#REF!</v>
      </c>
      <c r="Q1170" s="25" t="s">
        <v>110</v>
      </c>
      <c r="R1170" s="25" t="s">
        <v>110</v>
      </c>
      <c r="S1170" s="26" t="e">
        <f aca="false">ABS((#REF!)/PVTP!S1164-1)</f>
        <v>#REF!</v>
      </c>
      <c r="T1170" s="26" t="e">
        <f aca="false">ABS((#REF!)/PVTP!T1164-1)</f>
        <v>#REF!</v>
      </c>
      <c r="U1170" s="26" t="e">
        <f aca="false">ABS((#REF!)/PVTP!U1164-1)</f>
        <v>#REF!</v>
      </c>
    </row>
    <row r="1171" s="25" customFormat="true" ht="15" hidden="false" customHeight="false" outlineLevel="0" collapsed="false">
      <c r="A1171" s="24" t="e">
        <f aca="false">ABS(#REF!/PVTP!A1165-1)</f>
        <v>#REF!</v>
      </c>
      <c r="B1171" s="24" t="e">
        <f aca="false">ABS((#REF!+14.7)/PVTP!B1165-1)</f>
        <v>#REF!</v>
      </c>
      <c r="C1171" s="24" t="e">
        <f aca="false">ABS((#REF!+14.7)/PVTP!C1165-1)</f>
        <v>#REF!</v>
      </c>
      <c r="D1171" s="24" t="e">
        <f aca="false">ABS((#REF!)/PVTP!D1165-1)</f>
        <v>#REF!</v>
      </c>
      <c r="E1171" s="24" t="e">
        <f aca="false">ABS((#REF!)/PVTP!E1165-1)</f>
        <v>#REF!</v>
      </c>
      <c r="F1171" s="25" t="s">
        <v>110</v>
      </c>
      <c r="G1171" s="25" t="s">
        <v>110</v>
      </c>
      <c r="H1171" s="24" t="e">
        <f aca="false">ABS((#REF!)/PVTP!H1165-1)</f>
        <v>#REF!</v>
      </c>
      <c r="I1171" s="25" t="s">
        <v>110</v>
      </c>
      <c r="J1171" s="24" t="e">
        <f aca="false">ABS((#REF!)/PVTP!J1165-1)</f>
        <v>#REF!</v>
      </c>
      <c r="K1171" s="26" t="e">
        <f aca="false">ABS((#REF!)/PVTP!K1165-1)</f>
        <v>#REF!</v>
      </c>
      <c r="L1171" s="25" t="s">
        <v>110</v>
      </c>
      <c r="M1171" s="26" t="e">
        <f aca="false">ABS((#REF!)/PVTP!M1165-1)</f>
        <v>#REF!</v>
      </c>
      <c r="N1171" s="26" t="e">
        <f aca="false">ABS((#REF!)/PVTP!N1165-1)</f>
        <v>#REF!</v>
      </c>
      <c r="O1171" s="26" t="e">
        <f aca="false">ABS((#REF!)/PVTP!O1165-1)</f>
        <v>#REF!</v>
      </c>
      <c r="P1171" s="26" t="e">
        <f aca="false">ABS((#REF!)/PVTP!P1165-1)</f>
        <v>#REF!</v>
      </c>
      <c r="Q1171" s="25" t="s">
        <v>110</v>
      </c>
      <c r="R1171" s="25" t="s">
        <v>110</v>
      </c>
      <c r="S1171" s="26" t="e">
        <f aca="false">ABS((#REF!)/PVTP!S1165-1)</f>
        <v>#REF!</v>
      </c>
      <c r="T1171" s="26" t="e">
        <f aca="false">ABS((#REF!)/PVTP!T1165-1)</f>
        <v>#REF!</v>
      </c>
      <c r="U1171" s="26" t="e">
        <f aca="false">ABS((#REF!)/PVTP!U1165-1)</f>
        <v>#REF!</v>
      </c>
    </row>
    <row r="1172" s="25" customFormat="true" ht="15" hidden="false" customHeight="false" outlineLevel="0" collapsed="false">
      <c r="A1172" s="24" t="e">
        <f aca="false">ABS(#REF!/PVTP!A1166-1)</f>
        <v>#REF!</v>
      </c>
      <c r="B1172" s="24" t="e">
        <f aca="false">ABS((#REF!+14.7)/PVTP!B1166-1)</f>
        <v>#REF!</v>
      </c>
      <c r="C1172" s="24" t="e">
        <f aca="false">ABS((#REF!+14.7)/PVTP!C1166-1)</f>
        <v>#REF!</v>
      </c>
      <c r="D1172" s="24" t="e">
        <f aca="false">ABS((#REF!)/PVTP!D1166-1)</f>
        <v>#REF!</v>
      </c>
      <c r="E1172" s="24" t="e">
        <f aca="false">ABS((#REF!)/PVTP!E1166-1)</f>
        <v>#REF!</v>
      </c>
      <c r="F1172" s="25" t="s">
        <v>110</v>
      </c>
      <c r="G1172" s="25" t="s">
        <v>110</v>
      </c>
      <c r="H1172" s="24" t="e">
        <f aca="false">ABS((#REF!)/PVTP!H1166-1)</f>
        <v>#REF!</v>
      </c>
      <c r="I1172" s="25" t="s">
        <v>110</v>
      </c>
      <c r="J1172" s="24" t="e">
        <f aca="false">ABS((#REF!)/PVTP!J1166-1)</f>
        <v>#REF!</v>
      </c>
      <c r="K1172" s="26" t="e">
        <f aca="false">ABS((#REF!)/PVTP!K1166-1)</f>
        <v>#REF!</v>
      </c>
      <c r="L1172" s="25" t="s">
        <v>110</v>
      </c>
      <c r="M1172" s="26" t="e">
        <f aca="false">ABS((#REF!)/PVTP!M1166-1)</f>
        <v>#REF!</v>
      </c>
      <c r="N1172" s="26" t="e">
        <f aca="false">ABS((#REF!)/PVTP!N1166-1)</f>
        <v>#REF!</v>
      </c>
      <c r="O1172" s="26" t="e">
        <f aca="false">ABS((#REF!)/PVTP!O1166-1)</f>
        <v>#REF!</v>
      </c>
      <c r="P1172" s="26" t="e">
        <f aca="false">ABS((#REF!)/PVTP!P1166-1)</f>
        <v>#REF!</v>
      </c>
      <c r="Q1172" s="25" t="s">
        <v>110</v>
      </c>
      <c r="R1172" s="25" t="s">
        <v>110</v>
      </c>
      <c r="S1172" s="26" t="e">
        <f aca="false">ABS((#REF!)/PVTP!S1166-1)</f>
        <v>#REF!</v>
      </c>
      <c r="T1172" s="26" t="e">
        <f aca="false">ABS((#REF!)/PVTP!T1166-1)</f>
        <v>#REF!</v>
      </c>
      <c r="U1172" s="26" t="e">
        <f aca="false">ABS((#REF!)/PVTP!U1166-1)</f>
        <v>#REF!</v>
      </c>
    </row>
    <row r="1173" s="25" customFormat="true" ht="15" hidden="false" customHeight="false" outlineLevel="0" collapsed="false">
      <c r="A1173" s="24" t="e">
        <f aca="false">ABS(#REF!/PVTP!A1167-1)</f>
        <v>#REF!</v>
      </c>
      <c r="B1173" s="24" t="e">
        <f aca="false">ABS((#REF!+14.7)/PVTP!B1167-1)</f>
        <v>#REF!</v>
      </c>
      <c r="C1173" s="24" t="e">
        <f aca="false">ABS((#REF!+14.7)/PVTP!C1167-1)</f>
        <v>#REF!</v>
      </c>
      <c r="D1173" s="24" t="e">
        <f aca="false">ABS((#REF!)/PVTP!D1167-1)</f>
        <v>#REF!</v>
      </c>
      <c r="E1173" s="24" t="e">
        <f aca="false">ABS((#REF!)/PVTP!E1167-1)</f>
        <v>#REF!</v>
      </c>
      <c r="F1173" s="25" t="s">
        <v>110</v>
      </c>
      <c r="G1173" s="25" t="s">
        <v>110</v>
      </c>
      <c r="H1173" s="24" t="e">
        <f aca="false">ABS((#REF!)/PVTP!H1167-1)</f>
        <v>#REF!</v>
      </c>
      <c r="I1173" s="25" t="s">
        <v>110</v>
      </c>
      <c r="J1173" s="24" t="e">
        <f aca="false">ABS((#REF!)/PVTP!J1167-1)</f>
        <v>#REF!</v>
      </c>
      <c r="K1173" s="26" t="e">
        <f aca="false">ABS((#REF!)/PVTP!K1167-1)</f>
        <v>#REF!</v>
      </c>
      <c r="L1173" s="25" t="s">
        <v>110</v>
      </c>
      <c r="M1173" s="26" t="e">
        <f aca="false">ABS((#REF!)/PVTP!M1167-1)</f>
        <v>#REF!</v>
      </c>
      <c r="N1173" s="26" t="e">
        <f aca="false">ABS((#REF!)/PVTP!N1167-1)</f>
        <v>#REF!</v>
      </c>
      <c r="O1173" s="26" t="e">
        <f aca="false">ABS((#REF!)/PVTP!O1167-1)</f>
        <v>#REF!</v>
      </c>
      <c r="P1173" s="26" t="e">
        <f aca="false">ABS((#REF!)/PVTP!P1167-1)</f>
        <v>#REF!</v>
      </c>
      <c r="Q1173" s="25" t="s">
        <v>110</v>
      </c>
      <c r="R1173" s="25" t="s">
        <v>110</v>
      </c>
      <c r="S1173" s="26" t="e">
        <f aca="false">ABS((#REF!)/PVTP!S1167-1)</f>
        <v>#REF!</v>
      </c>
      <c r="T1173" s="26" t="e">
        <f aca="false">ABS((#REF!)/PVTP!T1167-1)</f>
        <v>#REF!</v>
      </c>
      <c r="U1173" s="26" t="e">
        <f aca="false">ABS((#REF!)/PVTP!U1167-1)</f>
        <v>#REF!</v>
      </c>
    </row>
    <row r="1174" s="25" customFormat="true" ht="15" hidden="false" customHeight="false" outlineLevel="0" collapsed="false">
      <c r="A1174" s="24" t="e">
        <f aca="false">ABS(#REF!/PVTP!A1168-1)</f>
        <v>#REF!</v>
      </c>
      <c r="B1174" s="24" t="e">
        <f aca="false">ABS((#REF!+14.7)/PVTP!B1168-1)</f>
        <v>#REF!</v>
      </c>
      <c r="C1174" s="24" t="e">
        <f aca="false">ABS((#REF!+14.7)/PVTP!C1168-1)</f>
        <v>#REF!</v>
      </c>
      <c r="D1174" s="24" t="e">
        <f aca="false">ABS((#REF!)/PVTP!D1168-1)</f>
        <v>#REF!</v>
      </c>
      <c r="E1174" s="24" t="e">
        <f aca="false">ABS((#REF!)/PVTP!E1168-1)</f>
        <v>#REF!</v>
      </c>
      <c r="F1174" s="25" t="s">
        <v>110</v>
      </c>
      <c r="G1174" s="25" t="s">
        <v>110</v>
      </c>
      <c r="H1174" s="24" t="e">
        <f aca="false">ABS((#REF!)/PVTP!H1168-1)</f>
        <v>#REF!</v>
      </c>
      <c r="I1174" s="25" t="s">
        <v>110</v>
      </c>
      <c r="J1174" s="24" t="e">
        <f aca="false">ABS((#REF!)/PVTP!J1168-1)</f>
        <v>#REF!</v>
      </c>
      <c r="K1174" s="26" t="e">
        <f aca="false">ABS((#REF!)/PVTP!K1168-1)</f>
        <v>#REF!</v>
      </c>
      <c r="L1174" s="25" t="s">
        <v>110</v>
      </c>
      <c r="M1174" s="26" t="e">
        <f aca="false">ABS((#REF!)/PVTP!M1168-1)</f>
        <v>#REF!</v>
      </c>
      <c r="N1174" s="26" t="e">
        <f aca="false">ABS((#REF!)/PVTP!N1168-1)</f>
        <v>#REF!</v>
      </c>
      <c r="O1174" s="26" t="e">
        <f aca="false">ABS((#REF!)/PVTP!O1168-1)</f>
        <v>#REF!</v>
      </c>
      <c r="P1174" s="26" t="e">
        <f aca="false">ABS((#REF!)/PVTP!P1168-1)</f>
        <v>#REF!</v>
      </c>
      <c r="Q1174" s="25" t="s">
        <v>110</v>
      </c>
      <c r="R1174" s="25" t="s">
        <v>110</v>
      </c>
      <c r="S1174" s="26" t="e">
        <f aca="false">ABS((#REF!)/PVTP!S1168-1)</f>
        <v>#REF!</v>
      </c>
      <c r="T1174" s="26" t="e">
        <f aca="false">ABS((#REF!)/PVTP!T1168-1)</f>
        <v>#REF!</v>
      </c>
      <c r="U1174" s="26" t="e">
        <f aca="false">ABS((#REF!)/PVTP!U1168-1)</f>
        <v>#REF!</v>
      </c>
    </row>
    <row r="1175" s="25" customFormat="true" ht="15" hidden="false" customHeight="false" outlineLevel="0" collapsed="false">
      <c r="A1175" s="24" t="e">
        <f aca="false">ABS(#REF!/PVTP!A1169-1)</f>
        <v>#REF!</v>
      </c>
      <c r="B1175" s="24" t="e">
        <f aca="false">ABS((#REF!+14.7)/PVTP!B1169-1)</f>
        <v>#REF!</v>
      </c>
      <c r="C1175" s="24" t="e">
        <f aca="false">ABS((#REF!+14.7)/PVTP!C1169-1)</f>
        <v>#REF!</v>
      </c>
      <c r="D1175" s="24" t="e">
        <f aca="false">ABS((#REF!)/PVTP!D1169-1)</f>
        <v>#REF!</v>
      </c>
      <c r="E1175" s="24" t="e">
        <f aca="false">ABS((#REF!)/PVTP!E1169-1)</f>
        <v>#REF!</v>
      </c>
      <c r="F1175" s="25" t="s">
        <v>110</v>
      </c>
      <c r="G1175" s="25" t="s">
        <v>110</v>
      </c>
      <c r="H1175" s="24" t="e">
        <f aca="false">ABS((#REF!)/PVTP!H1169-1)</f>
        <v>#REF!</v>
      </c>
      <c r="I1175" s="25" t="s">
        <v>110</v>
      </c>
      <c r="J1175" s="24" t="e">
        <f aca="false">ABS((#REF!)/PVTP!J1169-1)</f>
        <v>#REF!</v>
      </c>
      <c r="K1175" s="26" t="e">
        <f aca="false">ABS((#REF!)/PVTP!K1169-1)</f>
        <v>#REF!</v>
      </c>
      <c r="L1175" s="25" t="s">
        <v>110</v>
      </c>
      <c r="M1175" s="26" t="e">
        <f aca="false">ABS((#REF!)/PVTP!M1169-1)</f>
        <v>#REF!</v>
      </c>
      <c r="N1175" s="26" t="e">
        <f aca="false">ABS((#REF!)/PVTP!N1169-1)</f>
        <v>#REF!</v>
      </c>
      <c r="O1175" s="26" t="e">
        <f aca="false">ABS((#REF!)/PVTP!O1169-1)</f>
        <v>#REF!</v>
      </c>
      <c r="P1175" s="26" t="e">
        <f aca="false">ABS((#REF!)/PVTP!P1169-1)</f>
        <v>#REF!</v>
      </c>
      <c r="Q1175" s="25" t="s">
        <v>110</v>
      </c>
      <c r="R1175" s="25" t="s">
        <v>110</v>
      </c>
      <c r="S1175" s="26" t="e">
        <f aca="false">ABS((#REF!)/PVTP!S1169-1)</f>
        <v>#REF!</v>
      </c>
      <c r="T1175" s="26" t="e">
        <f aca="false">ABS((#REF!)/PVTP!T1169-1)</f>
        <v>#REF!</v>
      </c>
      <c r="U1175" s="26" t="e">
        <f aca="false">ABS((#REF!)/PVTP!U1169-1)</f>
        <v>#REF!</v>
      </c>
    </row>
    <row r="1176" s="25" customFormat="true" ht="15" hidden="false" customHeight="false" outlineLevel="0" collapsed="false">
      <c r="A1176" s="24" t="e">
        <f aca="false">ABS(#REF!/PVTP!A1170-1)</f>
        <v>#REF!</v>
      </c>
      <c r="B1176" s="24" t="e">
        <f aca="false">ABS((#REF!+14.7)/PVTP!B1170-1)</f>
        <v>#REF!</v>
      </c>
      <c r="C1176" s="24" t="e">
        <f aca="false">ABS((#REF!+14.7)/PVTP!C1170-1)</f>
        <v>#REF!</v>
      </c>
      <c r="D1176" s="24" t="e">
        <f aca="false">ABS((#REF!)/PVTP!D1170-1)</f>
        <v>#REF!</v>
      </c>
      <c r="E1176" s="24" t="e">
        <f aca="false">ABS((#REF!)/PVTP!E1170-1)</f>
        <v>#REF!</v>
      </c>
      <c r="F1176" s="25" t="s">
        <v>110</v>
      </c>
      <c r="G1176" s="25" t="s">
        <v>110</v>
      </c>
      <c r="H1176" s="24" t="e">
        <f aca="false">ABS((#REF!)/PVTP!H1170-1)</f>
        <v>#REF!</v>
      </c>
      <c r="I1176" s="25" t="s">
        <v>110</v>
      </c>
      <c r="J1176" s="24" t="e">
        <f aca="false">ABS((#REF!)/PVTP!J1170-1)</f>
        <v>#REF!</v>
      </c>
      <c r="K1176" s="26" t="e">
        <f aca="false">ABS((#REF!)/PVTP!K1170-1)</f>
        <v>#REF!</v>
      </c>
      <c r="L1176" s="25" t="s">
        <v>110</v>
      </c>
      <c r="M1176" s="26" t="e">
        <f aca="false">ABS((#REF!)/PVTP!M1170-1)</f>
        <v>#REF!</v>
      </c>
      <c r="N1176" s="26" t="e">
        <f aca="false">ABS((#REF!)/PVTP!N1170-1)</f>
        <v>#REF!</v>
      </c>
      <c r="O1176" s="26" t="e">
        <f aca="false">ABS((#REF!)/PVTP!O1170-1)</f>
        <v>#REF!</v>
      </c>
      <c r="P1176" s="26" t="e">
        <f aca="false">ABS((#REF!)/PVTP!P1170-1)</f>
        <v>#REF!</v>
      </c>
      <c r="Q1176" s="25" t="s">
        <v>110</v>
      </c>
      <c r="R1176" s="25" t="s">
        <v>110</v>
      </c>
      <c r="S1176" s="26" t="e">
        <f aca="false">ABS((#REF!)/PVTP!S1170-1)</f>
        <v>#REF!</v>
      </c>
      <c r="T1176" s="26" t="e">
        <f aca="false">ABS((#REF!)/PVTP!T1170-1)</f>
        <v>#REF!</v>
      </c>
      <c r="U1176" s="26" t="e">
        <f aca="false">ABS((#REF!)/PVTP!U1170-1)</f>
        <v>#REF!</v>
      </c>
    </row>
    <row r="1177" s="25" customFormat="true" ht="15" hidden="false" customHeight="false" outlineLevel="0" collapsed="false">
      <c r="A1177" s="24" t="e">
        <f aca="false">ABS(#REF!/PVTP!A1171-1)</f>
        <v>#REF!</v>
      </c>
      <c r="B1177" s="24" t="e">
        <f aca="false">ABS((#REF!+14.7)/PVTP!B1171-1)</f>
        <v>#REF!</v>
      </c>
      <c r="C1177" s="24" t="e">
        <f aca="false">ABS((#REF!+14.7)/PVTP!C1171-1)</f>
        <v>#REF!</v>
      </c>
      <c r="D1177" s="24" t="e">
        <f aca="false">ABS((#REF!)/PVTP!D1171-1)</f>
        <v>#REF!</v>
      </c>
      <c r="E1177" s="24" t="e">
        <f aca="false">ABS((#REF!)/PVTP!E1171-1)</f>
        <v>#REF!</v>
      </c>
      <c r="F1177" s="25" t="s">
        <v>110</v>
      </c>
      <c r="G1177" s="25" t="s">
        <v>110</v>
      </c>
      <c r="H1177" s="24" t="e">
        <f aca="false">ABS((#REF!)/PVTP!H1171-1)</f>
        <v>#REF!</v>
      </c>
      <c r="I1177" s="25" t="s">
        <v>110</v>
      </c>
      <c r="J1177" s="24" t="e">
        <f aca="false">ABS((#REF!)/PVTP!J1171-1)</f>
        <v>#REF!</v>
      </c>
      <c r="K1177" s="26" t="e">
        <f aca="false">ABS((#REF!)/PVTP!K1171-1)</f>
        <v>#REF!</v>
      </c>
      <c r="L1177" s="25" t="s">
        <v>110</v>
      </c>
      <c r="M1177" s="26" t="e">
        <f aca="false">ABS((#REF!)/PVTP!M1171-1)</f>
        <v>#REF!</v>
      </c>
      <c r="N1177" s="26" t="e">
        <f aca="false">ABS((#REF!)/PVTP!N1171-1)</f>
        <v>#REF!</v>
      </c>
      <c r="O1177" s="26" t="e">
        <f aca="false">ABS((#REF!)/PVTP!O1171-1)</f>
        <v>#REF!</v>
      </c>
      <c r="P1177" s="26" t="e">
        <f aca="false">ABS((#REF!)/PVTP!P1171-1)</f>
        <v>#REF!</v>
      </c>
      <c r="Q1177" s="25" t="s">
        <v>110</v>
      </c>
      <c r="R1177" s="25" t="s">
        <v>110</v>
      </c>
      <c r="S1177" s="26" t="e">
        <f aca="false">ABS((#REF!)/PVTP!S1171-1)</f>
        <v>#REF!</v>
      </c>
      <c r="T1177" s="26" t="e">
        <f aca="false">ABS((#REF!)/PVTP!T1171-1)</f>
        <v>#REF!</v>
      </c>
      <c r="U1177" s="26" t="e">
        <f aca="false">ABS((#REF!)/PVTP!U1171-1)</f>
        <v>#REF!</v>
      </c>
    </row>
    <row r="1178" s="25" customFormat="true" ht="15" hidden="false" customHeight="false" outlineLevel="0" collapsed="false">
      <c r="A1178" s="24" t="e">
        <f aca="false">ABS(#REF!/PVTP!A1172-1)</f>
        <v>#REF!</v>
      </c>
      <c r="B1178" s="24" t="e">
        <f aca="false">ABS((#REF!+14.7)/PVTP!B1172-1)</f>
        <v>#REF!</v>
      </c>
      <c r="C1178" s="24" t="e">
        <f aca="false">ABS((#REF!+14.7)/PVTP!C1172-1)</f>
        <v>#REF!</v>
      </c>
      <c r="D1178" s="24" t="e">
        <f aca="false">ABS((#REF!)/PVTP!D1172-1)</f>
        <v>#REF!</v>
      </c>
      <c r="E1178" s="24" t="e">
        <f aca="false">ABS((#REF!)/PVTP!E1172-1)</f>
        <v>#REF!</v>
      </c>
      <c r="F1178" s="25" t="s">
        <v>110</v>
      </c>
      <c r="G1178" s="25" t="s">
        <v>110</v>
      </c>
      <c r="H1178" s="24" t="e">
        <f aca="false">ABS((#REF!)/PVTP!H1172-1)</f>
        <v>#REF!</v>
      </c>
      <c r="I1178" s="25" t="s">
        <v>110</v>
      </c>
      <c r="J1178" s="24" t="e">
        <f aca="false">ABS((#REF!)/PVTP!J1172-1)</f>
        <v>#REF!</v>
      </c>
      <c r="K1178" s="26" t="e">
        <f aca="false">ABS((#REF!)/PVTP!K1172-1)</f>
        <v>#REF!</v>
      </c>
      <c r="L1178" s="25" t="s">
        <v>110</v>
      </c>
      <c r="M1178" s="26" t="e">
        <f aca="false">ABS((#REF!)/PVTP!M1172-1)</f>
        <v>#REF!</v>
      </c>
      <c r="N1178" s="26" t="e">
        <f aca="false">ABS((#REF!)/PVTP!N1172-1)</f>
        <v>#REF!</v>
      </c>
      <c r="O1178" s="26" t="e">
        <f aca="false">ABS((#REF!)/PVTP!O1172-1)</f>
        <v>#REF!</v>
      </c>
      <c r="P1178" s="26" t="e">
        <f aca="false">ABS((#REF!)/PVTP!P1172-1)</f>
        <v>#REF!</v>
      </c>
      <c r="Q1178" s="25" t="s">
        <v>110</v>
      </c>
      <c r="R1178" s="25" t="s">
        <v>110</v>
      </c>
      <c r="S1178" s="26" t="e">
        <f aca="false">ABS((#REF!)/PVTP!S1172-1)</f>
        <v>#REF!</v>
      </c>
      <c r="T1178" s="26" t="e">
        <f aca="false">ABS((#REF!)/PVTP!T1172-1)</f>
        <v>#REF!</v>
      </c>
      <c r="U1178" s="26" t="e">
        <f aca="false">ABS((#REF!)/PVTP!U1172-1)</f>
        <v>#REF!</v>
      </c>
    </row>
    <row r="1179" s="25" customFormat="true" ht="15" hidden="false" customHeight="false" outlineLevel="0" collapsed="false">
      <c r="A1179" s="24" t="e">
        <f aca="false">ABS(#REF!/PVTP!A1173-1)</f>
        <v>#REF!</v>
      </c>
      <c r="B1179" s="24" t="e">
        <f aca="false">ABS((#REF!+14.7)/PVTP!B1173-1)</f>
        <v>#REF!</v>
      </c>
      <c r="C1179" s="24" t="e">
        <f aca="false">ABS((#REF!+14.7)/PVTP!C1173-1)</f>
        <v>#REF!</v>
      </c>
      <c r="D1179" s="24" t="e">
        <f aca="false">ABS((#REF!)/PVTP!D1173-1)</f>
        <v>#REF!</v>
      </c>
      <c r="E1179" s="24" t="e">
        <f aca="false">ABS((#REF!)/PVTP!E1173-1)</f>
        <v>#REF!</v>
      </c>
      <c r="F1179" s="25" t="s">
        <v>110</v>
      </c>
      <c r="G1179" s="25" t="s">
        <v>110</v>
      </c>
      <c r="H1179" s="24" t="e">
        <f aca="false">ABS((#REF!)/PVTP!H1173-1)</f>
        <v>#REF!</v>
      </c>
      <c r="I1179" s="25" t="s">
        <v>110</v>
      </c>
      <c r="J1179" s="24" t="e">
        <f aca="false">ABS((#REF!)/PVTP!J1173-1)</f>
        <v>#REF!</v>
      </c>
      <c r="K1179" s="26" t="e">
        <f aca="false">ABS((#REF!)/PVTP!K1173-1)</f>
        <v>#REF!</v>
      </c>
      <c r="L1179" s="25" t="s">
        <v>110</v>
      </c>
      <c r="M1179" s="26" t="e">
        <f aca="false">ABS((#REF!)/PVTP!M1173-1)</f>
        <v>#REF!</v>
      </c>
      <c r="N1179" s="26" t="e">
        <f aca="false">ABS((#REF!)/PVTP!N1173-1)</f>
        <v>#REF!</v>
      </c>
      <c r="O1179" s="26" t="e">
        <f aca="false">ABS((#REF!)/PVTP!O1173-1)</f>
        <v>#REF!</v>
      </c>
      <c r="P1179" s="26" t="e">
        <f aca="false">ABS((#REF!)/PVTP!P1173-1)</f>
        <v>#REF!</v>
      </c>
      <c r="Q1179" s="25" t="s">
        <v>110</v>
      </c>
      <c r="R1179" s="25" t="s">
        <v>110</v>
      </c>
      <c r="S1179" s="26" t="e">
        <f aca="false">ABS((#REF!)/PVTP!S1173-1)</f>
        <v>#REF!</v>
      </c>
      <c r="T1179" s="26" t="e">
        <f aca="false">ABS((#REF!)/PVTP!T1173-1)</f>
        <v>#REF!</v>
      </c>
      <c r="U1179" s="26" t="e">
        <f aca="false">ABS((#REF!)/PVTP!U1173-1)</f>
        <v>#REF!</v>
      </c>
    </row>
    <row r="1180" s="25" customFormat="true" ht="15" hidden="false" customHeight="false" outlineLevel="0" collapsed="false">
      <c r="A1180" s="24" t="e">
        <f aca="false">ABS(#REF!/PVTP!A1174-1)</f>
        <v>#REF!</v>
      </c>
      <c r="B1180" s="24" t="e">
        <f aca="false">ABS((#REF!+14.7)/PVTP!B1174-1)</f>
        <v>#REF!</v>
      </c>
      <c r="C1180" s="24" t="e">
        <f aca="false">ABS((#REF!+14.7)/PVTP!C1174-1)</f>
        <v>#REF!</v>
      </c>
      <c r="D1180" s="24" t="e">
        <f aca="false">ABS((#REF!)/PVTP!D1174-1)</f>
        <v>#REF!</v>
      </c>
      <c r="E1180" s="24" t="e">
        <f aca="false">ABS((#REF!)/PVTP!E1174-1)</f>
        <v>#REF!</v>
      </c>
      <c r="F1180" s="25" t="s">
        <v>110</v>
      </c>
      <c r="G1180" s="25" t="s">
        <v>110</v>
      </c>
      <c r="H1180" s="24" t="e">
        <f aca="false">ABS((#REF!)/PVTP!H1174-1)</f>
        <v>#REF!</v>
      </c>
      <c r="I1180" s="25" t="s">
        <v>110</v>
      </c>
      <c r="J1180" s="24" t="e">
        <f aca="false">ABS((#REF!)/PVTP!J1174-1)</f>
        <v>#REF!</v>
      </c>
      <c r="K1180" s="26" t="e">
        <f aca="false">ABS((#REF!)/PVTP!K1174-1)</f>
        <v>#REF!</v>
      </c>
      <c r="L1180" s="25" t="s">
        <v>110</v>
      </c>
      <c r="M1180" s="26" t="e">
        <f aca="false">ABS((#REF!)/PVTP!M1174-1)</f>
        <v>#REF!</v>
      </c>
      <c r="N1180" s="26" t="e">
        <f aca="false">ABS((#REF!)/PVTP!N1174-1)</f>
        <v>#REF!</v>
      </c>
      <c r="O1180" s="26" t="e">
        <f aca="false">ABS((#REF!)/PVTP!O1174-1)</f>
        <v>#REF!</v>
      </c>
      <c r="P1180" s="26" t="e">
        <f aca="false">ABS((#REF!)/PVTP!P1174-1)</f>
        <v>#REF!</v>
      </c>
      <c r="Q1180" s="25" t="s">
        <v>110</v>
      </c>
      <c r="R1180" s="25" t="s">
        <v>110</v>
      </c>
      <c r="S1180" s="26" t="e">
        <f aca="false">ABS((#REF!)/PVTP!S1174-1)</f>
        <v>#REF!</v>
      </c>
      <c r="T1180" s="26" t="e">
        <f aca="false">ABS((#REF!)/PVTP!T1174-1)</f>
        <v>#REF!</v>
      </c>
      <c r="U1180" s="26" t="e">
        <f aca="false">ABS((#REF!)/PVTP!U1174-1)</f>
        <v>#REF!</v>
      </c>
    </row>
    <row r="1181" s="25" customFormat="true" ht="15" hidden="false" customHeight="false" outlineLevel="0" collapsed="false">
      <c r="A1181" s="24" t="e">
        <f aca="false">ABS(#REF!/PVTP!A1175-1)</f>
        <v>#REF!</v>
      </c>
      <c r="B1181" s="24" t="e">
        <f aca="false">ABS((#REF!+14.7)/PVTP!B1175-1)</f>
        <v>#REF!</v>
      </c>
      <c r="C1181" s="24" t="e">
        <f aca="false">ABS((#REF!+14.7)/PVTP!C1175-1)</f>
        <v>#REF!</v>
      </c>
      <c r="D1181" s="24" t="e">
        <f aca="false">ABS((#REF!)/PVTP!D1175-1)</f>
        <v>#REF!</v>
      </c>
      <c r="E1181" s="24" t="e">
        <f aca="false">ABS((#REF!)/PVTP!E1175-1)</f>
        <v>#REF!</v>
      </c>
      <c r="F1181" s="25" t="s">
        <v>110</v>
      </c>
      <c r="G1181" s="25" t="s">
        <v>110</v>
      </c>
      <c r="H1181" s="24" t="e">
        <f aca="false">ABS((#REF!)/PVTP!H1175-1)</f>
        <v>#REF!</v>
      </c>
      <c r="I1181" s="25" t="s">
        <v>110</v>
      </c>
      <c r="J1181" s="24" t="e">
        <f aca="false">ABS((#REF!)/PVTP!J1175-1)</f>
        <v>#REF!</v>
      </c>
      <c r="K1181" s="26" t="e">
        <f aca="false">ABS((#REF!)/PVTP!K1175-1)</f>
        <v>#REF!</v>
      </c>
      <c r="L1181" s="25" t="s">
        <v>110</v>
      </c>
      <c r="M1181" s="26" t="e">
        <f aca="false">ABS((#REF!)/PVTP!M1175-1)</f>
        <v>#REF!</v>
      </c>
      <c r="N1181" s="26" t="e">
        <f aca="false">ABS((#REF!)/PVTP!N1175-1)</f>
        <v>#REF!</v>
      </c>
      <c r="O1181" s="26" t="e">
        <f aca="false">ABS((#REF!)/PVTP!O1175-1)</f>
        <v>#REF!</v>
      </c>
      <c r="P1181" s="26" t="e">
        <f aca="false">ABS((#REF!)/PVTP!P1175-1)</f>
        <v>#REF!</v>
      </c>
      <c r="Q1181" s="25" t="s">
        <v>110</v>
      </c>
      <c r="R1181" s="25" t="s">
        <v>110</v>
      </c>
      <c r="S1181" s="26" t="e">
        <f aca="false">ABS((#REF!)/PVTP!S1175-1)</f>
        <v>#REF!</v>
      </c>
      <c r="T1181" s="26" t="e">
        <f aca="false">ABS((#REF!)/PVTP!T1175-1)</f>
        <v>#REF!</v>
      </c>
      <c r="U1181" s="26" t="e">
        <f aca="false">ABS((#REF!)/PVTP!U1175-1)</f>
        <v>#REF!</v>
      </c>
    </row>
    <row r="1182" s="25" customFormat="true" ht="15" hidden="false" customHeight="false" outlineLevel="0" collapsed="false">
      <c r="A1182" s="24" t="e">
        <f aca="false">ABS(#REF!/PVTP!A1176-1)</f>
        <v>#REF!</v>
      </c>
      <c r="B1182" s="24" t="e">
        <f aca="false">ABS((#REF!+14.7)/PVTP!B1176-1)</f>
        <v>#REF!</v>
      </c>
      <c r="C1182" s="24" t="e">
        <f aca="false">ABS((#REF!+14.7)/PVTP!C1176-1)</f>
        <v>#REF!</v>
      </c>
      <c r="D1182" s="24" t="e">
        <f aca="false">ABS((#REF!)/PVTP!D1176-1)</f>
        <v>#REF!</v>
      </c>
      <c r="E1182" s="24" t="e">
        <f aca="false">ABS((#REF!)/PVTP!E1176-1)</f>
        <v>#REF!</v>
      </c>
      <c r="F1182" s="25" t="s">
        <v>110</v>
      </c>
      <c r="G1182" s="25" t="s">
        <v>110</v>
      </c>
      <c r="H1182" s="24" t="e">
        <f aca="false">ABS((#REF!)/PVTP!H1176-1)</f>
        <v>#REF!</v>
      </c>
      <c r="I1182" s="25" t="s">
        <v>110</v>
      </c>
      <c r="J1182" s="24" t="e">
        <f aca="false">ABS((#REF!)/PVTP!J1176-1)</f>
        <v>#REF!</v>
      </c>
      <c r="K1182" s="26" t="e">
        <f aca="false">ABS((#REF!)/PVTP!K1176-1)</f>
        <v>#REF!</v>
      </c>
      <c r="L1182" s="25" t="s">
        <v>110</v>
      </c>
      <c r="M1182" s="26" t="e">
        <f aca="false">ABS((#REF!)/PVTP!M1176-1)</f>
        <v>#REF!</v>
      </c>
      <c r="N1182" s="26" t="e">
        <f aca="false">ABS((#REF!)/PVTP!N1176-1)</f>
        <v>#REF!</v>
      </c>
      <c r="O1182" s="26" t="e">
        <f aca="false">ABS((#REF!)/PVTP!O1176-1)</f>
        <v>#REF!</v>
      </c>
      <c r="P1182" s="26" t="e">
        <f aca="false">ABS((#REF!)/PVTP!P1176-1)</f>
        <v>#REF!</v>
      </c>
      <c r="Q1182" s="25" t="s">
        <v>110</v>
      </c>
      <c r="R1182" s="25" t="s">
        <v>110</v>
      </c>
      <c r="S1182" s="26" t="e">
        <f aca="false">ABS((#REF!)/PVTP!S1176-1)</f>
        <v>#REF!</v>
      </c>
      <c r="T1182" s="26" t="e">
        <f aca="false">ABS((#REF!)/PVTP!T1176-1)</f>
        <v>#REF!</v>
      </c>
      <c r="U1182" s="26" t="e">
        <f aca="false">ABS((#REF!)/PVTP!U1176-1)</f>
        <v>#REF!</v>
      </c>
    </row>
    <row r="1183" s="25" customFormat="true" ht="15" hidden="false" customHeight="false" outlineLevel="0" collapsed="false">
      <c r="A1183" s="24" t="e">
        <f aca="false">ABS(#REF!/PVTP!A1177-1)</f>
        <v>#REF!</v>
      </c>
      <c r="B1183" s="24" t="e">
        <f aca="false">ABS((#REF!+14.7)/PVTP!B1177-1)</f>
        <v>#REF!</v>
      </c>
      <c r="C1183" s="24" t="e">
        <f aca="false">ABS((#REF!+14.7)/PVTP!C1177-1)</f>
        <v>#REF!</v>
      </c>
      <c r="D1183" s="24" t="e">
        <f aca="false">ABS((#REF!)/PVTP!D1177-1)</f>
        <v>#REF!</v>
      </c>
      <c r="E1183" s="24" t="e">
        <f aca="false">ABS((#REF!)/PVTP!E1177-1)</f>
        <v>#REF!</v>
      </c>
      <c r="F1183" s="25" t="s">
        <v>110</v>
      </c>
      <c r="G1183" s="25" t="s">
        <v>110</v>
      </c>
      <c r="H1183" s="24" t="e">
        <f aca="false">ABS((#REF!)/PVTP!H1177-1)</f>
        <v>#REF!</v>
      </c>
      <c r="I1183" s="25" t="s">
        <v>110</v>
      </c>
      <c r="J1183" s="24" t="e">
        <f aca="false">ABS((#REF!)/PVTP!J1177-1)</f>
        <v>#REF!</v>
      </c>
      <c r="K1183" s="26" t="e">
        <f aca="false">ABS((#REF!)/PVTP!K1177-1)</f>
        <v>#REF!</v>
      </c>
      <c r="L1183" s="25" t="s">
        <v>110</v>
      </c>
      <c r="M1183" s="26" t="e">
        <f aca="false">ABS((#REF!)/PVTP!M1177-1)</f>
        <v>#REF!</v>
      </c>
      <c r="N1183" s="26" t="e">
        <f aca="false">ABS((#REF!)/PVTP!N1177-1)</f>
        <v>#REF!</v>
      </c>
      <c r="O1183" s="26" t="e">
        <f aca="false">ABS((#REF!)/PVTP!O1177-1)</f>
        <v>#REF!</v>
      </c>
      <c r="P1183" s="26" t="e">
        <f aca="false">ABS((#REF!)/PVTP!P1177-1)</f>
        <v>#REF!</v>
      </c>
      <c r="Q1183" s="25" t="s">
        <v>110</v>
      </c>
      <c r="R1183" s="25" t="s">
        <v>110</v>
      </c>
      <c r="S1183" s="26" t="e">
        <f aca="false">ABS((#REF!)/PVTP!S1177-1)</f>
        <v>#REF!</v>
      </c>
      <c r="T1183" s="26" t="e">
        <f aca="false">ABS((#REF!)/PVTP!T1177-1)</f>
        <v>#REF!</v>
      </c>
      <c r="U1183" s="26" t="e">
        <f aca="false">ABS((#REF!)/PVTP!U1177-1)</f>
        <v>#REF!</v>
      </c>
    </row>
    <row r="1184" s="25" customFormat="true" ht="15" hidden="false" customHeight="false" outlineLevel="0" collapsed="false">
      <c r="A1184" s="24" t="e">
        <f aca="false">ABS(#REF!/PVTP!A1178-1)</f>
        <v>#REF!</v>
      </c>
      <c r="B1184" s="24" t="e">
        <f aca="false">ABS((#REF!+14.7)/PVTP!B1178-1)</f>
        <v>#REF!</v>
      </c>
      <c r="C1184" s="24" t="e">
        <f aca="false">ABS((#REF!+14.7)/PVTP!C1178-1)</f>
        <v>#REF!</v>
      </c>
      <c r="D1184" s="24" t="e">
        <f aca="false">ABS((#REF!)/PVTP!D1178-1)</f>
        <v>#REF!</v>
      </c>
      <c r="E1184" s="24" t="e">
        <f aca="false">ABS((#REF!)/PVTP!E1178-1)</f>
        <v>#REF!</v>
      </c>
      <c r="F1184" s="25" t="s">
        <v>110</v>
      </c>
      <c r="G1184" s="25" t="s">
        <v>110</v>
      </c>
      <c r="H1184" s="24" t="e">
        <f aca="false">ABS((#REF!)/PVTP!H1178-1)</f>
        <v>#REF!</v>
      </c>
      <c r="I1184" s="25" t="s">
        <v>110</v>
      </c>
      <c r="J1184" s="24" t="e">
        <f aca="false">ABS((#REF!)/PVTP!J1178-1)</f>
        <v>#REF!</v>
      </c>
      <c r="K1184" s="26" t="e">
        <f aca="false">ABS((#REF!)/PVTP!K1178-1)</f>
        <v>#REF!</v>
      </c>
      <c r="L1184" s="25" t="s">
        <v>110</v>
      </c>
      <c r="M1184" s="26" t="e">
        <f aca="false">ABS((#REF!)/PVTP!M1178-1)</f>
        <v>#REF!</v>
      </c>
      <c r="N1184" s="26" t="e">
        <f aca="false">ABS((#REF!)/PVTP!N1178-1)</f>
        <v>#REF!</v>
      </c>
      <c r="O1184" s="26" t="e">
        <f aca="false">ABS((#REF!)/PVTP!O1178-1)</f>
        <v>#REF!</v>
      </c>
      <c r="P1184" s="26" t="e">
        <f aca="false">ABS((#REF!)/PVTP!P1178-1)</f>
        <v>#REF!</v>
      </c>
      <c r="Q1184" s="25" t="s">
        <v>110</v>
      </c>
      <c r="R1184" s="25" t="s">
        <v>110</v>
      </c>
      <c r="S1184" s="26" t="e">
        <f aca="false">ABS((#REF!)/PVTP!S1178-1)</f>
        <v>#REF!</v>
      </c>
      <c r="T1184" s="26" t="e">
        <f aca="false">ABS((#REF!)/PVTP!T1178-1)</f>
        <v>#REF!</v>
      </c>
      <c r="U1184" s="26" t="e">
        <f aca="false">ABS((#REF!)/PVTP!U1178-1)</f>
        <v>#REF!</v>
      </c>
    </row>
    <row r="1185" s="27" customFormat="true" ht="15" hidden="false" customHeight="false" outlineLevel="0" collapsed="false">
      <c r="A1185" s="24" t="e">
        <f aca="false">ABS(#REF!/PVTP!A1179-1)</f>
        <v>#REF!</v>
      </c>
      <c r="B1185" s="24" t="e">
        <f aca="false">ABS((#REF!+14.7)/PVTP!B1179-1)</f>
        <v>#REF!</v>
      </c>
      <c r="C1185" s="24" t="e">
        <f aca="false">ABS((#REF!+14.7)/PVTP!C1179-1)</f>
        <v>#REF!</v>
      </c>
      <c r="D1185" s="24" t="e">
        <f aca="false">ABS((#REF!)/PVTP!D1179-1)</f>
        <v>#REF!</v>
      </c>
      <c r="E1185" s="24" t="e">
        <f aca="false">ABS((#REF!)/PVTP!E1179-1)</f>
        <v>#REF!</v>
      </c>
      <c r="F1185" s="25" t="s">
        <v>110</v>
      </c>
      <c r="G1185" s="25" t="s">
        <v>110</v>
      </c>
      <c r="H1185" s="24" t="e">
        <f aca="false">ABS((#REF!)/PVTP!H1179-1)</f>
        <v>#REF!</v>
      </c>
      <c r="I1185" s="25" t="s">
        <v>110</v>
      </c>
      <c r="J1185" s="24" t="e">
        <f aca="false">ABS((#REF!)/PVTP!J1179-1)</f>
        <v>#REF!</v>
      </c>
      <c r="K1185" s="26" t="e">
        <f aca="false">ABS((#REF!)/PVTP!K1179-1)</f>
        <v>#REF!</v>
      </c>
      <c r="L1185" s="25" t="s">
        <v>110</v>
      </c>
      <c r="M1185" s="26" t="e">
        <f aca="false">ABS((#REF!)/PVTP!M1179-1)</f>
        <v>#REF!</v>
      </c>
      <c r="N1185" s="26" t="e">
        <f aca="false">ABS((#REF!)/PVTP!N1179-1)</f>
        <v>#REF!</v>
      </c>
      <c r="O1185" s="26" t="e">
        <f aca="false">ABS((#REF!)/PVTP!O1179-1)</f>
        <v>#REF!</v>
      </c>
      <c r="P1185" s="26" t="e">
        <f aca="false">ABS((#REF!)/PVTP!P1179-1)</f>
        <v>#REF!</v>
      </c>
      <c r="Q1185" s="25" t="s">
        <v>110</v>
      </c>
      <c r="R1185" s="25" t="s">
        <v>110</v>
      </c>
      <c r="S1185" s="26" t="e">
        <f aca="false">ABS((#REF!)/PVTP!S1179-1)</f>
        <v>#REF!</v>
      </c>
      <c r="T1185" s="26" t="e">
        <f aca="false">ABS((#REF!)/PVTP!T1179-1)</f>
        <v>#REF!</v>
      </c>
      <c r="U1185" s="26" t="e">
        <f aca="false">ABS((#REF!)/PVTP!U1179-1)</f>
        <v>#REF!</v>
      </c>
    </row>
    <row r="1186" s="27" customFormat="true" ht="15" hidden="false" customHeight="false" outlineLevel="0" collapsed="false">
      <c r="A1186" s="24" t="e">
        <f aca="false">ABS(#REF!/PVTP!A1180-1)</f>
        <v>#REF!</v>
      </c>
      <c r="B1186" s="24" t="e">
        <f aca="false">ABS((#REF!+14.7)/PVTP!B1180-1)</f>
        <v>#REF!</v>
      </c>
      <c r="C1186" s="24" t="e">
        <f aca="false">ABS((#REF!+14.7)/PVTP!C1180-1)</f>
        <v>#REF!</v>
      </c>
      <c r="D1186" s="24" t="e">
        <f aca="false">ABS((#REF!)/PVTP!D1180-1)</f>
        <v>#REF!</v>
      </c>
      <c r="E1186" s="24" t="e">
        <f aca="false">ABS((#REF!)/PVTP!E1180-1)</f>
        <v>#REF!</v>
      </c>
      <c r="F1186" s="25" t="s">
        <v>110</v>
      </c>
      <c r="G1186" s="25" t="s">
        <v>110</v>
      </c>
      <c r="H1186" s="24" t="e">
        <f aca="false">ABS((#REF!)/PVTP!H1180-1)</f>
        <v>#REF!</v>
      </c>
      <c r="I1186" s="25" t="s">
        <v>110</v>
      </c>
      <c r="J1186" s="24" t="e">
        <f aca="false">ABS((#REF!)/PVTP!J1180-1)</f>
        <v>#REF!</v>
      </c>
      <c r="K1186" s="26" t="e">
        <f aca="false">ABS((#REF!)/PVTP!K1180-1)</f>
        <v>#REF!</v>
      </c>
      <c r="L1186" s="25" t="s">
        <v>110</v>
      </c>
      <c r="M1186" s="26" t="e">
        <f aca="false">ABS((#REF!)/PVTP!M1180-1)</f>
        <v>#REF!</v>
      </c>
      <c r="N1186" s="26" t="e">
        <f aca="false">ABS((#REF!)/PVTP!N1180-1)</f>
        <v>#REF!</v>
      </c>
      <c r="O1186" s="26" t="e">
        <f aca="false">ABS((#REF!)/PVTP!O1180-1)</f>
        <v>#REF!</v>
      </c>
      <c r="P1186" s="26" t="e">
        <f aca="false">ABS((#REF!)/PVTP!P1180-1)</f>
        <v>#REF!</v>
      </c>
      <c r="Q1186" s="25" t="s">
        <v>110</v>
      </c>
      <c r="R1186" s="25" t="s">
        <v>110</v>
      </c>
      <c r="S1186" s="26" t="e">
        <f aca="false">ABS((#REF!)/PVTP!S1180-1)</f>
        <v>#REF!</v>
      </c>
      <c r="T1186" s="26" t="e">
        <f aca="false">ABS((#REF!)/PVTP!T1180-1)</f>
        <v>#REF!</v>
      </c>
      <c r="U1186" s="26" t="e">
        <f aca="false">ABS((#REF!)/PVTP!U1180-1)</f>
        <v>#REF!</v>
      </c>
    </row>
    <row r="1187" customFormat="false" ht="15" hidden="false" customHeight="false" outlineLevel="0" collapsed="false">
      <c r="M1187" s="28"/>
      <c r="N1187" s="28"/>
      <c r="O1187" s="28"/>
      <c r="P1187" s="28"/>
      <c r="S1187" s="28"/>
      <c r="T1187" s="28"/>
      <c r="U118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29" width="9.85204081632653"/>
    <col collapsed="false" hidden="false" max="2" min="2" style="29" width="8.10204081632653"/>
    <col collapsed="false" hidden="false" max="3" min="3" style="29" width="11.8775510204082"/>
    <col collapsed="false" hidden="false" max="4" min="4" style="29" width="11.3418367346939"/>
    <col collapsed="false" hidden="false" max="5" min="5" style="29" width="8.50510204081633"/>
    <col collapsed="false" hidden="false" max="6" min="6" style="0" width="11.3418367346939"/>
    <col collapsed="false" hidden="false" max="7" min="7" style="0" width="10.2602040816327"/>
    <col collapsed="false" hidden="false" max="8" min="8" style="0" width="8.36734693877551"/>
    <col collapsed="false" hidden="false" max="9" min="9" style="0" width="10.530612244898"/>
    <col collapsed="false" hidden="false" max="10" min="10" style="0" width="11.8775510204082"/>
    <col collapsed="false" hidden="false" max="11" min="11" style="0" width="10.6632653061225"/>
    <col collapsed="false" hidden="false" max="12" min="12" style="0" width="9.85204081632653"/>
    <col collapsed="false" hidden="false" max="13" min="13" style="0" width="14.0408163265306"/>
    <col collapsed="false" hidden="false" max="14" min="14" style="0" width="13.0918367346939"/>
    <col collapsed="false" hidden="false" max="15" min="15" style="0" width="15.6581632653061"/>
    <col collapsed="false" hidden="false" max="1025" min="16" style="0" width="14.4438775510204"/>
  </cols>
  <sheetData>
    <row r="1" customFormat="false" ht="13.8" hidden="false" customHeight="false" outlineLevel="0" collapsed="false">
      <c r="A1" s="29" t="s">
        <v>111</v>
      </c>
      <c r="B1" s="29" t="s">
        <v>112</v>
      </c>
      <c r="C1" s="29" t="s">
        <v>113</v>
      </c>
      <c r="D1" s="29" t="s">
        <v>114</v>
      </c>
      <c r="E1" s="0" t="s">
        <v>61</v>
      </c>
      <c r="F1" s="29" t="s">
        <v>68</v>
      </c>
      <c r="G1" s="0" t="s">
        <v>115</v>
      </c>
      <c r="H1" s="0" t="s">
        <v>116</v>
      </c>
      <c r="I1" s="0" t="s">
        <v>117</v>
      </c>
      <c r="J1" s="0" t="s">
        <v>118</v>
      </c>
      <c r="K1" s="0" t="s">
        <v>119</v>
      </c>
      <c r="L1" s="0" t="s">
        <v>120</v>
      </c>
      <c r="M1" s="0" t="s">
        <v>121</v>
      </c>
      <c r="N1" s="0" t="s">
        <v>122</v>
      </c>
      <c r="O1" s="0" t="s">
        <v>123</v>
      </c>
    </row>
    <row r="2" customFormat="false" ht="15" hidden="false" customHeight="false" outlineLevel="0" collapsed="false">
      <c r="A2" s="29" t="n">
        <v>100</v>
      </c>
      <c r="B2" s="29" t="n">
        <v>100</v>
      </c>
      <c r="C2" s="29" t="n">
        <v>6267.04</v>
      </c>
      <c r="D2" s="29" t="n">
        <v>13.9281</v>
      </c>
      <c r="E2" s="29" t="n">
        <v>1.03406</v>
      </c>
      <c r="F2" s="0" t="n">
        <v>26.8073</v>
      </c>
      <c r="G2" s="0" t="n">
        <v>870.937</v>
      </c>
      <c r="H2" s="0" t="n">
        <v>0.981033</v>
      </c>
      <c r="I2" s="0" t="n">
        <v>0.135478</v>
      </c>
      <c r="J2" s="0" t="n">
        <v>0.0112882</v>
      </c>
      <c r="K2" s="0" t="n">
        <v>6.41379</v>
      </c>
      <c r="L2" s="0" t="n">
        <v>1.00541</v>
      </c>
      <c r="M2" s="0" t="n">
        <v>0.789456</v>
      </c>
      <c r="N2" s="0" t="n">
        <v>1005.38</v>
      </c>
      <c r="O2" s="30" t="n">
        <v>2.90591E-006</v>
      </c>
    </row>
    <row r="3" customFormat="false" ht="15" hidden="false" customHeight="false" outlineLevel="0" collapsed="false">
      <c r="A3" s="29" t="n">
        <v>100</v>
      </c>
      <c r="B3" s="29" t="n">
        <v>482.051</v>
      </c>
      <c r="C3" s="29" t="n">
        <v>6267.04</v>
      </c>
      <c r="D3" s="29" t="n">
        <v>69.2032</v>
      </c>
      <c r="E3" s="29" t="n">
        <v>1.05831</v>
      </c>
      <c r="F3" s="0" t="n">
        <v>15.9755</v>
      </c>
      <c r="G3" s="0" t="n">
        <v>859.064</v>
      </c>
      <c r="H3" s="0" t="n">
        <v>0.918263</v>
      </c>
      <c r="I3" s="0" t="n">
        <v>0.0292796</v>
      </c>
      <c r="J3" s="0" t="n">
        <v>0.0118402</v>
      </c>
      <c r="K3" s="0" t="n">
        <v>29.6769</v>
      </c>
      <c r="L3" s="0" t="n">
        <v>1.0043</v>
      </c>
      <c r="M3" s="0" t="n">
        <v>0.802016</v>
      </c>
      <c r="N3" s="0" t="n">
        <v>1006.5</v>
      </c>
      <c r="O3" s="30" t="n">
        <v>2.90914E-006</v>
      </c>
    </row>
    <row r="4" customFormat="false" ht="15" hidden="false" customHeight="false" outlineLevel="0" collapsed="false">
      <c r="A4" s="29" t="n">
        <v>100</v>
      </c>
      <c r="B4" s="29" t="n">
        <v>864.103</v>
      </c>
      <c r="C4" s="29" t="n">
        <v>6267.04</v>
      </c>
      <c r="D4" s="29" t="n">
        <v>129.15</v>
      </c>
      <c r="E4" s="29" t="n">
        <v>1.08462</v>
      </c>
      <c r="F4" s="0" t="n">
        <v>10.7638</v>
      </c>
      <c r="G4" s="0" t="n">
        <v>846.789</v>
      </c>
      <c r="H4" s="0" t="n">
        <v>0.858334</v>
      </c>
      <c r="I4" s="0" t="n">
        <v>0.0154704</v>
      </c>
      <c r="J4" s="0" t="n">
        <v>0.0127222</v>
      </c>
      <c r="K4" s="0" t="n">
        <v>56.1672</v>
      </c>
      <c r="L4" s="0" t="n">
        <v>1.00318</v>
      </c>
      <c r="M4" s="0" t="n">
        <v>0.815264</v>
      </c>
      <c r="N4" s="0" t="n">
        <v>1007.62</v>
      </c>
      <c r="O4" s="30" t="n">
        <v>2.91237E-006</v>
      </c>
    </row>
    <row r="5" customFormat="false" ht="15" hidden="false" customHeight="false" outlineLevel="0" collapsed="false">
      <c r="A5" s="29" t="n">
        <v>100</v>
      </c>
      <c r="B5" s="29" t="n">
        <v>1246.15</v>
      </c>
      <c r="C5" s="29" t="n">
        <v>6267.04</v>
      </c>
      <c r="D5" s="29" t="n">
        <v>191.672</v>
      </c>
      <c r="E5" s="29" t="n">
        <v>1.11205</v>
      </c>
      <c r="F5" s="0" t="n">
        <v>7.89989</v>
      </c>
      <c r="G5" s="0" t="n">
        <v>834.605</v>
      </c>
      <c r="H5" s="0" t="n">
        <v>0.80604</v>
      </c>
      <c r="I5" s="0" t="n">
        <v>0.0101258</v>
      </c>
      <c r="J5" s="0" t="n">
        <v>0.013976</v>
      </c>
      <c r="K5" s="0" t="n">
        <v>85.8137</v>
      </c>
      <c r="L5" s="0" t="n">
        <v>1.00206</v>
      </c>
      <c r="M5" s="0" t="n">
        <v>0.8292</v>
      </c>
      <c r="N5" s="0" t="n">
        <v>1008.74</v>
      </c>
      <c r="O5" s="30" t="n">
        <v>2.91562E-006</v>
      </c>
    </row>
    <row r="6" customFormat="false" ht="15" hidden="false" customHeight="false" outlineLevel="0" collapsed="false">
      <c r="A6" s="29" t="n">
        <v>100</v>
      </c>
      <c r="B6" s="29" t="n">
        <v>1628.21</v>
      </c>
      <c r="C6" s="29" t="n">
        <v>6267.04</v>
      </c>
      <c r="D6" s="29" t="n">
        <v>256.022</v>
      </c>
      <c r="E6" s="29" t="n">
        <v>1.14029</v>
      </c>
      <c r="F6" s="0" t="n">
        <v>6.14626</v>
      </c>
      <c r="G6" s="0" t="n">
        <v>822.676</v>
      </c>
      <c r="H6" s="0" t="n">
        <v>0.767876</v>
      </c>
      <c r="I6" s="0" t="n">
        <v>0.0074031</v>
      </c>
      <c r="J6" s="0" t="n">
        <v>0.0156285</v>
      </c>
      <c r="K6" s="0" t="n">
        <v>117.374</v>
      </c>
      <c r="L6" s="0" t="n">
        <v>1.00095</v>
      </c>
      <c r="M6" s="0" t="n">
        <v>0.843824</v>
      </c>
      <c r="N6" s="0" t="n">
        <v>1009.86</v>
      </c>
      <c r="O6" s="30" t="n">
        <v>2.91887E-006</v>
      </c>
    </row>
    <row r="7" customFormat="false" ht="15" hidden="false" customHeight="false" outlineLevel="0" collapsed="false">
      <c r="A7" s="29" t="n">
        <v>100</v>
      </c>
      <c r="B7" s="29" t="n">
        <v>2010.26</v>
      </c>
      <c r="C7" s="29" t="n">
        <v>6267.04</v>
      </c>
      <c r="D7" s="29" t="n">
        <v>321.802</v>
      </c>
      <c r="E7" s="29" t="n">
        <v>1.16915</v>
      </c>
      <c r="F7" s="0" t="n">
        <v>4.98438</v>
      </c>
      <c r="G7" s="0" t="n">
        <v>811.079</v>
      </c>
      <c r="H7" s="0" t="n">
        <v>0.74838</v>
      </c>
      <c r="I7" s="0" t="n">
        <v>0.00585385</v>
      </c>
      <c r="J7" s="0" t="n">
        <v>0.017612</v>
      </c>
      <c r="K7" s="0" t="n">
        <v>148.437</v>
      </c>
      <c r="L7" s="0" t="n">
        <v>0.999831</v>
      </c>
      <c r="M7" s="0" t="n">
        <v>0.859136</v>
      </c>
      <c r="N7" s="0" t="n">
        <v>1010.99</v>
      </c>
      <c r="O7" s="30" t="n">
        <v>2.92213E-006</v>
      </c>
    </row>
    <row r="8" customFormat="false" ht="15" hidden="false" customHeight="false" outlineLevel="0" collapsed="false">
      <c r="A8" s="29" t="n">
        <v>100</v>
      </c>
      <c r="B8" s="29" t="n">
        <v>2392.31</v>
      </c>
      <c r="C8" s="29" t="n">
        <v>6267.04</v>
      </c>
      <c r="D8" s="29" t="n">
        <v>388.762</v>
      </c>
      <c r="E8" s="29" t="n">
        <v>1.19853</v>
      </c>
      <c r="F8" s="0" t="n">
        <v>4.16805</v>
      </c>
      <c r="G8" s="0" t="n">
        <v>799.846</v>
      </c>
      <c r="H8" s="0" t="n">
        <v>0.746891</v>
      </c>
      <c r="I8" s="0" t="n">
        <v>0.00491489</v>
      </c>
      <c r="J8" s="0" t="n">
        <v>0.0197794</v>
      </c>
      <c r="K8" s="0" t="n">
        <v>176.795</v>
      </c>
      <c r="L8" s="0" t="n">
        <v>0.998715</v>
      </c>
      <c r="M8" s="0" t="n">
        <v>0.875137</v>
      </c>
      <c r="N8" s="0" t="n">
        <v>1012.12</v>
      </c>
      <c r="O8" s="30" t="n">
        <v>2.92539E-006</v>
      </c>
    </row>
    <row r="9" customFormat="false" ht="15" hidden="false" customHeight="false" outlineLevel="0" collapsed="false">
      <c r="A9" s="29" t="n">
        <v>100</v>
      </c>
      <c r="B9" s="29" t="n">
        <v>2774.36</v>
      </c>
      <c r="C9" s="29" t="n">
        <v>6267.04</v>
      </c>
      <c r="D9" s="29" t="n">
        <v>456.73</v>
      </c>
      <c r="E9" s="29" t="n">
        <v>1.22836</v>
      </c>
      <c r="F9" s="0" t="n">
        <v>3.56813</v>
      </c>
      <c r="G9" s="0" t="n">
        <v>788.995</v>
      </c>
      <c r="H9" s="0" t="n">
        <v>0.759392</v>
      </c>
      <c r="I9" s="0" t="n">
        <v>0.00431264</v>
      </c>
      <c r="J9" s="0" t="n">
        <v>0.0219879</v>
      </c>
      <c r="K9" s="0" t="n">
        <v>201.484</v>
      </c>
      <c r="L9" s="0" t="n">
        <v>0.997599</v>
      </c>
      <c r="M9" s="0" t="n">
        <v>0.891826</v>
      </c>
      <c r="N9" s="0" t="n">
        <v>1013.25</v>
      </c>
      <c r="O9" s="30" t="n">
        <v>2.92867E-006</v>
      </c>
    </row>
    <row r="10" customFormat="false" ht="15" hidden="false" customHeight="false" outlineLevel="0" collapsed="false">
      <c r="A10" s="29" t="n">
        <v>100</v>
      </c>
      <c r="B10" s="29" t="n">
        <v>3156.41</v>
      </c>
      <c r="C10" s="29" t="n">
        <v>6267.04</v>
      </c>
      <c r="D10" s="29" t="n">
        <v>525.578</v>
      </c>
      <c r="E10" s="29" t="n">
        <v>1.25857</v>
      </c>
      <c r="F10" s="0" t="n">
        <v>3.11137</v>
      </c>
      <c r="G10" s="0" t="n">
        <v>778.527</v>
      </c>
      <c r="H10" s="0" t="n">
        <v>0.781732</v>
      </c>
      <c r="I10" s="0" t="n">
        <v>0.00390464</v>
      </c>
      <c r="J10" s="0" t="n">
        <v>0.0241425</v>
      </c>
      <c r="K10" s="0" t="n">
        <v>222.538</v>
      </c>
      <c r="L10" s="0" t="n">
        <v>0.996482</v>
      </c>
      <c r="M10" s="0" t="n">
        <v>0.909203</v>
      </c>
      <c r="N10" s="0" t="n">
        <v>1014.39</v>
      </c>
      <c r="O10" s="30" t="n">
        <v>2.93195E-006</v>
      </c>
    </row>
    <row r="11" customFormat="false" ht="15" hidden="false" customHeight="false" outlineLevel="0" collapsed="false">
      <c r="A11" s="29" t="n">
        <v>100</v>
      </c>
      <c r="B11" s="29" t="n">
        <v>3538.46</v>
      </c>
      <c r="C11" s="29" t="n">
        <v>6267.04</v>
      </c>
      <c r="D11" s="29" t="n">
        <v>595.209</v>
      </c>
      <c r="E11" s="29" t="n">
        <v>1.28912</v>
      </c>
      <c r="F11" s="0" t="n">
        <v>2.75357</v>
      </c>
      <c r="G11" s="0" t="n">
        <v>768.439</v>
      </c>
      <c r="H11" s="0" t="n">
        <v>0.81078</v>
      </c>
      <c r="I11" s="0" t="n">
        <v>0.00361429</v>
      </c>
      <c r="J11" s="0" t="n">
        <v>0.0261937</v>
      </c>
      <c r="K11" s="0" t="n">
        <v>240.415</v>
      </c>
      <c r="L11" s="0" t="n">
        <v>0.995366</v>
      </c>
      <c r="M11" s="0" t="n">
        <v>0.927268</v>
      </c>
      <c r="N11" s="0" t="n">
        <v>1015.53</v>
      </c>
      <c r="O11" s="30" t="n">
        <v>2.93524E-006</v>
      </c>
    </row>
    <row r="12" customFormat="false" ht="15" hidden="false" customHeight="false" outlineLevel="0" collapsed="false">
      <c r="A12" s="29" t="n">
        <v>100</v>
      </c>
      <c r="B12" s="29" t="n">
        <v>3920.51</v>
      </c>
      <c r="C12" s="29" t="n">
        <v>6267.04</v>
      </c>
      <c r="D12" s="29" t="n">
        <v>665.547</v>
      </c>
      <c r="E12" s="29" t="n">
        <v>1.31999</v>
      </c>
      <c r="F12" s="0" t="n">
        <v>2.46666</v>
      </c>
      <c r="G12" s="0" t="n">
        <v>758.723</v>
      </c>
      <c r="H12" s="0" t="n">
        <v>0.844384</v>
      </c>
      <c r="I12" s="0" t="n">
        <v>0.00339865</v>
      </c>
      <c r="J12" s="0" t="n">
        <v>0.0281231</v>
      </c>
      <c r="K12" s="0" t="n">
        <v>255.669</v>
      </c>
      <c r="L12" s="0" t="n">
        <v>0.99425</v>
      </c>
      <c r="M12" s="0" t="n">
        <v>0.946022</v>
      </c>
      <c r="N12" s="0" t="n">
        <v>1016.67</v>
      </c>
      <c r="O12" s="30" t="n">
        <v>2.93853E-006</v>
      </c>
    </row>
    <row r="13" customFormat="false" ht="15" hidden="false" customHeight="false" outlineLevel="0" collapsed="false">
      <c r="A13" s="29" t="n">
        <v>100</v>
      </c>
      <c r="B13" s="29" t="n">
        <v>4302.56</v>
      </c>
      <c r="C13" s="29" t="n">
        <v>6267.04</v>
      </c>
      <c r="D13" s="29" t="n">
        <v>736.529</v>
      </c>
      <c r="E13" s="29" t="n">
        <v>1.35113</v>
      </c>
      <c r="F13" s="0" t="n">
        <v>2.23208</v>
      </c>
      <c r="G13" s="0" t="n">
        <v>749.368</v>
      </c>
      <c r="H13" s="0" t="n">
        <v>0.881089</v>
      </c>
      <c r="I13" s="0" t="n">
        <v>0.00323255</v>
      </c>
      <c r="J13" s="0" t="n">
        <v>0.0299298</v>
      </c>
      <c r="K13" s="0" t="n">
        <v>268.806</v>
      </c>
      <c r="L13" s="0" t="n">
        <v>0.993134</v>
      </c>
      <c r="M13" s="0" t="n">
        <v>0.965463</v>
      </c>
      <c r="N13" s="0" t="n">
        <v>1017.81</v>
      </c>
      <c r="O13" s="30" t="n">
        <v>2.94183E-006</v>
      </c>
    </row>
    <row r="14" customFormat="false" ht="15" hidden="false" customHeight="false" outlineLevel="0" collapsed="false">
      <c r="A14" s="29" t="n">
        <v>100</v>
      </c>
      <c r="B14" s="29" t="n">
        <v>4684.62</v>
      </c>
      <c r="C14" s="29" t="n">
        <v>6267.04</v>
      </c>
      <c r="D14" s="29" t="n">
        <v>808.103</v>
      </c>
      <c r="E14" s="29" t="n">
        <v>1.38254</v>
      </c>
      <c r="F14" s="0" t="n">
        <v>2.03709</v>
      </c>
      <c r="G14" s="0" t="n">
        <v>740.361</v>
      </c>
      <c r="H14" s="0" t="n">
        <v>0.919913</v>
      </c>
      <c r="I14" s="0" t="n">
        <v>0.0031006</v>
      </c>
      <c r="J14" s="0" t="n">
        <v>0.0316215</v>
      </c>
      <c r="K14" s="0" t="n">
        <v>280.245</v>
      </c>
      <c r="L14" s="0" t="n">
        <v>0.992018</v>
      </c>
      <c r="M14" s="0" t="n">
        <v>0.985593</v>
      </c>
      <c r="N14" s="0" t="n">
        <v>1018.95</v>
      </c>
      <c r="O14" s="30" t="n">
        <v>2.94514E-006</v>
      </c>
    </row>
    <row r="15" customFormat="false" ht="15" hidden="false" customHeight="false" outlineLevel="0" collapsed="false">
      <c r="A15" s="29" t="n">
        <v>100</v>
      </c>
      <c r="B15" s="29" t="n">
        <v>5066.67</v>
      </c>
      <c r="C15" s="29" t="n">
        <v>6267.04</v>
      </c>
      <c r="D15" s="29" t="n">
        <v>880.224</v>
      </c>
      <c r="E15" s="29" t="n">
        <v>1.41419</v>
      </c>
      <c r="F15" s="0" t="n">
        <v>1.87271</v>
      </c>
      <c r="G15" s="0" t="n">
        <v>731.691</v>
      </c>
      <c r="H15" s="0" t="n">
        <v>0.960186</v>
      </c>
      <c r="I15" s="0" t="n">
        <v>0.00299302</v>
      </c>
      <c r="J15" s="0" t="n">
        <v>0.0332093</v>
      </c>
      <c r="K15" s="0" t="n">
        <v>290.319</v>
      </c>
      <c r="L15" s="0" t="n">
        <v>0.990901</v>
      </c>
      <c r="M15" s="0" t="n">
        <v>1.00641</v>
      </c>
      <c r="N15" s="0" t="n">
        <v>1020.1</v>
      </c>
      <c r="O15" s="30" t="n">
        <v>2.94846E-006</v>
      </c>
    </row>
    <row r="16" customFormat="false" ht="15" hidden="false" customHeight="false" outlineLevel="0" collapsed="false">
      <c r="A16" s="29" t="n">
        <v>100</v>
      </c>
      <c r="B16" s="29" t="n">
        <v>5448.72</v>
      </c>
      <c r="C16" s="29" t="n">
        <v>6267.04</v>
      </c>
      <c r="D16" s="29" t="n">
        <v>952.856</v>
      </c>
      <c r="E16" s="29" t="n">
        <v>1.44606</v>
      </c>
      <c r="F16" s="0" t="n">
        <v>1.73245</v>
      </c>
      <c r="G16" s="0" t="n">
        <v>723.342</v>
      </c>
      <c r="H16" s="0" t="n">
        <v>1.00145</v>
      </c>
      <c r="I16" s="0" t="n">
        <v>0.00290335</v>
      </c>
      <c r="J16" s="0" t="n">
        <v>0.0347048</v>
      </c>
      <c r="K16" s="0" t="n">
        <v>299.284</v>
      </c>
      <c r="L16" s="0" t="n">
        <v>0.989785</v>
      </c>
      <c r="M16" s="0" t="n">
        <v>1.02792</v>
      </c>
      <c r="N16" s="0" t="n">
        <v>1021.25</v>
      </c>
      <c r="O16" s="30" t="n">
        <v>2.95179E-006</v>
      </c>
    </row>
    <row r="17" customFormat="false" ht="15" hidden="false" customHeight="false" outlineLevel="0" collapsed="false">
      <c r="A17" s="29" t="n">
        <v>100</v>
      </c>
      <c r="B17" s="29" t="n">
        <v>5830.77</v>
      </c>
      <c r="C17" s="29" t="n">
        <v>6267.04</v>
      </c>
      <c r="D17" s="29" t="n">
        <v>1025.97</v>
      </c>
      <c r="E17" s="29" t="n">
        <v>1.47814</v>
      </c>
      <c r="F17" s="0" t="n">
        <v>1.61147</v>
      </c>
      <c r="G17" s="0" t="n">
        <v>715.303</v>
      </c>
      <c r="H17" s="0" t="n">
        <v>1.04339</v>
      </c>
      <c r="I17" s="0" t="n">
        <v>0.00282723</v>
      </c>
      <c r="J17" s="0" t="n">
        <v>0.0361187</v>
      </c>
      <c r="K17" s="0" t="n">
        <v>307.342</v>
      </c>
      <c r="L17" s="0" t="n">
        <v>0.988669</v>
      </c>
      <c r="M17" s="0" t="n">
        <v>1.05011</v>
      </c>
      <c r="N17" s="0" t="n">
        <v>1022.41</v>
      </c>
      <c r="O17" s="30" t="n">
        <v>2.95512E-006</v>
      </c>
    </row>
    <row r="18" customFormat="false" ht="15" hidden="false" customHeight="false" outlineLevel="0" collapsed="false">
      <c r="A18" s="29" t="n">
        <v>100</v>
      </c>
      <c r="B18" s="29" t="n">
        <v>6212.82</v>
      </c>
      <c r="C18" s="29" t="n">
        <v>6267.04</v>
      </c>
      <c r="D18" s="29" t="n">
        <v>1099.52</v>
      </c>
      <c r="E18" s="29" t="n">
        <v>1.51041</v>
      </c>
      <c r="F18" s="0" t="n">
        <v>1.50615</v>
      </c>
      <c r="G18" s="0" t="n">
        <v>707.558</v>
      </c>
      <c r="H18" s="0" t="n">
        <v>1.08578</v>
      </c>
      <c r="I18" s="0" t="n">
        <v>0.00276159</v>
      </c>
      <c r="J18" s="0" t="n">
        <v>0.0374607</v>
      </c>
      <c r="K18" s="0" t="n">
        <v>314.647</v>
      </c>
      <c r="L18" s="0" t="n">
        <v>0.987553</v>
      </c>
      <c r="M18" s="0" t="n">
        <v>1.07299</v>
      </c>
      <c r="N18" s="0" t="n">
        <v>1023.56</v>
      </c>
      <c r="O18" s="30" t="n">
        <v>2.95846E-006</v>
      </c>
    </row>
    <row r="19" customFormat="false" ht="15" hidden="false" customHeight="false" outlineLevel="0" collapsed="false">
      <c r="A19" s="29" t="n">
        <v>100</v>
      </c>
      <c r="B19" s="29" t="n">
        <v>6594.87</v>
      </c>
      <c r="C19" s="29" t="n">
        <v>6267.04</v>
      </c>
      <c r="D19" s="29" t="n">
        <v>1110</v>
      </c>
      <c r="E19" s="29" t="n">
        <v>1.51101</v>
      </c>
      <c r="F19" s="0" t="n">
        <v>1.5301</v>
      </c>
      <c r="G19" s="0" t="n">
        <v>708.351</v>
      </c>
      <c r="L19" s="0" t="n">
        <v>0.986437</v>
      </c>
      <c r="M19" s="0" t="n">
        <v>1.09657</v>
      </c>
      <c r="N19" s="0" t="n">
        <v>1024.72</v>
      </c>
      <c r="O19" s="30" t="n">
        <v>2.96181E-006</v>
      </c>
    </row>
    <row r="20" customFormat="false" ht="15" hidden="false" customHeight="false" outlineLevel="0" collapsed="false">
      <c r="A20" s="29" t="n">
        <v>100</v>
      </c>
      <c r="B20" s="29" t="n">
        <v>6976.92</v>
      </c>
      <c r="C20" s="29" t="n">
        <v>6267.04</v>
      </c>
      <c r="D20" s="29" t="n">
        <v>1110</v>
      </c>
      <c r="E20" s="29" t="n">
        <v>1.50684</v>
      </c>
      <c r="F20" s="0" t="n">
        <v>1.5757</v>
      </c>
      <c r="G20" s="0" t="n">
        <v>710.314</v>
      </c>
      <c r="L20" s="0" t="n">
        <v>0.98532</v>
      </c>
      <c r="M20" s="0" t="n">
        <v>1.12082</v>
      </c>
      <c r="N20" s="0" t="n">
        <v>1025.88</v>
      </c>
      <c r="O20" s="30" t="n">
        <v>2.96516E-006</v>
      </c>
    </row>
    <row r="21" customFormat="false" ht="15" hidden="false" customHeight="false" outlineLevel="0" collapsed="false">
      <c r="A21" s="29" t="n">
        <v>100</v>
      </c>
      <c r="B21" s="29" t="n">
        <v>7358.97</v>
      </c>
      <c r="C21" s="29" t="n">
        <v>6267.04</v>
      </c>
      <c r="D21" s="29" t="n">
        <v>1110</v>
      </c>
      <c r="E21" s="29" t="n">
        <v>1.50311</v>
      </c>
      <c r="F21" s="0" t="n">
        <v>1.62272</v>
      </c>
      <c r="G21" s="0" t="n">
        <v>712.077</v>
      </c>
      <c r="L21" s="0" t="n">
        <v>0.984204</v>
      </c>
      <c r="M21" s="0" t="n">
        <v>1.14577</v>
      </c>
      <c r="N21" s="0" t="n">
        <v>1027.04</v>
      </c>
      <c r="O21" s="30" t="n">
        <v>2.96852E-006</v>
      </c>
    </row>
    <row r="22" customFormat="false" ht="15" hidden="false" customHeight="false" outlineLevel="0" collapsed="false">
      <c r="A22" s="29" t="n">
        <v>100</v>
      </c>
      <c r="B22" s="29" t="n">
        <v>7741.03</v>
      </c>
      <c r="C22" s="29" t="n">
        <v>6267.04</v>
      </c>
      <c r="D22" s="29" t="n">
        <v>1110</v>
      </c>
      <c r="E22" s="29" t="n">
        <v>1.49975</v>
      </c>
      <c r="F22" s="0" t="n">
        <v>1.67092</v>
      </c>
      <c r="G22" s="0" t="n">
        <v>713.671</v>
      </c>
      <c r="L22" s="0" t="n">
        <v>0.983088</v>
      </c>
      <c r="M22" s="0" t="n">
        <v>1.17141</v>
      </c>
      <c r="N22" s="0" t="n">
        <v>1028.21</v>
      </c>
      <c r="O22" s="30" t="n">
        <v>2.9719E-006</v>
      </c>
    </row>
    <row r="23" customFormat="false" ht="15" hidden="false" customHeight="false" outlineLevel="0" collapsed="false">
      <c r="A23" s="29" t="n">
        <v>100</v>
      </c>
      <c r="B23" s="29" t="n">
        <v>8123.08</v>
      </c>
      <c r="C23" s="29" t="n">
        <v>6267.04</v>
      </c>
      <c r="D23" s="29" t="n">
        <v>1110</v>
      </c>
      <c r="E23" s="29" t="n">
        <v>1.49671</v>
      </c>
      <c r="F23" s="0" t="n">
        <v>1.72007</v>
      </c>
      <c r="G23" s="0" t="n">
        <v>715.118</v>
      </c>
      <c r="L23" s="0" t="n">
        <v>0.981972</v>
      </c>
      <c r="M23" s="0" t="n">
        <v>1.19773</v>
      </c>
      <c r="N23" s="0" t="n">
        <v>1029.38</v>
      </c>
      <c r="O23" s="30" t="n">
        <v>2.97527E-006</v>
      </c>
    </row>
    <row r="24" customFormat="false" ht="15" hidden="false" customHeight="false" outlineLevel="0" collapsed="false">
      <c r="A24" s="29" t="n">
        <v>100</v>
      </c>
      <c r="B24" s="29" t="n">
        <v>8505.13</v>
      </c>
      <c r="C24" s="29" t="n">
        <v>6267.04</v>
      </c>
      <c r="D24" s="29" t="n">
        <v>1110</v>
      </c>
      <c r="E24" s="29" t="n">
        <v>1.49396</v>
      </c>
      <c r="F24" s="0" t="n">
        <v>1.76993</v>
      </c>
      <c r="G24" s="0" t="n">
        <v>716.438</v>
      </c>
      <c r="L24" s="0" t="n">
        <v>0.980856</v>
      </c>
      <c r="M24" s="0" t="n">
        <v>1.22474</v>
      </c>
      <c r="N24" s="0" t="n">
        <v>1030.55</v>
      </c>
      <c r="O24" s="30" t="n">
        <v>2.97866E-006</v>
      </c>
    </row>
    <row r="25" customFormat="false" ht="15" hidden="false" customHeight="false" outlineLevel="0" collapsed="false">
      <c r="A25" s="29" t="n">
        <v>100</v>
      </c>
      <c r="B25" s="29" t="n">
        <v>8887.18</v>
      </c>
      <c r="C25" s="29" t="n">
        <v>6267.04</v>
      </c>
      <c r="D25" s="29" t="n">
        <v>1110</v>
      </c>
      <c r="E25" s="29" t="n">
        <v>1.49144</v>
      </c>
      <c r="F25" s="0" t="n">
        <v>1.8203</v>
      </c>
      <c r="G25" s="0" t="n">
        <v>717.647</v>
      </c>
      <c r="L25" s="0" t="n">
        <v>0.979739</v>
      </c>
      <c r="M25" s="0" t="n">
        <v>1.25244</v>
      </c>
      <c r="N25" s="0" t="n">
        <v>1031.72</v>
      </c>
      <c r="O25" s="30" t="n">
        <v>2.98205E-006</v>
      </c>
    </row>
    <row r="26" customFormat="false" ht="15" hidden="false" customHeight="false" outlineLevel="0" collapsed="false">
      <c r="A26" s="29" t="n">
        <v>100</v>
      </c>
      <c r="B26" s="29" t="n">
        <v>9269.23</v>
      </c>
      <c r="C26" s="29" t="n">
        <v>6267.04</v>
      </c>
      <c r="D26" s="29" t="n">
        <v>1110</v>
      </c>
      <c r="E26" s="29" t="n">
        <v>1.48914</v>
      </c>
      <c r="F26" s="0" t="n">
        <v>1.87094</v>
      </c>
      <c r="G26" s="0" t="n">
        <v>718.758</v>
      </c>
      <c r="L26" s="0" t="n">
        <v>0.978623</v>
      </c>
      <c r="M26" s="0" t="n">
        <v>1.28083</v>
      </c>
      <c r="N26" s="0" t="n">
        <v>1032.9</v>
      </c>
      <c r="O26" s="30" t="n">
        <v>2.98545E-006</v>
      </c>
    </row>
    <row r="27" customFormat="false" ht="15" hidden="false" customHeight="false" outlineLevel="0" collapsed="false">
      <c r="A27" s="29" t="n">
        <v>100</v>
      </c>
      <c r="B27" s="29" t="n">
        <v>9651.28</v>
      </c>
      <c r="C27" s="29" t="n">
        <v>6267.04</v>
      </c>
      <c r="D27" s="29" t="n">
        <v>1110</v>
      </c>
      <c r="E27" s="29" t="n">
        <v>1.48702</v>
      </c>
      <c r="F27" s="0" t="n">
        <v>1.92167</v>
      </c>
      <c r="G27" s="0" t="n">
        <v>719.782</v>
      </c>
      <c r="L27" s="0" t="n">
        <v>0.977507</v>
      </c>
      <c r="M27" s="0" t="n">
        <v>1.30991</v>
      </c>
      <c r="N27" s="0" t="n">
        <v>1034.08</v>
      </c>
      <c r="O27" s="30" t="n">
        <v>2.98886E-006</v>
      </c>
    </row>
    <row r="28" customFormat="false" ht="15" hidden="false" customHeight="false" outlineLevel="0" collapsed="false">
      <c r="A28" s="29" t="n">
        <v>100</v>
      </c>
      <c r="B28" s="29" t="n">
        <v>10033.3</v>
      </c>
      <c r="C28" s="29" t="n">
        <v>6267.04</v>
      </c>
      <c r="D28" s="29" t="n">
        <v>1110</v>
      </c>
      <c r="E28" s="29" t="n">
        <v>1.48506</v>
      </c>
      <c r="F28" s="0" t="n">
        <v>1.97227</v>
      </c>
      <c r="G28" s="0" t="n">
        <v>720.73</v>
      </c>
      <c r="L28" s="0" t="n">
        <v>0.976391</v>
      </c>
      <c r="M28" s="0" t="n">
        <v>1.33967</v>
      </c>
      <c r="N28" s="0" t="n">
        <v>1035.26</v>
      </c>
      <c r="O28" s="30" t="n">
        <v>2.99228E-006</v>
      </c>
    </row>
    <row r="29" customFormat="false" ht="15" hidden="false" customHeight="false" outlineLevel="0" collapsed="false">
      <c r="A29" s="29" t="n">
        <v>100</v>
      </c>
      <c r="B29" s="29" t="n">
        <v>10415.4</v>
      </c>
      <c r="C29" s="29" t="n">
        <v>6267.04</v>
      </c>
      <c r="D29" s="29" t="n">
        <v>1110</v>
      </c>
      <c r="E29" s="29" t="n">
        <v>1.48325</v>
      </c>
      <c r="F29" s="0" t="n">
        <v>2.02255</v>
      </c>
      <c r="G29" s="0" t="n">
        <v>721.61</v>
      </c>
      <c r="L29" s="0" t="n">
        <v>0.975274</v>
      </c>
      <c r="M29" s="0" t="n">
        <v>1.37013</v>
      </c>
      <c r="N29" s="0" t="n">
        <v>1036.45</v>
      </c>
      <c r="O29" s="30" t="n">
        <v>2.9957E-006</v>
      </c>
    </row>
    <row r="30" customFormat="false" ht="15" hidden="false" customHeight="false" outlineLevel="0" collapsed="false">
      <c r="A30" s="29" t="n">
        <v>100</v>
      </c>
      <c r="B30" s="29" t="n">
        <v>10797.4</v>
      </c>
      <c r="C30" s="29" t="n">
        <v>6267.04</v>
      </c>
      <c r="D30" s="29" t="n">
        <v>1110</v>
      </c>
      <c r="E30" s="29" t="n">
        <v>1.48157</v>
      </c>
      <c r="F30" s="0" t="n">
        <v>2.07233</v>
      </c>
      <c r="G30" s="0" t="n">
        <v>722.429</v>
      </c>
      <c r="L30" s="0" t="n">
        <v>0.974158</v>
      </c>
      <c r="M30" s="0" t="n">
        <v>1.40127</v>
      </c>
      <c r="N30" s="0" t="n">
        <v>1037.64</v>
      </c>
      <c r="O30" s="30" t="n">
        <v>2.99914E-006</v>
      </c>
    </row>
    <row r="31" customFormat="false" ht="15" hidden="false" customHeight="false" outlineLevel="0" collapsed="false">
      <c r="A31" s="29" t="n">
        <v>100</v>
      </c>
      <c r="B31" s="29" t="n">
        <v>11179.5</v>
      </c>
      <c r="C31" s="29" t="n">
        <v>6267.04</v>
      </c>
      <c r="D31" s="29" t="n">
        <v>1110</v>
      </c>
      <c r="E31" s="29" t="n">
        <v>1.48</v>
      </c>
      <c r="F31" s="0" t="n">
        <v>2.12144</v>
      </c>
      <c r="G31" s="0" t="n">
        <v>723.192</v>
      </c>
      <c r="L31" s="0" t="n">
        <v>0.973042</v>
      </c>
      <c r="M31" s="0" t="n">
        <v>1.4331</v>
      </c>
      <c r="N31" s="0" t="n">
        <v>1038.83</v>
      </c>
      <c r="O31" s="30" t="n">
        <v>3.00258E-006</v>
      </c>
    </row>
    <row r="32" customFormat="false" ht="15" hidden="false" customHeight="false" outlineLevel="0" collapsed="false">
      <c r="A32" s="29" t="n">
        <v>100</v>
      </c>
      <c r="B32" s="29" t="n">
        <v>11561.5</v>
      </c>
      <c r="C32" s="29" t="n">
        <v>6267.04</v>
      </c>
      <c r="D32" s="29" t="n">
        <v>1110</v>
      </c>
      <c r="E32" s="29" t="n">
        <v>1.47854</v>
      </c>
      <c r="F32" s="0" t="n">
        <v>2.16971</v>
      </c>
      <c r="G32" s="0" t="n">
        <v>723.906</v>
      </c>
      <c r="L32" s="0" t="n">
        <v>0.971926</v>
      </c>
      <c r="M32" s="0" t="n">
        <v>1.46561</v>
      </c>
      <c r="N32" s="0" t="n">
        <v>1040.02</v>
      </c>
      <c r="O32" s="30" t="n">
        <v>3.00603E-006</v>
      </c>
    </row>
    <row r="33" customFormat="false" ht="15" hidden="false" customHeight="false" outlineLevel="0" collapsed="false">
      <c r="A33" s="29" t="n">
        <v>100</v>
      </c>
      <c r="B33" s="29" t="n">
        <v>11943.6</v>
      </c>
      <c r="C33" s="29" t="n">
        <v>6267.04</v>
      </c>
      <c r="D33" s="29" t="n">
        <v>1110</v>
      </c>
      <c r="E33" s="29" t="n">
        <v>1.47718</v>
      </c>
      <c r="F33" s="0" t="n">
        <v>2.21698</v>
      </c>
      <c r="G33" s="0" t="n">
        <v>724.575</v>
      </c>
      <c r="L33" s="0" t="n">
        <v>0.97081</v>
      </c>
      <c r="M33" s="0" t="n">
        <v>1.49882</v>
      </c>
      <c r="N33" s="0" t="n">
        <v>1041.21</v>
      </c>
      <c r="O33" s="30" t="n">
        <v>3.00948E-006</v>
      </c>
    </row>
    <row r="34" customFormat="false" ht="15" hidden="false" customHeight="false" outlineLevel="0" collapsed="false">
      <c r="A34" s="29" t="n">
        <v>100</v>
      </c>
      <c r="B34" s="29" t="n">
        <v>12325.6</v>
      </c>
      <c r="C34" s="29" t="n">
        <v>6267.04</v>
      </c>
      <c r="D34" s="29" t="n">
        <v>1110</v>
      </c>
      <c r="E34" s="29" t="n">
        <v>1.4759</v>
      </c>
      <c r="F34" s="0" t="n">
        <v>2.2631</v>
      </c>
      <c r="G34" s="0" t="n">
        <v>725.203</v>
      </c>
      <c r="L34" s="0" t="n">
        <v>0.969693</v>
      </c>
      <c r="M34" s="0" t="n">
        <v>1.53271</v>
      </c>
      <c r="N34" s="0" t="n">
        <v>1042.41</v>
      </c>
      <c r="O34" s="30" t="n">
        <v>3.01295E-006</v>
      </c>
    </row>
    <row r="35" customFormat="false" ht="15" hidden="false" customHeight="false" outlineLevel="0" collapsed="false">
      <c r="A35" s="29" t="n">
        <v>100</v>
      </c>
      <c r="B35" s="29" t="n">
        <v>12707.7</v>
      </c>
      <c r="C35" s="29" t="n">
        <v>6267.04</v>
      </c>
      <c r="D35" s="29" t="n">
        <v>1110</v>
      </c>
      <c r="E35" s="29" t="n">
        <v>1.4747</v>
      </c>
      <c r="F35" s="0" t="n">
        <v>2.30795</v>
      </c>
      <c r="G35" s="0" t="n">
        <v>725.794</v>
      </c>
      <c r="L35" s="0" t="n">
        <v>0.968577</v>
      </c>
      <c r="M35" s="0" t="n">
        <v>1.5673</v>
      </c>
      <c r="N35" s="0" t="n">
        <v>1043.61</v>
      </c>
      <c r="O35" s="30" t="n">
        <v>3.01642E-006</v>
      </c>
    </row>
    <row r="36" customFormat="false" ht="15" hidden="false" customHeight="false" outlineLevel="0" collapsed="false">
      <c r="A36" s="29" t="n">
        <v>100</v>
      </c>
      <c r="B36" s="29" t="n">
        <v>13089.7</v>
      </c>
      <c r="C36" s="29" t="n">
        <v>6267.04</v>
      </c>
      <c r="D36" s="29" t="n">
        <v>1110</v>
      </c>
      <c r="E36" s="29" t="n">
        <v>1.47357</v>
      </c>
      <c r="F36" s="0" t="n">
        <v>2.3514</v>
      </c>
      <c r="G36" s="0" t="n">
        <v>726.35</v>
      </c>
      <c r="L36" s="0" t="n">
        <v>0.967461</v>
      </c>
      <c r="M36" s="0" t="n">
        <v>1.60257</v>
      </c>
      <c r="N36" s="0" t="n">
        <v>1044.82</v>
      </c>
      <c r="O36" s="30" t="n">
        <v>3.0199E-006</v>
      </c>
    </row>
    <row r="37" customFormat="false" ht="15" hidden="false" customHeight="false" outlineLevel="0" collapsed="false">
      <c r="A37" s="29" t="n">
        <v>100</v>
      </c>
      <c r="B37" s="29" t="n">
        <v>13471.8</v>
      </c>
      <c r="C37" s="29" t="n">
        <v>6267.04</v>
      </c>
      <c r="D37" s="29" t="n">
        <v>1110</v>
      </c>
      <c r="E37" s="29" t="n">
        <v>1.4725</v>
      </c>
      <c r="F37" s="0" t="n">
        <v>2.39334</v>
      </c>
      <c r="G37" s="0" t="n">
        <v>726.876</v>
      </c>
      <c r="L37" s="0" t="n">
        <v>0.966345</v>
      </c>
      <c r="M37" s="0" t="n">
        <v>1.63853</v>
      </c>
      <c r="N37" s="0" t="n">
        <v>1046.03</v>
      </c>
      <c r="O37" s="30" t="n">
        <v>3.02339E-006</v>
      </c>
    </row>
    <row r="38" customFormat="false" ht="15" hidden="false" customHeight="false" outlineLevel="0" collapsed="false">
      <c r="A38" s="29" t="n">
        <v>100</v>
      </c>
      <c r="B38" s="29" t="n">
        <v>13853.8</v>
      </c>
      <c r="C38" s="29" t="n">
        <v>6267.04</v>
      </c>
      <c r="D38" s="29" t="n">
        <v>1110</v>
      </c>
      <c r="E38" s="29" t="n">
        <v>1.4715</v>
      </c>
      <c r="F38" s="0" t="n">
        <v>2.43366</v>
      </c>
      <c r="G38" s="0" t="n">
        <v>727.373</v>
      </c>
      <c r="L38" s="0" t="n">
        <v>0.965228</v>
      </c>
      <c r="M38" s="0" t="n">
        <v>1.67517</v>
      </c>
      <c r="N38" s="0" t="n">
        <v>1047.23</v>
      </c>
      <c r="O38" s="30" t="n">
        <v>3.02688E-006</v>
      </c>
    </row>
    <row r="39" customFormat="false" ht="15" hidden="false" customHeight="false" outlineLevel="0" collapsed="false">
      <c r="A39" s="29" t="n">
        <v>100</v>
      </c>
      <c r="B39" s="29" t="n">
        <v>14235.9</v>
      </c>
      <c r="C39" s="29" t="n">
        <v>6267.04</v>
      </c>
      <c r="D39" s="29" t="n">
        <v>1110</v>
      </c>
      <c r="E39" s="29" t="n">
        <v>1.47055</v>
      </c>
      <c r="F39" s="0" t="n">
        <v>2.47228</v>
      </c>
      <c r="G39" s="0" t="n">
        <v>727.844</v>
      </c>
      <c r="L39" s="0" t="n">
        <v>0.964112</v>
      </c>
      <c r="M39" s="0" t="n">
        <v>1.71251</v>
      </c>
      <c r="N39" s="0" t="n">
        <v>1048.45</v>
      </c>
      <c r="O39" s="30" t="n">
        <v>3.03039E-006</v>
      </c>
    </row>
    <row r="40" customFormat="false" ht="15" hidden="false" customHeight="false" outlineLevel="0" collapsed="false">
      <c r="A40" s="29" t="n">
        <v>100</v>
      </c>
      <c r="B40" s="29" t="n">
        <v>14617.9</v>
      </c>
      <c r="C40" s="29" t="n">
        <v>6267.04</v>
      </c>
      <c r="D40" s="29" t="n">
        <v>1110</v>
      </c>
      <c r="E40" s="29" t="n">
        <v>1.46964</v>
      </c>
      <c r="F40" s="0" t="n">
        <v>2.50913</v>
      </c>
      <c r="G40" s="0" t="n">
        <v>728.29</v>
      </c>
      <c r="L40" s="0" t="n">
        <v>0.962996</v>
      </c>
      <c r="M40" s="0" t="n">
        <v>1.75053</v>
      </c>
      <c r="N40" s="0" t="n">
        <v>1049.66</v>
      </c>
      <c r="O40" s="30" t="n">
        <v>3.0339E-006</v>
      </c>
    </row>
    <row r="41" customFormat="false" ht="15" hidden="false" customHeight="false" outlineLevel="0" collapsed="false">
      <c r="A41" s="29" t="n">
        <v>100</v>
      </c>
      <c r="B41" s="29" t="n">
        <v>15000</v>
      </c>
      <c r="C41" s="29" t="n">
        <v>6267.04</v>
      </c>
      <c r="D41" s="29" t="n">
        <v>1110</v>
      </c>
      <c r="E41" s="29" t="n">
        <v>1.46879</v>
      </c>
      <c r="F41" s="0" t="n">
        <v>2.54413</v>
      </c>
      <c r="G41" s="0" t="n">
        <v>728.714</v>
      </c>
      <c r="H41" s="0" t="n">
        <v>0.986588</v>
      </c>
      <c r="I41" s="0" t="n">
        <v>0.15146</v>
      </c>
      <c r="J41" s="0" t="n">
        <v>0.0125258</v>
      </c>
      <c r="K41" s="0" t="n">
        <v>5.73701</v>
      </c>
      <c r="L41" s="0" t="n">
        <v>0.96188</v>
      </c>
      <c r="M41" s="0" t="n">
        <v>1.78924</v>
      </c>
      <c r="N41" s="0" t="n">
        <v>1050.88</v>
      </c>
      <c r="O41" s="30" t="n">
        <v>3.03742E-006</v>
      </c>
    </row>
    <row r="42" customFormat="false" ht="15" hidden="false" customHeight="false" outlineLevel="0" collapsed="false">
      <c r="A42" s="29" t="n">
        <v>162.5</v>
      </c>
      <c r="B42" s="29" t="n">
        <v>100</v>
      </c>
      <c r="C42" s="29" t="n">
        <v>6994.94</v>
      </c>
      <c r="D42" s="29" t="n">
        <v>12.3542</v>
      </c>
      <c r="E42" s="29" t="n">
        <v>1.07648</v>
      </c>
      <c r="F42" s="0" t="n">
        <v>5.62518</v>
      </c>
      <c r="G42" s="0" t="n">
        <v>836.39</v>
      </c>
      <c r="H42" s="0" t="n">
        <v>0.986588</v>
      </c>
      <c r="I42" s="0" t="n">
        <v>0.15146</v>
      </c>
      <c r="J42" s="0" t="n">
        <v>0.0125258</v>
      </c>
      <c r="K42" s="0" t="n">
        <v>5.73701</v>
      </c>
      <c r="L42" s="0" t="n">
        <v>1.02242</v>
      </c>
      <c r="M42" s="0" t="n">
        <v>0.444469</v>
      </c>
      <c r="N42" s="0" t="n">
        <v>988.655</v>
      </c>
      <c r="O42" s="30" t="n">
        <v>2.94318E-006</v>
      </c>
    </row>
    <row r="43" customFormat="false" ht="15" hidden="false" customHeight="false" outlineLevel="0" collapsed="false">
      <c r="A43" s="29" t="n">
        <v>162.5</v>
      </c>
      <c r="B43" s="29" t="n">
        <v>482.051</v>
      </c>
      <c r="C43" s="29" t="n">
        <v>6994.94</v>
      </c>
      <c r="D43" s="29" t="n">
        <v>61.3831</v>
      </c>
      <c r="E43" s="29" t="n">
        <v>1.09578</v>
      </c>
      <c r="F43" s="0" t="n">
        <v>4.00781</v>
      </c>
      <c r="G43" s="0" t="n">
        <v>828.587</v>
      </c>
      <c r="H43" s="0" t="n">
        <v>0.943611</v>
      </c>
      <c r="I43" s="0" t="n">
        <v>0.0334479</v>
      </c>
      <c r="J43" s="0" t="n">
        <v>0.0129623</v>
      </c>
      <c r="K43" s="0" t="n">
        <v>25.9786</v>
      </c>
      <c r="L43" s="0" t="n">
        <v>1.02127</v>
      </c>
      <c r="M43" s="0" t="n">
        <v>0.45154</v>
      </c>
      <c r="N43" s="0" t="n">
        <v>989.768</v>
      </c>
      <c r="O43" s="30" t="n">
        <v>2.94649E-006</v>
      </c>
    </row>
    <row r="44" customFormat="false" ht="15" hidden="false" customHeight="false" outlineLevel="0" collapsed="false">
      <c r="A44" s="29" t="n">
        <v>162.5</v>
      </c>
      <c r="B44" s="29" t="n">
        <v>864.103</v>
      </c>
      <c r="C44" s="29" t="n">
        <v>6994.94</v>
      </c>
      <c r="D44" s="29" t="n">
        <v>114.556</v>
      </c>
      <c r="E44" s="29" t="n">
        <v>1.11671</v>
      </c>
      <c r="F44" s="0" t="n">
        <v>3.07155</v>
      </c>
      <c r="G44" s="0" t="n">
        <v>820.431</v>
      </c>
      <c r="H44" s="0" t="n">
        <v>0.904667</v>
      </c>
      <c r="I44" s="0" t="n">
        <v>0.0181263</v>
      </c>
      <c r="J44" s="0" t="n">
        <v>0.0136311</v>
      </c>
      <c r="K44" s="0" t="n">
        <v>47.9373</v>
      </c>
      <c r="L44" s="0" t="n">
        <v>1.02012</v>
      </c>
      <c r="M44" s="0" t="n">
        <v>0.458998</v>
      </c>
      <c r="N44" s="0" t="n">
        <v>990.884</v>
      </c>
      <c r="O44" s="30" t="n">
        <v>2.94981E-006</v>
      </c>
    </row>
    <row r="45" customFormat="false" ht="15" hidden="false" customHeight="false" outlineLevel="0" collapsed="false">
      <c r="A45" s="29" t="n">
        <v>162.5</v>
      </c>
      <c r="B45" s="29" t="n">
        <v>1246.15</v>
      </c>
      <c r="C45" s="29" t="n">
        <v>6994.94</v>
      </c>
      <c r="D45" s="29" t="n">
        <v>170.013</v>
      </c>
      <c r="E45" s="29" t="n">
        <v>1.13854</v>
      </c>
      <c r="F45" s="0" t="n">
        <v>2.48279</v>
      </c>
      <c r="G45" s="0" t="n">
        <v>812.243</v>
      </c>
      <c r="H45" s="0" t="n">
        <v>0.872035</v>
      </c>
      <c r="I45" s="0" t="n">
        <v>0.0121781</v>
      </c>
      <c r="J45" s="0" t="n">
        <v>0.0145219</v>
      </c>
      <c r="K45" s="0" t="n">
        <v>71.3514</v>
      </c>
      <c r="L45" s="0" t="n">
        <v>1.01897</v>
      </c>
      <c r="M45" s="0" t="n">
        <v>0.466844</v>
      </c>
      <c r="N45" s="0" t="n">
        <v>992.002</v>
      </c>
      <c r="O45" s="30" t="n">
        <v>2.95314E-006</v>
      </c>
    </row>
    <row r="46" customFormat="false" ht="15" hidden="false" customHeight="false" outlineLevel="0" collapsed="false">
      <c r="A46" s="29" t="n">
        <v>162.5</v>
      </c>
      <c r="B46" s="29" t="n">
        <v>1628.21</v>
      </c>
      <c r="C46" s="29" t="n">
        <v>6994.94</v>
      </c>
      <c r="D46" s="29" t="n">
        <v>227.091</v>
      </c>
      <c r="E46" s="29" t="n">
        <v>1.16101</v>
      </c>
      <c r="F46" s="0" t="n">
        <v>2.08327</v>
      </c>
      <c r="G46" s="0" t="n">
        <v>804.137</v>
      </c>
      <c r="H46" s="0" t="n">
        <v>0.84811</v>
      </c>
      <c r="I46" s="0" t="n">
        <v>0.00908974</v>
      </c>
      <c r="J46" s="0" t="n">
        <v>0.0156307</v>
      </c>
      <c r="K46" s="0" t="n">
        <v>95.5944</v>
      </c>
      <c r="L46" s="0" t="n">
        <v>1.01782</v>
      </c>
      <c r="M46" s="0" t="n">
        <v>0.475078</v>
      </c>
      <c r="N46" s="0" t="n">
        <v>993.122</v>
      </c>
      <c r="O46" s="30" t="n">
        <v>2.95648E-006</v>
      </c>
    </row>
    <row r="47" customFormat="false" ht="15" hidden="false" customHeight="false" outlineLevel="0" collapsed="false">
      <c r="A47" s="29" t="n">
        <v>162.5</v>
      </c>
      <c r="B47" s="29" t="n">
        <v>2010.26</v>
      </c>
      <c r="C47" s="29" t="n">
        <v>6994.94</v>
      </c>
      <c r="D47" s="29" t="n">
        <v>285.438</v>
      </c>
      <c r="E47" s="29" t="n">
        <v>1.18397</v>
      </c>
      <c r="F47" s="0" t="n">
        <v>1.79608</v>
      </c>
      <c r="G47" s="0" t="n">
        <v>796.17</v>
      </c>
      <c r="H47" s="0" t="n">
        <v>0.834547</v>
      </c>
      <c r="I47" s="0" t="n">
        <v>0.00725683</v>
      </c>
      <c r="J47" s="0" t="n">
        <v>0.016932</v>
      </c>
      <c r="K47" s="0" t="n">
        <v>119.739</v>
      </c>
      <c r="L47" s="0" t="n">
        <v>1.01667</v>
      </c>
      <c r="M47" s="0" t="n">
        <v>0.483699</v>
      </c>
      <c r="N47" s="0" t="n">
        <v>994.245</v>
      </c>
      <c r="O47" s="30" t="n">
        <v>2.95982E-006</v>
      </c>
    </row>
    <row r="48" customFormat="false" ht="15" hidden="false" customHeight="false" outlineLevel="0" collapsed="false">
      <c r="A48" s="29" t="n">
        <v>162.5</v>
      </c>
      <c r="B48" s="29" t="n">
        <v>2392.31</v>
      </c>
      <c r="C48" s="29" t="n">
        <v>6994.94</v>
      </c>
      <c r="D48" s="29" t="n">
        <v>344.831</v>
      </c>
      <c r="E48" s="29" t="n">
        <v>1.20735</v>
      </c>
      <c r="F48" s="0" t="n">
        <v>1.58033</v>
      </c>
      <c r="G48" s="0" t="n">
        <v>788.37</v>
      </c>
      <c r="H48" s="0" t="n">
        <v>0.831541</v>
      </c>
      <c r="I48" s="0" t="n">
        <v>0.006083</v>
      </c>
      <c r="J48" s="0" t="n">
        <v>0.0183773</v>
      </c>
      <c r="K48" s="0" t="n">
        <v>142.845</v>
      </c>
      <c r="L48" s="0" t="n">
        <v>1.01552</v>
      </c>
      <c r="M48" s="0" t="n">
        <v>0.492707</v>
      </c>
      <c r="N48" s="0" t="n">
        <v>995.371</v>
      </c>
      <c r="O48" s="30" t="n">
        <v>2.96317E-006</v>
      </c>
    </row>
    <row r="49" customFormat="false" ht="15" hidden="false" customHeight="false" outlineLevel="0" collapsed="false">
      <c r="A49" s="29" t="n">
        <v>162.5</v>
      </c>
      <c r="B49" s="29" t="n">
        <v>2774.36</v>
      </c>
      <c r="C49" s="29" t="n">
        <v>6994.94</v>
      </c>
      <c r="D49" s="29" t="n">
        <v>405.118</v>
      </c>
      <c r="E49" s="29" t="n">
        <v>1.23108</v>
      </c>
      <c r="F49" s="0" t="n">
        <v>1.41262</v>
      </c>
      <c r="G49" s="0" t="n">
        <v>780.756</v>
      </c>
      <c r="H49" s="0" t="n">
        <v>0.837938</v>
      </c>
      <c r="I49" s="0" t="n">
        <v>0.00529012</v>
      </c>
      <c r="J49" s="0" t="n">
        <v>0.0199096</v>
      </c>
      <c r="K49" s="0" t="n">
        <v>164.255</v>
      </c>
      <c r="L49" s="0" t="n">
        <v>1.01437</v>
      </c>
      <c r="M49" s="0" t="n">
        <v>0.502103</v>
      </c>
      <c r="N49" s="0" t="n">
        <v>996.499</v>
      </c>
      <c r="O49" s="30" t="n">
        <v>2.96653E-006</v>
      </c>
    </row>
    <row r="50" customFormat="false" ht="15" hidden="false" customHeight="false" outlineLevel="0" collapsed="false">
      <c r="A50" s="29" t="n">
        <v>162.5</v>
      </c>
      <c r="B50" s="29" t="n">
        <v>3156.41</v>
      </c>
      <c r="C50" s="29" t="n">
        <v>6994.94</v>
      </c>
      <c r="D50" s="29" t="n">
        <v>466.186</v>
      </c>
      <c r="E50" s="29" t="n">
        <v>1.25512</v>
      </c>
      <c r="F50" s="0" t="n">
        <v>1.27862</v>
      </c>
      <c r="G50" s="0" t="n">
        <v>773.338</v>
      </c>
      <c r="H50" s="0" t="n">
        <v>0.851972</v>
      </c>
      <c r="I50" s="0" t="n">
        <v>0.0047307</v>
      </c>
      <c r="J50" s="0" t="n">
        <v>0.021478</v>
      </c>
      <c r="K50" s="0" t="n">
        <v>183.679</v>
      </c>
      <c r="L50" s="0" t="n">
        <v>1.01322</v>
      </c>
      <c r="M50" s="0" t="n">
        <v>0.511887</v>
      </c>
      <c r="N50" s="0" t="n">
        <v>997.63</v>
      </c>
      <c r="O50" s="30" t="n">
        <v>2.96989E-006</v>
      </c>
    </row>
    <row r="51" customFormat="false" ht="15" hidden="false" customHeight="false" outlineLevel="0" collapsed="false">
      <c r="A51" s="29" t="n">
        <v>162.5</v>
      </c>
      <c r="B51" s="29" t="n">
        <v>3538.46</v>
      </c>
      <c r="C51" s="29" t="n">
        <v>6994.94</v>
      </c>
      <c r="D51" s="29" t="n">
        <v>527.95</v>
      </c>
      <c r="E51" s="29" t="n">
        <v>1.27943</v>
      </c>
      <c r="F51" s="0" t="n">
        <v>1.16915</v>
      </c>
      <c r="G51" s="0" t="n">
        <v>766.118</v>
      </c>
      <c r="H51" s="0" t="n">
        <v>0.871902</v>
      </c>
      <c r="I51" s="0" t="n">
        <v>0.0043208</v>
      </c>
      <c r="J51" s="0" t="n">
        <v>0.0230448</v>
      </c>
      <c r="K51" s="0" t="n">
        <v>201.104</v>
      </c>
      <c r="L51" s="0" t="n">
        <v>1.01207</v>
      </c>
      <c r="M51" s="0" t="n">
        <v>0.522058</v>
      </c>
      <c r="N51" s="0" t="n">
        <v>998.763</v>
      </c>
      <c r="O51" s="30" t="n">
        <v>2.97327E-006</v>
      </c>
    </row>
    <row r="52" customFormat="false" ht="15" hidden="false" customHeight="false" outlineLevel="0" collapsed="false">
      <c r="A52" s="29" t="n">
        <v>162.5</v>
      </c>
      <c r="B52" s="29" t="n">
        <v>3920.51</v>
      </c>
      <c r="C52" s="29" t="n">
        <v>6994.94</v>
      </c>
      <c r="D52" s="29" t="n">
        <v>590.339</v>
      </c>
      <c r="E52" s="29" t="n">
        <v>1.30399</v>
      </c>
      <c r="F52" s="0" t="n">
        <v>1.07807</v>
      </c>
      <c r="G52" s="0" t="n">
        <v>759.098</v>
      </c>
      <c r="H52" s="0" t="n">
        <v>0.896289</v>
      </c>
      <c r="I52" s="0" t="n">
        <v>0.00401043</v>
      </c>
      <c r="J52" s="0" t="n">
        <v>0.0245847</v>
      </c>
      <c r="K52" s="0" t="n">
        <v>216.667</v>
      </c>
      <c r="L52" s="0" t="n">
        <v>1.01092</v>
      </c>
      <c r="M52" s="0" t="n">
        <v>0.532616</v>
      </c>
      <c r="N52" s="0" t="n">
        <v>999.899</v>
      </c>
      <c r="O52" s="30" t="n">
        <v>2.97665E-006</v>
      </c>
    </row>
    <row r="53" customFormat="false" ht="15" hidden="false" customHeight="false" outlineLevel="0" collapsed="false">
      <c r="A53" s="29" t="n">
        <v>162.5</v>
      </c>
      <c r="B53" s="29" t="n">
        <v>4302.56</v>
      </c>
      <c r="C53" s="29" t="n">
        <v>6994.94</v>
      </c>
      <c r="D53" s="29" t="n">
        <v>653.3</v>
      </c>
      <c r="E53" s="29" t="n">
        <v>1.32877</v>
      </c>
      <c r="F53" s="0" t="n">
        <v>1.00111</v>
      </c>
      <c r="G53" s="0" t="n">
        <v>752.277</v>
      </c>
      <c r="H53" s="0" t="n">
        <v>0.924028</v>
      </c>
      <c r="I53" s="0" t="n">
        <v>0.00376867</v>
      </c>
      <c r="J53" s="0" t="n">
        <v>0.0260822</v>
      </c>
      <c r="K53" s="0" t="n">
        <v>230.567</v>
      </c>
      <c r="L53" s="0" t="n">
        <v>1.00977</v>
      </c>
      <c r="M53" s="0" t="n">
        <v>0.543562</v>
      </c>
      <c r="N53" s="0" t="n">
        <v>1001.04</v>
      </c>
      <c r="O53" s="30" t="n">
        <v>2.98004E-006</v>
      </c>
    </row>
    <row r="54" customFormat="false" ht="15" hidden="false" customHeight="false" outlineLevel="0" collapsed="false">
      <c r="A54" s="29" t="n">
        <v>162.5</v>
      </c>
      <c r="B54" s="29" t="n">
        <v>4684.62</v>
      </c>
      <c r="C54" s="29" t="n">
        <v>6994.94</v>
      </c>
      <c r="D54" s="29" t="n">
        <v>716.785</v>
      </c>
      <c r="E54" s="29" t="n">
        <v>1.35376</v>
      </c>
      <c r="F54" s="0" t="n">
        <v>0.935207</v>
      </c>
      <c r="G54" s="0" t="n">
        <v>745.652</v>
      </c>
      <c r="H54" s="0" t="n">
        <v>0.954289</v>
      </c>
      <c r="I54" s="0" t="n">
        <v>0.00357566</v>
      </c>
      <c r="J54" s="0" t="n">
        <v>0.0275291</v>
      </c>
      <c r="K54" s="0" t="n">
        <v>243.012</v>
      </c>
      <c r="L54" s="0" t="n">
        <v>1.00862</v>
      </c>
      <c r="M54" s="0" t="n">
        <v>0.554895</v>
      </c>
      <c r="N54" s="0" t="n">
        <v>1002.18</v>
      </c>
      <c r="O54" s="30" t="n">
        <v>2.98344E-006</v>
      </c>
    </row>
    <row r="55" customFormat="false" ht="15" hidden="false" customHeight="false" outlineLevel="0" collapsed="false">
      <c r="A55" s="29" t="n">
        <v>162.5</v>
      </c>
      <c r="B55" s="29" t="n">
        <v>5066.67</v>
      </c>
      <c r="C55" s="29" t="n">
        <v>6994.94</v>
      </c>
      <c r="D55" s="29" t="n">
        <v>780.757</v>
      </c>
      <c r="E55" s="29" t="n">
        <v>1.37895</v>
      </c>
      <c r="F55" s="0" t="n">
        <v>0.878139</v>
      </c>
      <c r="G55" s="0" t="n">
        <v>739.22</v>
      </c>
      <c r="H55" s="0" t="n">
        <v>0.986455</v>
      </c>
      <c r="I55" s="0" t="n">
        <v>0.00341828</v>
      </c>
      <c r="J55" s="0" t="n">
        <v>0.0289219</v>
      </c>
      <c r="K55" s="0" t="n">
        <v>254.2</v>
      </c>
      <c r="L55" s="0" t="n">
        <v>1.00747</v>
      </c>
      <c r="M55" s="0" t="n">
        <v>0.566616</v>
      </c>
      <c r="N55" s="0" t="n">
        <v>1003.32</v>
      </c>
      <c r="O55" s="30" t="n">
        <v>2.98684E-006</v>
      </c>
    </row>
    <row r="56" customFormat="false" ht="15" hidden="false" customHeight="false" outlineLevel="0" collapsed="false">
      <c r="A56" s="29" t="n">
        <v>162.5</v>
      </c>
      <c r="B56" s="29" t="n">
        <v>5448.72</v>
      </c>
      <c r="C56" s="29" t="n">
        <v>6994.94</v>
      </c>
      <c r="D56" s="29" t="n">
        <v>845.181</v>
      </c>
      <c r="E56" s="29" t="n">
        <v>1.4043</v>
      </c>
      <c r="F56" s="0" t="n">
        <v>0.828232</v>
      </c>
      <c r="G56" s="0" t="n">
        <v>732.975</v>
      </c>
      <c r="H56" s="0" t="n">
        <v>1.02006</v>
      </c>
      <c r="I56" s="0" t="n">
        <v>0.00328755</v>
      </c>
      <c r="J56" s="0" t="n">
        <v>0.0302602</v>
      </c>
      <c r="K56" s="0" t="n">
        <v>264.309</v>
      </c>
      <c r="L56" s="0" t="n">
        <v>1.00632</v>
      </c>
      <c r="M56" s="0" t="n">
        <v>0.578724</v>
      </c>
      <c r="N56" s="0" t="n">
        <v>1004.47</v>
      </c>
      <c r="O56" s="30" t="n">
        <v>2.99025E-006</v>
      </c>
    </row>
    <row r="57" customFormat="false" ht="15" hidden="false" customHeight="false" outlineLevel="0" collapsed="false">
      <c r="A57" s="29" t="n">
        <v>162.5</v>
      </c>
      <c r="B57" s="29" t="n">
        <v>5830.77</v>
      </c>
      <c r="C57" s="29" t="n">
        <v>6994.94</v>
      </c>
      <c r="D57" s="29" t="n">
        <v>910.029</v>
      </c>
      <c r="E57" s="29" t="n">
        <v>1.42983</v>
      </c>
      <c r="F57" s="0" t="n">
        <v>0.78421</v>
      </c>
      <c r="G57" s="0" t="n">
        <v>726.912</v>
      </c>
      <c r="H57" s="0" t="n">
        <v>1.05476</v>
      </c>
      <c r="I57" s="0" t="n">
        <v>0.0031772</v>
      </c>
      <c r="J57" s="0" t="n">
        <v>0.0315455</v>
      </c>
      <c r="K57" s="0" t="n">
        <v>273.489</v>
      </c>
      <c r="L57" s="0" t="n">
        <v>1.00517</v>
      </c>
      <c r="M57" s="0" t="n">
        <v>0.59122</v>
      </c>
      <c r="N57" s="0" t="n">
        <v>1005.62</v>
      </c>
      <c r="O57" s="30" t="n">
        <v>2.99367E-006</v>
      </c>
    </row>
    <row r="58" customFormat="false" ht="15" hidden="false" customHeight="false" outlineLevel="0" collapsed="false">
      <c r="A58" s="29" t="n">
        <v>162.5</v>
      </c>
      <c r="B58" s="29" t="n">
        <v>6212.82</v>
      </c>
      <c r="C58" s="29" t="n">
        <v>6994.94</v>
      </c>
      <c r="D58" s="29" t="n">
        <v>975.276</v>
      </c>
      <c r="E58" s="29" t="n">
        <v>1.45551</v>
      </c>
      <c r="F58" s="0" t="n">
        <v>0.745081</v>
      </c>
      <c r="G58" s="0" t="n">
        <v>721.027</v>
      </c>
      <c r="H58" s="0" t="n">
        <v>1.09028</v>
      </c>
      <c r="I58" s="0" t="n">
        <v>0.00308271</v>
      </c>
      <c r="J58" s="0" t="n">
        <v>0.0327804</v>
      </c>
      <c r="K58" s="0" t="n">
        <v>281.871</v>
      </c>
      <c r="L58" s="0" t="n">
        <v>1.00403</v>
      </c>
      <c r="M58" s="0" t="n">
        <v>0.604103</v>
      </c>
      <c r="N58" s="0" t="n">
        <v>1006.77</v>
      </c>
      <c r="O58" s="30" t="n">
        <v>2.9971E-006</v>
      </c>
    </row>
    <row r="59" customFormat="false" ht="15" hidden="false" customHeight="false" outlineLevel="0" collapsed="false">
      <c r="A59" s="29" t="n">
        <v>162.5</v>
      </c>
      <c r="B59" s="29" t="n">
        <v>6594.87</v>
      </c>
      <c r="C59" s="29" t="n">
        <v>6994.94</v>
      </c>
      <c r="D59" s="29" t="n">
        <v>1040.9</v>
      </c>
      <c r="E59" s="29" t="n">
        <v>1.48134</v>
      </c>
      <c r="F59" s="0" t="n">
        <v>0.710065</v>
      </c>
      <c r="G59" s="0" t="n">
        <v>715.314</v>
      </c>
      <c r="H59" s="0" t="n">
        <v>1.12642</v>
      </c>
      <c r="I59" s="0" t="n">
        <v>0.00300081</v>
      </c>
      <c r="J59" s="0" t="n">
        <v>0.0339681</v>
      </c>
      <c r="K59" s="0" t="n">
        <v>289.565</v>
      </c>
      <c r="L59" s="0" t="n">
        <v>1.00288</v>
      </c>
      <c r="M59" s="0" t="n">
        <v>0.617373</v>
      </c>
      <c r="N59" s="0" t="n">
        <v>1007.92</v>
      </c>
      <c r="O59" s="30" t="n">
        <v>3.00054E-006</v>
      </c>
    </row>
    <row r="60" customFormat="false" ht="15" hidden="false" customHeight="false" outlineLevel="0" collapsed="false">
      <c r="A60" s="29" t="n">
        <v>162.5</v>
      </c>
      <c r="B60" s="29" t="n">
        <v>6976.92</v>
      </c>
      <c r="C60" s="29" t="n">
        <v>6994.94</v>
      </c>
      <c r="D60" s="29" t="n">
        <v>1106.88</v>
      </c>
      <c r="E60" s="29" t="n">
        <v>1.50732</v>
      </c>
      <c r="F60" s="0" t="n">
        <v>0.67854</v>
      </c>
      <c r="G60" s="0" t="n">
        <v>709.767</v>
      </c>
      <c r="H60" s="0" t="n">
        <v>1.16303</v>
      </c>
      <c r="I60" s="0" t="n">
        <v>0.00292903</v>
      </c>
      <c r="J60" s="0" t="n">
        <v>0.0351118</v>
      </c>
      <c r="K60" s="0" t="n">
        <v>296.661</v>
      </c>
      <c r="L60" s="0" t="n">
        <v>1.00173</v>
      </c>
      <c r="M60" s="0" t="n">
        <v>0.631031</v>
      </c>
      <c r="N60" s="0" t="n">
        <v>1009.08</v>
      </c>
      <c r="O60" s="30" t="n">
        <v>3.00398E-006</v>
      </c>
    </row>
    <row r="61" customFormat="false" ht="15" hidden="false" customHeight="false" outlineLevel="0" collapsed="false">
      <c r="A61" s="29" t="n">
        <v>162.5</v>
      </c>
      <c r="B61" s="29" t="n">
        <v>7358.97</v>
      </c>
      <c r="C61" s="29" t="n">
        <v>6994.94</v>
      </c>
      <c r="D61" s="29" t="n">
        <v>1110</v>
      </c>
      <c r="E61" s="29" t="n">
        <v>1.50378</v>
      </c>
      <c r="F61" s="0" t="n">
        <v>0.695291</v>
      </c>
      <c r="G61" s="0" t="n">
        <v>711.756</v>
      </c>
      <c r="L61" s="0" t="n">
        <v>1.00058</v>
      </c>
      <c r="M61" s="0" t="n">
        <v>0.645077</v>
      </c>
      <c r="N61" s="0" t="n">
        <v>1010.24</v>
      </c>
      <c r="O61" s="30" t="n">
        <v>3.00743E-006</v>
      </c>
    </row>
    <row r="62" customFormat="false" ht="15" hidden="false" customHeight="false" outlineLevel="0" collapsed="false">
      <c r="A62" s="29" t="n">
        <v>162.5</v>
      </c>
      <c r="B62" s="29" t="n">
        <v>7741.03</v>
      </c>
      <c r="C62" s="29" t="n">
        <v>6994.94</v>
      </c>
      <c r="D62" s="29" t="n">
        <v>1110</v>
      </c>
      <c r="E62" s="29" t="n">
        <v>1.49928</v>
      </c>
      <c r="F62" s="0" t="n">
        <v>0.714879</v>
      </c>
      <c r="G62" s="0" t="n">
        <v>713.893</v>
      </c>
      <c r="L62" s="0" t="n">
        <v>0.999427</v>
      </c>
      <c r="M62" s="0" t="n">
        <v>0.65951</v>
      </c>
      <c r="N62" s="0" t="n">
        <v>1011.4</v>
      </c>
      <c r="O62" s="30" t="n">
        <v>3.01089E-006</v>
      </c>
    </row>
    <row r="63" customFormat="false" ht="15" hidden="false" customHeight="false" outlineLevel="0" collapsed="false">
      <c r="A63" s="29" t="n">
        <v>162.5</v>
      </c>
      <c r="B63" s="29" t="n">
        <v>8123.08</v>
      </c>
      <c r="C63" s="29" t="n">
        <v>6994.94</v>
      </c>
      <c r="D63" s="29" t="n">
        <v>1110</v>
      </c>
      <c r="E63" s="29" t="n">
        <v>1.49522</v>
      </c>
      <c r="F63" s="0" t="n">
        <v>0.734909</v>
      </c>
      <c r="G63" s="0" t="n">
        <v>715.835</v>
      </c>
      <c r="L63" s="0" t="n">
        <v>0.998277</v>
      </c>
      <c r="M63" s="0" t="n">
        <v>0.67433</v>
      </c>
      <c r="N63" s="0" t="n">
        <v>1012.57</v>
      </c>
      <c r="O63" s="30" t="n">
        <v>3.01436E-006</v>
      </c>
    </row>
    <row r="64" customFormat="false" ht="15" hidden="false" customHeight="false" outlineLevel="0" collapsed="false">
      <c r="A64" s="29" t="n">
        <v>162.5</v>
      </c>
      <c r="B64" s="29" t="n">
        <v>8505.13</v>
      </c>
      <c r="C64" s="29" t="n">
        <v>6994.94</v>
      </c>
      <c r="D64" s="29" t="n">
        <v>1110</v>
      </c>
      <c r="E64" s="29" t="n">
        <v>1.49152</v>
      </c>
      <c r="F64" s="0" t="n">
        <v>0.755289</v>
      </c>
      <c r="G64" s="0" t="n">
        <v>717.607</v>
      </c>
      <c r="L64" s="0" t="n">
        <v>0.997127</v>
      </c>
      <c r="M64" s="0" t="n">
        <v>0.689538</v>
      </c>
      <c r="N64" s="0" t="n">
        <v>1013.73</v>
      </c>
      <c r="O64" s="30" t="n">
        <v>3.01783E-006</v>
      </c>
    </row>
    <row r="65" customFormat="false" ht="15" hidden="false" customHeight="false" outlineLevel="0" collapsed="false">
      <c r="A65" s="29" t="n">
        <v>162.5</v>
      </c>
      <c r="B65" s="29" t="n">
        <v>8887.18</v>
      </c>
      <c r="C65" s="29" t="n">
        <v>6994.94</v>
      </c>
      <c r="D65" s="29" t="n">
        <v>1110</v>
      </c>
      <c r="E65" s="29" t="n">
        <v>1.48816</v>
      </c>
      <c r="F65" s="0" t="n">
        <v>0.775927</v>
      </c>
      <c r="G65" s="0" t="n">
        <v>719.231</v>
      </c>
      <c r="L65" s="0" t="n">
        <v>0.995978</v>
      </c>
      <c r="M65" s="0" t="n">
        <v>0.705133</v>
      </c>
      <c r="N65" s="0" t="n">
        <v>1014.9</v>
      </c>
      <c r="O65" s="30" t="n">
        <v>3.02132E-006</v>
      </c>
    </row>
    <row r="66" customFormat="false" ht="15" hidden="false" customHeight="false" outlineLevel="0" collapsed="false">
      <c r="A66" s="29" t="n">
        <v>162.5</v>
      </c>
      <c r="B66" s="29" t="n">
        <v>9269.23</v>
      </c>
      <c r="C66" s="29" t="n">
        <v>6994.94</v>
      </c>
      <c r="D66" s="29" t="n">
        <v>1110</v>
      </c>
      <c r="E66" s="29" t="n">
        <v>1.48507</v>
      </c>
      <c r="F66" s="0" t="n">
        <v>0.796733</v>
      </c>
      <c r="G66" s="0" t="n">
        <v>720.725</v>
      </c>
      <c r="L66" s="0" t="n">
        <v>0.994828</v>
      </c>
      <c r="M66" s="0" t="n">
        <v>0.721116</v>
      </c>
      <c r="N66" s="0" t="n">
        <v>1016.08</v>
      </c>
      <c r="O66" s="30" t="n">
        <v>3.02481E-006</v>
      </c>
    </row>
    <row r="67" customFormat="false" ht="15" hidden="false" customHeight="false" outlineLevel="0" collapsed="false">
      <c r="A67" s="29" t="n">
        <v>162.5</v>
      </c>
      <c r="B67" s="29" t="n">
        <v>9651.28</v>
      </c>
      <c r="C67" s="29" t="n">
        <v>6994.94</v>
      </c>
      <c r="D67" s="29" t="n">
        <v>1110</v>
      </c>
      <c r="E67" s="29" t="n">
        <v>1.48224</v>
      </c>
      <c r="F67" s="0" t="n">
        <v>0.817625</v>
      </c>
      <c r="G67" s="0" t="n">
        <v>722.103</v>
      </c>
      <c r="L67" s="0" t="n">
        <v>0.993678</v>
      </c>
      <c r="M67" s="0" t="n">
        <v>0.737486</v>
      </c>
      <c r="N67" s="0" t="n">
        <v>1017.25</v>
      </c>
      <c r="O67" s="30" t="n">
        <v>3.02831E-006</v>
      </c>
    </row>
    <row r="68" customFormat="false" ht="15" hidden="false" customHeight="false" outlineLevel="0" collapsed="false">
      <c r="A68" s="29" t="n">
        <v>162.5</v>
      </c>
      <c r="B68" s="29" t="n">
        <v>10033.3</v>
      </c>
      <c r="C68" s="29" t="n">
        <v>6994.94</v>
      </c>
      <c r="D68" s="29" t="n">
        <v>1110</v>
      </c>
      <c r="E68" s="29" t="n">
        <v>1.47962</v>
      </c>
      <c r="F68" s="0" t="n">
        <v>0.838518</v>
      </c>
      <c r="G68" s="0" t="n">
        <v>723.379</v>
      </c>
      <c r="L68" s="0" t="n">
        <v>0.992529</v>
      </c>
      <c r="M68" s="0" t="n">
        <v>0.754244</v>
      </c>
      <c r="N68" s="0" t="n">
        <v>1018.43</v>
      </c>
      <c r="O68" s="30" t="n">
        <v>3.03182E-006</v>
      </c>
    </row>
    <row r="69" customFormat="false" ht="15" hidden="false" customHeight="false" outlineLevel="0" collapsed="false">
      <c r="A69" s="29" t="n">
        <v>162.5</v>
      </c>
      <c r="B69" s="29" t="n">
        <v>10415.4</v>
      </c>
      <c r="C69" s="29" t="n">
        <v>6994.94</v>
      </c>
      <c r="D69" s="29" t="n">
        <v>1110</v>
      </c>
      <c r="E69" s="29" t="n">
        <v>1.4772</v>
      </c>
      <c r="F69" s="0" t="n">
        <v>0.859335</v>
      </c>
      <c r="G69" s="0" t="n">
        <v>724.563</v>
      </c>
      <c r="L69" s="0" t="n">
        <v>0.991379</v>
      </c>
      <c r="M69" s="0" t="n">
        <v>0.771389</v>
      </c>
      <c r="N69" s="0" t="n">
        <v>1019.61</v>
      </c>
      <c r="O69" s="30" t="n">
        <v>3.03533E-006</v>
      </c>
    </row>
    <row r="70" customFormat="false" ht="15" hidden="false" customHeight="false" outlineLevel="0" collapsed="false">
      <c r="A70" s="29" t="n">
        <v>162.5</v>
      </c>
      <c r="B70" s="29" t="n">
        <v>10797.4</v>
      </c>
      <c r="C70" s="29" t="n">
        <v>6994.94</v>
      </c>
      <c r="D70" s="29" t="n">
        <v>1110</v>
      </c>
      <c r="E70" s="29" t="n">
        <v>1.47496</v>
      </c>
      <c r="F70" s="0" t="n">
        <v>0.879999</v>
      </c>
      <c r="G70" s="0" t="n">
        <v>725.665</v>
      </c>
      <c r="L70" s="0" t="n">
        <v>0.990229</v>
      </c>
      <c r="M70" s="0" t="n">
        <v>0.788922</v>
      </c>
      <c r="N70" s="0" t="n">
        <v>1020.79</v>
      </c>
      <c r="O70" s="30" t="n">
        <v>3.03886E-006</v>
      </c>
    </row>
    <row r="71" customFormat="false" ht="15" hidden="false" customHeight="false" outlineLevel="0" collapsed="false">
      <c r="A71" s="29" t="n">
        <v>162.5</v>
      </c>
      <c r="B71" s="29" t="n">
        <v>11179.5</v>
      </c>
      <c r="C71" s="29" t="n">
        <v>6994.94</v>
      </c>
      <c r="D71" s="29" t="n">
        <v>1110</v>
      </c>
      <c r="E71" s="29" t="n">
        <v>1.47287</v>
      </c>
      <c r="F71" s="0" t="n">
        <v>0.900438</v>
      </c>
      <c r="G71" s="0" t="n">
        <v>726.694</v>
      </c>
      <c r="L71" s="0" t="n">
        <v>0.98908</v>
      </c>
      <c r="M71" s="0" t="n">
        <v>0.806842</v>
      </c>
      <c r="N71" s="0" t="n">
        <v>1021.98</v>
      </c>
      <c r="O71" s="30" t="n">
        <v>3.04239E-006</v>
      </c>
    </row>
    <row r="72" customFormat="false" ht="15" hidden="false" customHeight="false" outlineLevel="0" collapsed="false">
      <c r="A72" s="29" t="n">
        <v>162.5</v>
      </c>
      <c r="B72" s="29" t="n">
        <v>11561.5</v>
      </c>
      <c r="C72" s="29" t="n">
        <v>6994.94</v>
      </c>
      <c r="D72" s="29" t="n">
        <v>1110</v>
      </c>
      <c r="E72" s="29" t="n">
        <v>1.47092</v>
      </c>
      <c r="F72" s="0" t="n">
        <v>0.920584</v>
      </c>
      <c r="G72" s="0" t="n">
        <v>727.656</v>
      </c>
      <c r="L72" s="0" t="n">
        <v>0.98793</v>
      </c>
      <c r="M72" s="0" t="n">
        <v>0.82515</v>
      </c>
      <c r="N72" s="0" t="n">
        <v>1023.17</v>
      </c>
      <c r="O72" s="30" t="n">
        <v>3.04593E-006</v>
      </c>
    </row>
    <row r="73" customFormat="false" ht="15" hidden="false" customHeight="false" outlineLevel="0" collapsed="false">
      <c r="A73" s="29" t="n">
        <v>162.5</v>
      </c>
      <c r="B73" s="29" t="n">
        <v>11943.6</v>
      </c>
      <c r="C73" s="29" t="n">
        <v>6994.94</v>
      </c>
      <c r="D73" s="29" t="n">
        <v>1110</v>
      </c>
      <c r="E73" s="29" t="n">
        <v>1.4691</v>
      </c>
      <c r="F73" s="0" t="n">
        <v>0.940372</v>
      </c>
      <c r="G73" s="0" t="n">
        <v>728.558</v>
      </c>
      <c r="L73" s="0" t="n">
        <v>0.98678</v>
      </c>
      <c r="M73" s="0" t="n">
        <v>0.843845</v>
      </c>
      <c r="N73" s="0" t="n">
        <v>1024.36</v>
      </c>
      <c r="O73" s="30" t="n">
        <v>3.04948E-006</v>
      </c>
    </row>
    <row r="74" customFormat="false" ht="15" hidden="false" customHeight="false" outlineLevel="0" collapsed="false">
      <c r="A74" s="29" t="n">
        <v>162.5</v>
      </c>
      <c r="B74" s="29" t="n">
        <v>12325.6</v>
      </c>
      <c r="C74" s="29" t="n">
        <v>6994.94</v>
      </c>
      <c r="D74" s="29" t="n">
        <v>1110</v>
      </c>
      <c r="E74" s="29" t="n">
        <v>1.4674</v>
      </c>
      <c r="F74" s="0" t="n">
        <v>0.959741</v>
      </c>
      <c r="G74" s="0" t="n">
        <v>729.405</v>
      </c>
      <c r="L74" s="0" t="n">
        <v>0.985631</v>
      </c>
      <c r="M74" s="0" t="n">
        <v>0.862927</v>
      </c>
      <c r="N74" s="0" t="n">
        <v>1025.56</v>
      </c>
      <c r="O74" s="30" t="n">
        <v>3.05303E-006</v>
      </c>
    </row>
    <row r="75" customFormat="false" ht="15" hidden="false" customHeight="false" outlineLevel="0" collapsed="false">
      <c r="A75" s="29" t="n">
        <v>162.5</v>
      </c>
      <c r="B75" s="29" t="n">
        <v>12707.7</v>
      </c>
      <c r="C75" s="29" t="n">
        <v>6994.94</v>
      </c>
      <c r="D75" s="29" t="n">
        <v>1110</v>
      </c>
      <c r="E75" s="29" t="n">
        <v>1.4658</v>
      </c>
      <c r="F75" s="0" t="n">
        <v>0.978636</v>
      </c>
      <c r="G75" s="0" t="n">
        <v>730.202</v>
      </c>
      <c r="L75" s="0" t="n">
        <v>0.984481</v>
      </c>
      <c r="M75" s="0" t="n">
        <v>0.882397</v>
      </c>
      <c r="N75" s="0" t="n">
        <v>1026.76</v>
      </c>
      <c r="O75" s="30" t="n">
        <v>3.0566E-006</v>
      </c>
    </row>
    <row r="76" customFormat="false" ht="15" hidden="false" customHeight="false" outlineLevel="0" collapsed="false">
      <c r="A76" s="29" t="n">
        <v>162.5</v>
      </c>
      <c r="B76" s="29" t="n">
        <v>13089.7</v>
      </c>
      <c r="C76" s="29" t="n">
        <v>6994.94</v>
      </c>
      <c r="D76" s="29" t="n">
        <v>1110</v>
      </c>
      <c r="E76" s="29" t="n">
        <v>1.46429</v>
      </c>
      <c r="F76" s="0" t="n">
        <v>0.997005</v>
      </c>
      <c r="G76" s="0" t="n">
        <v>730.953</v>
      </c>
      <c r="L76" s="0" t="n">
        <v>0.983332</v>
      </c>
      <c r="M76" s="0" t="n">
        <v>0.902255</v>
      </c>
      <c r="N76" s="0" t="n">
        <v>1027.96</v>
      </c>
      <c r="O76" s="30" t="n">
        <v>3.06017E-006</v>
      </c>
    </row>
    <row r="77" customFormat="false" ht="15" hidden="false" customHeight="false" outlineLevel="0" collapsed="false">
      <c r="A77" s="29" t="n">
        <v>162.5</v>
      </c>
      <c r="B77" s="29" t="n">
        <v>13471.8</v>
      </c>
      <c r="C77" s="29" t="n">
        <v>6994.94</v>
      </c>
      <c r="D77" s="29" t="n">
        <v>1110</v>
      </c>
      <c r="E77" s="29" t="n">
        <v>1.46287</v>
      </c>
      <c r="F77" s="0" t="n">
        <v>1.0148</v>
      </c>
      <c r="G77" s="0" t="n">
        <v>731.663</v>
      </c>
      <c r="L77" s="0" t="n">
        <v>0.982182</v>
      </c>
      <c r="M77" s="0" t="n">
        <v>0.9225</v>
      </c>
      <c r="N77" s="0" t="n">
        <v>1029.16</v>
      </c>
      <c r="O77" s="30" t="n">
        <v>3.06375E-006</v>
      </c>
    </row>
    <row r="78" customFormat="false" ht="15" hidden="false" customHeight="false" outlineLevel="0" collapsed="false">
      <c r="A78" s="29" t="n">
        <v>162.5</v>
      </c>
      <c r="B78" s="29" t="n">
        <v>13853.8</v>
      </c>
      <c r="C78" s="29" t="n">
        <v>6994.94</v>
      </c>
      <c r="D78" s="29" t="n">
        <v>1110</v>
      </c>
      <c r="E78" s="29" t="n">
        <v>1.46153</v>
      </c>
      <c r="F78" s="0" t="n">
        <v>1.03198</v>
      </c>
      <c r="G78" s="0" t="n">
        <v>732.334</v>
      </c>
      <c r="L78" s="0" t="n">
        <v>0.981032</v>
      </c>
      <c r="M78" s="0" t="n">
        <v>0.943132</v>
      </c>
      <c r="N78" s="0" t="n">
        <v>1030.36</v>
      </c>
      <c r="O78" s="30" t="n">
        <v>3.06735E-006</v>
      </c>
    </row>
    <row r="79" customFormat="false" ht="15" hidden="false" customHeight="false" outlineLevel="0" collapsed="false">
      <c r="A79" s="29" t="n">
        <v>162.5</v>
      </c>
      <c r="B79" s="29" t="n">
        <v>14235.9</v>
      </c>
      <c r="C79" s="29" t="n">
        <v>6994.94</v>
      </c>
      <c r="D79" s="29" t="n">
        <v>1110</v>
      </c>
      <c r="E79" s="29" t="n">
        <v>1.46026</v>
      </c>
      <c r="F79" s="0" t="n">
        <v>1.0485</v>
      </c>
      <c r="G79" s="0" t="n">
        <v>732.969</v>
      </c>
      <c r="L79" s="0" t="n">
        <v>0.979883</v>
      </c>
      <c r="M79" s="0" t="n">
        <v>0.964152</v>
      </c>
      <c r="N79" s="0" t="n">
        <v>1031.57</v>
      </c>
      <c r="O79" s="30" t="n">
        <v>3.07094E-006</v>
      </c>
    </row>
    <row r="80" customFormat="false" ht="15" hidden="false" customHeight="false" outlineLevel="0" collapsed="false">
      <c r="A80" s="29" t="n">
        <v>162.5</v>
      </c>
      <c r="B80" s="29" t="n">
        <v>14617.9</v>
      </c>
      <c r="C80" s="29" t="n">
        <v>6994.94</v>
      </c>
      <c r="D80" s="29" t="n">
        <v>1110</v>
      </c>
      <c r="E80" s="29" t="n">
        <v>1.45906</v>
      </c>
      <c r="F80" s="0" t="n">
        <v>1.06433</v>
      </c>
      <c r="G80" s="0" t="n">
        <v>733.572</v>
      </c>
      <c r="L80" s="0" t="n">
        <v>0.978733</v>
      </c>
      <c r="M80" s="0" t="n">
        <v>0.985559</v>
      </c>
      <c r="N80" s="0" t="n">
        <v>1032.79</v>
      </c>
      <c r="O80" s="30" t="n">
        <v>3.07455E-006</v>
      </c>
    </row>
    <row r="81" customFormat="false" ht="15" hidden="false" customHeight="false" outlineLevel="0" collapsed="false">
      <c r="A81" s="29" t="n">
        <v>162.5</v>
      </c>
      <c r="B81" s="29" t="n">
        <v>15000</v>
      </c>
      <c r="C81" s="29" t="n">
        <v>6994.94</v>
      </c>
      <c r="D81" s="29" t="n">
        <v>1110</v>
      </c>
      <c r="E81" s="29" t="n">
        <v>1.45792</v>
      </c>
      <c r="F81" s="0" t="n">
        <v>1.07945</v>
      </c>
      <c r="G81" s="0" t="n">
        <v>734.145</v>
      </c>
      <c r="H81" s="0" t="n">
        <v>0.990294</v>
      </c>
      <c r="I81" s="0" t="n">
        <v>0.167301</v>
      </c>
      <c r="J81" s="0" t="n">
        <v>0.013737</v>
      </c>
      <c r="K81" s="0" t="n">
        <v>5.1938</v>
      </c>
      <c r="L81" s="0" t="n">
        <v>0.977583</v>
      </c>
      <c r="M81" s="0" t="n">
        <v>1.00735</v>
      </c>
      <c r="N81" s="0" t="n">
        <v>1034</v>
      </c>
      <c r="O81" s="30" t="n">
        <v>3.07817E-006</v>
      </c>
    </row>
    <row r="82" customFormat="false" ht="15" hidden="false" customHeight="false" outlineLevel="0" collapsed="false">
      <c r="A82" s="29" t="n">
        <v>225</v>
      </c>
      <c r="B82" s="29" t="n">
        <v>100</v>
      </c>
      <c r="C82" s="29" t="n">
        <v>7652.25</v>
      </c>
      <c r="D82" s="29" t="n">
        <v>11.2005</v>
      </c>
      <c r="E82" s="29" t="n">
        <v>1.11919</v>
      </c>
      <c r="F82" s="0" t="n">
        <v>2.66793</v>
      </c>
      <c r="G82" s="0" t="n">
        <v>804.313</v>
      </c>
      <c r="H82" s="0" t="n">
        <v>0.990294</v>
      </c>
      <c r="I82" s="0" t="n">
        <v>0.167301</v>
      </c>
      <c r="J82" s="0" t="n">
        <v>0.013737</v>
      </c>
      <c r="K82" s="0" t="n">
        <v>5.1938</v>
      </c>
      <c r="L82" s="0" t="n">
        <v>1.04736</v>
      </c>
      <c r="M82" s="0" t="n">
        <v>0.283547</v>
      </c>
      <c r="N82" s="0" t="n">
        <v>965.11</v>
      </c>
      <c r="O82" s="30" t="n">
        <v>3.22947E-006</v>
      </c>
    </row>
    <row r="83" customFormat="false" ht="15" hidden="false" customHeight="false" outlineLevel="0" collapsed="false">
      <c r="A83" s="29" t="n">
        <v>225</v>
      </c>
      <c r="B83" s="29" t="n">
        <v>482.051</v>
      </c>
      <c r="C83" s="29" t="n">
        <v>7652.25</v>
      </c>
      <c r="D83" s="29" t="n">
        <v>55.6512</v>
      </c>
      <c r="E83" s="29" t="n">
        <v>1.13468</v>
      </c>
      <c r="F83" s="0" t="n">
        <v>2.06733</v>
      </c>
      <c r="G83" s="0" t="n">
        <v>799.399</v>
      </c>
      <c r="H83" s="0" t="n">
        <v>0.960033</v>
      </c>
      <c r="I83" s="0" t="n">
        <v>0.0374484</v>
      </c>
      <c r="J83" s="0" t="n">
        <v>0.0140957</v>
      </c>
      <c r="K83" s="0" t="n">
        <v>23.2033</v>
      </c>
      <c r="L83" s="0" t="n">
        <v>1.04607</v>
      </c>
      <c r="M83" s="0" t="n">
        <v>0.288058</v>
      </c>
      <c r="N83" s="0" t="n">
        <v>966.303</v>
      </c>
      <c r="O83" s="30" t="n">
        <v>3.23346E-006</v>
      </c>
    </row>
    <row r="84" customFormat="false" ht="15" hidden="false" customHeight="false" outlineLevel="0" collapsed="false">
      <c r="A84" s="29" t="n">
        <v>225</v>
      </c>
      <c r="B84" s="29" t="n">
        <v>864.103</v>
      </c>
      <c r="C84" s="29" t="n">
        <v>7652.25</v>
      </c>
      <c r="D84" s="29" t="n">
        <v>103.859</v>
      </c>
      <c r="E84" s="29" t="n">
        <v>1.15148</v>
      </c>
      <c r="F84" s="0" t="n">
        <v>1.68497</v>
      </c>
      <c r="G84" s="0" t="n">
        <v>794.22</v>
      </c>
      <c r="H84" s="0" t="n">
        <v>0.933829</v>
      </c>
      <c r="I84" s="0" t="n">
        <v>0.0205902</v>
      </c>
      <c r="J84" s="0" t="n">
        <v>0.0146353</v>
      </c>
      <c r="K84" s="0" t="n">
        <v>42.201</v>
      </c>
      <c r="L84" s="0" t="n">
        <v>1.04478</v>
      </c>
      <c r="M84" s="0" t="n">
        <v>0.292816</v>
      </c>
      <c r="N84" s="0" t="n">
        <v>967.498</v>
      </c>
      <c r="O84" s="30" t="n">
        <v>3.23746E-006</v>
      </c>
    </row>
    <row r="85" customFormat="false" ht="15" hidden="false" customHeight="false" outlineLevel="0" collapsed="false">
      <c r="A85" s="29" t="n">
        <v>225</v>
      </c>
      <c r="B85" s="29" t="n">
        <v>1246.15</v>
      </c>
      <c r="C85" s="29" t="n">
        <v>7652.25</v>
      </c>
      <c r="D85" s="29" t="n">
        <v>154.137</v>
      </c>
      <c r="E85" s="29" t="n">
        <v>1.169</v>
      </c>
      <c r="F85" s="0" t="n">
        <v>1.427</v>
      </c>
      <c r="G85" s="0" t="n">
        <v>788.977</v>
      </c>
      <c r="H85" s="0" t="n">
        <v>0.912869</v>
      </c>
      <c r="I85" s="0" t="n">
        <v>0.014029</v>
      </c>
      <c r="J85" s="0" t="n">
        <v>0.0153315</v>
      </c>
      <c r="K85" s="0" t="n">
        <v>61.9378</v>
      </c>
      <c r="L85" s="0" t="n">
        <v>1.04349</v>
      </c>
      <c r="M85" s="0" t="n">
        <v>0.297822</v>
      </c>
      <c r="N85" s="0" t="n">
        <v>968.696</v>
      </c>
      <c r="O85" s="30" t="n">
        <v>3.24146E-006</v>
      </c>
    </row>
    <row r="86" customFormat="false" ht="15" hidden="false" customHeight="false" outlineLevel="0" collapsed="false">
      <c r="A86" s="29" t="n">
        <v>225</v>
      </c>
      <c r="B86" s="29" t="n">
        <v>1628.21</v>
      </c>
      <c r="C86" s="29" t="n">
        <v>7652.25</v>
      </c>
      <c r="D86" s="29" t="n">
        <v>205.885</v>
      </c>
      <c r="E86" s="29" t="n">
        <v>1.18703</v>
      </c>
      <c r="F86" s="0" t="n">
        <v>1.2422</v>
      </c>
      <c r="G86" s="0" t="n">
        <v>783.742</v>
      </c>
      <c r="H86" s="0" t="n">
        <v>0.898191</v>
      </c>
      <c r="I86" s="0" t="n">
        <v>0.0105935</v>
      </c>
      <c r="J86" s="0" t="n">
        <v>0.0161718</v>
      </c>
      <c r="K86" s="0" t="n">
        <v>82.0245</v>
      </c>
      <c r="L86" s="0" t="n">
        <v>1.04219</v>
      </c>
      <c r="M86" s="0" t="n">
        <v>0.303074</v>
      </c>
      <c r="N86" s="0" t="n">
        <v>969.897</v>
      </c>
      <c r="O86" s="30" t="n">
        <v>3.24548E-006</v>
      </c>
    </row>
    <row r="87" customFormat="false" ht="15" hidden="false" customHeight="false" outlineLevel="0" collapsed="false">
      <c r="A87" s="29" t="n">
        <v>225</v>
      </c>
      <c r="B87" s="29" t="n">
        <v>2010.26</v>
      </c>
      <c r="C87" s="29" t="n">
        <v>7652.25</v>
      </c>
      <c r="D87" s="29" t="n">
        <v>258.784</v>
      </c>
      <c r="E87" s="29" t="n">
        <v>1.20546</v>
      </c>
      <c r="F87" s="0" t="n">
        <v>1.10348</v>
      </c>
      <c r="G87" s="0" t="n">
        <v>778.553</v>
      </c>
      <c r="H87" s="0" t="n">
        <v>0.890415</v>
      </c>
      <c r="I87" s="0" t="n">
        <v>0.00852041</v>
      </c>
      <c r="J87" s="0" t="n">
        <v>0.0171391</v>
      </c>
      <c r="K87" s="0" t="n">
        <v>101.982</v>
      </c>
      <c r="L87" s="0" t="n">
        <v>1.0409</v>
      </c>
      <c r="M87" s="0" t="n">
        <v>0.308574</v>
      </c>
      <c r="N87" s="0" t="n">
        <v>971.101</v>
      </c>
      <c r="O87" s="30" t="n">
        <v>3.24951E-006</v>
      </c>
    </row>
    <row r="88" customFormat="false" ht="15" hidden="false" customHeight="false" outlineLevel="0" collapsed="false">
      <c r="A88" s="29" t="n">
        <v>225</v>
      </c>
      <c r="B88" s="29" t="n">
        <v>2392.31</v>
      </c>
      <c r="C88" s="29" t="n">
        <v>7652.25</v>
      </c>
      <c r="D88" s="29" t="n">
        <v>312.631</v>
      </c>
      <c r="E88" s="29" t="n">
        <v>1.22423</v>
      </c>
      <c r="F88" s="0" t="n">
        <v>0.995475</v>
      </c>
      <c r="G88" s="0" t="n">
        <v>773.431</v>
      </c>
      <c r="H88" s="0" t="n">
        <v>0.889569</v>
      </c>
      <c r="I88" s="0" t="n">
        <v>0.00716121</v>
      </c>
      <c r="J88" s="0" t="n">
        <v>0.0182088</v>
      </c>
      <c r="K88" s="0" t="n">
        <v>121.338</v>
      </c>
      <c r="L88" s="0" t="n">
        <v>1.03961</v>
      </c>
      <c r="M88" s="0" t="n">
        <v>0.314321</v>
      </c>
      <c r="N88" s="0" t="n">
        <v>972.308</v>
      </c>
      <c r="O88" s="30" t="n">
        <v>3.25355E-006</v>
      </c>
    </row>
    <row r="89" customFormat="false" ht="15" hidden="false" customHeight="false" outlineLevel="0" collapsed="false">
      <c r="A89" s="29" t="n">
        <v>225</v>
      </c>
      <c r="B89" s="29" t="n">
        <v>2774.36</v>
      </c>
      <c r="C89" s="29" t="n">
        <v>7652.25</v>
      </c>
      <c r="D89" s="29" t="n">
        <v>367.289</v>
      </c>
      <c r="E89" s="29" t="n">
        <v>1.24327</v>
      </c>
      <c r="F89" s="0" t="n">
        <v>0.908947</v>
      </c>
      <c r="G89" s="0" t="n">
        <v>768.39</v>
      </c>
      <c r="H89" s="0" t="n">
        <v>0.895135</v>
      </c>
      <c r="I89" s="0" t="n">
        <v>0.00621891</v>
      </c>
      <c r="J89" s="0" t="n">
        <v>0.019353</v>
      </c>
      <c r="K89" s="0" t="n">
        <v>139.724</v>
      </c>
      <c r="L89" s="0" t="n">
        <v>1.03832</v>
      </c>
      <c r="M89" s="0" t="n">
        <v>0.320315</v>
      </c>
      <c r="N89" s="0" t="n">
        <v>973.518</v>
      </c>
      <c r="O89" s="30" t="n">
        <v>3.2576E-006</v>
      </c>
    </row>
    <row r="90" customFormat="false" ht="15" hidden="false" customHeight="false" outlineLevel="0" collapsed="false">
      <c r="A90" s="29" t="n">
        <v>225</v>
      </c>
      <c r="B90" s="29" t="n">
        <v>3156.41</v>
      </c>
      <c r="C90" s="29" t="n">
        <v>7652.25</v>
      </c>
      <c r="D90" s="29" t="n">
        <v>422.654</v>
      </c>
      <c r="E90" s="29" t="n">
        <v>1.26257</v>
      </c>
      <c r="F90" s="0" t="n">
        <v>0.838001</v>
      </c>
      <c r="G90" s="0" t="n">
        <v>763.439</v>
      </c>
      <c r="H90" s="0" t="n">
        <v>0.906254</v>
      </c>
      <c r="I90" s="0" t="n">
        <v>0.00553761</v>
      </c>
      <c r="J90" s="0" t="n">
        <v>0.0205446</v>
      </c>
      <c r="K90" s="0" t="n">
        <v>156.914</v>
      </c>
      <c r="L90" s="0" t="n">
        <v>1.03702</v>
      </c>
      <c r="M90" s="0" t="n">
        <v>0.326557</v>
      </c>
      <c r="N90" s="0" t="n">
        <v>974.732</v>
      </c>
      <c r="O90" s="30" t="n">
        <v>3.26166E-006</v>
      </c>
    </row>
    <row r="91" customFormat="false" ht="15" hidden="false" customHeight="false" outlineLevel="0" collapsed="false">
      <c r="A91" s="29" t="n">
        <v>225</v>
      </c>
      <c r="B91" s="29" t="n">
        <v>3538.46</v>
      </c>
      <c r="C91" s="29" t="n">
        <v>7652.25</v>
      </c>
      <c r="D91" s="29" t="n">
        <v>478.65</v>
      </c>
      <c r="E91" s="29" t="n">
        <v>1.28208</v>
      </c>
      <c r="F91" s="0" t="n">
        <v>0.778721</v>
      </c>
      <c r="G91" s="0" t="n">
        <v>758.583</v>
      </c>
      <c r="H91" s="0" t="n">
        <v>0.921973</v>
      </c>
      <c r="I91" s="0" t="n">
        <v>0.0050279</v>
      </c>
      <c r="J91" s="0" t="n">
        <v>0.0217606</v>
      </c>
      <c r="K91" s="0" t="n">
        <v>172.821</v>
      </c>
      <c r="L91" s="0" t="n">
        <v>1.03573</v>
      </c>
      <c r="M91" s="0" t="n">
        <v>0.333045</v>
      </c>
      <c r="N91" s="0" t="n">
        <v>975.948</v>
      </c>
      <c r="O91" s="30" t="n">
        <v>3.26573E-006</v>
      </c>
    </row>
    <row r="92" customFormat="false" ht="15" hidden="false" customHeight="false" outlineLevel="0" collapsed="false">
      <c r="A92" s="29" t="n">
        <v>225</v>
      </c>
      <c r="B92" s="29" t="n">
        <v>3920.51</v>
      </c>
      <c r="C92" s="29" t="n">
        <v>7652.25</v>
      </c>
      <c r="D92" s="29" t="n">
        <v>535.214</v>
      </c>
      <c r="E92" s="29" t="n">
        <v>1.30179</v>
      </c>
      <c r="F92" s="0" t="n">
        <v>0.728401</v>
      </c>
      <c r="G92" s="0" t="n">
        <v>753.826</v>
      </c>
      <c r="H92" s="0" t="n">
        <v>0.941403</v>
      </c>
      <c r="I92" s="0" t="n">
        <v>0.00463544</v>
      </c>
      <c r="J92" s="0" t="n">
        <v>0.0229832</v>
      </c>
      <c r="K92" s="0" t="n">
        <v>187.453</v>
      </c>
      <c r="L92" s="0" t="n">
        <v>1.03444</v>
      </c>
      <c r="M92" s="0" t="n">
        <v>0.339781</v>
      </c>
      <c r="N92" s="0" t="n">
        <v>977.167</v>
      </c>
      <c r="O92" s="30" t="n">
        <v>3.26981E-006</v>
      </c>
    </row>
    <row r="93" customFormat="false" ht="15" hidden="false" customHeight="false" outlineLevel="0" collapsed="false">
      <c r="A93" s="29" t="n">
        <v>225</v>
      </c>
      <c r="B93" s="29" t="n">
        <v>4302.56</v>
      </c>
      <c r="C93" s="29" t="n">
        <v>7652.25</v>
      </c>
      <c r="D93" s="29" t="n">
        <v>592.295</v>
      </c>
      <c r="E93" s="29" t="n">
        <v>1.32168</v>
      </c>
      <c r="F93" s="0" t="n">
        <v>0.685114</v>
      </c>
      <c r="G93" s="0" t="n">
        <v>749.168</v>
      </c>
      <c r="H93" s="0" t="n">
        <v>0.963788</v>
      </c>
      <c r="I93" s="0" t="n">
        <v>0.0043257</v>
      </c>
      <c r="J93" s="0" t="n">
        <v>0.0241993</v>
      </c>
      <c r="K93" s="0" t="n">
        <v>200.876</v>
      </c>
      <c r="L93" s="0" t="n">
        <v>1.03315</v>
      </c>
      <c r="M93" s="0" t="n">
        <v>0.346763</v>
      </c>
      <c r="N93" s="0" t="n">
        <v>978.389</v>
      </c>
      <c r="O93" s="30" t="n">
        <v>3.2739E-006</v>
      </c>
    </row>
    <row r="94" customFormat="false" ht="15" hidden="false" customHeight="false" outlineLevel="0" collapsed="false">
      <c r="A94" s="29" t="n">
        <v>225</v>
      </c>
      <c r="B94" s="29" t="n">
        <v>4684.62</v>
      </c>
      <c r="C94" s="29" t="n">
        <v>7652.25</v>
      </c>
      <c r="D94" s="29" t="n">
        <v>649.853</v>
      </c>
      <c r="E94" s="29" t="n">
        <v>1.34174</v>
      </c>
      <c r="F94" s="0" t="n">
        <v>0.647451</v>
      </c>
      <c r="G94" s="0" t="n">
        <v>744.612</v>
      </c>
      <c r="H94" s="0" t="n">
        <v>0.988517</v>
      </c>
      <c r="I94" s="0" t="n">
        <v>0.00407599</v>
      </c>
      <c r="J94" s="0" t="n">
        <v>0.0253996</v>
      </c>
      <c r="K94" s="0" t="n">
        <v>213.182</v>
      </c>
      <c r="L94" s="0" t="n">
        <v>1.03186</v>
      </c>
      <c r="M94" s="0" t="n">
        <v>0.353993</v>
      </c>
      <c r="N94" s="0" t="n">
        <v>979.614</v>
      </c>
      <c r="O94" s="30" t="n">
        <v>3.278E-006</v>
      </c>
    </row>
    <row r="95" customFormat="false" ht="15" hidden="false" customHeight="false" outlineLevel="0" collapsed="false">
      <c r="A95" s="29" t="n">
        <v>225</v>
      </c>
      <c r="B95" s="29" t="n">
        <v>5066.67</v>
      </c>
      <c r="C95" s="29" t="n">
        <v>7652.25</v>
      </c>
      <c r="D95" s="29" t="n">
        <v>707.851</v>
      </c>
      <c r="E95" s="29" t="n">
        <v>1.36195</v>
      </c>
      <c r="F95" s="0" t="n">
        <v>0.614358</v>
      </c>
      <c r="G95" s="0" t="n">
        <v>740.157</v>
      </c>
      <c r="H95" s="0" t="n">
        <v>1.01511</v>
      </c>
      <c r="I95" s="0" t="n">
        <v>0.00387092</v>
      </c>
      <c r="J95" s="0" t="n">
        <v>0.026578</v>
      </c>
      <c r="K95" s="0" t="n">
        <v>224.476</v>
      </c>
      <c r="L95" s="0" t="n">
        <v>1.03056</v>
      </c>
      <c r="M95" s="0" t="n">
        <v>0.361471</v>
      </c>
      <c r="N95" s="0" t="n">
        <v>980.843</v>
      </c>
      <c r="O95" s="30" t="n">
        <v>3.28211E-006</v>
      </c>
    </row>
    <row r="96" customFormat="false" ht="15" hidden="false" customHeight="false" outlineLevel="0" collapsed="false">
      <c r="A96" s="29" t="n">
        <v>225</v>
      </c>
      <c r="B96" s="29" t="n">
        <v>5448.72</v>
      </c>
      <c r="C96" s="29" t="n">
        <v>7652.25</v>
      </c>
      <c r="D96" s="29" t="n">
        <v>766.259</v>
      </c>
      <c r="E96" s="29" t="n">
        <v>1.3823</v>
      </c>
      <c r="F96" s="0" t="n">
        <v>0.585031</v>
      </c>
      <c r="G96" s="0" t="n">
        <v>735.802</v>
      </c>
      <c r="H96" s="0" t="n">
        <v>1.04317</v>
      </c>
      <c r="I96" s="0" t="n">
        <v>0.00369978</v>
      </c>
      <c r="J96" s="0" t="n">
        <v>0.0277305</v>
      </c>
      <c r="K96" s="0" t="n">
        <v>234.859</v>
      </c>
      <c r="L96" s="0" t="n">
        <v>1.02927</v>
      </c>
      <c r="M96" s="0" t="n">
        <v>0.369195</v>
      </c>
      <c r="N96" s="0" t="n">
        <v>982.074</v>
      </c>
      <c r="O96" s="30" t="n">
        <v>3.28623E-006</v>
      </c>
    </row>
    <row r="97" customFormat="false" ht="15" hidden="false" customHeight="false" outlineLevel="0" collapsed="false">
      <c r="A97" s="29" t="n">
        <v>225</v>
      </c>
      <c r="B97" s="29" t="n">
        <v>5830.77</v>
      </c>
      <c r="C97" s="29" t="n">
        <v>7652.25</v>
      </c>
      <c r="D97" s="29" t="n">
        <v>825.052</v>
      </c>
      <c r="E97" s="29" t="n">
        <v>1.40279</v>
      </c>
      <c r="F97" s="0" t="n">
        <v>0.558843</v>
      </c>
      <c r="G97" s="0" t="n">
        <v>731.546</v>
      </c>
      <c r="H97" s="0" t="n">
        <v>1.07242</v>
      </c>
      <c r="I97" s="0" t="n">
        <v>0.00355492</v>
      </c>
      <c r="J97" s="0" t="n">
        <v>0.0288549</v>
      </c>
      <c r="K97" s="0" t="n">
        <v>244.43</v>
      </c>
      <c r="L97" s="0" t="n">
        <v>1.02798</v>
      </c>
      <c r="M97" s="0" t="n">
        <v>0.377167</v>
      </c>
      <c r="N97" s="0" t="n">
        <v>983.309</v>
      </c>
      <c r="O97" s="30" t="n">
        <v>3.29036E-006</v>
      </c>
    </row>
    <row r="98" customFormat="false" ht="15" hidden="false" customHeight="false" outlineLevel="0" collapsed="false">
      <c r="A98" s="29" t="n">
        <v>225</v>
      </c>
      <c r="B98" s="29" t="n">
        <v>6212.82</v>
      </c>
      <c r="C98" s="29" t="n">
        <v>7652.25</v>
      </c>
      <c r="D98" s="29" t="n">
        <v>884.206</v>
      </c>
      <c r="E98" s="29" t="n">
        <v>1.4234</v>
      </c>
      <c r="F98" s="0" t="n">
        <v>0.535303</v>
      </c>
      <c r="G98" s="0" t="n">
        <v>727.387</v>
      </c>
      <c r="H98" s="0" t="n">
        <v>1.10261</v>
      </c>
      <c r="I98" s="0" t="n">
        <v>0.00343076</v>
      </c>
      <c r="J98" s="0" t="n">
        <v>0.0299502</v>
      </c>
      <c r="K98" s="0" t="n">
        <v>253.276</v>
      </c>
      <c r="L98" s="0" t="n">
        <v>1.02669</v>
      </c>
      <c r="M98" s="0" t="n">
        <v>0.385385</v>
      </c>
      <c r="N98" s="0" t="n">
        <v>984.547</v>
      </c>
      <c r="O98" s="30" t="n">
        <v>3.2945E-006</v>
      </c>
    </row>
    <row r="99" customFormat="false" ht="15" hidden="false" customHeight="false" outlineLevel="0" collapsed="false">
      <c r="A99" s="29" t="n">
        <v>225</v>
      </c>
      <c r="B99" s="29" t="n">
        <v>6594.87</v>
      </c>
      <c r="C99" s="29" t="n">
        <v>7652.25</v>
      </c>
      <c r="D99" s="29" t="n">
        <v>943.701</v>
      </c>
      <c r="E99" s="29" t="n">
        <v>1.44413</v>
      </c>
      <c r="F99" s="0" t="n">
        <v>0.514016</v>
      </c>
      <c r="G99" s="0" t="n">
        <v>723.325</v>
      </c>
      <c r="H99" s="0" t="n">
        <v>1.13355</v>
      </c>
      <c r="I99" s="0" t="n">
        <v>0.00332316</v>
      </c>
      <c r="J99" s="0" t="n">
        <v>0.0310161</v>
      </c>
      <c r="K99" s="0" t="n">
        <v>261.477</v>
      </c>
      <c r="L99" s="0" t="n">
        <v>1.02539</v>
      </c>
      <c r="M99" s="0" t="n">
        <v>0.393851</v>
      </c>
      <c r="N99" s="0" t="n">
        <v>985.787</v>
      </c>
      <c r="O99" s="30" t="n">
        <v>3.29866E-006</v>
      </c>
    </row>
    <row r="100" customFormat="false" ht="15" hidden="false" customHeight="false" outlineLevel="0" collapsed="false">
      <c r="A100" s="29" t="n">
        <v>225</v>
      </c>
      <c r="B100" s="29" t="n">
        <v>6976.92</v>
      </c>
      <c r="C100" s="29" t="n">
        <v>7652.25</v>
      </c>
      <c r="D100" s="29" t="n">
        <v>1003.52</v>
      </c>
      <c r="E100" s="29" t="n">
        <v>1.46498</v>
      </c>
      <c r="F100" s="0" t="n">
        <v>0.494663</v>
      </c>
      <c r="G100" s="0" t="n">
        <v>719.356</v>
      </c>
      <c r="H100" s="0" t="n">
        <v>1.16509</v>
      </c>
      <c r="I100" s="0" t="n">
        <v>0.00322899</v>
      </c>
      <c r="J100" s="0" t="n">
        <v>0.0320532</v>
      </c>
      <c r="K100" s="0" t="n">
        <v>269.103</v>
      </c>
      <c r="L100" s="0" t="n">
        <v>1.0241</v>
      </c>
      <c r="M100" s="0" t="n">
        <v>0.402564</v>
      </c>
      <c r="N100" s="0" t="n">
        <v>987.031</v>
      </c>
      <c r="O100" s="30" t="n">
        <v>3.30282E-006</v>
      </c>
    </row>
    <row r="101" customFormat="false" ht="15" hidden="false" customHeight="false" outlineLevel="0" collapsed="false">
      <c r="A101" s="29" t="n">
        <v>225</v>
      </c>
      <c r="B101" s="29" t="n">
        <v>7358.97</v>
      </c>
      <c r="C101" s="29" t="n">
        <v>7652.25</v>
      </c>
      <c r="D101" s="29" t="n">
        <v>1063.65</v>
      </c>
      <c r="E101" s="29" t="n">
        <v>1.48593</v>
      </c>
      <c r="F101" s="0" t="n">
        <v>0.476985</v>
      </c>
      <c r="G101" s="0" t="n">
        <v>715.478</v>
      </c>
      <c r="H101" s="0" t="n">
        <v>1.19712</v>
      </c>
      <c r="I101" s="0" t="n">
        <v>0.00314583</v>
      </c>
      <c r="J101" s="0" t="n">
        <v>0.0330621</v>
      </c>
      <c r="K101" s="0" t="n">
        <v>276.216</v>
      </c>
      <c r="L101" s="0" t="n">
        <v>1.02281</v>
      </c>
      <c r="M101" s="0" t="n">
        <v>0.411525</v>
      </c>
      <c r="N101" s="0" t="n">
        <v>988.278</v>
      </c>
      <c r="O101" s="30" t="n">
        <v>3.30699E-006</v>
      </c>
    </row>
    <row r="102" customFormat="false" ht="15" hidden="false" customHeight="false" outlineLevel="0" collapsed="false">
      <c r="A102" s="29" t="n">
        <v>225</v>
      </c>
      <c r="B102" s="29" t="n">
        <v>7741.03</v>
      </c>
      <c r="C102" s="29" t="n">
        <v>7652.25</v>
      </c>
      <c r="D102" s="29" t="n">
        <v>1110</v>
      </c>
      <c r="E102" s="29" t="n">
        <v>1.5008</v>
      </c>
      <c r="F102" s="0" t="n">
        <v>0.46729</v>
      </c>
      <c r="G102" s="0" t="n">
        <v>713.173</v>
      </c>
      <c r="L102" s="0" t="n">
        <v>1.02152</v>
      </c>
      <c r="M102" s="0" t="n">
        <v>0.420732</v>
      </c>
      <c r="N102" s="0" t="n">
        <v>989.528</v>
      </c>
      <c r="O102" s="30" t="n">
        <v>3.31117E-006</v>
      </c>
    </row>
    <row r="103" customFormat="false" ht="15" hidden="false" customHeight="false" outlineLevel="0" collapsed="false">
      <c r="A103" s="29" t="n">
        <v>225</v>
      </c>
      <c r="B103" s="29" t="n">
        <v>8123.08</v>
      </c>
      <c r="C103" s="29" t="n">
        <v>7652.25</v>
      </c>
      <c r="D103" s="29" t="n">
        <v>1110</v>
      </c>
      <c r="E103" s="29" t="n">
        <v>1.4956</v>
      </c>
      <c r="F103" s="0" t="n">
        <v>0.479852</v>
      </c>
      <c r="G103" s="0" t="n">
        <v>715.652</v>
      </c>
      <c r="L103" s="0" t="n">
        <v>1.02023</v>
      </c>
      <c r="M103" s="0" t="n">
        <v>0.430187</v>
      </c>
      <c r="N103" s="0" t="n">
        <v>990.782</v>
      </c>
      <c r="O103" s="30" t="n">
        <v>3.31537E-006</v>
      </c>
    </row>
    <row r="104" customFormat="false" ht="15" hidden="false" customHeight="false" outlineLevel="0" collapsed="false">
      <c r="A104" s="29" t="n">
        <v>225</v>
      </c>
      <c r="B104" s="29" t="n">
        <v>8505.13</v>
      </c>
      <c r="C104" s="29" t="n">
        <v>7652.25</v>
      </c>
      <c r="D104" s="29" t="n">
        <v>1110</v>
      </c>
      <c r="E104" s="29" t="n">
        <v>1.49088</v>
      </c>
      <c r="F104" s="0" t="n">
        <v>0.492665</v>
      </c>
      <c r="G104" s="0" t="n">
        <v>717.917</v>
      </c>
      <c r="L104" s="0" t="n">
        <v>1.01893</v>
      </c>
      <c r="M104" s="0" t="n">
        <v>0.439889</v>
      </c>
      <c r="N104" s="0" t="n">
        <v>992.038</v>
      </c>
      <c r="O104" s="30" t="n">
        <v>3.31957E-006</v>
      </c>
    </row>
    <row r="105" customFormat="false" ht="15" hidden="false" customHeight="false" outlineLevel="0" collapsed="false">
      <c r="A105" s="29" t="n">
        <v>225</v>
      </c>
      <c r="B105" s="29" t="n">
        <v>8887.18</v>
      </c>
      <c r="C105" s="29" t="n">
        <v>7652.25</v>
      </c>
      <c r="D105" s="29" t="n">
        <v>1110</v>
      </c>
      <c r="E105" s="29" t="n">
        <v>1.48658</v>
      </c>
      <c r="F105" s="0" t="n">
        <v>0.505671</v>
      </c>
      <c r="G105" s="0" t="n">
        <v>719.993</v>
      </c>
      <c r="L105" s="0" t="n">
        <v>1.01764</v>
      </c>
      <c r="M105" s="0" t="n">
        <v>0.449838</v>
      </c>
      <c r="N105" s="0" t="n">
        <v>993.298</v>
      </c>
      <c r="O105" s="30" t="n">
        <v>3.32379E-006</v>
      </c>
    </row>
    <row r="106" customFormat="false" ht="15" hidden="false" customHeight="false" outlineLevel="0" collapsed="false">
      <c r="A106" s="29" t="n">
        <v>225</v>
      </c>
      <c r="B106" s="29" t="n">
        <v>9269.23</v>
      </c>
      <c r="C106" s="29" t="n">
        <v>7652.25</v>
      </c>
      <c r="D106" s="29" t="n">
        <v>1110</v>
      </c>
      <c r="E106" s="29" t="n">
        <v>1.48265</v>
      </c>
      <c r="F106" s="0" t="n">
        <v>0.518815</v>
      </c>
      <c r="G106" s="0" t="n">
        <v>721.903</v>
      </c>
      <c r="L106" s="0" t="n">
        <v>1.01635</v>
      </c>
      <c r="M106" s="0" t="n">
        <v>0.460034</v>
      </c>
      <c r="N106" s="0" t="n">
        <v>994.561</v>
      </c>
      <c r="O106" s="30" t="n">
        <v>3.32801E-006</v>
      </c>
    </row>
    <row r="107" customFormat="false" ht="15" hidden="false" customHeight="false" outlineLevel="0" collapsed="false">
      <c r="A107" s="29" t="n">
        <v>225</v>
      </c>
      <c r="B107" s="29" t="n">
        <v>9651.28</v>
      </c>
      <c r="C107" s="29" t="n">
        <v>7652.25</v>
      </c>
      <c r="D107" s="29" t="n">
        <v>1110</v>
      </c>
      <c r="E107" s="29" t="n">
        <v>1.47903</v>
      </c>
      <c r="F107" s="0" t="n">
        <v>0.532042</v>
      </c>
      <c r="G107" s="0" t="n">
        <v>723.667</v>
      </c>
      <c r="L107" s="0" t="n">
        <v>1.01506</v>
      </c>
      <c r="M107" s="0" t="n">
        <v>0.470477</v>
      </c>
      <c r="N107" s="0" t="n">
        <v>995.827</v>
      </c>
      <c r="O107" s="30" t="n">
        <v>3.33225E-006</v>
      </c>
    </row>
    <row r="108" customFormat="false" ht="15" hidden="false" customHeight="false" outlineLevel="0" collapsed="false">
      <c r="A108" s="29" t="n">
        <v>225</v>
      </c>
      <c r="B108" s="29" t="n">
        <v>10033.3</v>
      </c>
      <c r="C108" s="29" t="n">
        <v>7652.25</v>
      </c>
      <c r="D108" s="29" t="n">
        <v>1110</v>
      </c>
      <c r="E108" s="29" t="n">
        <v>1.4757</v>
      </c>
      <c r="F108" s="0" t="n">
        <v>0.5453</v>
      </c>
      <c r="G108" s="0" t="n">
        <v>725.301</v>
      </c>
      <c r="L108" s="0" t="n">
        <v>1.01376</v>
      </c>
      <c r="M108" s="0" t="n">
        <v>0.481168</v>
      </c>
      <c r="N108" s="0" t="n">
        <v>997.097</v>
      </c>
      <c r="O108" s="30" t="n">
        <v>3.3365E-006</v>
      </c>
    </row>
    <row r="109" customFormat="false" ht="15" hidden="false" customHeight="false" outlineLevel="0" collapsed="false">
      <c r="A109" s="29" t="n">
        <v>225</v>
      </c>
      <c r="B109" s="29" t="n">
        <v>10415.4</v>
      </c>
      <c r="C109" s="29" t="n">
        <v>7652.25</v>
      </c>
      <c r="D109" s="29" t="n">
        <v>1110</v>
      </c>
      <c r="E109" s="29" t="n">
        <v>1.47262</v>
      </c>
      <c r="F109" s="0" t="n">
        <v>0.558539</v>
      </c>
      <c r="G109" s="0" t="n">
        <v>726.818</v>
      </c>
      <c r="L109" s="0" t="n">
        <v>1.01247</v>
      </c>
      <c r="M109" s="0" t="n">
        <v>0.492105</v>
      </c>
      <c r="N109" s="0" t="n">
        <v>998.369</v>
      </c>
      <c r="O109" s="30" t="n">
        <v>3.34076E-006</v>
      </c>
    </row>
    <row r="110" customFormat="false" ht="15" hidden="false" customHeight="false" outlineLevel="0" collapsed="false">
      <c r="A110" s="29" t="n">
        <v>225</v>
      </c>
      <c r="B110" s="29" t="n">
        <v>10797.4</v>
      </c>
      <c r="C110" s="29" t="n">
        <v>7652.25</v>
      </c>
      <c r="D110" s="29" t="n">
        <v>1110</v>
      </c>
      <c r="E110" s="29" t="n">
        <v>1.46976</v>
      </c>
      <c r="F110" s="0" t="n">
        <v>0.571711</v>
      </c>
      <c r="G110" s="0" t="n">
        <v>728.231</v>
      </c>
      <c r="L110" s="0" t="n">
        <v>1.01118</v>
      </c>
      <c r="M110" s="0" t="n">
        <v>0.50329</v>
      </c>
      <c r="N110" s="0" t="n">
        <v>999.645</v>
      </c>
      <c r="O110" s="30" t="n">
        <v>3.34503E-006</v>
      </c>
    </row>
    <row r="111" customFormat="false" ht="15" hidden="false" customHeight="false" outlineLevel="0" collapsed="false">
      <c r="A111" s="29" t="n">
        <v>225</v>
      </c>
      <c r="B111" s="29" t="n">
        <v>11179.5</v>
      </c>
      <c r="C111" s="29" t="n">
        <v>7652.25</v>
      </c>
      <c r="D111" s="29" t="n">
        <v>1110</v>
      </c>
      <c r="E111" s="29" t="n">
        <v>1.46711</v>
      </c>
      <c r="F111" s="0" t="n">
        <v>0.58477</v>
      </c>
      <c r="G111" s="0" t="n">
        <v>729.55</v>
      </c>
      <c r="L111" s="0" t="n">
        <v>1.00989</v>
      </c>
      <c r="M111" s="0" t="n">
        <v>0.514722</v>
      </c>
      <c r="N111" s="0" t="n">
        <v>1000.92</v>
      </c>
      <c r="O111" s="30" t="n">
        <v>3.34931E-006</v>
      </c>
    </row>
    <row r="112" customFormat="false" ht="15" hidden="false" customHeight="false" outlineLevel="0" collapsed="false">
      <c r="A112" s="29" t="n">
        <v>225</v>
      </c>
      <c r="B112" s="29" t="n">
        <v>11561.5</v>
      </c>
      <c r="C112" s="29" t="n">
        <v>7652.25</v>
      </c>
      <c r="D112" s="29" t="n">
        <v>1110</v>
      </c>
      <c r="E112" s="29" t="n">
        <v>1.46463</v>
      </c>
      <c r="F112" s="0" t="n">
        <v>0.597672</v>
      </c>
      <c r="G112" s="0" t="n">
        <v>730.784</v>
      </c>
      <c r="L112" s="0" t="n">
        <v>1.0086</v>
      </c>
      <c r="M112" s="0" t="n">
        <v>0.526402</v>
      </c>
      <c r="N112" s="0" t="n">
        <v>1002.21</v>
      </c>
      <c r="O112" s="30" t="n">
        <v>3.3536E-006</v>
      </c>
    </row>
    <row r="113" customFormat="false" ht="15" hidden="false" customHeight="false" outlineLevel="0" collapsed="false">
      <c r="A113" s="29" t="n">
        <v>225</v>
      </c>
      <c r="B113" s="29" t="n">
        <v>11943.6</v>
      </c>
      <c r="C113" s="29" t="n">
        <v>7652.25</v>
      </c>
      <c r="D113" s="29" t="n">
        <v>1110</v>
      </c>
      <c r="E113" s="29" t="n">
        <v>1.46231</v>
      </c>
      <c r="F113" s="0" t="n">
        <v>0.610377</v>
      </c>
      <c r="G113" s="0" t="n">
        <v>731.941</v>
      </c>
      <c r="L113" s="0" t="n">
        <v>1.0073</v>
      </c>
      <c r="M113" s="0" t="n">
        <v>0.538328</v>
      </c>
      <c r="N113" s="0" t="n">
        <v>1003.49</v>
      </c>
      <c r="O113" s="30" t="n">
        <v>3.3579E-006</v>
      </c>
    </row>
    <row r="114" customFormat="false" ht="15" hidden="false" customHeight="false" outlineLevel="0" collapsed="false">
      <c r="A114" s="29" t="n">
        <v>225</v>
      </c>
      <c r="B114" s="29" t="n">
        <v>12325.6</v>
      </c>
      <c r="C114" s="29" t="n">
        <v>7652.25</v>
      </c>
      <c r="D114" s="29" t="n">
        <v>1110</v>
      </c>
      <c r="E114" s="29" t="n">
        <v>1.46014</v>
      </c>
      <c r="F114" s="0" t="n">
        <v>0.622845</v>
      </c>
      <c r="G114" s="0" t="n">
        <v>733.029</v>
      </c>
      <c r="L114" s="0" t="n">
        <v>1.00601</v>
      </c>
      <c r="M114" s="0" t="n">
        <v>0.550502</v>
      </c>
      <c r="N114" s="0" t="n">
        <v>1004.78</v>
      </c>
      <c r="O114" s="30" t="n">
        <v>3.36221E-006</v>
      </c>
    </row>
    <row r="115" customFormat="false" ht="15" hidden="false" customHeight="false" outlineLevel="0" collapsed="false">
      <c r="A115" s="29" t="n">
        <v>225</v>
      </c>
      <c r="B115" s="29" t="n">
        <v>12707.7</v>
      </c>
      <c r="C115" s="29" t="n">
        <v>7652.25</v>
      </c>
      <c r="D115" s="29" t="n">
        <v>1110</v>
      </c>
      <c r="E115" s="29" t="n">
        <v>1.45811</v>
      </c>
      <c r="F115" s="0" t="n">
        <v>0.635042</v>
      </c>
      <c r="G115" s="0" t="n">
        <v>734.052</v>
      </c>
      <c r="L115" s="0" t="n">
        <v>1.00472</v>
      </c>
      <c r="M115" s="0" t="n">
        <v>0.562923</v>
      </c>
      <c r="N115" s="0" t="n">
        <v>1006.07</v>
      </c>
      <c r="O115" s="30" t="n">
        <v>3.36654E-006</v>
      </c>
    </row>
    <row r="116" customFormat="false" ht="15" hidden="false" customHeight="false" outlineLevel="0" collapsed="false">
      <c r="A116" s="29" t="n">
        <v>225</v>
      </c>
      <c r="B116" s="29" t="n">
        <v>13089.7</v>
      </c>
      <c r="C116" s="29" t="n">
        <v>7652.25</v>
      </c>
      <c r="D116" s="29" t="n">
        <v>1110</v>
      </c>
      <c r="E116" s="29" t="n">
        <v>1.45619</v>
      </c>
      <c r="F116" s="0" t="n">
        <v>0.646932</v>
      </c>
      <c r="G116" s="0" t="n">
        <v>735.017</v>
      </c>
      <c r="L116" s="0" t="n">
        <v>1.00343</v>
      </c>
      <c r="M116" s="0" t="n">
        <v>0.575591</v>
      </c>
      <c r="N116" s="0" t="n">
        <v>1007.37</v>
      </c>
      <c r="O116" s="30" t="n">
        <v>3.37087E-006</v>
      </c>
    </row>
    <row r="117" customFormat="false" ht="15" hidden="false" customHeight="false" outlineLevel="0" collapsed="false">
      <c r="A117" s="29" t="n">
        <v>225</v>
      </c>
      <c r="B117" s="29" t="n">
        <v>13471.8</v>
      </c>
      <c r="C117" s="29" t="n">
        <v>7652.25</v>
      </c>
      <c r="D117" s="29" t="n">
        <v>1110</v>
      </c>
      <c r="E117" s="29" t="n">
        <v>1.45439</v>
      </c>
      <c r="F117" s="0" t="n">
        <v>0.658486</v>
      </c>
      <c r="G117" s="0" t="n">
        <v>735.928</v>
      </c>
      <c r="L117" s="0" t="n">
        <v>1.00213</v>
      </c>
      <c r="M117" s="0" t="n">
        <v>0.588506</v>
      </c>
      <c r="N117" s="0" t="n">
        <v>1008.67</v>
      </c>
      <c r="O117" s="30" t="n">
        <v>3.37522E-006</v>
      </c>
    </row>
    <row r="118" customFormat="false" ht="15" hidden="false" customHeight="false" outlineLevel="0" collapsed="false">
      <c r="A118" s="29" t="n">
        <v>225</v>
      </c>
      <c r="B118" s="29" t="n">
        <v>13853.8</v>
      </c>
      <c r="C118" s="29" t="n">
        <v>7652.25</v>
      </c>
      <c r="D118" s="29" t="n">
        <v>1110</v>
      </c>
      <c r="E118" s="29" t="n">
        <v>1.45269</v>
      </c>
      <c r="F118" s="0" t="n">
        <v>0.669675</v>
      </c>
      <c r="G118" s="0" t="n">
        <v>736.79</v>
      </c>
      <c r="L118" s="0" t="n">
        <v>1.00084</v>
      </c>
      <c r="M118" s="0" t="n">
        <v>0.601668</v>
      </c>
      <c r="N118" s="0" t="n">
        <v>1009.97</v>
      </c>
      <c r="O118" s="30" t="n">
        <v>3.37958E-006</v>
      </c>
    </row>
    <row r="119" customFormat="false" ht="15" hidden="false" customHeight="false" outlineLevel="0" collapsed="false">
      <c r="A119" s="29" t="n">
        <v>225</v>
      </c>
      <c r="B119" s="29" t="n">
        <v>14235.9</v>
      </c>
      <c r="C119" s="29" t="n">
        <v>7652.25</v>
      </c>
      <c r="D119" s="29" t="n">
        <v>1110</v>
      </c>
      <c r="E119" s="29" t="n">
        <v>1.45108</v>
      </c>
      <c r="F119" s="0" t="n">
        <v>0.680474</v>
      </c>
      <c r="G119" s="0" t="n">
        <v>737.607</v>
      </c>
      <c r="L119" s="0" t="n">
        <v>0.999549</v>
      </c>
      <c r="M119" s="0" t="n">
        <v>0.615078</v>
      </c>
      <c r="N119" s="0" t="n">
        <v>1011.28</v>
      </c>
      <c r="O119" s="30" t="n">
        <v>3.38395E-006</v>
      </c>
    </row>
    <row r="120" customFormat="false" ht="15" hidden="false" customHeight="false" outlineLevel="0" collapsed="false">
      <c r="A120" s="29" t="n">
        <v>225</v>
      </c>
      <c r="B120" s="29" t="n">
        <v>14617.9</v>
      </c>
      <c r="C120" s="29" t="n">
        <v>7652.25</v>
      </c>
      <c r="D120" s="29" t="n">
        <v>1110</v>
      </c>
      <c r="E120" s="29" t="n">
        <v>1.44956</v>
      </c>
      <c r="F120" s="0" t="n">
        <v>0.690861</v>
      </c>
      <c r="G120" s="0" t="n">
        <v>738.383</v>
      </c>
      <c r="L120" s="0" t="n">
        <v>0.998257</v>
      </c>
      <c r="M120" s="0" t="n">
        <v>0.628734</v>
      </c>
      <c r="N120" s="0" t="n">
        <v>1012.59</v>
      </c>
      <c r="O120" s="30" t="n">
        <v>3.38833E-006</v>
      </c>
    </row>
    <row r="121" customFormat="false" ht="15" hidden="false" customHeight="false" outlineLevel="0" collapsed="false">
      <c r="A121" s="29" t="n">
        <v>225</v>
      </c>
      <c r="B121" s="29" t="n">
        <v>15000</v>
      </c>
      <c r="C121" s="29" t="n">
        <v>7652.25</v>
      </c>
      <c r="D121" s="29" t="n">
        <v>1110</v>
      </c>
      <c r="E121" s="29" t="n">
        <v>1.44811</v>
      </c>
      <c r="F121" s="0" t="n">
        <v>0.700816</v>
      </c>
      <c r="G121" s="0" t="n">
        <v>739.119</v>
      </c>
      <c r="H121" s="0" t="n">
        <v>0.992873</v>
      </c>
      <c r="I121" s="0" t="n">
        <v>0.183049</v>
      </c>
      <c r="J121" s="0" t="n">
        <v>0.0149199</v>
      </c>
      <c r="K121" s="0" t="n">
        <v>4.74698</v>
      </c>
      <c r="L121" s="0" t="n">
        <v>0.996965</v>
      </c>
      <c r="M121" s="0" t="n">
        <v>0.642638</v>
      </c>
      <c r="N121" s="0" t="n">
        <v>1013.9</v>
      </c>
      <c r="O121" s="30" t="n">
        <v>3.39272E-006</v>
      </c>
    </row>
    <row r="122" customFormat="false" ht="15" hidden="false" customHeight="false" outlineLevel="0" collapsed="false">
      <c r="A122" s="29" t="n">
        <v>287.5</v>
      </c>
      <c r="B122" s="29" t="n">
        <v>100</v>
      </c>
      <c r="C122" s="29" t="n">
        <v>8246.44</v>
      </c>
      <c r="D122" s="29" t="n">
        <v>10.3225</v>
      </c>
      <c r="E122" s="29" t="n">
        <v>1.16209</v>
      </c>
      <c r="F122" s="0" t="n">
        <v>1.66835</v>
      </c>
      <c r="G122" s="0" t="n">
        <v>774.505</v>
      </c>
      <c r="H122" s="0" t="n">
        <v>0.992873</v>
      </c>
      <c r="I122" s="0" t="n">
        <v>0.183049</v>
      </c>
      <c r="J122" s="0" t="n">
        <v>0.0149199</v>
      </c>
      <c r="K122" s="0" t="n">
        <v>4.74698</v>
      </c>
      <c r="L122" s="0" t="n">
        <v>1.07958</v>
      </c>
      <c r="M122" s="0" t="n">
        <v>0.195858</v>
      </c>
      <c r="N122" s="0" t="n">
        <v>936.314</v>
      </c>
      <c r="O122" s="30" t="n">
        <v>3.7055E-006</v>
      </c>
    </row>
    <row r="123" customFormat="false" ht="15" hidden="false" customHeight="false" outlineLevel="0" collapsed="false">
      <c r="A123" s="29" t="n">
        <v>287.5</v>
      </c>
      <c r="B123" s="29" t="n">
        <v>482.051</v>
      </c>
      <c r="C123" s="29" t="n">
        <v>8246.44</v>
      </c>
      <c r="D123" s="29" t="n">
        <v>51.2885</v>
      </c>
      <c r="E123" s="29" t="n">
        <v>1.17451</v>
      </c>
      <c r="F123" s="0" t="n">
        <v>1.36012</v>
      </c>
      <c r="G123" s="0" t="n">
        <v>771.713</v>
      </c>
      <c r="H123" s="0" t="n">
        <v>0.97123</v>
      </c>
      <c r="I123" s="0" t="n">
        <v>0.0413436</v>
      </c>
      <c r="J123" s="0" t="n">
        <v>0.0152227</v>
      </c>
      <c r="K123" s="0" t="n">
        <v>21.0173</v>
      </c>
      <c r="L123" s="0" t="n">
        <v>1.07805</v>
      </c>
      <c r="M123" s="0" t="n">
        <v>0.198974</v>
      </c>
      <c r="N123" s="0" t="n">
        <v>937.641</v>
      </c>
      <c r="O123" s="30" t="n">
        <v>3.71076E-006</v>
      </c>
    </row>
    <row r="124" customFormat="false" ht="15" hidden="false" customHeight="false" outlineLevel="0" collapsed="false">
      <c r="A124" s="29" t="n">
        <v>287.5</v>
      </c>
      <c r="B124" s="29" t="n">
        <v>864.103</v>
      </c>
      <c r="C124" s="29" t="n">
        <v>8246.44</v>
      </c>
      <c r="D124" s="29" t="n">
        <v>95.7168</v>
      </c>
      <c r="E124" s="29" t="n">
        <v>1.18799</v>
      </c>
      <c r="F124" s="0" t="n">
        <v>1.15144</v>
      </c>
      <c r="G124" s="0" t="n">
        <v>768.751</v>
      </c>
      <c r="H124" s="0" t="n">
        <v>0.953355</v>
      </c>
      <c r="I124" s="0" t="n">
        <v>0.0229396</v>
      </c>
      <c r="J124" s="0" t="n">
        <v>0.0156751</v>
      </c>
      <c r="K124" s="0" t="n">
        <v>37.8789</v>
      </c>
      <c r="L124" s="0" t="n">
        <v>1.07652</v>
      </c>
      <c r="M124" s="0" t="n">
        <v>0.20226</v>
      </c>
      <c r="N124" s="0" t="n">
        <v>938.972</v>
      </c>
      <c r="O124" s="30" t="n">
        <v>3.71602E-006</v>
      </c>
    </row>
    <row r="125" customFormat="false" ht="15" hidden="false" customHeight="false" outlineLevel="0" collapsed="false">
      <c r="A125" s="29" t="n">
        <v>287.5</v>
      </c>
      <c r="B125" s="29" t="n">
        <v>1246.15</v>
      </c>
      <c r="C125" s="29" t="n">
        <v>8246.44</v>
      </c>
      <c r="D125" s="29" t="n">
        <v>142.054</v>
      </c>
      <c r="E125" s="29" t="n">
        <v>1.20204</v>
      </c>
      <c r="F125" s="0" t="n">
        <v>1.00398</v>
      </c>
      <c r="G125" s="0" t="n">
        <v>765.732</v>
      </c>
      <c r="H125" s="0" t="n">
        <v>0.939894</v>
      </c>
      <c r="I125" s="0" t="n">
        <v>0.0157629</v>
      </c>
      <c r="J125" s="0" t="n">
        <v>0.0162486</v>
      </c>
      <c r="K125" s="0" t="n">
        <v>55.1249</v>
      </c>
      <c r="L125" s="0" t="n">
        <v>1.07499</v>
      </c>
      <c r="M125" s="0" t="n">
        <v>0.205718</v>
      </c>
      <c r="N125" s="0" t="n">
        <v>940.307</v>
      </c>
      <c r="O125" s="30" t="n">
        <v>3.72131E-006</v>
      </c>
    </row>
    <row r="126" customFormat="false" ht="15" hidden="false" customHeight="false" outlineLevel="0" collapsed="false">
      <c r="A126" s="29" t="n">
        <v>287.5</v>
      </c>
      <c r="B126" s="29" t="n">
        <v>1628.21</v>
      </c>
      <c r="C126" s="29" t="n">
        <v>8246.44</v>
      </c>
      <c r="D126" s="29" t="n">
        <v>189.745</v>
      </c>
      <c r="E126" s="29" t="n">
        <v>1.21651</v>
      </c>
      <c r="F126" s="0" t="n">
        <v>0.894457</v>
      </c>
      <c r="G126" s="0" t="n">
        <v>762.698</v>
      </c>
      <c r="H126" s="0" t="n">
        <v>0.93132</v>
      </c>
      <c r="I126" s="0" t="n">
        <v>0.011987</v>
      </c>
      <c r="J126" s="0" t="n">
        <v>0.0169292</v>
      </c>
      <c r="K126" s="0" t="n">
        <v>72.4895</v>
      </c>
      <c r="L126" s="0" t="n">
        <v>1.07346</v>
      </c>
      <c r="M126" s="0" t="n">
        <v>0.209346</v>
      </c>
      <c r="N126" s="0" t="n">
        <v>941.646</v>
      </c>
      <c r="O126" s="30" t="n">
        <v>3.72661E-006</v>
      </c>
    </row>
    <row r="127" customFormat="false" ht="15" hidden="false" customHeight="false" outlineLevel="0" collapsed="false">
      <c r="A127" s="29" t="n">
        <v>287.5</v>
      </c>
      <c r="B127" s="29" t="n">
        <v>2010.26</v>
      </c>
      <c r="C127" s="29" t="n">
        <v>8246.44</v>
      </c>
      <c r="D127" s="29" t="n">
        <v>238.497</v>
      </c>
      <c r="E127" s="29" t="n">
        <v>1.23129</v>
      </c>
      <c r="F127" s="0" t="n">
        <v>0.809804</v>
      </c>
      <c r="G127" s="0" t="n">
        <v>759.67</v>
      </c>
      <c r="H127" s="0" t="n">
        <v>0.927846</v>
      </c>
      <c r="I127" s="0" t="n">
        <v>0.00968907</v>
      </c>
      <c r="J127" s="0" t="n">
        <v>0.0177024</v>
      </c>
      <c r="K127" s="0" t="n">
        <v>89.6813</v>
      </c>
      <c r="L127" s="0" t="n">
        <v>1.07193</v>
      </c>
      <c r="M127" s="0" t="n">
        <v>0.213145</v>
      </c>
      <c r="N127" s="0" t="n">
        <v>942.988</v>
      </c>
      <c r="O127" s="30" t="n">
        <v>3.73192E-006</v>
      </c>
    </row>
    <row r="128" customFormat="false" ht="15" hidden="false" customHeight="false" outlineLevel="0" collapsed="false">
      <c r="A128" s="29" t="n">
        <v>287.5</v>
      </c>
      <c r="B128" s="29" t="n">
        <v>2392.31</v>
      </c>
      <c r="C128" s="29" t="n">
        <v>8246.44</v>
      </c>
      <c r="D128" s="29" t="n">
        <v>288.123</v>
      </c>
      <c r="E128" s="29" t="n">
        <v>1.24634</v>
      </c>
      <c r="F128" s="0" t="n">
        <v>0.742284</v>
      </c>
      <c r="G128" s="0" t="n">
        <v>756.662</v>
      </c>
      <c r="H128" s="0" t="n">
        <v>0.929381</v>
      </c>
      <c r="I128" s="0" t="n">
        <v>0.00816466</v>
      </c>
      <c r="J128" s="0" t="n">
        <v>0.0185525</v>
      </c>
      <c r="K128" s="0" t="n">
        <v>106.426</v>
      </c>
      <c r="L128" s="0" t="n">
        <v>1.07041</v>
      </c>
      <c r="M128" s="0" t="n">
        <v>0.217115</v>
      </c>
      <c r="N128" s="0" t="n">
        <v>944.335</v>
      </c>
      <c r="O128" s="30" t="n">
        <v>3.73725E-006</v>
      </c>
    </row>
    <row r="129" customFormat="false" ht="15" hidden="false" customHeight="false" outlineLevel="0" collapsed="false">
      <c r="A129" s="29" t="n">
        <v>287.5</v>
      </c>
      <c r="B129" s="29" t="n">
        <v>2774.36</v>
      </c>
      <c r="C129" s="29" t="n">
        <v>8246.44</v>
      </c>
      <c r="D129" s="29" t="n">
        <v>338.495</v>
      </c>
      <c r="E129" s="29" t="n">
        <v>1.26162</v>
      </c>
      <c r="F129" s="0" t="n">
        <v>0.687063</v>
      </c>
      <c r="G129" s="0" t="n">
        <v>753.681</v>
      </c>
      <c r="H129" s="0" t="n">
        <v>0.935574</v>
      </c>
      <c r="I129" s="0" t="n">
        <v>0.0070932</v>
      </c>
      <c r="J129" s="0" t="n">
        <v>0.0194622</v>
      </c>
      <c r="K129" s="0" t="n">
        <v>122.502</v>
      </c>
      <c r="L129" s="0" t="n">
        <v>1.06888</v>
      </c>
      <c r="M129" s="0" t="n">
        <v>0.221255</v>
      </c>
      <c r="N129" s="0" t="n">
        <v>945.685</v>
      </c>
      <c r="O129" s="30" t="n">
        <v>3.74259E-006</v>
      </c>
    </row>
    <row r="130" customFormat="false" ht="15" hidden="false" customHeight="false" outlineLevel="0" collapsed="false">
      <c r="A130" s="29" t="n">
        <v>287.5</v>
      </c>
      <c r="B130" s="29" t="n">
        <v>3156.41</v>
      </c>
      <c r="C130" s="29" t="n">
        <v>8246.44</v>
      </c>
      <c r="D130" s="29" t="n">
        <v>389.521</v>
      </c>
      <c r="E130" s="29" t="n">
        <v>1.2771</v>
      </c>
      <c r="F130" s="0" t="n">
        <v>0.640975</v>
      </c>
      <c r="G130" s="0" t="n">
        <v>750.735</v>
      </c>
      <c r="H130" s="0" t="n">
        <v>0.945906</v>
      </c>
      <c r="I130" s="0" t="n">
        <v>0.00630752</v>
      </c>
      <c r="J130" s="0" t="n">
        <v>0.0204151</v>
      </c>
      <c r="K130" s="0" t="n">
        <v>137.761</v>
      </c>
      <c r="L130" s="0" t="n">
        <v>1.06735</v>
      </c>
      <c r="M130" s="0" t="n">
        <v>0.225566</v>
      </c>
      <c r="N130" s="0" t="n">
        <v>947.039</v>
      </c>
      <c r="O130" s="30" t="n">
        <v>3.74795E-006</v>
      </c>
    </row>
    <row r="131" customFormat="false" ht="15" hidden="false" customHeight="false" outlineLevel="0" collapsed="false">
      <c r="A131" s="29" t="n">
        <v>287.5</v>
      </c>
      <c r="B131" s="29" t="n">
        <v>3538.46</v>
      </c>
      <c r="C131" s="29" t="n">
        <v>8246.44</v>
      </c>
      <c r="D131" s="29" t="n">
        <v>441.127</v>
      </c>
      <c r="E131" s="29" t="n">
        <v>1.29275</v>
      </c>
      <c r="F131" s="0" t="n">
        <v>0.601861</v>
      </c>
      <c r="G131" s="0" t="n">
        <v>747.827</v>
      </c>
      <c r="H131" s="0" t="n">
        <v>0.959788</v>
      </c>
      <c r="I131" s="0" t="n">
        <v>0.00571192</v>
      </c>
      <c r="J131" s="0" t="n">
        <v>0.0213967</v>
      </c>
      <c r="K131" s="0" t="n">
        <v>152.125</v>
      </c>
      <c r="L131" s="0" t="n">
        <v>1.06582</v>
      </c>
      <c r="M131" s="0" t="n">
        <v>0.230048</v>
      </c>
      <c r="N131" s="0" t="n">
        <v>948.397</v>
      </c>
      <c r="O131" s="30" t="n">
        <v>3.75333E-006</v>
      </c>
    </row>
    <row r="132" customFormat="false" ht="15" hidden="false" customHeight="false" outlineLevel="0" collapsed="false">
      <c r="A132" s="29" t="n">
        <v>287.5</v>
      </c>
      <c r="B132" s="29" t="n">
        <v>3920.51</v>
      </c>
      <c r="C132" s="29" t="n">
        <v>8246.44</v>
      </c>
      <c r="D132" s="29" t="n">
        <v>493.256</v>
      </c>
      <c r="E132" s="29" t="n">
        <v>1.30856</v>
      </c>
      <c r="F132" s="0" t="n">
        <v>0.568199</v>
      </c>
      <c r="G132" s="0" t="n">
        <v>744.96</v>
      </c>
      <c r="H132" s="0" t="n">
        <v>0.976646</v>
      </c>
      <c r="I132" s="0" t="n">
        <v>0.00524796</v>
      </c>
      <c r="J132" s="0" t="n">
        <v>0.0223947</v>
      </c>
      <c r="K132" s="0" t="n">
        <v>165.574</v>
      </c>
      <c r="L132" s="0" t="n">
        <v>1.06429</v>
      </c>
      <c r="M132" s="0" t="n">
        <v>0.234701</v>
      </c>
      <c r="N132" s="0" t="n">
        <v>949.759</v>
      </c>
      <c r="O132" s="30" t="n">
        <v>3.75871E-006</v>
      </c>
    </row>
    <row r="133" customFormat="false" ht="15" hidden="false" customHeight="false" outlineLevel="0" collapsed="false">
      <c r="A133" s="29" t="n">
        <v>287.5</v>
      </c>
      <c r="B133" s="29" t="n">
        <v>4302.56</v>
      </c>
      <c r="C133" s="29" t="n">
        <v>8246.44</v>
      </c>
      <c r="D133" s="29" t="n">
        <v>545.863</v>
      </c>
      <c r="E133" s="29" t="n">
        <v>1.32451</v>
      </c>
      <c r="F133" s="0" t="n">
        <v>0.538881</v>
      </c>
      <c r="G133" s="0" t="n">
        <v>742.136</v>
      </c>
      <c r="H133" s="0" t="n">
        <v>0.995961</v>
      </c>
      <c r="I133" s="0" t="n">
        <v>0.00487815</v>
      </c>
      <c r="J133" s="0" t="n">
        <v>0.0233995</v>
      </c>
      <c r="K133" s="0" t="n">
        <v>178.127</v>
      </c>
      <c r="L133" s="0" t="n">
        <v>1.06276</v>
      </c>
      <c r="M133" s="0" t="n">
        <v>0.239524</v>
      </c>
      <c r="N133" s="0" t="n">
        <v>951.125</v>
      </c>
      <c r="O133" s="30" t="n">
        <v>3.76412E-006</v>
      </c>
    </row>
    <row r="134" customFormat="false" ht="15" hidden="false" customHeight="false" outlineLevel="0" collapsed="false">
      <c r="A134" s="29" t="n">
        <v>287.5</v>
      </c>
      <c r="B134" s="29" t="n">
        <v>4684.62</v>
      </c>
      <c r="C134" s="29" t="n">
        <v>8246.44</v>
      </c>
      <c r="D134" s="29" t="n">
        <v>598.908</v>
      </c>
      <c r="E134" s="29" t="n">
        <v>1.3406</v>
      </c>
      <c r="F134" s="0" t="n">
        <v>0.513088</v>
      </c>
      <c r="G134" s="0" t="n">
        <v>739.357</v>
      </c>
      <c r="H134" s="0" t="n">
        <v>1.01729</v>
      </c>
      <c r="I134" s="0" t="n">
        <v>0.00457754</v>
      </c>
      <c r="J134" s="0" t="n">
        <v>0.0244037</v>
      </c>
      <c r="K134" s="0" t="n">
        <v>189.824</v>
      </c>
      <c r="L134" s="0" t="n">
        <v>1.06124</v>
      </c>
      <c r="M134" s="0" t="n">
        <v>0.244518</v>
      </c>
      <c r="N134" s="0" t="n">
        <v>952.495</v>
      </c>
      <c r="O134" s="30" t="n">
        <v>3.76954E-006</v>
      </c>
    </row>
    <row r="135" customFormat="false" ht="15" hidden="false" customHeight="false" outlineLevel="0" collapsed="false">
      <c r="A135" s="29" t="n">
        <v>287.5</v>
      </c>
      <c r="B135" s="29" t="n">
        <v>5066.67</v>
      </c>
      <c r="C135" s="29" t="n">
        <v>8246.44</v>
      </c>
      <c r="D135" s="29" t="n">
        <v>652.359</v>
      </c>
      <c r="E135" s="29" t="n">
        <v>1.35681</v>
      </c>
      <c r="F135" s="0" t="n">
        <v>0.490193</v>
      </c>
      <c r="G135" s="0" t="n">
        <v>736.623</v>
      </c>
      <c r="H135" s="0" t="n">
        <v>1.04027</v>
      </c>
      <c r="I135" s="0" t="n">
        <v>0.00432899</v>
      </c>
      <c r="J135" s="0" t="n">
        <v>0.0254017</v>
      </c>
      <c r="K135" s="0" t="n">
        <v>200.723</v>
      </c>
      <c r="L135" s="0" t="n">
        <v>1.05971</v>
      </c>
      <c r="M135" s="0" t="n">
        <v>0.249683</v>
      </c>
      <c r="N135" s="0" t="n">
        <v>953.869</v>
      </c>
      <c r="O135" s="30" t="n">
        <v>3.77498E-006</v>
      </c>
    </row>
    <row r="136" customFormat="false" ht="15" hidden="false" customHeight="false" outlineLevel="0" collapsed="false">
      <c r="A136" s="29" t="n">
        <v>287.5</v>
      </c>
      <c r="B136" s="29" t="n">
        <v>5448.72</v>
      </c>
      <c r="C136" s="29" t="n">
        <v>8246.44</v>
      </c>
      <c r="D136" s="29" t="n">
        <v>706.189</v>
      </c>
      <c r="E136" s="29" t="n">
        <v>1.37314</v>
      </c>
      <c r="F136" s="0" t="n">
        <v>0.469715</v>
      </c>
      <c r="G136" s="0" t="n">
        <v>733.936</v>
      </c>
      <c r="H136" s="0" t="n">
        <v>1.0646</v>
      </c>
      <c r="I136" s="0" t="n">
        <v>0.00412043</v>
      </c>
      <c r="J136" s="0" t="n">
        <v>0.0263895</v>
      </c>
      <c r="K136" s="0" t="n">
        <v>210.883</v>
      </c>
      <c r="L136" s="0" t="n">
        <v>1.05818</v>
      </c>
      <c r="M136" s="0" t="n">
        <v>0.255018</v>
      </c>
      <c r="N136" s="0" t="n">
        <v>955.246</v>
      </c>
      <c r="O136" s="30" t="n">
        <v>3.78043E-006</v>
      </c>
    </row>
    <row r="137" customFormat="false" ht="15" hidden="false" customHeight="false" outlineLevel="0" collapsed="false">
      <c r="A137" s="29" t="n">
        <v>287.5</v>
      </c>
      <c r="B137" s="29" t="n">
        <v>5830.77</v>
      </c>
      <c r="C137" s="29" t="n">
        <v>8246.44</v>
      </c>
      <c r="D137" s="29" t="n">
        <v>760.373</v>
      </c>
      <c r="E137" s="29" t="n">
        <v>1.38957</v>
      </c>
      <c r="F137" s="0" t="n">
        <v>0.451273</v>
      </c>
      <c r="G137" s="0" t="n">
        <v>731.294</v>
      </c>
      <c r="H137" s="0" t="n">
        <v>1.09003</v>
      </c>
      <c r="I137" s="0" t="n">
        <v>0.00394312</v>
      </c>
      <c r="J137" s="0" t="n">
        <v>0.0273641</v>
      </c>
      <c r="K137" s="0" t="n">
        <v>220.366</v>
      </c>
      <c r="L137" s="0" t="n">
        <v>1.05665</v>
      </c>
      <c r="M137" s="0" t="n">
        <v>0.260525</v>
      </c>
      <c r="N137" s="0" t="n">
        <v>956.628</v>
      </c>
      <c r="O137" s="30" t="n">
        <v>3.7859E-006</v>
      </c>
    </row>
    <row r="138" customFormat="false" ht="15" hidden="false" customHeight="false" outlineLevel="0" collapsed="false">
      <c r="A138" s="29" t="n">
        <v>287.5</v>
      </c>
      <c r="B138" s="29" t="n">
        <v>6212.82</v>
      </c>
      <c r="C138" s="29" t="n">
        <v>8246.44</v>
      </c>
      <c r="D138" s="29" t="n">
        <v>814.889</v>
      </c>
      <c r="E138" s="29" t="n">
        <v>1.40611</v>
      </c>
      <c r="F138" s="0" t="n">
        <v>0.434565</v>
      </c>
      <c r="G138" s="0" t="n">
        <v>728.698</v>
      </c>
      <c r="H138" s="0" t="n">
        <v>1.11637</v>
      </c>
      <c r="I138" s="0" t="n">
        <v>0.00379066</v>
      </c>
      <c r="J138" s="0" t="n">
        <v>0.0283235</v>
      </c>
      <c r="K138" s="0" t="n">
        <v>229.229</v>
      </c>
      <c r="L138" s="0" t="n">
        <v>1.05512</v>
      </c>
      <c r="M138" s="0" t="n">
        <v>0.266202</v>
      </c>
      <c r="N138" s="0" t="n">
        <v>958.014</v>
      </c>
      <c r="O138" s="30" t="n">
        <v>3.79138E-006</v>
      </c>
    </row>
    <row r="139" customFormat="false" ht="15" hidden="false" customHeight="false" outlineLevel="0" collapsed="false">
      <c r="A139" s="29" t="n">
        <v>287.5</v>
      </c>
      <c r="B139" s="29" t="n">
        <v>6594.87</v>
      </c>
      <c r="C139" s="29" t="n">
        <v>8246.44</v>
      </c>
      <c r="D139" s="29" t="n">
        <v>869.721</v>
      </c>
      <c r="E139" s="29" t="n">
        <v>1.42274</v>
      </c>
      <c r="F139" s="0" t="n">
        <v>0.419346</v>
      </c>
      <c r="G139" s="0" t="n">
        <v>726.148</v>
      </c>
      <c r="H139" s="0" t="n">
        <v>1.14346</v>
      </c>
      <c r="I139" s="0" t="n">
        <v>0.00365821</v>
      </c>
      <c r="J139" s="0" t="n">
        <v>0.0292665</v>
      </c>
      <c r="K139" s="0" t="n">
        <v>237.528</v>
      </c>
      <c r="L139" s="0" t="n">
        <v>1.05359</v>
      </c>
      <c r="M139" s="0" t="n">
        <v>0.272049</v>
      </c>
      <c r="N139" s="0" t="n">
        <v>959.403</v>
      </c>
      <c r="O139" s="30" t="n">
        <v>3.79688E-006</v>
      </c>
    </row>
    <row r="140" customFormat="false" ht="15" hidden="false" customHeight="false" outlineLevel="0" collapsed="false">
      <c r="A140" s="29" t="n">
        <v>287.5</v>
      </c>
      <c r="B140" s="29" t="n">
        <v>6976.92</v>
      </c>
      <c r="C140" s="29" t="n">
        <v>8246.44</v>
      </c>
      <c r="D140" s="29" t="n">
        <v>924.85</v>
      </c>
      <c r="E140" s="29" t="n">
        <v>1.43946</v>
      </c>
      <c r="F140" s="0" t="n">
        <v>0.405415</v>
      </c>
      <c r="G140" s="0" t="n">
        <v>723.644</v>
      </c>
      <c r="H140" s="0" t="n">
        <v>1.17116</v>
      </c>
      <c r="I140" s="0" t="n">
        <v>0.0035421</v>
      </c>
      <c r="J140" s="0" t="n">
        <v>0.0301921</v>
      </c>
      <c r="K140" s="0" t="n">
        <v>245.315</v>
      </c>
      <c r="L140" s="0" t="n">
        <v>1.05207</v>
      </c>
      <c r="M140" s="0" t="n">
        <v>0.278068</v>
      </c>
      <c r="N140" s="0" t="n">
        <v>960.797</v>
      </c>
      <c r="O140" s="30" t="n">
        <v>3.8024E-006</v>
      </c>
    </row>
    <row r="141" customFormat="false" ht="15" hidden="false" customHeight="false" outlineLevel="0" collapsed="false">
      <c r="A141" s="29" t="n">
        <v>287.5</v>
      </c>
      <c r="B141" s="29" t="n">
        <v>7358.97</v>
      </c>
      <c r="C141" s="29" t="n">
        <v>8246.44</v>
      </c>
      <c r="D141" s="29" t="n">
        <v>980.262</v>
      </c>
      <c r="E141" s="29" t="n">
        <v>1.45627</v>
      </c>
      <c r="F141" s="0" t="n">
        <v>0.392608</v>
      </c>
      <c r="G141" s="0" t="n">
        <v>721.185</v>
      </c>
      <c r="H141" s="0" t="n">
        <v>1.19938</v>
      </c>
      <c r="I141" s="0" t="n">
        <v>0.00343948</v>
      </c>
      <c r="J141" s="0" t="n">
        <v>0.0311001</v>
      </c>
      <c r="K141" s="0" t="n">
        <v>252.634</v>
      </c>
      <c r="L141" s="0" t="n">
        <v>1.05054</v>
      </c>
      <c r="M141" s="0" t="n">
        <v>0.284257</v>
      </c>
      <c r="N141" s="0" t="n">
        <v>962.195</v>
      </c>
      <c r="O141" s="30" t="n">
        <v>3.80793E-006</v>
      </c>
    </row>
    <row r="142" customFormat="false" ht="15" hidden="false" customHeight="false" outlineLevel="0" collapsed="false">
      <c r="A142" s="29" t="n">
        <v>287.5</v>
      </c>
      <c r="B142" s="29" t="n">
        <v>7741.03</v>
      </c>
      <c r="C142" s="29" t="n">
        <v>8246.44</v>
      </c>
      <c r="D142" s="29" t="n">
        <v>1035.94</v>
      </c>
      <c r="E142" s="29" t="n">
        <v>1.47315</v>
      </c>
      <c r="F142" s="0" t="n">
        <v>0.380787</v>
      </c>
      <c r="G142" s="0" t="n">
        <v>718.77</v>
      </c>
      <c r="H142" s="0" t="n">
        <v>1.22801</v>
      </c>
      <c r="I142" s="0" t="n">
        <v>0.00334811</v>
      </c>
      <c r="J142" s="0" t="n">
        <v>0.0319902</v>
      </c>
      <c r="K142" s="0" t="n">
        <v>259.528</v>
      </c>
      <c r="L142" s="0" t="n">
        <v>1.04901</v>
      </c>
      <c r="M142" s="0" t="n">
        <v>0.290617</v>
      </c>
      <c r="N142" s="0" t="n">
        <v>963.597</v>
      </c>
      <c r="O142" s="30" t="n">
        <v>3.81348E-006</v>
      </c>
    </row>
    <row r="143" customFormat="false" ht="15" hidden="false" customHeight="false" outlineLevel="0" collapsed="false">
      <c r="A143" s="29" t="n">
        <v>287.5</v>
      </c>
      <c r="B143" s="29" t="n">
        <v>8123.08</v>
      </c>
      <c r="C143" s="29" t="n">
        <v>8246.44</v>
      </c>
      <c r="D143" s="29" t="n">
        <v>1091.88</v>
      </c>
      <c r="E143" s="29" t="n">
        <v>1.49012</v>
      </c>
      <c r="F143" s="0" t="n">
        <v>0.369837</v>
      </c>
      <c r="G143" s="0" t="n">
        <v>716.399</v>
      </c>
      <c r="H143" s="0" t="n">
        <v>1.25699</v>
      </c>
      <c r="I143" s="0" t="n">
        <v>0.00326623</v>
      </c>
      <c r="J143" s="0" t="n">
        <v>0.0328627</v>
      </c>
      <c r="K143" s="0" t="n">
        <v>266.034</v>
      </c>
      <c r="L143" s="0" t="n">
        <v>1.04748</v>
      </c>
      <c r="M143" s="0" t="n">
        <v>0.297148</v>
      </c>
      <c r="N143" s="0" t="n">
        <v>965.003</v>
      </c>
      <c r="O143" s="30" t="n">
        <v>3.81904E-006</v>
      </c>
    </row>
    <row r="144" customFormat="false" ht="15" hidden="false" customHeight="false" outlineLevel="0" collapsed="false">
      <c r="A144" s="29" t="n">
        <v>287.5</v>
      </c>
      <c r="B144" s="29" t="n">
        <v>8505.13</v>
      </c>
      <c r="C144" s="29" t="n">
        <v>8246.44</v>
      </c>
      <c r="D144" s="29" t="n">
        <v>1110</v>
      </c>
      <c r="E144" s="29" t="n">
        <v>1.49174</v>
      </c>
      <c r="F144" s="0" t="n">
        <v>0.372852</v>
      </c>
      <c r="G144" s="0" t="n">
        <v>717.504</v>
      </c>
      <c r="L144" s="0" t="n">
        <v>1.04595</v>
      </c>
      <c r="M144" s="0" t="n">
        <v>0.303849</v>
      </c>
      <c r="N144" s="0" t="n">
        <v>966.413</v>
      </c>
      <c r="O144" s="30" t="n">
        <v>3.82462E-006</v>
      </c>
    </row>
    <row r="145" customFormat="false" ht="15" hidden="false" customHeight="false" outlineLevel="0" collapsed="false">
      <c r="A145" s="29" t="n">
        <v>287.5</v>
      </c>
      <c r="B145" s="29" t="n">
        <v>8887.18</v>
      </c>
      <c r="C145" s="29" t="n">
        <v>8246.44</v>
      </c>
      <c r="D145" s="29" t="n">
        <v>1110</v>
      </c>
      <c r="E145" s="29" t="n">
        <v>1.48644</v>
      </c>
      <c r="F145" s="0" t="n">
        <v>0.382409</v>
      </c>
      <c r="G145" s="0" t="n">
        <v>720.062</v>
      </c>
      <c r="L145" s="0" t="n">
        <v>1.04442</v>
      </c>
      <c r="M145" s="0" t="n">
        <v>0.310721</v>
      </c>
      <c r="N145" s="0" t="n">
        <v>967.827</v>
      </c>
      <c r="O145" s="30" t="n">
        <v>3.83022E-006</v>
      </c>
    </row>
    <row r="146" customFormat="false" ht="15" hidden="false" customHeight="false" outlineLevel="0" collapsed="false">
      <c r="A146" s="29" t="n">
        <v>287.5</v>
      </c>
      <c r="B146" s="29" t="n">
        <v>9269.23</v>
      </c>
      <c r="C146" s="29" t="n">
        <v>8246.44</v>
      </c>
      <c r="D146" s="29" t="n">
        <v>1110</v>
      </c>
      <c r="E146" s="29" t="n">
        <v>1.48159</v>
      </c>
      <c r="F146" s="0" t="n">
        <v>0.392087</v>
      </c>
      <c r="G146" s="0" t="n">
        <v>722.417</v>
      </c>
      <c r="L146" s="0" t="n">
        <v>1.04289</v>
      </c>
      <c r="M146" s="0" t="n">
        <v>0.317764</v>
      </c>
      <c r="N146" s="0" t="n">
        <v>969.245</v>
      </c>
      <c r="O146" s="30" t="n">
        <v>3.83583E-006</v>
      </c>
    </row>
    <row r="147" customFormat="false" ht="15" hidden="false" customHeight="false" outlineLevel="0" collapsed="false">
      <c r="A147" s="29" t="n">
        <v>287.5</v>
      </c>
      <c r="B147" s="29" t="n">
        <v>9651.28</v>
      </c>
      <c r="C147" s="29" t="n">
        <v>8246.44</v>
      </c>
      <c r="D147" s="29" t="n">
        <v>1110</v>
      </c>
      <c r="E147" s="29" t="n">
        <v>1.47714</v>
      </c>
      <c r="F147" s="0" t="n">
        <v>0.401846</v>
      </c>
      <c r="G147" s="0" t="n">
        <v>724.594</v>
      </c>
      <c r="L147" s="0" t="n">
        <v>1.04137</v>
      </c>
      <c r="M147" s="0" t="n">
        <v>0.324978</v>
      </c>
      <c r="N147" s="0" t="n">
        <v>970.668</v>
      </c>
      <c r="O147" s="30" t="n">
        <v>3.84146E-006</v>
      </c>
    </row>
    <row r="148" customFormat="false" ht="15" hidden="false" customHeight="false" outlineLevel="0" collapsed="false">
      <c r="A148" s="29" t="n">
        <v>287.5</v>
      </c>
      <c r="B148" s="29" t="n">
        <v>10033.3</v>
      </c>
      <c r="C148" s="29" t="n">
        <v>8246.44</v>
      </c>
      <c r="D148" s="29" t="n">
        <v>1110</v>
      </c>
      <c r="E148" s="29" t="n">
        <v>1.47304</v>
      </c>
      <c r="F148" s="0" t="n">
        <v>0.411648</v>
      </c>
      <c r="G148" s="0" t="n">
        <v>726.61</v>
      </c>
      <c r="L148" s="0" t="n">
        <v>1.03984</v>
      </c>
      <c r="M148" s="0" t="n">
        <v>0.332362</v>
      </c>
      <c r="N148" s="0" t="n">
        <v>972.094</v>
      </c>
      <c r="O148" s="30" t="n">
        <v>3.84711E-006</v>
      </c>
    </row>
    <row r="149" customFormat="false" ht="15" hidden="false" customHeight="false" outlineLevel="0" collapsed="false">
      <c r="A149" s="29" t="n">
        <v>287.5</v>
      </c>
      <c r="B149" s="29" t="n">
        <v>10415.4</v>
      </c>
      <c r="C149" s="29" t="n">
        <v>8246.44</v>
      </c>
      <c r="D149" s="29" t="n">
        <v>1110</v>
      </c>
      <c r="E149" s="29" t="n">
        <v>1.46925</v>
      </c>
      <c r="F149" s="0" t="n">
        <v>0.421454</v>
      </c>
      <c r="G149" s="0" t="n">
        <v>728.484</v>
      </c>
      <c r="L149" s="0" t="n">
        <v>1.03831</v>
      </c>
      <c r="M149" s="0" t="n">
        <v>0.339918</v>
      </c>
      <c r="N149" s="0" t="n">
        <v>973.525</v>
      </c>
      <c r="O149" s="30" t="n">
        <v>3.85277E-006</v>
      </c>
    </row>
    <row r="150" customFormat="false" ht="15" hidden="false" customHeight="false" outlineLevel="0" collapsed="false">
      <c r="A150" s="29" t="n">
        <v>287.5</v>
      </c>
      <c r="B150" s="29" t="n">
        <v>10797.4</v>
      </c>
      <c r="C150" s="29" t="n">
        <v>8246.44</v>
      </c>
      <c r="D150" s="29" t="n">
        <v>1110</v>
      </c>
      <c r="E150" s="29" t="n">
        <v>1.46574</v>
      </c>
      <c r="F150" s="0" t="n">
        <v>0.43123</v>
      </c>
      <c r="G150" s="0" t="n">
        <v>730.23</v>
      </c>
      <c r="L150" s="0" t="n">
        <v>1.03678</v>
      </c>
      <c r="M150" s="0" t="n">
        <v>0.347643</v>
      </c>
      <c r="N150" s="0" t="n">
        <v>974.96</v>
      </c>
      <c r="O150" s="30" t="n">
        <v>3.85845E-006</v>
      </c>
    </row>
    <row r="151" customFormat="false" ht="15" hidden="false" customHeight="false" outlineLevel="0" collapsed="false">
      <c r="A151" s="29" t="n">
        <v>287.5</v>
      </c>
      <c r="B151" s="29" t="n">
        <v>11179.5</v>
      </c>
      <c r="C151" s="29" t="n">
        <v>8246.44</v>
      </c>
      <c r="D151" s="29" t="n">
        <v>1110</v>
      </c>
      <c r="E151" s="29" t="n">
        <v>1.46248</v>
      </c>
      <c r="F151" s="0" t="n">
        <v>0.440942</v>
      </c>
      <c r="G151" s="0" t="n">
        <v>731.86</v>
      </c>
      <c r="L151" s="0" t="n">
        <v>1.03525</v>
      </c>
      <c r="M151" s="0" t="n">
        <v>0.35554</v>
      </c>
      <c r="N151" s="0" t="n">
        <v>976.4</v>
      </c>
      <c r="O151" s="30" t="n">
        <v>3.86415E-006</v>
      </c>
    </row>
    <row r="152" customFormat="false" ht="15" hidden="false" customHeight="false" outlineLevel="0" collapsed="false">
      <c r="A152" s="29" t="n">
        <v>287.5</v>
      </c>
      <c r="B152" s="29" t="n">
        <v>11561.5</v>
      </c>
      <c r="C152" s="29" t="n">
        <v>8246.44</v>
      </c>
      <c r="D152" s="29" t="n">
        <v>1110</v>
      </c>
      <c r="E152" s="29" t="n">
        <v>1.45943</v>
      </c>
      <c r="F152" s="0" t="n">
        <v>0.450558</v>
      </c>
      <c r="G152" s="0" t="n">
        <v>733.386</v>
      </c>
      <c r="L152" s="0" t="n">
        <v>1.03372</v>
      </c>
      <c r="M152" s="0" t="n">
        <v>0.363607</v>
      </c>
      <c r="N152" s="0" t="n">
        <v>977.843</v>
      </c>
      <c r="O152" s="30" t="n">
        <v>3.86986E-006</v>
      </c>
    </row>
    <row r="153" customFormat="false" ht="15" hidden="false" customHeight="false" outlineLevel="0" collapsed="false">
      <c r="A153" s="29" t="n">
        <v>287.5</v>
      </c>
      <c r="B153" s="29" t="n">
        <v>11943.6</v>
      </c>
      <c r="C153" s="29" t="n">
        <v>8246.44</v>
      </c>
      <c r="D153" s="29" t="n">
        <v>1110</v>
      </c>
      <c r="E153" s="29" t="n">
        <v>1.45659</v>
      </c>
      <c r="F153" s="0" t="n">
        <v>0.460046</v>
      </c>
      <c r="G153" s="0" t="n">
        <v>734.817</v>
      </c>
      <c r="L153" s="0" t="n">
        <v>1.0322</v>
      </c>
      <c r="M153" s="0" t="n">
        <v>0.371846</v>
      </c>
      <c r="N153" s="0" t="n">
        <v>979.291</v>
      </c>
      <c r="O153" s="30" t="n">
        <v>3.87559E-006</v>
      </c>
    </row>
    <row r="154" customFormat="false" ht="15" hidden="false" customHeight="false" outlineLevel="0" collapsed="false">
      <c r="A154" s="29" t="n">
        <v>287.5</v>
      </c>
      <c r="B154" s="29" t="n">
        <v>12325.6</v>
      </c>
      <c r="C154" s="29" t="n">
        <v>8246.44</v>
      </c>
      <c r="D154" s="29" t="n">
        <v>1110</v>
      </c>
      <c r="E154" s="29" t="n">
        <v>1.45393</v>
      </c>
      <c r="F154" s="0" t="n">
        <v>0.469379</v>
      </c>
      <c r="G154" s="0" t="n">
        <v>736.163</v>
      </c>
      <c r="L154" s="0" t="n">
        <v>1.03067</v>
      </c>
      <c r="M154" s="0" t="n">
        <v>0.380254</v>
      </c>
      <c r="N154" s="0" t="n">
        <v>980.743</v>
      </c>
      <c r="O154" s="30" t="n">
        <v>3.88134E-006</v>
      </c>
    </row>
    <row r="155" customFormat="false" ht="15" hidden="false" customHeight="false" outlineLevel="0" collapsed="false">
      <c r="A155" s="29" t="n">
        <v>287.5</v>
      </c>
      <c r="B155" s="29" t="n">
        <v>12707.7</v>
      </c>
      <c r="C155" s="29" t="n">
        <v>8246.44</v>
      </c>
      <c r="D155" s="29" t="n">
        <v>1110</v>
      </c>
      <c r="E155" s="29" t="n">
        <v>1.45143</v>
      </c>
      <c r="F155" s="0" t="n">
        <v>0.478528</v>
      </c>
      <c r="G155" s="0" t="n">
        <v>737.429</v>
      </c>
      <c r="L155" s="0" t="n">
        <v>1.02914</v>
      </c>
      <c r="M155" s="0" t="n">
        <v>0.388834</v>
      </c>
      <c r="N155" s="0" t="n">
        <v>982.2</v>
      </c>
      <c r="O155" s="30" t="n">
        <v>3.8871E-006</v>
      </c>
    </row>
    <row r="156" customFormat="false" ht="15" hidden="false" customHeight="false" outlineLevel="0" collapsed="false">
      <c r="A156" s="29" t="n">
        <v>287.5</v>
      </c>
      <c r="B156" s="29" t="n">
        <v>13089.7</v>
      </c>
      <c r="C156" s="29" t="n">
        <v>8246.44</v>
      </c>
      <c r="D156" s="29" t="n">
        <v>1110</v>
      </c>
      <c r="E156" s="29" t="n">
        <v>1.44908</v>
      </c>
      <c r="F156" s="0" t="n">
        <v>0.48747</v>
      </c>
      <c r="G156" s="0" t="n">
        <v>738.624</v>
      </c>
      <c r="L156" s="0" t="n">
        <v>1.02761</v>
      </c>
      <c r="M156" s="0" t="n">
        <v>0.397584</v>
      </c>
      <c r="N156" s="0" t="n">
        <v>983.661</v>
      </c>
      <c r="O156" s="30" t="n">
        <v>3.89288E-006</v>
      </c>
    </row>
    <row r="157" customFormat="false" ht="15" hidden="false" customHeight="false" outlineLevel="0" collapsed="false">
      <c r="A157" s="29" t="n">
        <v>287.5</v>
      </c>
      <c r="B157" s="29" t="n">
        <v>13471.8</v>
      </c>
      <c r="C157" s="29" t="n">
        <v>8246.44</v>
      </c>
      <c r="D157" s="29" t="n">
        <v>1110</v>
      </c>
      <c r="E157" s="29" t="n">
        <v>1.44687</v>
      </c>
      <c r="F157" s="0" t="n">
        <v>0.49618</v>
      </c>
      <c r="G157" s="0" t="n">
        <v>739.753</v>
      </c>
      <c r="L157" s="0" t="n">
        <v>1.02608</v>
      </c>
      <c r="M157" s="0" t="n">
        <v>0.406505</v>
      </c>
      <c r="N157" s="0" t="n">
        <v>985.126</v>
      </c>
      <c r="O157" s="30" t="n">
        <v>3.89868E-006</v>
      </c>
    </row>
    <row r="158" customFormat="false" ht="15" hidden="false" customHeight="false" outlineLevel="0" collapsed="false">
      <c r="A158" s="29" t="n">
        <v>287.5</v>
      </c>
      <c r="B158" s="29" t="n">
        <v>13853.8</v>
      </c>
      <c r="C158" s="29" t="n">
        <v>8246.44</v>
      </c>
      <c r="D158" s="29" t="n">
        <v>1110</v>
      </c>
      <c r="E158" s="29" t="n">
        <v>1.44478</v>
      </c>
      <c r="F158" s="0" t="n">
        <v>0.504638</v>
      </c>
      <c r="G158" s="0" t="n">
        <v>740.821</v>
      </c>
      <c r="L158" s="0" t="n">
        <v>1.02455</v>
      </c>
      <c r="M158" s="0" t="n">
        <v>0.415597</v>
      </c>
      <c r="N158" s="0" t="n">
        <v>986.595</v>
      </c>
      <c r="O158" s="30" t="n">
        <v>3.9045E-006</v>
      </c>
    </row>
    <row r="159" customFormat="false" ht="15" hidden="false" customHeight="false" outlineLevel="0" collapsed="false">
      <c r="A159" s="29" t="n">
        <v>287.5</v>
      </c>
      <c r="B159" s="29" t="n">
        <v>14235.9</v>
      </c>
      <c r="C159" s="29" t="n">
        <v>8246.44</v>
      </c>
      <c r="D159" s="29" t="n">
        <v>1110</v>
      </c>
      <c r="E159" s="29" t="n">
        <v>1.44281</v>
      </c>
      <c r="F159" s="0" t="n">
        <v>0.512824</v>
      </c>
      <c r="G159" s="0" t="n">
        <v>741.834</v>
      </c>
      <c r="L159" s="0" t="n">
        <v>1.02303</v>
      </c>
      <c r="M159" s="0" t="n">
        <v>0.42486</v>
      </c>
      <c r="N159" s="0" t="n">
        <v>988.069</v>
      </c>
      <c r="O159" s="30" t="n">
        <v>3.91033E-006</v>
      </c>
    </row>
    <row r="160" customFormat="false" ht="15" hidden="false" customHeight="false" outlineLevel="0" collapsed="false">
      <c r="A160" s="29" t="n">
        <v>287.5</v>
      </c>
      <c r="B160" s="29" t="n">
        <v>14617.9</v>
      </c>
      <c r="C160" s="29" t="n">
        <v>8246.44</v>
      </c>
      <c r="D160" s="29" t="n">
        <v>1110</v>
      </c>
      <c r="E160" s="29" t="n">
        <v>1.44095</v>
      </c>
      <c r="F160" s="0" t="n">
        <v>0.520722</v>
      </c>
      <c r="G160" s="0" t="n">
        <v>742.795</v>
      </c>
      <c r="L160" s="0" t="n">
        <v>1.0215</v>
      </c>
      <c r="M160" s="0" t="n">
        <v>0.434293</v>
      </c>
      <c r="N160" s="0" t="n">
        <v>989.548</v>
      </c>
      <c r="O160" s="30" t="n">
        <v>3.91618E-006</v>
      </c>
    </row>
    <row r="161" customFormat="false" ht="15" hidden="false" customHeight="false" outlineLevel="0" collapsed="false">
      <c r="A161" s="29" t="n">
        <v>287.5</v>
      </c>
      <c r="B161" s="29" t="n">
        <v>15000</v>
      </c>
      <c r="C161" s="29" t="n">
        <v>8246.44</v>
      </c>
      <c r="D161" s="29" t="n">
        <v>1110</v>
      </c>
      <c r="E161" s="29" t="n">
        <v>1.43918</v>
      </c>
      <c r="F161" s="0" t="n">
        <v>0.528315</v>
      </c>
      <c r="G161" s="0" t="n">
        <v>743.708</v>
      </c>
      <c r="H161" s="0" t="n">
        <v>0.994727</v>
      </c>
      <c r="I161" s="0" t="n">
        <v>0.198731</v>
      </c>
      <c r="J161" s="0" t="n">
        <v>0.0160741</v>
      </c>
      <c r="K161" s="0" t="n">
        <v>4.37239</v>
      </c>
      <c r="L161" s="0" t="n">
        <v>1.01997</v>
      </c>
      <c r="M161" s="0" t="n">
        <v>0.443897</v>
      </c>
      <c r="N161" s="0" t="n">
        <v>991.03</v>
      </c>
      <c r="O161" s="30" t="n">
        <v>3.92205E-006</v>
      </c>
    </row>
    <row r="162" customFormat="false" ht="15" hidden="false" customHeight="false" outlineLevel="0" collapsed="false">
      <c r="A162" s="29" t="n">
        <v>350</v>
      </c>
      <c r="B162" s="29" t="n">
        <v>100</v>
      </c>
      <c r="C162" s="29" t="n">
        <v>8784.73</v>
      </c>
      <c r="D162" s="29" t="n">
        <v>9.63388</v>
      </c>
      <c r="E162" s="29" t="n">
        <v>1.20511</v>
      </c>
      <c r="F162" s="0" t="n">
        <v>1.1902</v>
      </c>
      <c r="G162" s="0" t="n">
        <v>746.765</v>
      </c>
      <c r="H162" s="0" t="n">
        <v>0.994727</v>
      </c>
      <c r="I162" s="0" t="n">
        <v>0.198731</v>
      </c>
      <c r="J162" s="0" t="n">
        <v>0.0160741</v>
      </c>
      <c r="K162" s="0" t="n">
        <v>4.37239</v>
      </c>
      <c r="L162" s="0" t="n">
        <v>1.11862</v>
      </c>
      <c r="M162" s="0" t="n">
        <v>0.143024</v>
      </c>
      <c r="N162" s="0" t="n">
        <v>903.632</v>
      </c>
      <c r="O162" s="30" t="n">
        <v>4.33329E-006</v>
      </c>
    </row>
    <row r="163" customFormat="false" ht="15" hidden="false" customHeight="false" outlineLevel="0" collapsed="false">
      <c r="A163" s="29" t="n">
        <v>350</v>
      </c>
      <c r="B163" s="29" t="n">
        <v>482.051</v>
      </c>
      <c r="C163" s="29" t="n">
        <v>8784.73</v>
      </c>
      <c r="D163" s="29" t="n">
        <v>47.867</v>
      </c>
      <c r="E163" s="29" t="n">
        <v>1.21498</v>
      </c>
      <c r="F163" s="0" t="n">
        <v>1.00455</v>
      </c>
      <c r="G163" s="0" t="n">
        <v>745.572</v>
      </c>
      <c r="H163" s="0" t="n">
        <v>0.97916</v>
      </c>
      <c r="I163" s="0" t="n">
        <v>0.0451677</v>
      </c>
      <c r="J163" s="0" t="n">
        <v>0.0163351</v>
      </c>
      <c r="K163" s="0" t="n">
        <v>19.2378</v>
      </c>
      <c r="L163" s="0" t="n">
        <v>1.11677</v>
      </c>
      <c r="M163" s="0" t="n">
        <v>0.1453</v>
      </c>
      <c r="N163" s="0" t="n">
        <v>905.131</v>
      </c>
      <c r="O163" s="30" t="n">
        <v>4.34048E-006</v>
      </c>
    </row>
    <row r="164" customFormat="false" ht="15" hidden="false" customHeight="false" outlineLevel="0" collapsed="false">
      <c r="A164" s="29" t="n">
        <v>350</v>
      </c>
      <c r="B164" s="29" t="n">
        <v>864.103</v>
      </c>
      <c r="C164" s="29" t="n">
        <v>8784.73</v>
      </c>
      <c r="D164" s="29" t="n">
        <v>89.3316</v>
      </c>
      <c r="E164" s="29" t="n">
        <v>1.22568</v>
      </c>
      <c r="F164" s="0" t="n">
        <v>0.873202</v>
      </c>
      <c r="G164" s="0" t="n">
        <v>744.3</v>
      </c>
      <c r="H164" s="0" t="n">
        <v>0.967004</v>
      </c>
      <c r="I164" s="0" t="n">
        <v>0.0252144</v>
      </c>
      <c r="J164" s="0" t="n">
        <v>0.0167241</v>
      </c>
      <c r="K164" s="0" t="n">
        <v>34.4616</v>
      </c>
      <c r="L164" s="0" t="n">
        <v>1.11492</v>
      </c>
      <c r="M164" s="0" t="n">
        <v>0.1477</v>
      </c>
      <c r="N164" s="0" t="n">
        <v>906.634</v>
      </c>
      <c r="O164" s="30" t="n">
        <v>4.34769E-006</v>
      </c>
    </row>
    <row r="165" customFormat="false" ht="15" hidden="false" customHeight="false" outlineLevel="0" collapsed="false">
      <c r="A165" s="29" t="n">
        <v>350</v>
      </c>
      <c r="B165" s="29" t="n">
        <v>1246.15</v>
      </c>
      <c r="C165" s="29" t="n">
        <v>8784.73</v>
      </c>
      <c r="D165" s="29" t="n">
        <v>132.577</v>
      </c>
      <c r="E165" s="29" t="n">
        <v>1.23685</v>
      </c>
      <c r="F165" s="0" t="n">
        <v>0.777181</v>
      </c>
      <c r="G165" s="0" t="n">
        <v>742.997</v>
      </c>
      <c r="H165" s="0" t="n">
        <v>0.958614</v>
      </c>
      <c r="I165" s="0" t="n">
        <v>0.0174217</v>
      </c>
      <c r="J165" s="0" t="n">
        <v>0.0172128</v>
      </c>
      <c r="K165" s="0" t="n">
        <v>49.8763</v>
      </c>
      <c r="L165" s="0" t="n">
        <v>1.11306</v>
      </c>
      <c r="M165" s="0" t="n">
        <v>0.150225</v>
      </c>
      <c r="N165" s="0" t="n">
        <v>908.143</v>
      </c>
      <c r="O165" s="30" t="n">
        <v>4.35492E-006</v>
      </c>
    </row>
    <row r="166" customFormat="false" ht="15" hidden="false" customHeight="false" outlineLevel="0" collapsed="false">
      <c r="A166" s="29" t="n">
        <v>350</v>
      </c>
      <c r="B166" s="29" t="n">
        <v>1628.21</v>
      </c>
      <c r="C166" s="29" t="n">
        <v>8784.73</v>
      </c>
      <c r="D166" s="29" t="n">
        <v>177.087</v>
      </c>
      <c r="E166" s="29" t="n">
        <v>1.24834</v>
      </c>
      <c r="F166" s="0" t="n">
        <v>0.703932</v>
      </c>
      <c r="G166" s="0" t="n">
        <v>741.679</v>
      </c>
      <c r="H166" s="0" t="n">
        <v>0.954199</v>
      </c>
      <c r="I166" s="0" t="n">
        <v>0.0133087</v>
      </c>
      <c r="J166" s="0" t="n">
        <v>0.0177868</v>
      </c>
      <c r="K166" s="0" t="n">
        <v>65.29</v>
      </c>
      <c r="L166" s="0" t="n">
        <v>1.11121</v>
      </c>
      <c r="M166" s="0" t="n">
        <v>0.152874</v>
      </c>
      <c r="N166" s="0" t="n">
        <v>909.656</v>
      </c>
      <c r="O166" s="30" t="n">
        <v>4.36218E-006</v>
      </c>
    </row>
    <row r="167" customFormat="false" ht="15" hidden="false" customHeight="false" outlineLevel="0" collapsed="false">
      <c r="A167" s="29" t="n">
        <v>350</v>
      </c>
      <c r="B167" s="29" t="n">
        <v>2010.26</v>
      </c>
      <c r="C167" s="29" t="n">
        <v>8784.73</v>
      </c>
      <c r="D167" s="29" t="n">
        <v>222.587</v>
      </c>
      <c r="E167" s="29" t="n">
        <v>1.26008</v>
      </c>
      <c r="F167" s="0" t="n">
        <v>0.646063</v>
      </c>
      <c r="G167" s="0" t="n">
        <v>740.358</v>
      </c>
      <c r="H167" s="0" t="n">
        <v>0.953792</v>
      </c>
      <c r="I167" s="0" t="n">
        <v>0.0107932</v>
      </c>
      <c r="J167" s="0" t="n">
        <v>0.0184337</v>
      </c>
      <c r="K167" s="0" t="n">
        <v>80.5073</v>
      </c>
      <c r="L167" s="0" t="n">
        <v>1.10936</v>
      </c>
      <c r="M167" s="0" t="n">
        <v>0.155648</v>
      </c>
      <c r="N167" s="0" t="n">
        <v>911.175</v>
      </c>
      <c r="O167" s="30" t="n">
        <v>4.36946E-006</v>
      </c>
    </row>
    <row r="168" customFormat="false" ht="15" hidden="false" customHeight="false" outlineLevel="0" collapsed="false">
      <c r="A168" s="29" t="n">
        <v>350</v>
      </c>
      <c r="B168" s="29" t="n">
        <v>2392.31</v>
      </c>
      <c r="C168" s="29" t="n">
        <v>8784.73</v>
      </c>
      <c r="D168" s="29" t="n">
        <v>268.902</v>
      </c>
      <c r="E168" s="29" t="n">
        <v>1.27204</v>
      </c>
      <c r="F168" s="0" t="n">
        <v>0.599051</v>
      </c>
      <c r="G168" s="0" t="n">
        <v>739.038</v>
      </c>
      <c r="H168" s="0" t="n">
        <v>0.957253</v>
      </c>
      <c r="I168" s="0" t="n">
        <v>0.00911296</v>
      </c>
      <c r="J168" s="0" t="n">
        <v>0.0191414</v>
      </c>
      <c r="K168" s="0" t="n">
        <v>95.3508</v>
      </c>
      <c r="L168" s="0" t="n">
        <v>1.10751</v>
      </c>
      <c r="M168" s="0" t="n">
        <v>0.158547</v>
      </c>
      <c r="N168" s="0" t="n">
        <v>912.698</v>
      </c>
      <c r="O168" s="30" t="n">
        <v>4.37677E-006</v>
      </c>
    </row>
    <row r="169" customFormat="false" ht="15" hidden="false" customHeight="false" outlineLevel="0" collapsed="false">
      <c r="A169" s="29" t="n">
        <v>350</v>
      </c>
      <c r="B169" s="29" t="n">
        <v>2774.36</v>
      </c>
      <c r="C169" s="29" t="n">
        <v>8784.73</v>
      </c>
      <c r="D169" s="29" t="n">
        <v>315.914</v>
      </c>
      <c r="E169" s="29" t="n">
        <v>1.28417</v>
      </c>
      <c r="F169" s="0" t="n">
        <v>0.559995</v>
      </c>
      <c r="G169" s="0" t="n">
        <v>737.723</v>
      </c>
      <c r="H169" s="0" t="n">
        <v>0.964298</v>
      </c>
      <c r="I169" s="0" t="n">
        <v>0.00792254</v>
      </c>
      <c r="J169" s="0" t="n">
        <v>0.0198979</v>
      </c>
      <c r="K169" s="0" t="n">
        <v>109.678</v>
      </c>
      <c r="L169" s="0" t="n">
        <v>1.10566</v>
      </c>
      <c r="M169" s="0" t="n">
        <v>0.161571</v>
      </c>
      <c r="N169" s="0" t="n">
        <v>914.227</v>
      </c>
      <c r="O169" s="30" t="n">
        <v>4.3841E-006</v>
      </c>
    </row>
    <row r="170" customFormat="false" ht="15" hidden="false" customHeight="false" outlineLevel="0" collapsed="false">
      <c r="A170" s="29" t="n">
        <v>350</v>
      </c>
      <c r="B170" s="29" t="n">
        <v>3156.41</v>
      </c>
      <c r="C170" s="29" t="n">
        <v>8784.73</v>
      </c>
      <c r="D170" s="29" t="n">
        <v>363.536</v>
      </c>
      <c r="E170" s="29" t="n">
        <v>1.29647</v>
      </c>
      <c r="F170" s="0" t="n">
        <v>0.526951</v>
      </c>
      <c r="G170" s="0" t="n">
        <v>736.416</v>
      </c>
      <c r="H170" s="0" t="n">
        <v>0.974557</v>
      </c>
      <c r="I170" s="0" t="n">
        <v>0.00704217</v>
      </c>
      <c r="J170" s="0" t="n">
        <v>0.0206918</v>
      </c>
      <c r="K170" s="0" t="n">
        <v>123.389</v>
      </c>
      <c r="L170" s="0" t="n">
        <v>1.1038</v>
      </c>
      <c r="M170" s="0" t="n">
        <v>0.164719</v>
      </c>
      <c r="N170" s="0" t="n">
        <v>915.761</v>
      </c>
      <c r="O170" s="30" t="n">
        <v>4.39145E-006</v>
      </c>
    </row>
    <row r="171" customFormat="false" ht="15" hidden="false" customHeight="false" outlineLevel="0" collapsed="false">
      <c r="A171" s="29" t="n">
        <v>350</v>
      </c>
      <c r="B171" s="29" t="n">
        <v>3538.46</v>
      </c>
      <c r="C171" s="29" t="n">
        <v>8784.73</v>
      </c>
      <c r="D171" s="29" t="n">
        <v>411.699</v>
      </c>
      <c r="E171" s="29" t="n">
        <v>1.3089</v>
      </c>
      <c r="F171" s="0" t="n">
        <v>0.498571</v>
      </c>
      <c r="G171" s="0" t="n">
        <v>735.119</v>
      </c>
      <c r="H171" s="0" t="n">
        <v>0.987621</v>
      </c>
      <c r="I171" s="0" t="n">
        <v>0.00636921</v>
      </c>
      <c r="J171" s="0" t="n">
        <v>0.021513</v>
      </c>
      <c r="K171" s="0" t="n">
        <v>136.426</v>
      </c>
      <c r="L171" s="0" t="n">
        <v>1.10195</v>
      </c>
      <c r="M171" s="0" t="n">
        <v>0.167992</v>
      </c>
      <c r="N171" s="0" t="n">
        <v>917.3</v>
      </c>
      <c r="O171" s="30" t="n">
        <v>4.39883E-006</v>
      </c>
    </row>
    <row r="172" customFormat="false" ht="15" hidden="false" customHeight="false" outlineLevel="0" collapsed="false">
      <c r="A172" s="29" t="n">
        <v>350</v>
      </c>
      <c r="B172" s="29" t="n">
        <v>3920.51</v>
      </c>
      <c r="C172" s="29" t="n">
        <v>8784.73</v>
      </c>
      <c r="D172" s="29" t="n">
        <v>460.351</v>
      </c>
      <c r="E172" s="29" t="n">
        <v>1.32146</v>
      </c>
      <c r="F172" s="0" t="n">
        <v>0.473883</v>
      </c>
      <c r="G172" s="0" t="n">
        <v>733.834</v>
      </c>
      <c r="H172" s="0" t="n">
        <v>1.00308</v>
      </c>
      <c r="I172" s="0" t="n">
        <v>0.00584089</v>
      </c>
      <c r="J172" s="0" t="n">
        <v>0.0223528</v>
      </c>
      <c r="K172" s="0" t="n">
        <v>148.766</v>
      </c>
      <c r="L172" s="0" t="n">
        <v>1.1001</v>
      </c>
      <c r="M172" s="0" t="n">
        <v>0.171389</v>
      </c>
      <c r="N172" s="0" t="n">
        <v>918.844</v>
      </c>
      <c r="O172" s="30" t="n">
        <v>4.40624E-006</v>
      </c>
    </row>
    <row r="173" customFormat="false" ht="15" hidden="false" customHeight="false" outlineLevel="0" collapsed="false">
      <c r="A173" s="29" t="n">
        <v>350</v>
      </c>
      <c r="B173" s="29" t="n">
        <v>4302.56</v>
      </c>
      <c r="C173" s="29" t="n">
        <v>8784.73</v>
      </c>
      <c r="D173" s="29" t="n">
        <v>509.449</v>
      </c>
      <c r="E173" s="29" t="n">
        <v>1.33413</v>
      </c>
      <c r="F173" s="0" t="n">
        <v>0.452176</v>
      </c>
      <c r="G173" s="0" t="n">
        <v>732.561</v>
      </c>
      <c r="H173" s="0" t="n">
        <v>1.02057</v>
      </c>
      <c r="I173" s="0" t="n">
        <v>0.00541684</v>
      </c>
      <c r="J173" s="0" t="n">
        <v>0.023204</v>
      </c>
      <c r="K173" s="0" t="n">
        <v>160.412</v>
      </c>
      <c r="L173" s="0" t="n">
        <v>1.09825</v>
      </c>
      <c r="M173" s="0" t="n">
        <v>0.174911</v>
      </c>
      <c r="N173" s="0" t="n">
        <v>920.394</v>
      </c>
      <c r="O173" s="30" t="n">
        <v>4.41367E-006</v>
      </c>
    </row>
    <row r="174" customFormat="false" ht="15" hidden="false" customHeight="false" outlineLevel="0" collapsed="false">
      <c r="A174" s="29" t="n">
        <v>350</v>
      </c>
      <c r="B174" s="29" t="n">
        <v>4684.62</v>
      </c>
      <c r="C174" s="29" t="n">
        <v>8784.73</v>
      </c>
      <c r="D174" s="29" t="n">
        <v>558.955</v>
      </c>
      <c r="E174" s="29" t="n">
        <v>1.34691</v>
      </c>
      <c r="F174" s="0" t="n">
        <v>0.432912</v>
      </c>
      <c r="G174" s="0" t="n">
        <v>731.302</v>
      </c>
      <c r="H174" s="0" t="n">
        <v>1.03976</v>
      </c>
      <c r="I174" s="0" t="n">
        <v>0.00507002</v>
      </c>
      <c r="J174" s="0" t="n">
        <v>0.0240609</v>
      </c>
      <c r="K174" s="0" t="n">
        <v>171.385</v>
      </c>
      <c r="L174" s="0" t="n">
        <v>1.0964</v>
      </c>
      <c r="M174" s="0" t="n">
        <v>0.178558</v>
      </c>
      <c r="N174" s="0" t="n">
        <v>921.948</v>
      </c>
      <c r="O174" s="30" t="n">
        <v>4.42112E-006</v>
      </c>
    </row>
    <row r="175" customFormat="false" ht="15" hidden="false" customHeight="false" outlineLevel="0" collapsed="false">
      <c r="A175" s="29" t="n">
        <v>350</v>
      </c>
      <c r="B175" s="29" t="n">
        <v>5066.67</v>
      </c>
      <c r="C175" s="29" t="n">
        <v>8784.73</v>
      </c>
      <c r="D175" s="29" t="n">
        <v>608.841</v>
      </c>
      <c r="E175" s="29" t="n">
        <v>1.35979</v>
      </c>
      <c r="F175" s="0" t="n">
        <v>0.415679</v>
      </c>
      <c r="G175" s="0" t="n">
        <v>730.058</v>
      </c>
      <c r="H175" s="0" t="n">
        <v>1.06037</v>
      </c>
      <c r="I175" s="0" t="n">
        <v>0.00478175</v>
      </c>
      <c r="J175" s="0" t="n">
        <v>0.0249189</v>
      </c>
      <c r="K175" s="0" t="n">
        <v>181.718</v>
      </c>
      <c r="L175" s="0" t="n">
        <v>1.09454</v>
      </c>
      <c r="M175" s="0" t="n">
        <v>0.18233</v>
      </c>
      <c r="N175" s="0" t="n">
        <v>923.508</v>
      </c>
      <c r="O175" s="30" t="n">
        <v>4.4286E-006</v>
      </c>
    </row>
    <row r="176" customFormat="false" ht="15" hidden="false" customHeight="false" outlineLevel="0" collapsed="false">
      <c r="A176" s="29" t="n">
        <v>350</v>
      </c>
      <c r="B176" s="29" t="n">
        <v>5448.72</v>
      </c>
      <c r="C176" s="29" t="n">
        <v>8784.73</v>
      </c>
      <c r="D176" s="29" t="n">
        <v>659.079</v>
      </c>
      <c r="E176" s="29" t="n">
        <v>1.37275</v>
      </c>
      <c r="F176" s="0" t="n">
        <v>0.400152</v>
      </c>
      <c r="G176" s="0" t="n">
        <v>728.828</v>
      </c>
      <c r="H176" s="0" t="n">
        <v>1.08216</v>
      </c>
      <c r="I176" s="0" t="n">
        <v>0.00453875</v>
      </c>
      <c r="J176" s="0" t="n">
        <v>0.0257745</v>
      </c>
      <c r="K176" s="0" t="n">
        <v>191.447</v>
      </c>
      <c r="L176" s="0" t="n">
        <v>1.09269</v>
      </c>
      <c r="M176" s="0" t="n">
        <v>0.186226</v>
      </c>
      <c r="N176" s="0" t="n">
        <v>925.073</v>
      </c>
      <c r="O176" s="30" t="n">
        <v>4.43611E-006</v>
      </c>
    </row>
    <row r="177" customFormat="false" ht="15" hidden="false" customHeight="false" outlineLevel="0" collapsed="false">
      <c r="A177" s="29" t="n">
        <v>350</v>
      </c>
      <c r="B177" s="29" t="n">
        <v>5830.77</v>
      </c>
      <c r="C177" s="29" t="n">
        <v>8784.73</v>
      </c>
      <c r="D177" s="29" t="n">
        <v>709.648</v>
      </c>
      <c r="E177" s="29" t="n">
        <v>1.38581</v>
      </c>
      <c r="F177" s="0" t="n">
        <v>0.386076</v>
      </c>
      <c r="G177" s="0" t="n">
        <v>727.614</v>
      </c>
      <c r="H177" s="0" t="n">
        <v>1.10493</v>
      </c>
      <c r="I177" s="0" t="n">
        <v>0.00433137</v>
      </c>
      <c r="J177" s="0" t="n">
        <v>0.026625</v>
      </c>
      <c r="K177" s="0" t="n">
        <v>200.613</v>
      </c>
      <c r="L177" s="0" t="n">
        <v>1.09084</v>
      </c>
      <c r="M177" s="0" t="n">
        <v>0.190247</v>
      </c>
      <c r="N177" s="0" t="n">
        <v>926.644</v>
      </c>
      <c r="O177" s="30" t="n">
        <v>4.44364E-006</v>
      </c>
    </row>
    <row r="178" customFormat="false" ht="15" hidden="false" customHeight="false" outlineLevel="0" collapsed="false">
      <c r="A178" s="29" t="n">
        <v>350</v>
      </c>
      <c r="B178" s="29" t="n">
        <v>6212.82</v>
      </c>
      <c r="C178" s="29" t="n">
        <v>8784.73</v>
      </c>
      <c r="D178" s="29" t="n">
        <v>760.528</v>
      </c>
      <c r="E178" s="29" t="n">
        <v>1.39894</v>
      </c>
      <c r="F178" s="0" t="n">
        <v>0.373244</v>
      </c>
      <c r="G178" s="0" t="n">
        <v>726.415</v>
      </c>
      <c r="H178" s="0" t="n">
        <v>1.12852</v>
      </c>
      <c r="I178" s="0" t="n">
        <v>0.00415247</v>
      </c>
      <c r="J178" s="0" t="n">
        <v>0.0274683</v>
      </c>
      <c r="K178" s="0" t="n">
        <v>209.256</v>
      </c>
      <c r="L178" s="0" t="n">
        <v>1.08899</v>
      </c>
      <c r="M178" s="0" t="n">
        <v>0.194393</v>
      </c>
      <c r="N178" s="0" t="n">
        <v>928.22</v>
      </c>
      <c r="O178" s="30" t="n">
        <v>4.4512E-006</v>
      </c>
    </row>
    <row r="179" customFormat="false" ht="15" hidden="false" customHeight="false" outlineLevel="0" collapsed="false">
      <c r="A179" s="29" t="n">
        <v>350</v>
      </c>
      <c r="B179" s="29" t="n">
        <v>6594.87</v>
      </c>
      <c r="C179" s="29" t="n">
        <v>8784.73</v>
      </c>
      <c r="D179" s="29" t="n">
        <v>811.702</v>
      </c>
      <c r="E179" s="29" t="n">
        <v>1.41215</v>
      </c>
      <c r="F179" s="0" t="n">
        <v>0.361489</v>
      </c>
      <c r="G179" s="0" t="n">
        <v>725.231</v>
      </c>
      <c r="H179" s="0" t="n">
        <v>1.15281</v>
      </c>
      <c r="I179" s="0" t="n">
        <v>0.00399663</v>
      </c>
      <c r="J179" s="0" t="n">
        <v>0.0283029</v>
      </c>
      <c r="K179" s="0" t="n">
        <v>217.415</v>
      </c>
      <c r="L179" s="0" t="n">
        <v>1.08714</v>
      </c>
      <c r="M179" s="0" t="n">
        <v>0.198663</v>
      </c>
      <c r="N179" s="0" t="n">
        <v>929.801</v>
      </c>
      <c r="O179" s="30" t="n">
        <v>4.45878E-006</v>
      </c>
    </row>
    <row r="180" customFormat="false" ht="15" hidden="false" customHeight="false" outlineLevel="0" collapsed="false">
      <c r="A180" s="29" t="n">
        <v>350</v>
      </c>
      <c r="B180" s="29" t="n">
        <v>6976.92</v>
      </c>
      <c r="C180" s="29" t="n">
        <v>8784.73</v>
      </c>
      <c r="D180" s="29" t="n">
        <v>863.153</v>
      </c>
      <c r="E180" s="29" t="n">
        <v>1.42543</v>
      </c>
      <c r="F180" s="0" t="n">
        <v>0.350672</v>
      </c>
      <c r="G180" s="0" t="n">
        <v>724.063</v>
      </c>
      <c r="H180" s="0" t="n">
        <v>1.17767</v>
      </c>
      <c r="I180" s="0" t="n">
        <v>0.00385971</v>
      </c>
      <c r="J180" s="0" t="n">
        <v>0.0291277</v>
      </c>
      <c r="K180" s="0" t="n">
        <v>225.128</v>
      </c>
      <c r="L180" s="0" t="n">
        <v>1.08529</v>
      </c>
      <c r="M180" s="0" t="n">
        <v>0.203058</v>
      </c>
      <c r="N180" s="0" t="n">
        <v>931.387</v>
      </c>
      <c r="O180" s="30" t="n">
        <v>4.46639E-006</v>
      </c>
    </row>
    <row r="181" customFormat="false" ht="15" hidden="false" customHeight="false" outlineLevel="0" collapsed="false">
      <c r="A181" s="29" t="n">
        <v>350</v>
      </c>
      <c r="B181" s="29" t="n">
        <v>7358.97</v>
      </c>
      <c r="C181" s="29" t="n">
        <v>8784.73</v>
      </c>
      <c r="D181" s="29" t="n">
        <v>914.869</v>
      </c>
      <c r="E181" s="29" t="n">
        <v>1.43878</v>
      </c>
      <c r="F181" s="0" t="n">
        <v>0.340677</v>
      </c>
      <c r="G181" s="0" t="n">
        <v>722.911</v>
      </c>
      <c r="H181" s="0" t="n">
        <v>1.20301</v>
      </c>
      <c r="I181" s="0" t="n">
        <v>0.00373849</v>
      </c>
      <c r="J181" s="0" t="n">
        <v>0.0299419</v>
      </c>
      <c r="K181" s="0" t="n">
        <v>232.427</v>
      </c>
      <c r="L181" s="0" t="n">
        <v>1.08343</v>
      </c>
      <c r="M181" s="0" t="n">
        <v>0.207578</v>
      </c>
      <c r="N181" s="0" t="n">
        <v>932.979</v>
      </c>
      <c r="O181" s="30" t="n">
        <v>4.47402E-006</v>
      </c>
    </row>
    <row r="182" customFormat="false" ht="15" hidden="false" customHeight="false" outlineLevel="0" collapsed="false">
      <c r="A182" s="29" t="n">
        <v>350</v>
      </c>
      <c r="B182" s="29" t="n">
        <v>7741.03</v>
      </c>
      <c r="C182" s="29" t="n">
        <v>8784.73</v>
      </c>
      <c r="D182" s="29" t="n">
        <v>966.836</v>
      </c>
      <c r="E182" s="29" t="n">
        <v>1.4522</v>
      </c>
      <c r="F182" s="0" t="n">
        <v>0.331409</v>
      </c>
      <c r="G182" s="0" t="n">
        <v>721.775</v>
      </c>
      <c r="H182" s="0" t="n">
        <v>1.22877</v>
      </c>
      <c r="I182" s="0" t="n">
        <v>0.00363042</v>
      </c>
      <c r="J182" s="0" t="n">
        <v>0.0307449</v>
      </c>
      <c r="K182" s="0" t="n">
        <v>239.347</v>
      </c>
      <c r="L182" s="0" t="n">
        <v>1.08158</v>
      </c>
      <c r="M182" s="0" t="n">
        <v>0.212222</v>
      </c>
      <c r="N182" s="0" t="n">
        <v>934.577</v>
      </c>
      <c r="O182" s="30" t="n">
        <v>4.48168E-006</v>
      </c>
    </row>
    <row r="183" customFormat="false" ht="15" hidden="false" customHeight="false" outlineLevel="0" collapsed="false">
      <c r="A183" s="29" t="n">
        <v>350</v>
      </c>
      <c r="B183" s="29" t="n">
        <v>8123.08</v>
      </c>
      <c r="C183" s="29" t="n">
        <v>8784.73</v>
      </c>
      <c r="D183" s="29" t="n">
        <v>1019.04</v>
      </c>
      <c r="E183" s="29" t="n">
        <v>1.46567</v>
      </c>
      <c r="F183" s="0" t="n">
        <v>0.322786</v>
      </c>
      <c r="G183" s="0" t="n">
        <v>720.654</v>
      </c>
      <c r="H183" s="0" t="n">
        <v>1.25486</v>
      </c>
      <c r="I183" s="0" t="n">
        <v>0.00353345</v>
      </c>
      <c r="J183" s="0" t="n">
        <v>0.0315364</v>
      </c>
      <c r="K183" s="0" t="n">
        <v>245.915</v>
      </c>
      <c r="L183" s="0" t="n">
        <v>1.07973</v>
      </c>
      <c r="M183" s="0" t="n">
        <v>0.216991</v>
      </c>
      <c r="N183" s="0" t="n">
        <v>936.18</v>
      </c>
      <c r="O183" s="30" t="n">
        <v>4.48937E-006</v>
      </c>
    </row>
    <row r="184" customFormat="false" ht="15" hidden="false" customHeight="false" outlineLevel="0" collapsed="false">
      <c r="A184" s="29" t="n">
        <v>350</v>
      </c>
      <c r="B184" s="29" t="n">
        <v>8505.13</v>
      </c>
      <c r="C184" s="29" t="n">
        <v>8784.73</v>
      </c>
      <c r="D184" s="29" t="n">
        <v>1071.48</v>
      </c>
      <c r="E184" s="29" t="n">
        <v>1.47921</v>
      </c>
      <c r="F184" s="0" t="n">
        <v>0.314739</v>
      </c>
      <c r="G184" s="0" t="n">
        <v>719.549</v>
      </c>
      <c r="H184" s="0" t="n">
        <v>1.28124</v>
      </c>
      <c r="I184" s="0" t="n">
        <v>0.00344596</v>
      </c>
      <c r="J184" s="0" t="n">
        <v>0.0323163</v>
      </c>
      <c r="K184" s="0" t="n">
        <v>252.159</v>
      </c>
      <c r="L184" s="0" t="n">
        <v>1.07788</v>
      </c>
      <c r="M184" s="0" t="n">
        <v>0.221885</v>
      </c>
      <c r="N184" s="0" t="n">
        <v>937.788</v>
      </c>
      <c r="O184" s="30" t="n">
        <v>4.49708E-006</v>
      </c>
    </row>
    <row r="185" customFormat="false" ht="15" hidden="false" customHeight="false" outlineLevel="0" collapsed="false">
      <c r="A185" s="29" t="n">
        <v>350</v>
      </c>
      <c r="B185" s="29" t="n">
        <v>8887.18</v>
      </c>
      <c r="C185" s="29" t="n">
        <v>8784.73</v>
      </c>
      <c r="D185" s="29" t="n">
        <v>1110</v>
      </c>
      <c r="E185" s="29" t="n">
        <v>1.4875</v>
      </c>
      <c r="F185" s="0" t="n">
        <v>0.311225</v>
      </c>
      <c r="G185" s="0" t="n">
        <v>719.547</v>
      </c>
      <c r="L185" s="0" t="n">
        <v>1.07603</v>
      </c>
      <c r="M185" s="0" t="n">
        <v>0.226903</v>
      </c>
      <c r="N185" s="0" t="n">
        <v>939.402</v>
      </c>
      <c r="O185" s="30" t="n">
        <v>4.50482E-006</v>
      </c>
    </row>
    <row r="186" customFormat="false" ht="15" hidden="false" customHeight="false" outlineLevel="0" collapsed="false">
      <c r="A186" s="29" t="n">
        <v>350</v>
      </c>
      <c r="B186" s="29" t="n">
        <v>9269.23</v>
      </c>
      <c r="C186" s="29" t="n">
        <v>8784.73</v>
      </c>
      <c r="D186" s="29" t="n">
        <v>1110</v>
      </c>
      <c r="E186" s="29" t="n">
        <v>1.48169</v>
      </c>
      <c r="F186" s="0" t="n">
        <v>0.318921</v>
      </c>
      <c r="G186" s="0" t="n">
        <v>722.37</v>
      </c>
      <c r="L186" s="0" t="n">
        <v>1.07417</v>
      </c>
      <c r="M186" s="0" t="n">
        <v>0.232046</v>
      </c>
      <c r="N186" s="0" t="n">
        <v>941.022</v>
      </c>
      <c r="O186" s="30" t="n">
        <v>4.51259E-006</v>
      </c>
    </row>
    <row r="187" customFormat="false" ht="15" hidden="false" customHeight="false" outlineLevel="0" collapsed="false">
      <c r="A187" s="29" t="n">
        <v>350</v>
      </c>
      <c r="B187" s="29" t="n">
        <v>9651.28</v>
      </c>
      <c r="C187" s="29" t="n">
        <v>8784.73</v>
      </c>
      <c r="D187" s="29" t="n">
        <v>1110</v>
      </c>
      <c r="E187" s="29" t="n">
        <v>1.47635</v>
      </c>
      <c r="F187" s="0" t="n">
        <v>0.326696</v>
      </c>
      <c r="G187" s="0" t="n">
        <v>724.98</v>
      </c>
      <c r="L187" s="0" t="n">
        <v>1.07232</v>
      </c>
      <c r="M187" s="0" t="n">
        <v>0.237314</v>
      </c>
      <c r="N187" s="0" t="n">
        <v>942.647</v>
      </c>
      <c r="O187" s="30" t="n">
        <v>4.52038E-006</v>
      </c>
    </row>
    <row r="188" customFormat="false" ht="15" hidden="false" customHeight="false" outlineLevel="0" collapsed="false">
      <c r="A188" s="29" t="n">
        <v>350</v>
      </c>
      <c r="B188" s="29" t="n">
        <v>10033.3</v>
      </c>
      <c r="C188" s="29" t="n">
        <v>8784.73</v>
      </c>
      <c r="D188" s="29" t="n">
        <v>1110</v>
      </c>
      <c r="E188" s="29" t="n">
        <v>1.47144</v>
      </c>
      <c r="F188" s="0" t="n">
        <v>0.334519</v>
      </c>
      <c r="G188" s="0" t="n">
        <v>727.4</v>
      </c>
      <c r="L188" s="0" t="n">
        <v>1.07047</v>
      </c>
      <c r="M188" s="0" t="n">
        <v>0.242706</v>
      </c>
      <c r="N188" s="0" t="n">
        <v>944.278</v>
      </c>
      <c r="O188" s="30" t="n">
        <v>4.5282E-006</v>
      </c>
    </row>
    <row r="189" customFormat="false" ht="15" hidden="false" customHeight="false" outlineLevel="0" collapsed="false">
      <c r="A189" s="29" t="n">
        <v>350</v>
      </c>
      <c r="B189" s="29" t="n">
        <v>10415.4</v>
      </c>
      <c r="C189" s="29" t="n">
        <v>8784.73</v>
      </c>
      <c r="D189" s="29" t="n">
        <v>1110</v>
      </c>
      <c r="E189" s="29" t="n">
        <v>1.46691</v>
      </c>
      <c r="F189" s="0" t="n">
        <v>0.342359</v>
      </c>
      <c r="G189" s="0" t="n">
        <v>729.649</v>
      </c>
      <c r="L189" s="0" t="n">
        <v>1.06862</v>
      </c>
      <c r="M189" s="0" t="n">
        <v>0.248224</v>
      </c>
      <c r="N189" s="0" t="n">
        <v>945.914</v>
      </c>
      <c r="O189" s="30" t="n">
        <v>4.53605E-006</v>
      </c>
    </row>
    <row r="190" customFormat="false" ht="15" hidden="false" customHeight="false" outlineLevel="0" collapsed="false">
      <c r="A190" s="29" t="n">
        <v>350</v>
      </c>
      <c r="B190" s="29" t="n">
        <v>10797.4</v>
      </c>
      <c r="C190" s="29" t="n">
        <v>8784.73</v>
      </c>
      <c r="D190" s="29" t="n">
        <v>1110</v>
      </c>
      <c r="E190" s="29" t="n">
        <v>1.4627</v>
      </c>
      <c r="F190" s="0" t="n">
        <v>0.350189</v>
      </c>
      <c r="G190" s="0" t="n">
        <v>731.747</v>
      </c>
      <c r="L190" s="0" t="n">
        <v>1.06677</v>
      </c>
      <c r="M190" s="0" t="n">
        <v>0.253865</v>
      </c>
      <c r="N190" s="0" t="n">
        <v>947.556</v>
      </c>
      <c r="O190" s="30" t="n">
        <v>4.54392E-006</v>
      </c>
    </row>
    <row r="191" customFormat="false" ht="15" hidden="false" customHeight="false" outlineLevel="0" collapsed="false">
      <c r="A191" s="29" t="n">
        <v>350</v>
      </c>
      <c r="B191" s="29" t="n">
        <v>11179.5</v>
      </c>
      <c r="C191" s="29" t="n">
        <v>8784.73</v>
      </c>
      <c r="D191" s="29" t="n">
        <v>1110</v>
      </c>
      <c r="E191" s="29" t="n">
        <v>1.4588</v>
      </c>
      <c r="F191" s="0" t="n">
        <v>0.357981</v>
      </c>
      <c r="G191" s="0" t="n">
        <v>733.706</v>
      </c>
      <c r="L191" s="0" t="n">
        <v>1.06491</v>
      </c>
      <c r="M191" s="0" t="n">
        <v>0.259632</v>
      </c>
      <c r="N191" s="0" t="n">
        <v>949.204</v>
      </c>
      <c r="O191" s="30" t="n">
        <v>4.55183E-006</v>
      </c>
    </row>
    <row r="192" customFormat="false" ht="15" hidden="false" customHeight="false" outlineLevel="0" collapsed="false">
      <c r="A192" s="29" t="n">
        <v>350</v>
      </c>
      <c r="B192" s="29" t="n">
        <v>11561.5</v>
      </c>
      <c r="C192" s="29" t="n">
        <v>8784.73</v>
      </c>
      <c r="D192" s="29" t="n">
        <v>1110</v>
      </c>
      <c r="E192" s="29" t="n">
        <v>1.45516</v>
      </c>
      <c r="F192" s="0" t="n">
        <v>0.365709</v>
      </c>
      <c r="G192" s="0" t="n">
        <v>735.541</v>
      </c>
      <c r="L192" s="0" t="n">
        <v>1.06306</v>
      </c>
      <c r="M192" s="0" t="n">
        <v>0.265523</v>
      </c>
      <c r="N192" s="0" t="n">
        <v>950.858</v>
      </c>
      <c r="O192" s="30" t="n">
        <v>4.55976E-006</v>
      </c>
    </row>
    <row r="193" customFormat="false" ht="15" hidden="false" customHeight="false" outlineLevel="0" collapsed="false">
      <c r="A193" s="29" t="n">
        <v>350</v>
      </c>
      <c r="B193" s="29" t="n">
        <v>11943.6</v>
      </c>
      <c r="C193" s="29" t="n">
        <v>8784.73</v>
      </c>
      <c r="D193" s="29" t="n">
        <v>1110</v>
      </c>
      <c r="E193" s="29" t="n">
        <v>1.45176</v>
      </c>
      <c r="F193" s="0" t="n">
        <v>0.37335</v>
      </c>
      <c r="G193" s="0" t="n">
        <v>737.262</v>
      </c>
      <c r="L193" s="0" t="n">
        <v>1.06121</v>
      </c>
      <c r="M193" s="0" t="n">
        <v>0.271539</v>
      </c>
      <c r="N193" s="0" t="n">
        <v>952.517</v>
      </c>
      <c r="O193" s="30" t="n">
        <v>4.56771E-006</v>
      </c>
    </row>
    <row r="194" customFormat="false" ht="15" hidden="false" customHeight="false" outlineLevel="0" collapsed="false">
      <c r="A194" s="29" t="n">
        <v>350</v>
      </c>
      <c r="B194" s="29" t="n">
        <v>12325.6</v>
      </c>
      <c r="C194" s="29" t="n">
        <v>8784.73</v>
      </c>
      <c r="D194" s="29" t="n">
        <v>1110</v>
      </c>
      <c r="E194" s="29" t="n">
        <v>1.44858</v>
      </c>
      <c r="F194" s="0" t="n">
        <v>0.380879</v>
      </c>
      <c r="G194" s="0" t="n">
        <v>738.881</v>
      </c>
      <c r="L194" s="0" t="n">
        <v>1.05936</v>
      </c>
      <c r="M194" s="0" t="n">
        <v>0.277679</v>
      </c>
      <c r="N194" s="0" t="n">
        <v>954.182</v>
      </c>
      <c r="O194" s="30" t="n">
        <v>4.5757E-006</v>
      </c>
    </row>
    <row r="195" customFormat="false" ht="15" hidden="false" customHeight="false" outlineLevel="0" collapsed="false">
      <c r="A195" s="29" t="n">
        <v>350</v>
      </c>
      <c r="B195" s="29" t="n">
        <v>12707.7</v>
      </c>
      <c r="C195" s="29" t="n">
        <v>8784.73</v>
      </c>
      <c r="D195" s="29" t="n">
        <v>1110</v>
      </c>
      <c r="E195" s="29" t="n">
        <v>1.4456</v>
      </c>
      <c r="F195" s="0" t="n">
        <v>0.388275</v>
      </c>
      <c r="G195" s="0" t="n">
        <v>740.406</v>
      </c>
      <c r="L195" s="0" t="n">
        <v>1.05751</v>
      </c>
      <c r="M195" s="0" t="n">
        <v>0.283945</v>
      </c>
      <c r="N195" s="0" t="n">
        <v>955.853</v>
      </c>
      <c r="O195" s="30" t="n">
        <v>4.58371E-006</v>
      </c>
    </row>
    <row r="196" customFormat="false" ht="15" hidden="false" customHeight="false" outlineLevel="0" collapsed="false">
      <c r="A196" s="29" t="n">
        <v>350</v>
      </c>
      <c r="B196" s="29" t="n">
        <v>13089.7</v>
      </c>
      <c r="C196" s="29" t="n">
        <v>8784.73</v>
      </c>
      <c r="D196" s="29" t="n">
        <v>1110</v>
      </c>
      <c r="E196" s="29" t="n">
        <v>1.44279</v>
      </c>
      <c r="F196" s="0" t="n">
        <v>0.395517</v>
      </c>
      <c r="G196" s="0" t="n">
        <v>741.844</v>
      </c>
      <c r="L196" s="0" t="n">
        <v>1.05565</v>
      </c>
      <c r="M196" s="0" t="n">
        <v>0.290334</v>
      </c>
      <c r="N196" s="0" t="n">
        <v>957.53</v>
      </c>
      <c r="O196" s="30" t="n">
        <v>4.59175E-006</v>
      </c>
    </row>
    <row r="197" customFormat="false" ht="15" hidden="false" customHeight="false" outlineLevel="0" collapsed="false">
      <c r="A197" s="29" t="n">
        <v>350</v>
      </c>
      <c r="B197" s="29" t="n">
        <v>13471.8</v>
      </c>
      <c r="C197" s="29" t="n">
        <v>8784.73</v>
      </c>
      <c r="D197" s="29" t="n">
        <v>1110</v>
      </c>
      <c r="E197" s="29" t="n">
        <v>1.44015</v>
      </c>
      <c r="F197" s="0" t="n">
        <v>0.402587</v>
      </c>
      <c r="G197" s="0" t="n">
        <v>743.204</v>
      </c>
      <c r="L197" s="0" t="n">
        <v>1.0538</v>
      </c>
      <c r="M197" s="0" t="n">
        <v>0.296849</v>
      </c>
      <c r="N197" s="0" t="n">
        <v>959.213</v>
      </c>
      <c r="O197" s="30" t="n">
        <v>4.59982E-006</v>
      </c>
    </row>
    <row r="198" customFormat="false" ht="15" hidden="false" customHeight="false" outlineLevel="0" collapsed="false">
      <c r="A198" s="29" t="n">
        <v>350</v>
      </c>
      <c r="B198" s="29" t="n">
        <v>13853.8</v>
      </c>
      <c r="C198" s="29" t="n">
        <v>8784.73</v>
      </c>
      <c r="D198" s="29" t="n">
        <v>1110</v>
      </c>
      <c r="E198" s="29" t="n">
        <v>1.43766</v>
      </c>
      <c r="F198" s="0" t="n">
        <v>0.409468</v>
      </c>
      <c r="G198" s="0" t="n">
        <v>744.491</v>
      </c>
      <c r="L198" s="0" t="n">
        <v>1.05195</v>
      </c>
      <c r="M198" s="0" t="n">
        <v>0.303488</v>
      </c>
      <c r="N198" s="0" t="n">
        <v>960.902</v>
      </c>
      <c r="O198" s="30" t="n">
        <v>4.60792E-006</v>
      </c>
    </row>
    <row r="199" customFormat="false" ht="15" hidden="false" customHeight="false" outlineLevel="0" collapsed="false">
      <c r="A199" s="29" t="n">
        <v>350</v>
      </c>
      <c r="B199" s="29" t="n">
        <v>14235.9</v>
      </c>
      <c r="C199" s="29" t="n">
        <v>8784.73</v>
      </c>
      <c r="D199" s="29" t="n">
        <v>1110</v>
      </c>
      <c r="E199" s="29" t="n">
        <v>1.43531</v>
      </c>
      <c r="F199" s="0" t="n">
        <v>0.416144</v>
      </c>
      <c r="G199" s="0" t="n">
        <v>745.712</v>
      </c>
      <c r="L199" s="0" t="n">
        <v>1.0501</v>
      </c>
      <c r="M199" s="0" t="n">
        <v>0.310252</v>
      </c>
      <c r="N199" s="0" t="n">
        <v>962.596</v>
      </c>
      <c r="O199" s="30" t="n">
        <v>4.61605E-006</v>
      </c>
    </row>
    <row r="200" customFormat="false" ht="15" hidden="false" customHeight="false" outlineLevel="0" collapsed="false">
      <c r="A200" s="29" t="n">
        <v>350</v>
      </c>
      <c r="B200" s="29" t="n">
        <v>14617.9</v>
      </c>
      <c r="C200" s="29" t="n">
        <v>8784.73</v>
      </c>
      <c r="D200" s="29" t="n">
        <v>1110</v>
      </c>
      <c r="E200" s="29" t="n">
        <v>1.43308</v>
      </c>
      <c r="F200" s="0" t="n">
        <v>0.4226</v>
      </c>
      <c r="G200" s="0" t="n">
        <v>746.87</v>
      </c>
      <c r="L200" s="0" t="n">
        <v>1.04825</v>
      </c>
      <c r="M200" s="0" t="n">
        <v>0.317141</v>
      </c>
      <c r="N200" s="0" t="n">
        <v>964.297</v>
      </c>
      <c r="O200" s="30" t="n">
        <v>4.6242E-006</v>
      </c>
    </row>
    <row r="201" customFormat="false" ht="15" hidden="false" customHeight="false" outlineLevel="0" collapsed="false">
      <c r="A201" s="29" t="n">
        <v>350</v>
      </c>
      <c r="B201" s="29" t="n">
        <v>15000</v>
      </c>
      <c r="C201" s="29" t="n">
        <v>8784.73</v>
      </c>
      <c r="D201" s="29" t="n">
        <v>1110</v>
      </c>
      <c r="E201" s="29" t="n">
        <v>1.43097</v>
      </c>
      <c r="F201" s="0" t="n">
        <v>0.428825</v>
      </c>
      <c r="G201" s="0" t="n">
        <v>747.971</v>
      </c>
      <c r="L201" s="0" t="n">
        <v>1.04639</v>
      </c>
      <c r="M201" s="0" t="n">
        <v>0.324154</v>
      </c>
      <c r="N201" s="0" t="n">
        <v>966.003</v>
      </c>
      <c r="O201" s="30" t="n">
        <v>4.63239E-006</v>
      </c>
    </row>
    <row r="202" customFormat="false" ht="15" hidden="false" customHeight="false" outlineLevel="0" collapsed="false">
      <c r="A202" s="29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32.530612244898"/>
    <col collapsed="false" hidden="false" max="2" min="2" style="0" width="8.10204081632653"/>
    <col collapsed="false" hidden="false" max="3" min="3" style="0" width="11.8775510204082"/>
    <col collapsed="false" hidden="false" max="4" min="4" style="0" width="11.3418367346939"/>
    <col collapsed="false" hidden="false" max="5" min="5" style="0" width="8.50510204081633"/>
    <col collapsed="false" hidden="false" max="6" min="6" style="0" width="11.3418367346939"/>
    <col collapsed="false" hidden="false" max="7" min="7" style="0" width="10.2602040816327"/>
    <col collapsed="false" hidden="false" max="8" min="8" style="0" width="8.36734693877551"/>
    <col collapsed="false" hidden="false" max="9" min="9" style="0" width="10.530612244898"/>
    <col collapsed="false" hidden="false" max="10" min="10" style="0" width="11.8775510204082"/>
    <col collapsed="false" hidden="false" max="11" min="11" style="0" width="10.6632653061225"/>
    <col collapsed="false" hidden="false" max="12" min="12" style="0" width="9.85204081632653"/>
    <col collapsed="false" hidden="false" max="13" min="13" style="0" width="14.0408163265306"/>
    <col collapsed="false" hidden="false" max="14" min="14" style="0" width="13.0918367346939"/>
    <col collapsed="false" hidden="false" max="15" min="15" style="0" width="15.6581632653061"/>
    <col collapsed="false" hidden="false" max="1025" min="16" style="0" width="10.2602040816327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F3" s="0" t="s">
        <v>39</v>
      </c>
      <c r="G3" s="0" t="s">
        <v>124</v>
      </c>
      <c r="H3" s="0" t="s">
        <v>116</v>
      </c>
      <c r="I3" s="0" t="s">
        <v>125</v>
      </c>
      <c r="J3" s="0" t="s">
        <v>126</v>
      </c>
      <c r="K3" s="0" t="s">
        <v>119</v>
      </c>
      <c r="L3" s="0" t="s">
        <v>127</v>
      </c>
      <c r="M3" s="0" t="s">
        <v>128</v>
      </c>
      <c r="N3" s="0" t="s">
        <v>129</v>
      </c>
      <c r="O3" s="0" t="s">
        <v>123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130</v>
      </c>
      <c r="I4" s="0" t="s">
        <v>131</v>
      </c>
      <c r="J4" s="0" t="s">
        <v>47</v>
      </c>
      <c r="K4" s="0" t="s">
        <v>130</v>
      </c>
      <c r="L4" s="0" t="s">
        <v>46</v>
      </c>
      <c r="M4" s="0" t="s">
        <v>47</v>
      </c>
      <c r="N4" s="0" t="s">
        <v>130</v>
      </c>
    </row>
    <row r="5" customFormat="false" ht="15" hidden="false" customHeight="false" outlineLevel="0" collapsed="false">
      <c r="A5" s="0" t="n">
        <v>100</v>
      </c>
      <c r="B5" s="0" t="n">
        <v>100</v>
      </c>
      <c r="C5" s="0" t="n">
        <v>3113.03</v>
      </c>
      <c r="D5" s="0" t="n">
        <v>39.7564</v>
      </c>
      <c r="E5" s="0" t="n">
        <v>1.11258</v>
      </c>
      <c r="F5" s="0" t="n">
        <v>9.60985</v>
      </c>
      <c r="G5" s="0" t="n">
        <v>813.062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0" t="n">
        <v>2.90591E-006</v>
      </c>
    </row>
    <row r="6" customFormat="false" ht="15" hidden="false" customHeight="false" outlineLevel="0" collapsed="false">
      <c r="A6" s="0" t="n">
        <v>100</v>
      </c>
      <c r="B6" s="0" t="n">
        <v>482.051</v>
      </c>
      <c r="C6" s="0" t="n">
        <v>3113.03</v>
      </c>
      <c r="D6" s="0" t="n">
        <v>148.117</v>
      </c>
      <c r="E6" s="0" t="n">
        <v>1.1786</v>
      </c>
      <c r="F6" s="0" t="n">
        <v>4.57005</v>
      </c>
      <c r="G6" s="0" t="n">
        <v>781.759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0" t="n">
        <v>2.90914E-006</v>
      </c>
    </row>
    <row r="7" customFormat="false" ht="15" hidden="false" customHeight="false" outlineLevel="0" collapsed="false">
      <c r="A7" s="0" t="n">
        <v>100</v>
      </c>
      <c r="B7" s="0" t="n">
        <v>864.103</v>
      </c>
      <c r="C7" s="0" t="n">
        <v>3113.03</v>
      </c>
      <c r="D7" s="0" t="n">
        <v>265.636</v>
      </c>
      <c r="E7" s="0" t="n">
        <v>1.25019</v>
      </c>
      <c r="F7" s="0" t="n">
        <v>2.81252</v>
      </c>
      <c r="G7" s="0" t="n">
        <v>751.546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0" t="n">
        <v>2.91237E-006</v>
      </c>
    </row>
    <row r="8" customFormat="false" ht="15" hidden="false" customHeight="false" outlineLevel="0" collapsed="false">
      <c r="A8" s="0" t="n">
        <v>100</v>
      </c>
      <c r="B8" s="0" t="n">
        <v>1246.15</v>
      </c>
      <c r="C8" s="0" t="n">
        <v>3113.03</v>
      </c>
      <c r="D8" s="0" t="n">
        <v>388.203</v>
      </c>
      <c r="E8" s="0" t="n">
        <v>1.32486</v>
      </c>
      <c r="F8" s="0" t="n">
        <v>1.98628</v>
      </c>
      <c r="G8" s="0" t="n">
        <v>723.515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0" t="n">
        <v>2.91562E-006</v>
      </c>
    </row>
    <row r="9" customFormat="false" ht="15" hidden="false" customHeight="false" outlineLevel="0" collapsed="false">
      <c r="A9" s="0" t="n">
        <v>100</v>
      </c>
      <c r="B9" s="0" t="n">
        <v>1628.21</v>
      </c>
      <c r="C9" s="0" t="n">
        <v>3113.03</v>
      </c>
      <c r="D9" s="0" t="n">
        <v>514.355</v>
      </c>
      <c r="E9" s="0" t="n">
        <v>1.40171</v>
      </c>
      <c r="F9" s="0" t="n">
        <v>1.52185</v>
      </c>
      <c r="G9" s="0" t="n">
        <v>697.783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0" t="n">
        <v>2.91887E-006</v>
      </c>
    </row>
    <row r="10" customFormat="false" ht="15" hidden="false" customHeight="false" outlineLevel="0" collapsed="false">
      <c r="A10" s="0" t="n">
        <v>100</v>
      </c>
      <c r="B10" s="0" t="n">
        <v>2010.26</v>
      </c>
      <c r="C10" s="0" t="n">
        <v>3113.03</v>
      </c>
      <c r="D10" s="0" t="n">
        <v>643.309</v>
      </c>
      <c r="E10" s="0" t="n">
        <v>1.48027</v>
      </c>
      <c r="F10" s="0" t="n">
        <v>1.22942</v>
      </c>
      <c r="G10" s="0" t="n">
        <v>674.24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0" t="n">
        <v>2.92213E-006</v>
      </c>
    </row>
    <row r="11" customFormat="false" ht="15" hidden="false" customHeight="false" outlineLevel="0" collapsed="false">
      <c r="A11" s="0" t="n">
        <v>100</v>
      </c>
      <c r="B11" s="0" t="n">
        <v>2392.31</v>
      </c>
      <c r="C11" s="0" t="n">
        <v>3113.03</v>
      </c>
      <c r="D11" s="0" t="n">
        <v>774.577</v>
      </c>
      <c r="E11" s="0" t="n">
        <v>1.56024</v>
      </c>
      <c r="F11" s="0" t="n">
        <v>1.03042</v>
      </c>
      <c r="G11" s="0" t="n">
        <v>652.71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0" t="n">
        <v>2.92539E-006</v>
      </c>
    </row>
    <row r="12" customFormat="false" ht="15" hidden="false" customHeight="false" outlineLevel="0" collapsed="false">
      <c r="A12" s="0" t="n">
        <v>100</v>
      </c>
      <c r="B12" s="0" t="n">
        <v>2774.36</v>
      </c>
      <c r="C12" s="0" t="n">
        <v>3113.03</v>
      </c>
      <c r="D12" s="0" t="n">
        <v>907.82</v>
      </c>
      <c r="E12" s="0" t="n">
        <v>1.64142</v>
      </c>
      <c r="F12" s="0" t="n">
        <v>0.887173</v>
      </c>
      <c r="G12" s="0" t="n">
        <v>633.002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0" t="n">
        <v>2.92867E-006</v>
      </c>
    </row>
    <row r="13" customFormat="false" ht="15" hidden="false" customHeight="false" outlineLevel="0" collapsed="false">
      <c r="A13" s="0" t="n">
        <v>100</v>
      </c>
      <c r="B13" s="0" t="n">
        <v>3156.41</v>
      </c>
      <c r="C13" s="0" t="n">
        <v>3113.03</v>
      </c>
      <c r="D13" s="0" t="n">
        <v>1027.38</v>
      </c>
      <c r="E13" s="0" t="n">
        <v>1.71301</v>
      </c>
      <c r="F13" s="0" t="n">
        <v>0.793331</v>
      </c>
      <c r="G13" s="0" t="n">
        <v>617.355</v>
      </c>
      <c r="L13" s="0" t="n">
        <v>0.996482</v>
      </c>
      <c r="M13" s="0" t="n">
        <v>0.909203</v>
      </c>
      <c r="N13" s="0" t="n">
        <v>1014.39</v>
      </c>
      <c r="O13" s="30" t="n">
        <v>2.93195E-006</v>
      </c>
    </row>
    <row r="14" customFormat="false" ht="15" hidden="false" customHeight="false" outlineLevel="0" collapsed="false">
      <c r="A14" s="0" t="n">
        <v>100</v>
      </c>
      <c r="B14" s="0" t="n">
        <v>3538.46</v>
      </c>
      <c r="C14" s="0" t="n">
        <v>3113.03</v>
      </c>
      <c r="D14" s="0" t="n">
        <v>1027.38</v>
      </c>
      <c r="E14" s="0" t="n">
        <v>1.70336</v>
      </c>
      <c r="F14" s="0" t="n">
        <v>0.820664</v>
      </c>
      <c r="G14" s="0" t="n">
        <v>620.853</v>
      </c>
      <c r="L14" s="0" t="n">
        <v>0.995366</v>
      </c>
      <c r="M14" s="0" t="n">
        <v>0.927268</v>
      </c>
      <c r="N14" s="0" t="n">
        <v>1015.53</v>
      </c>
      <c r="O14" s="30" t="n">
        <v>2.93524E-006</v>
      </c>
    </row>
    <row r="15" customFormat="false" ht="15" hidden="false" customHeight="false" outlineLevel="0" collapsed="false">
      <c r="A15" s="0" t="n">
        <v>100</v>
      </c>
      <c r="B15" s="0" t="n">
        <v>3920.51</v>
      </c>
      <c r="C15" s="0" t="n">
        <v>3113.03</v>
      </c>
      <c r="D15" s="0" t="n">
        <v>1027.38</v>
      </c>
      <c r="E15" s="0" t="n">
        <v>1.69562</v>
      </c>
      <c r="F15" s="0" t="n">
        <v>0.850971</v>
      </c>
      <c r="G15" s="0" t="n">
        <v>623.686</v>
      </c>
      <c r="L15" s="0" t="n">
        <v>0.99425</v>
      </c>
      <c r="M15" s="0" t="n">
        <v>0.946022</v>
      </c>
      <c r="N15" s="0" t="n">
        <v>1016.67</v>
      </c>
      <c r="O15" s="30" t="n">
        <v>2.93853E-006</v>
      </c>
    </row>
    <row r="16" customFormat="false" ht="15" hidden="false" customHeight="false" outlineLevel="0" collapsed="false">
      <c r="A16" s="0" t="n">
        <v>100</v>
      </c>
      <c r="B16" s="0" t="n">
        <v>4302.56</v>
      </c>
      <c r="C16" s="0" t="n">
        <v>3113.03</v>
      </c>
      <c r="D16" s="0" t="n">
        <v>1027.38</v>
      </c>
      <c r="E16" s="0" t="n">
        <v>1.68928</v>
      </c>
      <c r="F16" s="0" t="n">
        <v>0.883951</v>
      </c>
      <c r="G16" s="0" t="n">
        <v>626.027</v>
      </c>
      <c r="L16" s="0" t="n">
        <v>0.993134</v>
      </c>
      <c r="M16" s="0" t="n">
        <v>0.965463</v>
      </c>
      <c r="N16" s="0" t="n">
        <v>1017.81</v>
      </c>
      <c r="O16" s="30" t="n">
        <v>2.94183E-006</v>
      </c>
    </row>
    <row r="17" customFormat="false" ht="15" hidden="false" customHeight="false" outlineLevel="0" collapsed="false">
      <c r="A17" s="0" t="n">
        <v>100</v>
      </c>
      <c r="B17" s="0" t="n">
        <v>4684.62</v>
      </c>
      <c r="C17" s="0" t="n">
        <v>3113.03</v>
      </c>
      <c r="D17" s="0" t="n">
        <v>1027.38</v>
      </c>
      <c r="E17" s="0" t="n">
        <v>1.68399</v>
      </c>
      <c r="F17" s="0" t="n">
        <v>0.919337</v>
      </c>
      <c r="G17" s="0" t="n">
        <v>627.995</v>
      </c>
      <c r="L17" s="0" t="n">
        <v>0.992018</v>
      </c>
      <c r="M17" s="0" t="n">
        <v>0.985593</v>
      </c>
      <c r="N17" s="0" t="n">
        <v>1018.95</v>
      </c>
      <c r="O17" s="30" t="n">
        <v>2.94514E-006</v>
      </c>
    </row>
    <row r="18" customFormat="false" ht="15" hidden="false" customHeight="false" outlineLevel="0" collapsed="false">
      <c r="A18" s="0" t="n">
        <v>100</v>
      </c>
      <c r="B18" s="0" t="n">
        <v>5066.67</v>
      </c>
      <c r="C18" s="0" t="n">
        <v>3113.03</v>
      </c>
      <c r="D18" s="0" t="n">
        <v>1027.38</v>
      </c>
      <c r="E18" s="0" t="n">
        <v>1.6795</v>
      </c>
      <c r="F18" s="0" t="n">
        <v>0.956885</v>
      </c>
      <c r="G18" s="0" t="n">
        <v>629.671</v>
      </c>
      <c r="L18" s="0" t="n">
        <v>0.990901</v>
      </c>
      <c r="M18" s="0" t="n">
        <v>1.00641</v>
      </c>
      <c r="N18" s="0" t="n">
        <v>1020.1</v>
      </c>
      <c r="O18" s="30" t="n">
        <v>2.94846E-006</v>
      </c>
    </row>
    <row r="19" customFormat="false" ht="15" hidden="false" customHeight="false" outlineLevel="0" collapsed="false">
      <c r="A19" s="0" t="n">
        <v>100</v>
      </c>
      <c r="B19" s="0" t="n">
        <v>5448.72</v>
      </c>
      <c r="C19" s="0" t="n">
        <v>3113.03</v>
      </c>
      <c r="D19" s="0" t="n">
        <v>1027.38</v>
      </c>
      <c r="E19" s="0" t="n">
        <v>1.67566</v>
      </c>
      <c r="F19" s="0" t="n">
        <v>0.996363</v>
      </c>
      <c r="G19" s="0" t="n">
        <v>631.116</v>
      </c>
      <c r="L19" s="0" t="n">
        <v>0.989785</v>
      </c>
      <c r="M19" s="0" t="n">
        <v>1.02792</v>
      </c>
      <c r="N19" s="0" t="n">
        <v>1021.25</v>
      </c>
      <c r="O19" s="30" t="n">
        <v>2.95179E-006</v>
      </c>
    </row>
    <row r="20" customFormat="false" ht="15" hidden="false" customHeight="false" outlineLevel="0" collapsed="false">
      <c r="A20" s="0" t="n">
        <v>100</v>
      </c>
      <c r="B20" s="0" t="n">
        <v>5830.77</v>
      </c>
      <c r="C20" s="0" t="n">
        <v>3113.03</v>
      </c>
      <c r="D20" s="0" t="n">
        <v>1027.38</v>
      </c>
      <c r="E20" s="0" t="n">
        <v>1.67232</v>
      </c>
      <c r="F20" s="0" t="n">
        <v>1.03755</v>
      </c>
      <c r="G20" s="0" t="n">
        <v>632.375</v>
      </c>
      <c r="L20" s="0" t="n">
        <v>0.988669</v>
      </c>
      <c r="M20" s="0" t="n">
        <v>1.05011</v>
      </c>
      <c r="N20" s="0" t="n">
        <v>1022.41</v>
      </c>
      <c r="O20" s="30" t="n">
        <v>2.95512E-006</v>
      </c>
    </row>
    <row r="21" customFormat="false" ht="15" hidden="false" customHeight="false" outlineLevel="0" collapsed="false">
      <c r="A21" s="0" t="n">
        <v>100</v>
      </c>
      <c r="B21" s="0" t="n">
        <v>6212.82</v>
      </c>
      <c r="C21" s="0" t="n">
        <v>3113.03</v>
      </c>
      <c r="D21" s="0" t="n">
        <v>1027.38</v>
      </c>
      <c r="E21" s="0" t="n">
        <v>1.6694</v>
      </c>
      <c r="F21" s="0" t="n">
        <v>1.08022</v>
      </c>
      <c r="G21" s="0" t="n">
        <v>633.482</v>
      </c>
      <c r="L21" s="0" t="n">
        <v>0.987553</v>
      </c>
      <c r="M21" s="0" t="n">
        <v>1.07299</v>
      </c>
      <c r="N21" s="0" t="n">
        <v>1023.56</v>
      </c>
      <c r="O21" s="30" t="n">
        <v>2.95846E-006</v>
      </c>
    </row>
    <row r="22" customFormat="false" ht="15" hidden="false" customHeight="false" outlineLevel="0" collapsed="false">
      <c r="A22" s="0" t="n">
        <v>100</v>
      </c>
      <c r="B22" s="0" t="n">
        <v>6594.87</v>
      </c>
      <c r="C22" s="0" t="n">
        <v>3113.03</v>
      </c>
      <c r="D22" s="0" t="n">
        <v>1027.38</v>
      </c>
      <c r="E22" s="0" t="n">
        <v>1.66682</v>
      </c>
      <c r="F22" s="0" t="n">
        <v>1.12416</v>
      </c>
      <c r="G22" s="0" t="n">
        <v>634.463</v>
      </c>
      <c r="L22" s="0" t="n">
        <v>0.986437</v>
      </c>
      <c r="M22" s="0" t="n">
        <v>1.09657</v>
      </c>
      <c r="N22" s="0" t="n">
        <v>1024.72</v>
      </c>
      <c r="O22" s="30" t="n">
        <v>2.96181E-006</v>
      </c>
    </row>
    <row r="23" customFormat="false" ht="15" hidden="false" customHeight="false" outlineLevel="0" collapsed="false">
      <c r="A23" s="0" t="n">
        <v>100</v>
      </c>
      <c r="B23" s="0" t="n">
        <v>6976.92</v>
      </c>
      <c r="C23" s="0" t="n">
        <v>3113.03</v>
      </c>
      <c r="D23" s="0" t="n">
        <v>1027.38</v>
      </c>
      <c r="E23" s="0" t="n">
        <v>1.66452</v>
      </c>
      <c r="F23" s="0" t="n">
        <v>1.16914</v>
      </c>
      <c r="G23" s="0" t="n">
        <v>635.337</v>
      </c>
      <c r="L23" s="0" t="n">
        <v>0.98532</v>
      </c>
      <c r="M23" s="0" t="n">
        <v>1.12082</v>
      </c>
      <c r="N23" s="0" t="n">
        <v>1025.88</v>
      </c>
      <c r="O23" s="30" t="n">
        <v>2.96516E-006</v>
      </c>
    </row>
    <row r="24" customFormat="false" ht="15" hidden="false" customHeight="false" outlineLevel="0" collapsed="false">
      <c r="A24" s="0" t="n">
        <v>100</v>
      </c>
      <c r="B24" s="0" t="n">
        <v>7358.97</v>
      </c>
      <c r="C24" s="0" t="n">
        <v>3113.03</v>
      </c>
      <c r="D24" s="0" t="n">
        <v>1027.38</v>
      </c>
      <c r="E24" s="0" t="n">
        <v>1.66247</v>
      </c>
      <c r="F24" s="0" t="n">
        <v>1.21495</v>
      </c>
      <c r="G24" s="0" t="n">
        <v>636.122</v>
      </c>
      <c r="L24" s="0" t="n">
        <v>0.984204</v>
      </c>
      <c r="M24" s="0" t="n">
        <v>1.14577</v>
      </c>
      <c r="N24" s="0" t="n">
        <v>1027.04</v>
      </c>
      <c r="O24" s="30" t="n">
        <v>2.96852E-006</v>
      </c>
    </row>
    <row r="25" customFormat="false" ht="15" hidden="false" customHeight="false" outlineLevel="0" collapsed="false">
      <c r="A25" s="0" t="n">
        <v>100</v>
      </c>
      <c r="B25" s="0" t="n">
        <v>7741.03</v>
      </c>
      <c r="C25" s="0" t="n">
        <v>3113.03</v>
      </c>
      <c r="D25" s="0" t="n">
        <v>1027.38</v>
      </c>
      <c r="E25" s="0" t="n">
        <v>1.66062</v>
      </c>
      <c r="F25" s="0" t="n">
        <v>1.26137</v>
      </c>
      <c r="G25" s="0" t="n">
        <v>636.831</v>
      </c>
      <c r="L25" s="0" t="n">
        <v>0.983088</v>
      </c>
      <c r="M25" s="0" t="n">
        <v>1.17141</v>
      </c>
      <c r="N25" s="0" t="n">
        <v>1028.21</v>
      </c>
      <c r="O25" s="30" t="n">
        <v>2.9719E-006</v>
      </c>
    </row>
    <row r="26" customFormat="false" ht="15" hidden="false" customHeight="false" outlineLevel="0" collapsed="false">
      <c r="A26" s="0" t="n">
        <v>100</v>
      </c>
      <c r="B26" s="0" t="n">
        <v>8123.08</v>
      </c>
      <c r="C26" s="0" t="n">
        <v>3113.03</v>
      </c>
      <c r="D26" s="0" t="n">
        <v>1027.38</v>
      </c>
      <c r="E26" s="0" t="n">
        <v>1.65895</v>
      </c>
      <c r="F26" s="0" t="n">
        <v>1.30817</v>
      </c>
      <c r="G26" s="0" t="n">
        <v>637.473</v>
      </c>
      <c r="L26" s="0" t="n">
        <v>0.981972</v>
      </c>
      <c r="M26" s="0" t="n">
        <v>1.19773</v>
      </c>
      <c r="N26" s="0" t="n">
        <v>1029.38</v>
      </c>
      <c r="O26" s="30" t="n">
        <v>2.97527E-006</v>
      </c>
    </row>
    <row r="27" customFormat="false" ht="15" hidden="false" customHeight="false" outlineLevel="0" collapsed="false">
      <c r="A27" s="0" t="n">
        <v>100</v>
      </c>
      <c r="B27" s="0" t="n">
        <v>8505.13</v>
      </c>
      <c r="C27" s="0" t="n">
        <v>3113.03</v>
      </c>
      <c r="D27" s="0" t="n">
        <v>1027.38</v>
      </c>
      <c r="E27" s="0" t="n">
        <v>1.65742</v>
      </c>
      <c r="F27" s="0" t="n">
        <v>1.35513</v>
      </c>
      <c r="G27" s="0" t="n">
        <v>638.059</v>
      </c>
      <c r="L27" s="0" t="n">
        <v>0.980856</v>
      </c>
      <c r="M27" s="0" t="n">
        <v>1.22474</v>
      </c>
      <c r="N27" s="0" t="n">
        <v>1030.55</v>
      </c>
      <c r="O27" s="30" t="n">
        <v>2.97866E-006</v>
      </c>
    </row>
    <row r="28" customFormat="false" ht="15" hidden="false" customHeight="false" outlineLevel="0" collapsed="false">
      <c r="A28" s="0" t="n">
        <v>100</v>
      </c>
      <c r="B28" s="0" t="n">
        <v>8887.18</v>
      </c>
      <c r="C28" s="0" t="n">
        <v>3113.03</v>
      </c>
      <c r="D28" s="0" t="n">
        <v>1027.38</v>
      </c>
      <c r="E28" s="0" t="n">
        <v>1.65603</v>
      </c>
      <c r="F28" s="0" t="n">
        <v>1.40205</v>
      </c>
      <c r="G28" s="0" t="n">
        <v>638.595</v>
      </c>
      <c r="L28" s="0" t="n">
        <v>0.979739</v>
      </c>
      <c r="M28" s="0" t="n">
        <v>1.25244</v>
      </c>
      <c r="N28" s="0" t="n">
        <v>1031.72</v>
      </c>
      <c r="O28" s="30" t="n">
        <v>2.98205E-006</v>
      </c>
    </row>
    <row r="29" customFormat="false" ht="15" hidden="false" customHeight="false" outlineLevel="0" collapsed="false">
      <c r="A29" s="0" t="n">
        <v>100</v>
      </c>
      <c r="B29" s="0" t="n">
        <v>9269.23</v>
      </c>
      <c r="C29" s="0" t="n">
        <v>3113.03</v>
      </c>
      <c r="D29" s="0" t="n">
        <v>1027.38</v>
      </c>
      <c r="E29" s="0" t="n">
        <v>1.65476</v>
      </c>
      <c r="F29" s="0" t="n">
        <v>1.44871</v>
      </c>
      <c r="G29" s="0" t="n">
        <v>639.087</v>
      </c>
      <c r="L29" s="0" t="n">
        <v>0.978623</v>
      </c>
      <c r="M29" s="0" t="n">
        <v>1.28083</v>
      </c>
      <c r="N29" s="0" t="n">
        <v>1032.9</v>
      </c>
      <c r="O29" s="30" t="n">
        <v>2.98545E-006</v>
      </c>
    </row>
    <row r="30" customFormat="false" ht="15" hidden="false" customHeight="false" outlineLevel="0" collapsed="false">
      <c r="A30" s="0" t="n">
        <v>100</v>
      </c>
      <c r="B30" s="0" t="n">
        <v>9651.28</v>
      </c>
      <c r="C30" s="0" t="n">
        <v>3113.03</v>
      </c>
      <c r="D30" s="0" t="n">
        <v>1027.38</v>
      </c>
      <c r="E30" s="0" t="n">
        <v>1.65358</v>
      </c>
      <c r="F30" s="0" t="n">
        <v>1.4949</v>
      </c>
      <c r="G30" s="0" t="n">
        <v>639.54</v>
      </c>
      <c r="L30" s="0" t="n">
        <v>0.977507</v>
      </c>
      <c r="M30" s="0" t="n">
        <v>1.30991</v>
      </c>
      <c r="N30" s="0" t="n">
        <v>1034.08</v>
      </c>
      <c r="O30" s="30" t="n">
        <v>2.98886E-006</v>
      </c>
    </row>
    <row r="31" customFormat="false" ht="15" hidden="false" customHeight="false" outlineLevel="0" collapsed="false">
      <c r="A31" s="0" t="n">
        <v>100</v>
      </c>
      <c r="B31" s="0" t="n">
        <v>10033.3</v>
      </c>
      <c r="C31" s="0" t="n">
        <v>3113.03</v>
      </c>
      <c r="D31" s="0" t="n">
        <v>1027.38</v>
      </c>
      <c r="E31" s="0" t="n">
        <v>1.6525</v>
      </c>
      <c r="F31" s="0" t="n">
        <v>1.54042</v>
      </c>
      <c r="G31" s="0" t="n">
        <v>639.959</v>
      </c>
      <c r="L31" s="0" t="n">
        <v>0.976391</v>
      </c>
      <c r="M31" s="0" t="n">
        <v>1.33967</v>
      </c>
      <c r="N31" s="0" t="n">
        <v>1035.26</v>
      </c>
      <c r="O31" s="30" t="n">
        <v>2.99228E-006</v>
      </c>
    </row>
    <row r="32" customFormat="false" ht="15" hidden="false" customHeight="false" outlineLevel="0" collapsed="false">
      <c r="A32" s="0" t="n">
        <v>100</v>
      </c>
      <c r="B32" s="0" t="n">
        <v>10415.4</v>
      </c>
      <c r="C32" s="0" t="n">
        <v>3113.03</v>
      </c>
      <c r="D32" s="0" t="n">
        <v>1027.38</v>
      </c>
      <c r="E32" s="0" t="n">
        <v>1.6515</v>
      </c>
      <c r="F32" s="0" t="n">
        <v>1.58508</v>
      </c>
      <c r="G32" s="0" t="n">
        <v>640.348</v>
      </c>
      <c r="L32" s="0" t="n">
        <v>0.975274</v>
      </c>
      <c r="M32" s="0" t="n">
        <v>1.37013</v>
      </c>
      <c r="N32" s="0" t="n">
        <v>1036.45</v>
      </c>
      <c r="O32" s="30" t="n">
        <v>2.9957E-006</v>
      </c>
    </row>
    <row r="33" customFormat="false" ht="15" hidden="false" customHeight="false" outlineLevel="0" collapsed="false">
      <c r="A33" s="0" t="n">
        <v>100</v>
      </c>
      <c r="B33" s="0" t="n">
        <v>10797.4</v>
      </c>
      <c r="C33" s="0" t="n">
        <v>3113.03</v>
      </c>
      <c r="D33" s="0" t="n">
        <v>1027.38</v>
      </c>
      <c r="E33" s="0" t="n">
        <v>1.65057</v>
      </c>
      <c r="F33" s="0" t="n">
        <v>1.6287</v>
      </c>
      <c r="G33" s="0" t="n">
        <v>640.71</v>
      </c>
      <c r="L33" s="0" t="n">
        <v>0.974158</v>
      </c>
      <c r="M33" s="0" t="n">
        <v>1.40127</v>
      </c>
      <c r="N33" s="0" t="n">
        <v>1037.64</v>
      </c>
      <c r="O33" s="30" t="n">
        <v>2.99914E-006</v>
      </c>
    </row>
    <row r="34" customFormat="false" ht="15" hidden="false" customHeight="false" outlineLevel="0" collapsed="false">
      <c r="A34" s="0" t="n">
        <v>100</v>
      </c>
      <c r="B34" s="0" t="n">
        <v>11179.5</v>
      </c>
      <c r="C34" s="0" t="n">
        <v>3113.03</v>
      </c>
      <c r="D34" s="0" t="n">
        <v>1027.38</v>
      </c>
      <c r="E34" s="0" t="n">
        <v>1.6497</v>
      </c>
      <c r="F34" s="0" t="n">
        <v>1.67111</v>
      </c>
      <c r="G34" s="0" t="n">
        <v>641.047</v>
      </c>
      <c r="L34" s="0" t="n">
        <v>0.973042</v>
      </c>
      <c r="M34" s="0" t="n">
        <v>1.4331</v>
      </c>
      <c r="N34" s="0" t="n">
        <v>1038.83</v>
      </c>
      <c r="O34" s="30" t="n">
        <v>3.00258E-006</v>
      </c>
    </row>
    <row r="35" customFormat="false" ht="15" hidden="false" customHeight="false" outlineLevel="0" collapsed="false">
      <c r="A35" s="0" t="n">
        <v>100</v>
      </c>
      <c r="B35" s="0" t="n">
        <v>11561.5</v>
      </c>
      <c r="C35" s="0" t="n">
        <v>3113.03</v>
      </c>
      <c r="D35" s="0" t="n">
        <v>1027.38</v>
      </c>
      <c r="E35" s="0" t="n">
        <v>1.64889</v>
      </c>
      <c r="F35" s="0" t="n">
        <v>1.71215</v>
      </c>
      <c r="G35" s="0" t="n">
        <v>641.362</v>
      </c>
      <c r="L35" s="0" t="n">
        <v>0.971926</v>
      </c>
      <c r="M35" s="0" t="n">
        <v>1.46561</v>
      </c>
      <c r="N35" s="0" t="n">
        <v>1040.02</v>
      </c>
      <c r="O35" s="30" t="n">
        <v>3.00603E-006</v>
      </c>
    </row>
    <row r="36" customFormat="false" ht="15" hidden="false" customHeight="false" outlineLevel="0" collapsed="false">
      <c r="A36" s="0" t="n">
        <v>100</v>
      </c>
      <c r="B36" s="0" t="n">
        <v>11943.6</v>
      </c>
      <c r="C36" s="0" t="n">
        <v>3113.03</v>
      </c>
      <c r="D36" s="0" t="n">
        <v>1027.38</v>
      </c>
      <c r="E36" s="0" t="n">
        <v>1.64813</v>
      </c>
      <c r="F36" s="0" t="n">
        <v>1.75167</v>
      </c>
      <c r="G36" s="0" t="n">
        <v>641.657</v>
      </c>
      <c r="L36" s="0" t="n">
        <v>0.97081</v>
      </c>
      <c r="M36" s="0" t="n">
        <v>1.49882</v>
      </c>
      <c r="N36" s="0" t="n">
        <v>1041.21</v>
      </c>
      <c r="O36" s="30" t="n">
        <v>3.00948E-006</v>
      </c>
    </row>
    <row r="37" customFormat="false" ht="15" hidden="false" customHeight="false" outlineLevel="0" collapsed="false">
      <c r="A37" s="0" t="n">
        <v>100</v>
      </c>
      <c r="B37" s="0" t="n">
        <v>12325.6</v>
      </c>
      <c r="C37" s="0" t="n">
        <v>3113.03</v>
      </c>
      <c r="D37" s="0" t="n">
        <v>1027.38</v>
      </c>
      <c r="E37" s="0" t="n">
        <v>1.64742</v>
      </c>
      <c r="F37" s="0" t="n">
        <v>1.78956</v>
      </c>
      <c r="G37" s="0" t="n">
        <v>641.934</v>
      </c>
      <c r="L37" s="0" t="n">
        <v>0.969693</v>
      </c>
      <c r="M37" s="0" t="n">
        <v>1.53271</v>
      </c>
      <c r="N37" s="0" t="n">
        <v>1042.41</v>
      </c>
      <c r="O37" s="30" t="n">
        <v>3.01295E-006</v>
      </c>
    </row>
    <row r="38" customFormat="false" ht="15" hidden="false" customHeight="false" outlineLevel="0" collapsed="false">
      <c r="A38" s="0" t="n">
        <v>100</v>
      </c>
      <c r="B38" s="0" t="n">
        <v>12707.7</v>
      </c>
      <c r="C38" s="0" t="n">
        <v>3113.03</v>
      </c>
      <c r="D38" s="0" t="n">
        <v>1027.38</v>
      </c>
      <c r="E38" s="0" t="n">
        <v>1.64675</v>
      </c>
      <c r="F38" s="0" t="n">
        <v>1.82568</v>
      </c>
      <c r="G38" s="0" t="n">
        <v>642.194</v>
      </c>
      <c r="L38" s="0" t="n">
        <v>0.968577</v>
      </c>
      <c r="M38" s="0" t="n">
        <v>1.5673</v>
      </c>
      <c r="N38" s="0" t="n">
        <v>1043.61</v>
      </c>
      <c r="O38" s="30" t="n">
        <v>3.01642E-006</v>
      </c>
    </row>
    <row r="39" customFormat="false" ht="15" hidden="false" customHeight="false" outlineLevel="0" collapsed="false">
      <c r="A39" s="0" t="n">
        <v>100</v>
      </c>
      <c r="B39" s="0" t="n">
        <v>13089.7</v>
      </c>
      <c r="C39" s="0" t="n">
        <v>3113.03</v>
      </c>
      <c r="D39" s="0" t="n">
        <v>1027.38</v>
      </c>
      <c r="E39" s="0" t="n">
        <v>1.64612</v>
      </c>
      <c r="F39" s="0" t="n">
        <v>1.85993</v>
      </c>
      <c r="G39" s="0" t="n">
        <v>642.439</v>
      </c>
      <c r="L39" s="0" t="n">
        <v>0.967461</v>
      </c>
      <c r="M39" s="0" t="n">
        <v>1.60257</v>
      </c>
      <c r="N39" s="0" t="n">
        <v>1044.82</v>
      </c>
      <c r="O39" s="30" t="n">
        <v>3.0199E-006</v>
      </c>
    </row>
    <row r="40" customFormat="false" ht="15" hidden="false" customHeight="false" outlineLevel="0" collapsed="false">
      <c r="A40" s="0" t="n">
        <v>100</v>
      </c>
      <c r="B40" s="0" t="n">
        <v>13471.8</v>
      </c>
      <c r="C40" s="0" t="n">
        <v>3113.03</v>
      </c>
      <c r="D40" s="0" t="n">
        <v>1027.38</v>
      </c>
      <c r="E40" s="0" t="n">
        <v>1.64553</v>
      </c>
      <c r="F40" s="0" t="n">
        <v>1.89223</v>
      </c>
      <c r="G40" s="0" t="n">
        <v>642.671</v>
      </c>
      <c r="L40" s="0" t="n">
        <v>0.966345</v>
      </c>
      <c r="M40" s="0" t="n">
        <v>1.63853</v>
      </c>
      <c r="N40" s="0" t="n">
        <v>1046.03</v>
      </c>
      <c r="O40" s="30" t="n">
        <v>3.02339E-006</v>
      </c>
    </row>
    <row r="41" customFormat="false" ht="15" hidden="false" customHeight="false" outlineLevel="0" collapsed="false">
      <c r="A41" s="0" t="n">
        <v>100</v>
      </c>
      <c r="B41" s="0" t="n">
        <v>13853.8</v>
      </c>
      <c r="C41" s="0" t="n">
        <v>3113.03</v>
      </c>
      <c r="D41" s="0" t="n">
        <v>1027.38</v>
      </c>
      <c r="E41" s="0" t="n">
        <v>1.64497</v>
      </c>
      <c r="F41" s="0" t="n">
        <v>1.9225</v>
      </c>
      <c r="G41" s="0" t="n">
        <v>642.889</v>
      </c>
      <c r="L41" s="0" t="n">
        <v>0.965228</v>
      </c>
      <c r="M41" s="0" t="n">
        <v>1.67517</v>
      </c>
      <c r="N41" s="0" t="n">
        <v>1047.23</v>
      </c>
      <c r="O41" s="30" t="n">
        <v>3.02688E-006</v>
      </c>
    </row>
    <row r="42" customFormat="false" ht="15" hidden="false" customHeight="false" outlineLevel="0" collapsed="false">
      <c r="A42" s="0" t="n">
        <v>100</v>
      </c>
      <c r="B42" s="0" t="n">
        <v>14235.9</v>
      </c>
      <c r="C42" s="0" t="n">
        <v>3113.03</v>
      </c>
      <c r="D42" s="0" t="n">
        <v>1027.38</v>
      </c>
      <c r="E42" s="0" t="n">
        <v>1.64444</v>
      </c>
      <c r="F42" s="0" t="n">
        <v>1.95069</v>
      </c>
      <c r="G42" s="0" t="n">
        <v>643.097</v>
      </c>
      <c r="L42" s="0" t="n">
        <v>0.964112</v>
      </c>
      <c r="M42" s="0" t="n">
        <v>1.71251</v>
      </c>
      <c r="N42" s="0" t="n">
        <v>1048.45</v>
      </c>
      <c r="O42" s="30" t="n">
        <v>3.03039E-006</v>
      </c>
    </row>
    <row r="43" customFormat="false" ht="15" hidden="false" customHeight="false" outlineLevel="0" collapsed="false">
      <c r="A43" s="0" t="n">
        <v>100</v>
      </c>
      <c r="B43" s="0" t="n">
        <v>14617.9</v>
      </c>
      <c r="C43" s="0" t="n">
        <v>3113.03</v>
      </c>
      <c r="D43" s="0" t="n">
        <v>1027.38</v>
      </c>
      <c r="E43" s="0" t="n">
        <v>1.64394</v>
      </c>
      <c r="F43" s="0" t="n">
        <v>1.97675</v>
      </c>
      <c r="G43" s="0" t="n">
        <v>643.293</v>
      </c>
      <c r="L43" s="0" t="n">
        <v>0.962996</v>
      </c>
      <c r="M43" s="0" t="n">
        <v>1.75053</v>
      </c>
      <c r="N43" s="0" t="n">
        <v>1049.66</v>
      </c>
      <c r="O43" s="30" t="n">
        <v>3.0339E-006</v>
      </c>
    </row>
    <row r="44" customFormat="false" ht="15" hidden="false" customHeight="false" outlineLevel="0" collapsed="false">
      <c r="A44" s="0" t="n">
        <v>100</v>
      </c>
      <c r="B44" s="0" t="n">
        <v>15000</v>
      </c>
      <c r="C44" s="0" t="n">
        <v>3113.03</v>
      </c>
      <c r="D44" s="0" t="n">
        <v>1027.38</v>
      </c>
      <c r="E44" s="0" t="n">
        <v>1.64346</v>
      </c>
      <c r="F44" s="0" t="n">
        <v>2.00065</v>
      </c>
      <c r="G44" s="0" t="n">
        <v>643.479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0" t="n">
        <v>3.03742E-006</v>
      </c>
    </row>
    <row r="45" customFormat="false" ht="15" hidden="false" customHeight="false" outlineLevel="0" collapsed="false">
      <c r="A45" s="0" t="n">
        <v>162.5</v>
      </c>
      <c r="B45" s="0" t="n">
        <v>100</v>
      </c>
      <c r="C45" s="0" t="n">
        <v>3671.69</v>
      </c>
      <c r="D45" s="0" t="n">
        <v>36.671</v>
      </c>
      <c r="E45" s="0" t="n">
        <v>1.16903</v>
      </c>
      <c r="F45" s="0" t="n">
        <v>2.22387</v>
      </c>
      <c r="G45" s="0" t="n">
        <v>773.393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0" t="n">
        <v>2.94318E-006</v>
      </c>
    </row>
    <row r="46" customFormat="false" ht="15" hidden="false" customHeight="false" outlineLevel="0" collapsed="false">
      <c r="A46" s="0" t="n">
        <v>162.5</v>
      </c>
      <c r="B46" s="0" t="n">
        <v>482.051</v>
      </c>
      <c r="C46" s="0" t="n">
        <v>3671.69</v>
      </c>
      <c r="D46" s="0" t="n">
        <v>132.787</v>
      </c>
      <c r="E46" s="0" t="n">
        <v>1.22156</v>
      </c>
      <c r="F46" s="0" t="n">
        <v>1.36781</v>
      </c>
      <c r="G46" s="0" t="n">
        <v>752.32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0" t="n">
        <v>2.94649E-006</v>
      </c>
    </row>
    <row r="47" customFormat="false" ht="15" hidden="false" customHeight="false" outlineLevel="0" collapsed="false">
      <c r="A47" s="0" t="n">
        <v>162.5</v>
      </c>
      <c r="B47" s="0" t="n">
        <v>864.103</v>
      </c>
      <c r="C47" s="0" t="n">
        <v>3671.69</v>
      </c>
      <c r="D47" s="0" t="n">
        <v>237.026</v>
      </c>
      <c r="E47" s="0" t="n">
        <v>1.27853</v>
      </c>
      <c r="F47" s="0" t="n">
        <v>0.985408</v>
      </c>
      <c r="G47" s="0" t="n">
        <v>731.425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0" t="n">
        <v>2.94981E-006</v>
      </c>
    </row>
    <row r="48" customFormat="false" ht="15" hidden="false" customHeight="false" outlineLevel="0" collapsed="false">
      <c r="A48" s="0" t="n">
        <v>162.5</v>
      </c>
      <c r="B48" s="0" t="n">
        <v>1246.15</v>
      </c>
      <c r="C48" s="0" t="n">
        <v>3671.69</v>
      </c>
      <c r="D48" s="0" t="n">
        <v>345.743</v>
      </c>
      <c r="E48" s="0" t="n">
        <v>1.33794</v>
      </c>
      <c r="F48" s="0" t="n">
        <v>0.775588</v>
      </c>
      <c r="G48" s="0" t="n">
        <v>711.527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0" t="n">
        <v>2.95314E-006</v>
      </c>
    </row>
    <row r="49" customFormat="false" ht="15" hidden="false" customHeight="false" outlineLevel="0" collapsed="false">
      <c r="A49" s="0" t="n">
        <v>162.5</v>
      </c>
      <c r="B49" s="0" t="n">
        <v>1628.21</v>
      </c>
      <c r="C49" s="0" t="n">
        <v>3671.69</v>
      </c>
      <c r="D49" s="0" t="n">
        <v>457.639</v>
      </c>
      <c r="E49" s="0" t="n">
        <v>1.39909</v>
      </c>
      <c r="F49" s="0" t="n">
        <v>0.644169</v>
      </c>
      <c r="G49" s="0" t="n">
        <v>692.812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0" t="n">
        <v>2.95648E-006</v>
      </c>
    </row>
    <row r="50" customFormat="false" ht="15" hidden="false" customHeight="false" outlineLevel="0" collapsed="false">
      <c r="A50" s="0" t="n">
        <v>162.5</v>
      </c>
      <c r="B50" s="0" t="n">
        <v>2010.26</v>
      </c>
      <c r="C50" s="0" t="n">
        <v>3671.69</v>
      </c>
      <c r="D50" s="0" t="n">
        <v>572.021</v>
      </c>
      <c r="E50" s="0" t="n">
        <v>1.4616</v>
      </c>
      <c r="F50" s="0" t="n">
        <v>0.554388</v>
      </c>
      <c r="G50" s="0" t="n">
        <v>675.3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0" t="n">
        <v>2.95982E-006</v>
      </c>
    </row>
    <row r="51" customFormat="false" ht="15" hidden="false" customHeight="false" outlineLevel="0" collapsed="false">
      <c r="A51" s="0" t="n">
        <v>162.5</v>
      </c>
      <c r="B51" s="0" t="n">
        <v>2392.31</v>
      </c>
      <c r="C51" s="0" t="n">
        <v>3671.69</v>
      </c>
      <c r="D51" s="0" t="n">
        <v>688.456</v>
      </c>
      <c r="E51" s="0" t="n">
        <v>1.52524</v>
      </c>
      <c r="F51" s="0" t="n">
        <v>0.489215</v>
      </c>
      <c r="G51" s="0" t="n">
        <v>658.948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0" t="n">
        <v>2.96317E-006</v>
      </c>
    </row>
    <row r="52" customFormat="false" ht="15" hidden="false" customHeight="false" outlineLevel="0" collapsed="false">
      <c r="A52" s="0" t="n">
        <v>162.5</v>
      </c>
      <c r="B52" s="0" t="n">
        <v>2774.36</v>
      </c>
      <c r="C52" s="0" t="n">
        <v>3671.69</v>
      </c>
      <c r="D52" s="0" t="n">
        <v>806.642</v>
      </c>
      <c r="E52" s="0" t="n">
        <v>1.58982</v>
      </c>
      <c r="F52" s="0" t="n">
        <v>0.439751</v>
      </c>
      <c r="G52" s="0" t="n">
        <v>643.689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0" t="n">
        <v>2.96653E-006</v>
      </c>
    </row>
    <row r="53" customFormat="false" ht="15" hidden="false" customHeight="false" outlineLevel="0" collapsed="false">
      <c r="A53" s="0" t="n">
        <v>162.5</v>
      </c>
      <c r="B53" s="0" t="n">
        <v>3156.41</v>
      </c>
      <c r="C53" s="0" t="n">
        <v>3671.69</v>
      </c>
      <c r="D53" s="0" t="n">
        <v>926.359</v>
      </c>
      <c r="E53" s="0" t="n">
        <v>1.65525</v>
      </c>
      <c r="F53" s="0" t="n">
        <v>0.400909</v>
      </c>
      <c r="G53" s="0" t="n">
        <v>629.446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0" t="n">
        <v>2.96989E-006</v>
      </c>
    </row>
    <row r="54" customFormat="false" ht="15" hidden="false" customHeight="false" outlineLevel="0" collapsed="false">
      <c r="A54" s="0" t="n">
        <v>162.5</v>
      </c>
      <c r="B54" s="0" t="n">
        <v>3538.46</v>
      </c>
      <c r="C54" s="0" t="n">
        <v>3671.69</v>
      </c>
      <c r="D54" s="0" t="n">
        <v>1047.44</v>
      </c>
      <c r="E54" s="0" t="n">
        <v>1.72142</v>
      </c>
      <c r="F54" s="0" t="n">
        <v>0.369581</v>
      </c>
      <c r="G54" s="0" t="n">
        <v>616.142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0" t="n">
        <v>2.97327E-006</v>
      </c>
    </row>
    <row r="55" customFormat="false" ht="15" hidden="false" customHeight="false" outlineLevel="0" collapsed="false">
      <c r="A55" s="0" t="n">
        <v>162.5</v>
      </c>
      <c r="B55" s="0" t="n">
        <v>3920.51</v>
      </c>
      <c r="C55" s="0" t="n">
        <v>3671.69</v>
      </c>
      <c r="D55" s="0" t="n">
        <v>1089.96</v>
      </c>
      <c r="E55" s="0" t="n">
        <v>1.73761</v>
      </c>
      <c r="F55" s="0" t="n">
        <v>0.367171</v>
      </c>
      <c r="G55" s="0" t="n">
        <v>614.191</v>
      </c>
      <c r="L55" s="0" t="n">
        <v>1.01092</v>
      </c>
      <c r="M55" s="0" t="n">
        <v>0.532616</v>
      </c>
      <c r="N55" s="0" t="n">
        <v>999.899</v>
      </c>
      <c r="O55" s="30" t="n">
        <v>2.97665E-006</v>
      </c>
    </row>
    <row r="56" customFormat="false" ht="15" hidden="false" customHeight="false" outlineLevel="0" collapsed="false">
      <c r="A56" s="0" t="n">
        <v>162.5</v>
      </c>
      <c r="B56" s="0" t="n">
        <v>4302.56</v>
      </c>
      <c r="C56" s="0" t="n">
        <v>3671.69</v>
      </c>
      <c r="D56" s="0" t="n">
        <v>1089.96</v>
      </c>
      <c r="E56" s="0" t="n">
        <v>1.72841</v>
      </c>
      <c r="F56" s="0" t="n">
        <v>0.378993</v>
      </c>
      <c r="G56" s="0" t="n">
        <v>617.459</v>
      </c>
      <c r="L56" s="0" t="n">
        <v>1.00977</v>
      </c>
      <c r="M56" s="0" t="n">
        <v>0.543562</v>
      </c>
      <c r="N56" s="0" t="n">
        <v>1001.04</v>
      </c>
      <c r="O56" s="30" t="n">
        <v>2.98004E-006</v>
      </c>
    </row>
    <row r="57" customFormat="false" ht="15" hidden="false" customHeight="false" outlineLevel="0" collapsed="false">
      <c r="A57" s="0" t="n">
        <v>162.5</v>
      </c>
      <c r="B57" s="0" t="n">
        <v>4684.62</v>
      </c>
      <c r="C57" s="0" t="n">
        <v>3671.69</v>
      </c>
      <c r="D57" s="0" t="n">
        <v>1089.96</v>
      </c>
      <c r="E57" s="0" t="n">
        <v>1.72075</v>
      </c>
      <c r="F57" s="0" t="n">
        <v>0.391759</v>
      </c>
      <c r="G57" s="0" t="n">
        <v>620.209</v>
      </c>
      <c r="L57" s="0" t="n">
        <v>1.00862</v>
      </c>
      <c r="M57" s="0" t="n">
        <v>0.554895</v>
      </c>
      <c r="N57" s="0" t="n">
        <v>1002.18</v>
      </c>
      <c r="O57" s="30" t="n">
        <v>2.98344E-006</v>
      </c>
    </row>
    <row r="58" customFormat="false" ht="15" hidden="false" customHeight="false" outlineLevel="0" collapsed="false">
      <c r="A58" s="0" t="n">
        <v>162.5</v>
      </c>
      <c r="B58" s="0" t="n">
        <v>5066.67</v>
      </c>
      <c r="C58" s="0" t="n">
        <v>3671.69</v>
      </c>
      <c r="D58" s="0" t="n">
        <v>1089.96</v>
      </c>
      <c r="E58" s="0" t="n">
        <v>1.71426</v>
      </c>
      <c r="F58" s="0" t="n">
        <v>0.405369</v>
      </c>
      <c r="G58" s="0" t="n">
        <v>622.555</v>
      </c>
      <c r="L58" s="0" t="n">
        <v>1.00747</v>
      </c>
      <c r="M58" s="0" t="n">
        <v>0.566616</v>
      </c>
      <c r="N58" s="0" t="n">
        <v>1003.32</v>
      </c>
      <c r="O58" s="30" t="n">
        <v>2.98684E-006</v>
      </c>
    </row>
    <row r="59" customFormat="false" ht="15" hidden="false" customHeight="false" outlineLevel="0" collapsed="false">
      <c r="A59" s="0" t="n">
        <v>162.5</v>
      </c>
      <c r="B59" s="0" t="n">
        <v>5448.72</v>
      </c>
      <c r="C59" s="0" t="n">
        <v>3671.69</v>
      </c>
      <c r="D59" s="0" t="n">
        <v>1089.96</v>
      </c>
      <c r="E59" s="0" t="n">
        <v>1.7087</v>
      </c>
      <c r="F59" s="0" t="n">
        <v>0.41973</v>
      </c>
      <c r="G59" s="0" t="n">
        <v>624.581</v>
      </c>
      <c r="L59" s="0" t="n">
        <v>1.00632</v>
      </c>
      <c r="M59" s="0" t="n">
        <v>0.578724</v>
      </c>
      <c r="N59" s="0" t="n">
        <v>1004.47</v>
      </c>
      <c r="O59" s="30" t="n">
        <v>2.99025E-006</v>
      </c>
    </row>
    <row r="60" customFormat="false" ht="15" hidden="false" customHeight="false" outlineLevel="0" collapsed="false">
      <c r="A60" s="0" t="n">
        <v>162.5</v>
      </c>
      <c r="B60" s="0" t="n">
        <v>5830.77</v>
      </c>
      <c r="C60" s="0" t="n">
        <v>3671.69</v>
      </c>
      <c r="D60" s="0" t="n">
        <v>1089.96</v>
      </c>
      <c r="E60" s="0" t="n">
        <v>1.70389</v>
      </c>
      <c r="F60" s="0" t="n">
        <v>0.434755</v>
      </c>
      <c r="G60" s="0" t="n">
        <v>626.347</v>
      </c>
      <c r="L60" s="0" t="n">
        <v>1.00517</v>
      </c>
      <c r="M60" s="0" t="n">
        <v>0.59122</v>
      </c>
      <c r="N60" s="0" t="n">
        <v>1005.62</v>
      </c>
      <c r="O60" s="30" t="n">
        <v>2.99367E-006</v>
      </c>
    </row>
    <row r="61" customFormat="false" ht="15" hidden="false" customHeight="false" outlineLevel="0" collapsed="false">
      <c r="A61" s="0" t="n">
        <v>162.5</v>
      </c>
      <c r="B61" s="0" t="n">
        <v>6212.82</v>
      </c>
      <c r="C61" s="0" t="n">
        <v>3671.69</v>
      </c>
      <c r="D61" s="0" t="n">
        <v>1089.96</v>
      </c>
      <c r="E61" s="0" t="n">
        <v>1.69967</v>
      </c>
      <c r="F61" s="0" t="n">
        <v>0.450359</v>
      </c>
      <c r="G61" s="0" t="n">
        <v>627.9</v>
      </c>
      <c r="L61" s="0" t="n">
        <v>1.00403</v>
      </c>
      <c r="M61" s="0" t="n">
        <v>0.604103</v>
      </c>
      <c r="N61" s="0" t="n">
        <v>1006.77</v>
      </c>
      <c r="O61" s="30" t="n">
        <v>2.9971E-006</v>
      </c>
    </row>
    <row r="62" customFormat="false" ht="15" hidden="false" customHeight="false" outlineLevel="0" collapsed="false">
      <c r="A62" s="0" t="n">
        <v>162.5</v>
      </c>
      <c r="B62" s="0" t="n">
        <v>6594.87</v>
      </c>
      <c r="C62" s="0" t="n">
        <v>3671.69</v>
      </c>
      <c r="D62" s="0" t="n">
        <v>1089.96</v>
      </c>
      <c r="E62" s="0" t="n">
        <v>1.69595</v>
      </c>
      <c r="F62" s="0" t="n">
        <v>0.46646</v>
      </c>
      <c r="G62" s="0" t="n">
        <v>629.277</v>
      </c>
      <c r="L62" s="0" t="n">
        <v>1.00288</v>
      </c>
      <c r="M62" s="0" t="n">
        <v>0.617373</v>
      </c>
      <c r="N62" s="0" t="n">
        <v>1007.92</v>
      </c>
      <c r="O62" s="30" t="n">
        <v>3.00054E-006</v>
      </c>
    </row>
    <row r="63" customFormat="false" ht="15" hidden="false" customHeight="false" outlineLevel="0" collapsed="false">
      <c r="A63" s="0" t="n">
        <v>162.5</v>
      </c>
      <c r="B63" s="0" t="n">
        <v>6976.92</v>
      </c>
      <c r="C63" s="0" t="n">
        <v>3671.69</v>
      </c>
      <c r="D63" s="0" t="n">
        <v>1089.96</v>
      </c>
      <c r="E63" s="0" t="n">
        <v>1.69265</v>
      </c>
      <c r="F63" s="0" t="n">
        <v>0.482974</v>
      </c>
      <c r="G63" s="0" t="n">
        <v>630.506</v>
      </c>
      <c r="L63" s="0" t="n">
        <v>1.00173</v>
      </c>
      <c r="M63" s="0" t="n">
        <v>0.631031</v>
      </c>
      <c r="N63" s="0" t="n">
        <v>1009.08</v>
      </c>
      <c r="O63" s="30" t="n">
        <v>3.00398E-006</v>
      </c>
    </row>
    <row r="64" customFormat="false" ht="15" hidden="false" customHeight="false" outlineLevel="0" collapsed="false">
      <c r="A64" s="0" t="n">
        <v>162.5</v>
      </c>
      <c r="B64" s="0" t="n">
        <v>7358.97</v>
      </c>
      <c r="C64" s="0" t="n">
        <v>3671.69</v>
      </c>
      <c r="D64" s="0" t="n">
        <v>1089.96</v>
      </c>
      <c r="E64" s="0" t="n">
        <v>1.68969</v>
      </c>
      <c r="F64" s="0" t="n">
        <v>0.499821</v>
      </c>
      <c r="G64" s="0" t="n">
        <v>631.61</v>
      </c>
      <c r="L64" s="0" t="n">
        <v>1.00058</v>
      </c>
      <c r="M64" s="0" t="n">
        <v>0.645077</v>
      </c>
      <c r="N64" s="0" t="n">
        <v>1010.24</v>
      </c>
      <c r="O64" s="30" t="n">
        <v>3.00743E-006</v>
      </c>
    </row>
    <row r="65" customFormat="false" ht="15" hidden="false" customHeight="false" outlineLevel="0" collapsed="false">
      <c r="A65" s="0" t="n">
        <v>162.5</v>
      </c>
      <c r="B65" s="0" t="n">
        <v>7741.03</v>
      </c>
      <c r="C65" s="0" t="n">
        <v>3671.69</v>
      </c>
      <c r="D65" s="0" t="n">
        <v>1089.96</v>
      </c>
      <c r="E65" s="0" t="n">
        <v>1.68703</v>
      </c>
      <c r="F65" s="0" t="n">
        <v>0.516921</v>
      </c>
      <c r="G65" s="0" t="n">
        <v>632.606</v>
      </c>
      <c r="L65" s="0" t="n">
        <v>0.999427</v>
      </c>
      <c r="M65" s="0" t="n">
        <v>0.65951</v>
      </c>
      <c r="N65" s="0" t="n">
        <v>1011.4</v>
      </c>
      <c r="O65" s="30" t="n">
        <v>3.01089E-006</v>
      </c>
    </row>
    <row r="66" customFormat="false" ht="15" hidden="false" customHeight="false" outlineLevel="0" collapsed="false">
      <c r="A66" s="0" t="n">
        <v>162.5</v>
      </c>
      <c r="B66" s="0" t="n">
        <v>8123.08</v>
      </c>
      <c r="C66" s="0" t="n">
        <v>3671.69</v>
      </c>
      <c r="D66" s="0" t="n">
        <v>1089.96</v>
      </c>
      <c r="E66" s="0" t="n">
        <v>1.68462</v>
      </c>
      <c r="F66" s="0" t="n">
        <v>0.534191</v>
      </c>
      <c r="G66" s="0" t="n">
        <v>633.511</v>
      </c>
      <c r="L66" s="0" t="n">
        <v>0.998277</v>
      </c>
      <c r="M66" s="0" t="n">
        <v>0.67433</v>
      </c>
      <c r="N66" s="0" t="n">
        <v>1012.57</v>
      </c>
      <c r="O66" s="30" t="n">
        <v>3.01436E-006</v>
      </c>
    </row>
    <row r="67" customFormat="false" ht="15" hidden="false" customHeight="false" outlineLevel="0" collapsed="false">
      <c r="A67" s="0" t="n">
        <v>162.5</v>
      </c>
      <c r="B67" s="0" t="n">
        <v>8505.13</v>
      </c>
      <c r="C67" s="0" t="n">
        <v>3671.69</v>
      </c>
      <c r="D67" s="0" t="n">
        <v>1089.96</v>
      </c>
      <c r="E67" s="0" t="n">
        <v>1.68243</v>
      </c>
      <c r="F67" s="0" t="n">
        <v>0.551554</v>
      </c>
      <c r="G67" s="0" t="n">
        <v>634.335</v>
      </c>
      <c r="L67" s="0" t="n">
        <v>0.997127</v>
      </c>
      <c r="M67" s="0" t="n">
        <v>0.689538</v>
      </c>
      <c r="N67" s="0" t="n">
        <v>1013.73</v>
      </c>
      <c r="O67" s="30" t="n">
        <v>3.01783E-006</v>
      </c>
    </row>
    <row r="68" customFormat="false" ht="15" hidden="false" customHeight="false" outlineLevel="0" collapsed="false">
      <c r="A68" s="0" t="n">
        <v>162.5</v>
      </c>
      <c r="B68" s="0" t="n">
        <v>8887.18</v>
      </c>
      <c r="C68" s="0" t="n">
        <v>3671.69</v>
      </c>
      <c r="D68" s="0" t="n">
        <v>1089.96</v>
      </c>
      <c r="E68" s="0" t="n">
        <v>1.68043</v>
      </c>
      <c r="F68" s="0" t="n">
        <v>0.568931</v>
      </c>
      <c r="G68" s="0" t="n">
        <v>635.09</v>
      </c>
      <c r="L68" s="0" t="n">
        <v>0.995978</v>
      </c>
      <c r="M68" s="0" t="n">
        <v>0.705133</v>
      </c>
      <c r="N68" s="0" t="n">
        <v>1014.9</v>
      </c>
      <c r="O68" s="30" t="n">
        <v>3.02132E-006</v>
      </c>
    </row>
    <row r="69" customFormat="false" ht="15" hidden="false" customHeight="false" outlineLevel="0" collapsed="false">
      <c r="A69" s="0" t="n">
        <v>162.5</v>
      </c>
      <c r="B69" s="0" t="n">
        <v>9269.23</v>
      </c>
      <c r="C69" s="0" t="n">
        <v>3671.69</v>
      </c>
      <c r="D69" s="0" t="n">
        <v>1089.96</v>
      </c>
      <c r="E69" s="0" t="n">
        <v>1.6786</v>
      </c>
      <c r="F69" s="0" t="n">
        <v>0.586246</v>
      </c>
      <c r="G69" s="0" t="n">
        <v>635.783</v>
      </c>
      <c r="L69" s="0" t="n">
        <v>0.994828</v>
      </c>
      <c r="M69" s="0" t="n">
        <v>0.721116</v>
      </c>
      <c r="N69" s="0" t="n">
        <v>1016.08</v>
      </c>
      <c r="O69" s="30" t="n">
        <v>3.02481E-006</v>
      </c>
    </row>
    <row r="70" customFormat="false" ht="15" hidden="false" customHeight="false" outlineLevel="0" collapsed="false">
      <c r="A70" s="0" t="n">
        <v>162.5</v>
      </c>
      <c r="B70" s="0" t="n">
        <v>9651.28</v>
      </c>
      <c r="C70" s="0" t="n">
        <v>3671.69</v>
      </c>
      <c r="D70" s="0" t="n">
        <v>1089.96</v>
      </c>
      <c r="E70" s="0" t="n">
        <v>1.67691</v>
      </c>
      <c r="F70" s="0" t="n">
        <v>0.603423</v>
      </c>
      <c r="G70" s="0" t="n">
        <v>636.422</v>
      </c>
      <c r="L70" s="0" t="n">
        <v>0.993678</v>
      </c>
      <c r="M70" s="0" t="n">
        <v>0.737486</v>
      </c>
      <c r="N70" s="0" t="n">
        <v>1017.25</v>
      </c>
      <c r="O70" s="30" t="n">
        <v>3.02831E-006</v>
      </c>
    </row>
    <row r="71" customFormat="false" ht="15" hidden="false" customHeight="false" outlineLevel="0" collapsed="false">
      <c r="A71" s="0" t="n">
        <v>162.5</v>
      </c>
      <c r="B71" s="0" t="n">
        <v>10033.3</v>
      </c>
      <c r="C71" s="0" t="n">
        <v>3671.69</v>
      </c>
      <c r="D71" s="0" t="n">
        <v>1089.96</v>
      </c>
      <c r="E71" s="0" t="n">
        <v>1.67536</v>
      </c>
      <c r="F71" s="0" t="n">
        <v>0.620392</v>
      </c>
      <c r="G71" s="0" t="n">
        <v>637.013</v>
      </c>
      <c r="L71" s="0" t="n">
        <v>0.992529</v>
      </c>
      <c r="M71" s="0" t="n">
        <v>0.754244</v>
      </c>
      <c r="N71" s="0" t="n">
        <v>1018.43</v>
      </c>
      <c r="O71" s="30" t="n">
        <v>3.03182E-006</v>
      </c>
    </row>
    <row r="72" customFormat="false" ht="15" hidden="false" customHeight="false" outlineLevel="0" collapsed="false">
      <c r="A72" s="0" t="n">
        <v>162.5</v>
      </c>
      <c r="B72" s="0" t="n">
        <v>10415.4</v>
      </c>
      <c r="C72" s="0" t="n">
        <v>3671.69</v>
      </c>
      <c r="D72" s="0" t="n">
        <v>1089.96</v>
      </c>
      <c r="E72" s="0" t="n">
        <v>1.67392</v>
      </c>
      <c r="F72" s="0" t="n">
        <v>0.637083</v>
      </c>
      <c r="G72" s="0" t="n">
        <v>637.561</v>
      </c>
      <c r="L72" s="0" t="n">
        <v>0.991379</v>
      </c>
      <c r="M72" s="0" t="n">
        <v>0.771389</v>
      </c>
      <c r="N72" s="0" t="n">
        <v>1019.61</v>
      </c>
      <c r="O72" s="30" t="n">
        <v>3.03533E-006</v>
      </c>
    </row>
    <row r="73" customFormat="false" ht="15" hidden="false" customHeight="false" outlineLevel="0" collapsed="false">
      <c r="A73" s="0" t="n">
        <v>162.5</v>
      </c>
      <c r="B73" s="0" t="n">
        <v>10797.4</v>
      </c>
      <c r="C73" s="0" t="n">
        <v>3671.69</v>
      </c>
      <c r="D73" s="0" t="n">
        <v>1089.96</v>
      </c>
      <c r="E73" s="0" t="n">
        <v>1.67258</v>
      </c>
      <c r="F73" s="0" t="n">
        <v>0.65343</v>
      </c>
      <c r="G73" s="0" t="n">
        <v>638.071</v>
      </c>
      <c r="L73" s="0" t="n">
        <v>0.990229</v>
      </c>
      <c r="M73" s="0" t="n">
        <v>0.788922</v>
      </c>
      <c r="N73" s="0" t="n">
        <v>1020.79</v>
      </c>
      <c r="O73" s="30" t="n">
        <v>3.03886E-006</v>
      </c>
    </row>
    <row r="74" customFormat="false" ht="15" hidden="false" customHeight="false" outlineLevel="0" collapsed="false">
      <c r="A74" s="0" t="n">
        <v>162.5</v>
      </c>
      <c r="B74" s="0" t="n">
        <v>11179.5</v>
      </c>
      <c r="C74" s="0" t="n">
        <v>3671.69</v>
      </c>
      <c r="D74" s="0" t="n">
        <v>1089.96</v>
      </c>
      <c r="E74" s="0" t="n">
        <v>1.67133</v>
      </c>
      <c r="F74" s="0" t="n">
        <v>0.669371</v>
      </c>
      <c r="G74" s="0" t="n">
        <v>638.547</v>
      </c>
      <c r="L74" s="0" t="n">
        <v>0.98908</v>
      </c>
      <c r="M74" s="0" t="n">
        <v>0.806842</v>
      </c>
      <c r="N74" s="0" t="n">
        <v>1021.98</v>
      </c>
      <c r="O74" s="30" t="n">
        <v>3.04239E-006</v>
      </c>
    </row>
    <row r="75" customFormat="false" ht="15" hidden="false" customHeight="false" outlineLevel="0" collapsed="false">
      <c r="A75" s="0" t="n">
        <v>162.5</v>
      </c>
      <c r="B75" s="0" t="n">
        <v>11561.5</v>
      </c>
      <c r="C75" s="0" t="n">
        <v>3671.69</v>
      </c>
      <c r="D75" s="0" t="n">
        <v>1089.96</v>
      </c>
      <c r="E75" s="0" t="n">
        <v>1.67017</v>
      </c>
      <c r="F75" s="0" t="n">
        <v>0.684849</v>
      </c>
      <c r="G75" s="0" t="n">
        <v>638.991</v>
      </c>
      <c r="L75" s="0" t="n">
        <v>0.98793</v>
      </c>
      <c r="M75" s="0" t="n">
        <v>0.82515</v>
      </c>
      <c r="N75" s="0" t="n">
        <v>1023.17</v>
      </c>
      <c r="O75" s="30" t="n">
        <v>3.04593E-006</v>
      </c>
    </row>
    <row r="76" customFormat="false" ht="15" hidden="false" customHeight="false" outlineLevel="0" collapsed="false">
      <c r="A76" s="0" t="n">
        <v>162.5</v>
      </c>
      <c r="B76" s="0" t="n">
        <v>11943.6</v>
      </c>
      <c r="C76" s="0" t="n">
        <v>3671.69</v>
      </c>
      <c r="D76" s="0" t="n">
        <v>1089.96</v>
      </c>
      <c r="E76" s="0" t="n">
        <v>1.66908</v>
      </c>
      <c r="F76" s="0" t="n">
        <v>0.699811</v>
      </c>
      <c r="G76" s="0" t="n">
        <v>639.408</v>
      </c>
      <c r="L76" s="0" t="n">
        <v>0.98678</v>
      </c>
      <c r="M76" s="0" t="n">
        <v>0.843845</v>
      </c>
      <c r="N76" s="0" t="n">
        <v>1024.36</v>
      </c>
      <c r="O76" s="30" t="n">
        <v>3.04948E-006</v>
      </c>
    </row>
    <row r="77" customFormat="false" ht="15" hidden="false" customHeight="false" outlineLevel="0" collapsed="false">
      <c r="A77" s="0" t="n">
        <v>162.5</v>
      </c>
      <c r="B77" s="0" t="n">
        <v>12325.6</v>
      </c>
      <c r="C77" s="0" t="n">
        <v>3671.69</v>
      </c>
      <c r="D77" s="0" t="n">
        <v>1089.96</v>
      </c>
      <c r="E77" s="0" t="n">
        <v>1.66806</v>
      </c>
      <c r="F77" s="0" t="n">
        <v>0.714207</v>
      </c>
      <c r="G77" s="0" t="n">
        <v>639.798</v>
      </c>
      <c r="L77" s="0" t="n">
        <v>0.985631</v>
      </c>
      <c r="M77" s="0" t="n">
        <v>0.862927</v>
      </c>
      <c r="N77" s="0" t="n">
        <v>1025.56</v>
      </c>
      <c r="O77" s="30" t="n">
        <v>3.05303E-006</v>
      </c>
    </row>
    <row r="78" customFormat="false" ht="15" hidden="false" customHeight="false" outlineLevel="0" collapsed="false">
      <c r="A78" s="0" t="n">
        <v>162.5</v>
      </c>
      <c r="B78" s="0" t="n">
        <v>12707.7</v>
      </c>
      <c r="C78" s="0" t="n">
        <v>3671.69</v>
      </c>
      <c r="D78" s="0" t="n">
        <v>1089.96</v>
      </c>
      <c r="E78" s="0" t="n">
        <v>1.6671</v>
      </c>
      <c r="F78" s="0" t="n">
        <v>0.727995</v>
      </c>
      <c r="G78" s="0" t="n">
        <v>640.166</v>
      </c>
      <c r="L78" s="0" t="n">
        <v>0.984481</v>
      </c>
      <c r="M78" s="0" t="n">
        <v>0.882397</v>
      </c>
      <c r="N78" s="0" t="n">
        <v>1026.76</v>
      </c>
      <c r="O78" s="30" t="n">
        <v>3.0566E-006</v>
      </c>
    </row>
    <row r="79" customFormat="false" ht="15" hidden="false" customHeight="false" outlineLevel="0" collapsed="false">
      <c r="A79" s="0" t="n">
        <v>162.5</v>
      </c>
      <c r="B79" s="0" t="n">
        <v>13089.7</v>
      </c>
      <c r="C79" s="0" t="n">
        <v>3671.69</v>
      </c>
      <c r="D79" s="0" t="n">
        <v>1089.96</v>
      </c>
      <c r="E79" s="0" t="n">
        <v>1.6662</v>
      </c>
      <c r="F79" s="0" t="n">
        <v>0.741134</v>
      </c>
      <c r="G79" s="0" t="n">
        <v>640.512</v>
      </c>
      <c r="L79" s="0" t="n">
        <v>0.983332</v>
      </c>
      <c r="M79" s="0" t="n">
        <v>0.902255</v>
      </c>
      <c r="N79" s="0" t="n">
        <v>1027.96</v>
      </c>
      <c r="O79" s="30" t="n">
        <v>3.06017E-006</v>
      </c>
    </row>
    <row r="80" customFormat="false" ht="15" hidden="false" customHeight="false" outlineLevel="0" collapsed="false">
      <c r="A80" s="0" t="n">
        <v>162.5</v>
      </c>
      <c r="B80" s="0" t="n">
        <v>13471.8</v>
      </c>
      <c r="C80" s="0" t="n">
        <v>3671.69</v>
      </c>
      <c r="D80" s="0" t="n">
        <v>1089.96</v>
      </c>
      <c r="E80" s="0" t="n">
        <v>1.66535</v>
      </c>
      <c r="F80" s="0" t="n">
        <v>0.753593</v>
      </c>
      <c r="G80" s="0" t="n">
        <v>640.839</v>
      </c>
      <c r="L80" s="0" t="n">
        <v>0.982182</v>
      </c>
      <c r="M80" s="0" t="n">
        <v>0.9225</v>
      </c>
      <c r="N80" s="0" t="n">
        <v>1029.16</v>
      </c>
      <c r="O80" s="30" t="n">
        <v>3.06375E-006</v>
      </c>
    </row>
    <row r="81" customFormat="false" ht="15" hidden="false" customHeight="false" outlineLevel="0" collapsed="false">
      <c r="A81" s="0" t="n">
        <v>162.5</v>
      </c>
      <c r="B81" s="0" t="n">
        <v>13853.8</v>
      </c>
      <c r="C81" s="0" t="n">
        <v>3671.69</v>
      </c>
      <c r="D81" s="0" t="n">
        <v>1089.96</v>
      </c>
      <c r="E81" s="0" t="n">
        <v>1.66455</v>
      </c>
      <c r="F81" s="0" t="n">
        <v>0.765341</v>
      </c>
      <c r="G81" s="0" t="n">
        <v>641.148</v>
      </c>
      <c r="L81" s="0" t="n">
        <v>0.981032</v>
      </c>
      <c r="M81" s="0" t="n">
        <v>0.943132</v>
      </c>
      <c r="N81" s="0" t="n">
        <v>1030.36</v>
      </c>
      <c r="O81" s="30" t="n">
        <v>3.06735E-006</v>
      </c>
    </row>
    <row r="82" customFormat="false" ht="15" hidden="false" customHeight="false" outlineLevel="0" collapsed="false">
      <c r="A82" s="0" t="n">
        <v>162.5</v>
      </c>
      <c r="B82" s="0" t="n">
        <v>14235.9</v>
      </c>
      <c r="C82" s="0" t="n">
        <v>3671.69</v>
      </c>
      <c r="D82" s="0" t="n">
        <v>1089.96</v>
      </c>
      <c r="E82" s="0" t="n">
        <v>1.66379</v>
      </c>
      <c r="F82" s="0" t="n">
        <v>0.776355</v>
      </c>
      <c r="G82" s="0" t="n">
        <v>641.441</v>
      </c>
      <c r="L82" s="0" t="n">
        <v>0.979883</v>
      </c>
      <c r="M82" s="0" t="n">
        <v>0.964152</v>
      </c>
      <c r="N82" s="0" t="n">
        <v>1031.57</v>
      </c>
      <c r="O82" s="30" t="n">
        <v>3.07094E-006</v>
      </c>
    </row>
    <row r="83" customFormat="false" ht="15" hidden="false" customHeight="false" outlineLevel="0" collapsed="false">
      <c r="A83" s="0" t="n">
        <v>162.5</v>
      </c>
      <c r="B83" s="0" t="n">
        <v>14617.9</v>
      </c>
      <c r="C83" s="0" t="n">
        <v>3671.69</v>
      </c>
      <c r="D83" s="0" t="n">
        <v>1089.96</v>
      </c>
      <c r="E83" s="0" t="n">
        <v>1.66307</v>
      </c>
      <c r="F83" s="0" t="n">
        <v>0.786617</v>
      </c>
      <c r="G83" s="0" t="n">
        <v>641.718</v>
      </c>
      <c r="L83" s="0" t="n">
        <v>0.978733</v>
      </c>
      <c r="M83" s="0" t="n">
        <v>0.985559</v>
      </c>
      <c r="N83" s="0" t="n">
        <v>1032.79</v>
      </c>
      <c r="O83" s="30" t="n">
        <v>3.07455E-006</v>
      </c>
    </row>
    <row r="84" customFormat="false" ht="15" hidden="false" customHeight="false" outlineLevel="0" collapsed="false">
      <c r="A84" s="0" t="n">
        <v>162.5</v>
      </c>
      <c r="B84" s="0" t="n">
        <v>15000</v>
      </c>
      <c r="C84" s="0" t="n">
        <v>3671.69</v>
      </c>
      <c r="D84" s="0" t="n">
        <v>1089.96</v>
      </c>
      <c r="E84" s="0" t="n">
        <v>1.66239</v>
      </c>
      <c r="F84" s="0" t="n">
        <v>0.796114</v>
      </c>
      <c r="G84" s="0" t="n">
        <v>641.982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0" t="n">
        <v>3.07817E-006</v>
      </c>
    </row>
    <row r="85" customFormat="false" ht="15" hidden="false" customHeight="false" outlineLevel="0" collapsed="false">
      <c r="A85" s="0" t="n">
        <v>225</v>
      </c>
      <c r="B85" s="0" t="n">
        <v>100</v>
      </c>
      <c r="C85" s="0" t="n">
        <v>4176.18</v>
      </c>
      <c r="D85" s="0" t="n">
        <v>34.4094</v>
      </c>
      <c r="E85" s="0" t="n">
        <v>1.22627</v>
      </c>
      <c r="F85" s="0" t="n">
        <v>1.1176</v>
      </c>
      <c r="G85" s="0" t="n">
        <v>737.009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0" t="n">
        <v>3.22947E-006</v>
      </c>
    </row>
    <row r="86" customFormat="false" ht="15" hidden="false" customHeight="false" outlineLevel="0" collapsed="false">
      <c r="A86" s="0" t="n">
        <v>225</v>
      </c>
      <c r="B86" s="0" t="n">
        <v>482.051</v>
      </c>
      <c r="C86" s="0" t="n">
        <v>4176.18</v>
      </c>
      <c r="D86" s="0" t="n">
        <v>121.55</v>
      </c>
      <c r="E86" s="0" t="n">
        <v>1.26843</v>
      </c>
      <c r="F86" s="0" t="n">
        <v>0.777847</v>
      </c>
      <c r="G86" s="0" t="n">
        <v>723.152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0" t="n">
        <v>3.23346E-006</v>
      </c>
    </row>
    <row r="87" customFormat="false" ht="15" hidden="false" customHeight="false" outlineLevel="0" collapsed="false">
      <c r="A87" s="0" t="n">
        <v>225</v>
      </c>
      <c r="B87" s="0" t="n">
        <v>864.103</v>
      </c>
      <c r="C87" s="0" t="n">
        <v>4176.18</v>
      </c>
      <c r="D87" s="0" t="n">
        <v>216.056</v>
      </c>
      <c r="E87" s="0" t="n">
        <v>1.31415</v>
      </c>
      <c r="F87" s="0" t="n">
        <v>0.605312</v>
      </c>
      <c r="G87" s="0" t="n">
        <v>709.128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0" t="n">
        <v>3.23746E-006</v>
      </c>
    </row>
    <row r="88" customFormat="false" ht="15" hidden="false" customHeight="false" outlineLevel="0" collapsed="false">
      <c r="A88" s="0" t="n">
        <v>225</v>
      </c>
      <c r="B88" s="0" t="n">
        <v>1246.15</v>
      </c>
      <c r="C88" s="0" t="n">
        <v>4176.18</v>
      </c>
      <c r="D88" s="0" t="n">
        <v>314.62</v>
      </c>
      <c r="E88" s="0" t="n">
        <v>1.36183</v>
      </c>
      <c r="F88" s="0" t="n">
        <v>0.502565</v>
      </c>
      <c r="G88" s="0" t="n">
        <v>695.505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0" t="n">
        <v>3.24146E-006</v>
      </c>
    </row>
    <row r="89" customFormat="false" ht="15" hidden="false" customHeight="false" outlineLevel="0" collapsed="false">
      <c r="A89" s="0" t="n">
        <v>225</v>
      </c>
      <c r="B89" s="0" t="n">
        <v>1628.21</v>
      </c>
      <c r="C89" s="0" t="n">
        <v>4176.18</v>
      </c>
      <c r="D89" s="0" t="n">
        <v>416.068</v>
      </c>
      <c r="E89" s="0" t="n">
        <v>1.41091</v>
      </c>
      <c r="F89" s="0" t="n">
        <v>0.43437</v>
      </c>
      <c r="G89" s="0" t="n">
        <v>682.445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0" t="n">
        <v>3.24548E-006</v>
      </c>
    </row>
    <row r="90" customFormat="false" ht="15" hidden="false" customHeight="false" outlineLevel="0" collapsed="false">
      <c r="A90" s="0" t="n">
        <v>225</v>
      </c>
      <c r="B90" s="0" t="n">
        <v>2010.26</v>
      </c>
      <c r="C90" s="0" t="n">
        <v>4176.18</v>
      </c>
      <c r="D90" s="0" t="n">
        <v>519.769</v>
      </c>
      <c r="E90" s="0" t="n">
        <v>1.46108</v>
      </c>
      <c r="F90" s="0" t="n">
        <v>0.385688</v>
      </c>
      <c r="G90" s="0" t="n">
        <v>670.002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0" t="n">
        <v>3.24951E-006</v>
      </c>
    </row>
    <row r="91" customFormat="false" ht="15" hidden="false" customHeight="false" outlineLevel="0" collapsed="false">
      <c r="A91" s="0" t="n">
        <v>225</v>
      </c>
      <c r="B91" s="0" t="n">
        <v>2392.31</v>
      </c>
      <c r="C91" s="0" t="n">
        <v>4176.18</v>
      </c>
      <c r="D91" s="0" t="n">
        <v>625.331</v>
      </c>
      <c r="E91" s="0" t="n">
        <v>1.51215</v>
      </c>
      <c r="F91" s="0" t="n">
        <v>0.349092</v>
      </c>
      <c r="G91" s="0" t="n">
        <v>658.184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0" t="n">
        <v>3.25355E-006</v>
      </c>
    </row>
    <row r="92" customFormat="false" ht="15" hidden="false" customHeight="false" outlineLevel="0" collapsed="false">
      <c r="A92" s="0" t="n">
        <v>225</v>
      </c>
      <c r="B92" s="0" t="n">
        <v>2774.36</v>
      </c>
      <c r="C92" s="0" t="n">
        <v>4176.18</v>
      </c>
      <c r="D92" s="0" t="n">
        <v>732.481</v>
      </c>
      <c r="E92" s="0" t="n">
        <v>1.56399</v>
      </c>
      <c r="F92" s="0" t="n">
        <v>0.320507</v>
      </c>
      <c r="G92" s="0" t="n">
        <v>646.977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0" t="n">
        <v>3.2576E-006</v>
      </c>
    </row>
    <row r="93" customFormat="false" ht="15" hidden="false" customHeight="false" outlineLevel="0" collapsed="false">
      <c r="A93" s="0" t="n">
        <v>225</v>
      </c>
      <c r="B93" s="0" t="n">
        <v>3156.41</v>
      </c>
      <c r="C93" s="0" t="n">
        <v>4176.18</v>
      </c>
      <c r="D93" s="0" t="n">
        <v>841.02</v>
      </c>
      <c r="E93" s="0" t="n">
        <v>1.6165</v>
      </c>
      <c r="F93" s="0" t="n">
        <v>0.29751</v>
      </c>
      <c r="G93" s="0" t="n">
        <v>636.358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0" t="n">
        <v>3.26166E-006</v>
      </c>
    </row>
    <row r="94" customFormat="false" ht="15" hidden="false" customHeight="false" outlineLevel="0" collapsed="false">
      <c r="A94" s="0" t="n">
        <v>225</v>
      </c>
      <c r="B94" s="0" t="n">
        <v>3538.46</v>
      </c>
      <c r="C94" s="0" t="n">
        <v>4176.18</v>
      </c>
      <c r="D94" s="0" t="n">
        <v>950.793</v>
      </c>
      <c r="E94" s="0" t="n">
        <v>1.66961</v>
      </c>
      <c r="F94" s="0" t="n">
        <v>0.278573</v>
      </c>
      <c r="G94" s="0" t="n">
        <v>626.298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0" t="n">
        <v>3.26573E-006</v>
      </c>
    </row>
    <row r="95" customFormat="false" ht="15" hidden="false" customHeight="false" outlineLevel="0" collapsed="false">
      <c r="A95" s="0" t="n">
        <v>225</v>
      </c>
      <c r="B95" s="0" t="n">
        <v>3920.51</v>
      </c>
      <c r="C95" s="0" t="n">
        <v>4176.18</v>
      </c>
      <c r="D95" s="0" t="n">
        <v>1061.68</v>
      </c>
      <c r="E95" s="0" t="n">
        <v>1.72326</v>
      </c>
      <c r="F95" s="0" t="n">
        <v>0.26268</v>
      </c>
      <c r="G95" s="0" t="n">
        <v>616.765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0" t="n">
        <v>3.26981E-006</v>
      </c>
    </row>
    <row r="96" customFormat="false" ht="15" hidden="false" customHeight="false" outlineLevel="0" collapsed="false">
      <c r="A96" s="0" t="n">
        <v>225</v>
      </c>
      <c r="B96" s="0" t="n">
        <v>4302.56</v>
      </c>
      <c r="C96" s="0" t="n">
        <v>4176.18</v>
      </c>
      <c r="D96" s="0" t="n">
        <v>1110</v>
      </c>
      <c r="E96" s="0" t="n">
        <v>1.75559</v>
      </c>
      <c r="F96" s="0" t="n">
        <v>0.258917</v>
      </c>
      <c r="G96" s="0" t="n">
        <v>609.668</v>
      </c>
      <c r="L96" s="0" t="n">
        <v>1.03315</v>
      </c>
      <c r="M96" s="0" t="n">
        <v>0.346763</v>
      </c>
      <c r="N96" s="0" t="n">
        <v>978.389</v>
      </c>
      <c r="O96" s="30" t="n">
        <v>3.2739E-006</v>
      </c>
    </row>
    <row r="97" customFormat="false" ht="15" hidden="false" customHeight="false" outlineLevel="0" collapsed="false">
      <c r="A97" s="0" t="n">
        <v>225</v>
      </c>
      <c r="B97" s="0" t="n">
        <v>4684.62</v>
      </c>
      <c r="C97" s="0" t="n">
        <v>4176.18</v>
      </c>
      <c r="D97" s="0" t="n">
        <v>1110</v>
      </c>
      <c r="E97" s="0" t="n">
        <v>1.74526</v>
      </c>
      <c r="F97" s="0" t="n">
        <v>0.266434</v>
      </c>
      <c r="G97" s="0" t="n">
        <v>613.277</v>
      </c>
      <c r="L97" s="0" t="n">
        <v>1.03186</v>
      </c>
      <c r="M97" s="0" t="n">
        <v>0.353993</v>
      </c>
      <c r="N97" s="0" t="n">
        <v>979.614</v>
      </c>
      <c r="O97" s="30" t="n">
        <v>3.278E-006</v>
      </c>
    </row>
    <row r="98" customFormat="false" ht="15" hidden="false" customHeight="false" outlineLevel="0" collapsed="false">
      <c r="A98" s="0" t="n">
        <v>225</v>
      </c>
      <c r="B98" s="0" t="n">
        <v>5066.67</v>
      </c>
      <c r="C98" s="0" t="n">
        <v>4176.18</v>
      </c>
      <c r="D98" s="0" t="n">
        <v>1110</v>
      </c>
      <c r="E98" s="0" t="n">
        <v>1.73653</v>
      </c>
      <c r="F98" s="0" t="n">
        <v>0.274488</v>
      </c>
      <c r="G98" s="0" t="n">
        <v>616.359</v>
      </c>
      <c r="L98" s="0" t="n">
        <v>1.03056</v>
      </c>
      <c r="M98" s="0" t="n">
        <v>0.361471</v>
      </c>
      <c r="N98" s="0" t="n">
        <v>980.843</v>
      </c>
      <c r="O98" s="30" t="n">
        <v>3.28211E-006</v>
      </c>
    </row>
    <row r="99" customFormat="false" ht="15" hidden="false" customHeight="false" outlineLevel="0" collapsed="false">
      <c r="A99" s="0" t="n">
        <v>225</v>
      </c>
      <c r="B99" s="0" t="n">
        <v>5448.72</v>
      </c>
      <c r="C99" s="0" t="n">
        <v>4176.18</v>
      </c>
      <c r="D99" s="0" t="n">
        <v>1110</v>
      </c>
      <c r="E99" s="0" t="n">
        <v>1.72906</v>
      </c>
      <c r="F99" s="0" t="n">
        <v>0.283021</v>
      </c>
      <c r="G99" s="0" t="n">
        <v>619.023</v>
      </c>
      <c r="L99" s="0" t="n">
        <v>1.02927</v>
      </c>
      <c r="M99" s="0" t="n">
        <v>0.369195</v>
      </c>
      <c r="N99" s="0" t="n">
        <v>982.074</v>
      </c>
      <c r="O99" s="30" t="n">
        <v>3.28623E-006</v>
      </c>
    </row>
    <row r="100" customFormat="false" ht="15" hidden="false" customHeight="false" outlineLevel="0" collapsed="false">
      <c r="A100" s="0" t="n">
        <v>225</v>
      </c>
      <c r="B100" s="0" t="n">
        <v>5830.77</v>
      </c>
      <c r="C100" s="0" t="n">
        <v>4176.18</v>
      </c>
      <c r="D100" s="0" t="n">
        <v>1110</v>
      </c>
      <c r="E100" s="0" t="n">
        <v>1.72259</v>
      </c>
      <c r="F100" s="0" t="n">
        <v>0.291975</v>
      </c>
      <c r="G100" s="0" t="n">
        <v>621.348</v>
      </c>
      <c r="L100" s="0" t="n">
        <v>1.02798</v>
      </c>
      <c r="M100" s="0" t="n">
        <v>0.377167</v>
      </c>
      <c r="N100" s="0" t="n">
        <v>983.309</v>
      </c>
      <c r="O100" s="30" t="n">
        <v>3.29036E-006</v>
      </c>
    </row>
    <row r="101" customFormat="false" ht="15" hidden="false" customHeight="false" outlineLevel="0" collapsed="false">
      <c r="A101" s="0" t="n">
        <v>225</v>
      </c>
      <c r="B101" s="0" t="n">
        <v>6212.82</v>
      </c>
      <c r="C101" s="0" t="n">
        <v>4176.18</v>
      </c>
      <c r="D101" s="0" t="n">
        <v>1110</v>
      </c>
      <c r="E101" s="0" t="n">
        <v>1.71693</v>
      </c>
      <c r="F101" s="0" t="n">
        <v>0.301299</v>
      </c>
      <c r="G101" s="0" t="n">
        <v>623.394</v>
      </c>
      <c r="L101" s="0" t="n">
        <v>1.02669</v>
      </c>
      <c r="M101" s="0" t="n">
        <v>0.385385</v>
      </c>
      <c r="N101" s="0" t="n">
        <v>984.547</v>
      </c>
      <c r="O101" s="30" t="n">
        <v>3.2945E-006</v>
      </c>
    </row>
    <row r="102" customFormat="false" ht="15" hidden="false" customHeight="false" outlineLevel="0" collapsed="false">
      <c r="A102" s="0" t="n">
        <v>225</v>
      </c>
      <c r="B102" s="0" t="n">
        <v>6594.87</v>
      </c>
      <c r="C102" s="0" t="n">
        <v>4176.18</v>
      </c>
      <c r="D102" s="0" t="n">
        <v>1110</v>
      </c>
      <c r="E102" s="0" t="n">
        <v>1.71195</v>
      </c>
      <c r="F102" s="0" t="n">
        <v>0.31094</v>
      </c>
      <c r="G102" s="0" t="n">
        <v>625.21</v>
      </c>
      <c r="L102" s="0" t="n">
        <v>1.02539</v>
      </c>
      <c r="M102" s="0" t="n">
        <v>0.393851</v>
      </c>
      <c r="N102" s="0" t="n">
        <v>985.787</v>
      </c>
      <c r="O102" s="30" t="n">
        <v>3.29866E-006</v>
      </c>
    </row>
    <row r="103" customFormat="false" ht="15" hidden="false" customHeight="false" outlineLevel="0" collapsed="false">
      <c r="A103" s="0" t="n">
        <v>225</v>
      </c>
      <c r="B103" s="0" t="n">
        <v>6976.92</v>
      </c>
      <c r="C103" s="0" t="n">
        <v>4176.18</v>
      </c>
      <c r="D103" s="0" t="n">
        <v>1110</v>
      </c>
      <c r="E103" s="0" t="n">
        <v>1.70752</v>
      </c>
      <c r="F103" s="0" t="n">
        <v>0.320849</v>
      </c>
      <c r="G103" s="0" t="n">
        <v>626.832</v>
      </c>
      <c r="L103" s="0" t="n">
        <v>1.0241</v>
      </c>
      <c r="M103" s="0" t="n">
        <v>0.402564</v>
      </c>
      <c r="N103" s="0" t="n">
        <v>987.031</v>
      </c>
      <c r="O103" s="30" t="n">
        <v>3.30282E-006</v>
      </c>
    </row>
    <row r="104" customFormat="false" ht="15" hidden="false" customHeight="false" outlineLevel="0" collapsed="false">
      <c r="A104" s="0" t="n">
        <v>225</v>
      </c>
      <c r="B104" s="0" t="n">
        <v>7358.97</v>
      </c>
      <c r="C104" s="0" t="n">
        <v>4176.18</v>
      </c>
      <c r="D104" s="0" t="n">
        <v>1110</v>
      </c>
      <c r="E104" s="0" t="n">
        <v>1.70356</v>
      </c>
      <c r="F104" s="0" t="n">
        <v>0.330975</v>
      </c>
      <c r="G104" s="0" t="n">
        <v>628.289</v>
      </c>
      <c r="L104" s="0" t="n">
        <v>1.02281</v>
      </c>
      <c r="M104" s="0" t="n">
        <v>0.411525</v>
      </c>
      <c r="N104" s="0" t="n">
        <v>988.278</v>
      </c>
      <c r="O104" s="30" t="n">
        <v>3.30699E-006</v>
      </c>
    </row>
    <row r="105" customFormat="false" ht="15" hidden="false" customHeight="false" outlineLevel="0" collapsed="false">
      <c r="A105" s="0" t="n">
        <v>225</v>
      </c>
      <c r="B105" s="0" t="n">
        <v>7741.03</v>
      </c>
      <c r="C105" s="0" t="n">
        <v>4176.18</v>
      </c>
      <c r="D105" s="0" t="n">
        <v>1110</v>
      </c>
      <c r="E105" s="0" t="n">
        <v>1.7</v>
      </c>
      <c r="F105" s="0" t="n">
        <v>0.34127</v>
      </c>
      <c r="G105" s="0" t="n">
        <v>629.606</v>
      </c>
      <c r="L105" s="0" t="n">
        <v>1.02152</v>
      </c>
      <c r="M105" s="0" t="n">
        <v>0.420732</v>
      </c>
      <c r="N105" s="0" t="n">
        <v>989.528</v>
      </c>
      <c r="O105" s="30" t="n">
        <v>3.31117E-006</v>
      </c>
    </row>
    <row r="106" customFormat="false" ht="15" hidden="false" customHeight="false" outlineLevel="0" collapsed="false">
      <c r="A106" s="0" t="n">
        <v>225</v>
      </c>
      <c r="B106" s="0" t="n">
        <v>8123.08</v>
      </c>
      <c r="C106" s="0" t="n">
        <v>4176.18</v>
      </c>
      <c r="D106" s="0" t="n">
        <v>1110</v>
      </c>
      <c r="E106" s="0" t="n">
        <v>1.69677</v>
      </c>
      <c r="F106" s="0" t="n">
        <v>0.351685</v>
      </c>
      <c r="G106" s="0" t="n">
        <v>630.801</v>
      </c>
      <c r="L106" s="0" t="n">
        <v>1.02023</v>
      </c>
      <c r="M106" s="0" t="n">
        <v>0.430187</v>
      </c>
      <c r="N106" s="0" t="n">
        <v>990.782</v>
      </c>
      <c r="O106" s="30" t="n">
        <v>3.31537E-006</v>
      </c>
    </row>
    <row r="107" customFormat="false" ht="15" hidden="false" customHeight="false" outlineLevel="0" collapsed="false">
      <c r="A107" s="0" t="n">
        <v>225</v>
      </c>
      <c r="B107" s="0" t="n">
        <v>8505.13</v>
      </c>
      <c r="C107" s="0" t="n">
        <v>4176.18</v>
      </c>
      <c r="D107" s="0" t="n">
        <v>1110</v>
      </c>
      <c r="E107" s="0" t="n">
        <v>1.69385</v>
      </c>
      <c r="F107" s="0" t="n">
        <v>0.362174</v>
      </c>
      <c r="G107" s="0" t="n">
        <v>631.891</v>
      </c>
      <c r="L107" s="0" t="n">
        <v>1.01893</v>
      </c>
      <c r="M107" s="0" t="n">
        <v>0.439889</v>
      </c>
      <c r="N107" s="0" t="n">
        <v>992.038</v>
      </c>
      <c r="O107" s="30" t="n">
        <v>3.31957E-006</v>
      </c>
    </row>
    <row r="108" customFormat="false" ht="15" hidden="false" customHeight="false" outlineLevel="0" collapsed="false">
      <c r="A108" s="0" t="n">
        <v>225</v>
      </c>
      <c r="B108" s="0" t="n">
        <v>8887.18</v>
      </c>
      <c r="C108" s="0" t="n">
        <v>4176.18</v>
      </c>
      <c r="D108" s="0" t="n">
        <v>1110</v>
      </c>
      <c r="E108" s="0" t="n">
        <v>1.69117</v>
      </c>
      <c r="F108" s="0" t="n">
        <v>0.37269</v>
      </c>
      <c r="G108" s="0" t="n">
        <v>632.89</v>
      </c>
      <c r="L108" s="0" t="n">
        <v>1.01764</v>
      </c>
      <c r="M108" s="0" t="n">
        <v>0.449838</v>
      </c>
      <c r="N108" s="0" t="n">
        <v>993.298</v>
      </c>
      <c r="O108" s="30" t="n">
        <v>3.32379E-006</v>
      </c>
    </row>
    <row r="109" customFormat="false" ht="15" hidden="false" customHeight="false" outlineLevel="0" collapsed="false">
      <c r="A109" s="0" t="n">
        <v>225</v>
      </c>
      <c r="B109" s="0" t="n">
        <v>9269.23</v>
      </c>
      <c r="C109" s="0" t="n">
        <v>4176.18</v>
      </c>
      <c r="D109" s="0" t="n">
        <v>1110</v>
      </c>
      <c r="E109" s="0" t="n">
        <v>1.68873</v>
      </c>
      <c r="F109" s="0" t="n">
        <v>0.383187</v>
      </c>
      <c r="G109" s="0" t="n">
        <v>633.807</v>
      </c>
      <c r="L109" s="0" t="n">
        <v>1.01635</v>
      </c>
      <c r="M109" s="0" t="n">
        <v>0.460034</v>
      </c>
      <c r="N109" s="0" t="n">
        <v>994.561</v>
      </c>
      <c r="O109" s="30" t="n">
        <v>3.32801E-006</v>
      </c>
    </row>
    <row r="110" customFormat="false" ht="15" hidden="false" customHeight="false" outlineLevel="0" collapsed="false">
      <c r="A110" s="0" t="n">
        <v>225</v>
      </c>
      <c r="B110" s="0" t="n">
        <v>9651.28</v>
      </c>
      <c r="C110" s="0" t="n">
        <v>4176.18</v>
      </c>
      <c r="D110" s="0" t="n">
        <v>1110</v>
      </c>
      <c r="E110" s="0" t="n">
        <v>1.68648</v>
      </c>
      <c r="F110" s="0" t="n">
        <v>0.39362</v>
      </c>
      <c r="G110" s="0" t="n">
        <v>634.653</v>
      </c>
      <c r="L110" s="0" t="n">
        <v>1.01506</v>
      </c>
      <c r="M110" s="0" t="n">
        <v>0.470477</v>
      </c>
      <c r="N110" s="0" t="n">
        <v>995.827</v>
      </c>
      <c r="O110" s="30" t="n">
        <v>3.33225E-006</v>
      </c>
    </row>
    <row r="111" customFormat="false" ht="15" hidden="false" customHeight="false" outlineLevel="0" collapsed="false">
      <c r="A111" s="0" t="n">
        <v>225</v>
      </c>
      <c r="B111" s="0" t="n">
        <v>10033.3</v>
      </c>
      <c r="C111" s="0" t="n">
        <v>4176.18</v>
      </c>
      <c r="D111" s="0" t="n">
        <v>1110</v>
      </c>
      <c r="E111" s="0" t="n">
        <v>1.6844</v>
      </c>
      <c r="F111" s="0" t="n">
        <v>0.403947</v>
      </c>
      <c r="G111" s="0" t="n">
        <v>635.436</v>
      </c>
      <c r="L111" s="0" t="n">
        <v>1.01376</v>
      </c>
      <c r="M111" s="0" t="n">
        <v>0.481168</v>
      </c>
      <c r="N111" s="0" t="n">
        <v>997.097</v>
      </c>
      <c r="O111" s="30" t="n">
        <v>3.3365E-006</v>
      </c>
    </row>
    <row r="112" customFormat="false" ht="15" hidden="false" customHeight="false" outlineLevel="0" collapsed="false">
      <c r="A112" s="0" t="n">
        <v>225</v>
      </c>
      <c r="B112" s="0" t="n">
        <v>10415.4</v>
      </c>
      <c r="C112" s="0" t="n">
        <v>4176.18</v>
      </c>
      <c r="D112" s="0" t="n">
        <v>1110</v>
      </c>
      <c r="E112" s="0" t="n">
        <v>1.68247</v>
      </c>
      <c r="F112" s="0" t="n">
        <v>0.414127</v>
      </c>
      <c r="G112" s="0" t="n">
        <v>636.162</v>
      </c>
      <c r="L112" s="0" t="n">
        <v>1.01247</v>
      </c>
      <c r="M112" s="0" t="n">
        <v>0.492105</v>
      </c>
      <c r="N112" s="0" t="n">
        <v>998.369</v>
      </c>
      <c r="O112" s="30" t="n">
        <v>3.34076E-006</v>
      </c>
    </row>
    <row r="113" customFormat="false" ht="15" hidden="false" customHeight="false" outlineLevel="0" collapsed="false">
      <c r="A113" s="0" t="n">
        <v>225</v>
      </c>
      <c r="B113" s="0" t="n">
        <v>10797.4</v>
      </c>
      <c r="C113" s="0" t="n">
        <v>4176.18</v>
      </c>
      <c r="D113" s="0" t="n">
        <v>1110</v>
      </c>
      <c r="E113" s="0" t="n">
        <v>1.68069</v>
      </c>
      <c r="F113" s="0" t="n">
        <v>0.424121</v>
      </c>
      <c r="G113" s="0" t="n">
        <v>636.838</v>
      </c>
      <c r="L113" s="0" t="n">
        <v>1.01118</v>
      </c>
      <c r="M113" s="0" t="n">
        <v>0.50329</v>
      </c>
      <c r="N113" s="0" t="n">
        <v>999.645</v>
      </c>
      <c r="O113" s="30" t="n">
        <v>3.34503E-006</v>
      </c>
    </row>
    <row r="114" customFormat="false" ht="15" hidden="false" customHeight="false" outlineLevel="0" collapsed="false">
      <c r="A114" s="0" t="n">
        <v>225</v>
      </c>
      <c r="B114" s="0" t="n">
        <v>11179.5</v>
      </c>
      <c r="C114" s="0" t="n">
        <v>4176.18</v>
      </c>
      <c r="D114" s="0" t="n">
        <v>1110</v>
      </c>
      <c r="E114" s="0" t="n">
        <v>1.67903</v>
      </c>
      <c r="F114" s="0" t="n">
        <v>0.433892</v>
      </c>
      <c r="G114" s="0" t="n">
        <v>637.468</v>
      </c>
      <c r="L114" s="0" t="n">
        <v>1.00989</v>
      </c>
      <c r="M114" s="0" t="n">
        <v>0.514722</v>
      </c>
      <c r="N114" s="0" t="n">
        <v>1000.92</v>
      </c>
      <c r="O114" s="30" t="n">
        <v>3.34931E-006</v>
      </c>
    </row>
    <row r="115" customFormat="false" ht="15" hidden="false" customHeight="false" outlineLevel="0" collapsed="false">
      <c r="A115" s="0" t="n">
        <v>225</v>
      </c>
      <c r="B115" s="0" t="n">
        <v>11561.5</v>
      </c>
      <c r="C115" s="0" t="n">
        <v>4176.18</v>
      </c>
      <c r="D115" s="0" t="n">
        <v>1110</v>
      </c>
      <c r="E115" s="0" t="n">
        <v>1.67748</v>
      </c>
      <c r="F115" s="0" t="n">
        <v>0.443404</v>
      </c>
      <c r="G115" s="0" t="n">
        <v>638.057</v>
      </c>
      <c r="L115" s="0" t="n">
        <v>1.0086</v>
      </c>
      <c r="M115" s="0" t="n">
        <v>0.526402</v>
      </c>
      <c r="N115" s="0" t="n">
        <v>1002.21</v>
      </c>
      <c r="O115" s="30" t="n">
        <v>3.3536E-006</v>
      </c>
    </row>
    <row r="116" customFormat="false" ht="15" hidden="false" customHeight="false" outlineLevel="0" collapsed="false">
      <c r="A116" s="0" t="n">
        <v>225</v>
      </c>
      <c r="B116" s="0" t="n">
        <v>11943.6</v>
      </c>
      <c r="C116" s="0" t="n">
        <v>4176.18</v>
      </c>
      <c r="D116" s="0" t="n">
        <v>1110</v>
      </c>
      <c r="E116" s="0" t="n">
        <v>1.67603</v>
      </c>
      <c r="F116" s="0" t="n">
        <v>0.452626</v>
      </c>
      <c r="G116" s="0" t="n">
        <v>638.609</v>
      </c>
      <c r="L116" s="0" t="n">
        <v>1.0073</v>
      </c>
      <c r="M116" s="0" t="n">
        <v>0.538328</v>
      </c>
      <c r="N116" s="0" t="n">
        <v>1003.49</v>
      </c>
      <c r="O116" s="30" t="n">
        <v>3.3579E-006</v>
      </c>
    </row>
    <row r="117" customFormat="false" ht="15" hidden="false" customHeight="false" outlineLevel="0" collapsed="false">
      <c r="A117" s="0" t="n">
        <v>225</v>
      </c>
      <c r="B117" s="0" t="n">
        <v>12325.6</v>
      </c>
      <c r="C117" s="0" t="n">
        <v>4176.18</v>
      </c>
      <c r="D117" s="0" t="n">
        <v>1110</v>
      </c>
      <c r="E117" s="0" t="n">
        <v>1.67467</v>
      </c>
      <c r="F117" s="0" t="n">
        <v>0.461529</v>
      </c>
      <c r="G117" s="0" t="n">
        <v>639.128</v>
      </c>
      <c r="L117" s="0" t="n">
        <v>1.00601</v>
      </c>
      <c r="M117" s="0" t="n">
        <v>0.550502</v>
      </c>
      <c r="N117" s="0" t="n">
        <v>1004.78</v>
      </c>
      <c r="O117" s="30" t="n">
        <v>3.36221E-006</v>
      </c>
    </row>
    <row r="118" customFormat="false" ht="15" hidden="false" customHeight="false" outlineLevel="0" collapsed="false">
      <c r="A118" s="0" t="n">
        <v>225</v>
      </c>
      <c r="B118" s="0" t="n">
        <v>12707.7</v>
      </c>
      <c r="C118" s="0" t="n">
        <v>4176.18</v>
      </c>
      <c r="D118" s="0" t="n">
        <v>1110</v>
      </c>
      <c r="E118" s="0" t="n">
        <v>1.67339</v>
      </c>
      <c r="F118" s="0" t="n">
        <v>0.470085</v>
      </c>
      <c r="G118" s="0" t="n">
        <v>639.615</v>
      </c>
      <c r="L118" s="0" t="n">
        <v>1.00472</v>
      </c>
      <c r="M118" s="0" t="n">
        <v>0.562923</v>
      </c>
      <c r="N118" s="0" t="n">
        <v>1006.07</v>
      </c>
      <c r="O118" s="30" t="n">
        <v>3.36654E-006</v>
      </c>
    </row>
    <row r="119" customFormat="false" ht="15" hidden="false" customHeight="false" outlineLevel="0" collapsed="false">
      <c r="A119" s="0" t="n">
        <v>225</v>
      </c>
      <c r="B119" s="0" t="n">
        <v>13089.7</v>
      </c>
      <c r="C119" s="0" t="n">
        <v>4176.18</v>
      </c>
      <c r="D119" s="0" t="n">
        <v>1110</v>
      </c>
      <c r="E119" s="0" t="n">
        <v>1.67219</v>
      </c>
      <c r="F119" s="0" t="n">
        <v>0.478271</v>
      </c>
      <c r="G119" s="0" t="n">
        <v>640.075</v>
      </c>
      <c r="L119" s="0" t="n">
        <v>1.00343</v>
      </c>
      <c r="M119" s="0" t="n">
        <v>0.575591</v>
      </c>
      <c r="N119" s="0" t="n">
        <v>1007.37</v>
      </c>
      <c r="O119" s="30" t="n">
        <v>3.37087E-006</v>
      </c>
    </row>
    <row r="120" customFormat="false" ht="15" hidden="false" customHeight="false" outlineLevel="0" collapsed="false">
      <c r="A120" s="0" t="n">
        <v>225</v>
      </c>
      <c r="B120" s="0" t="n">
        <v>13471.8</v>
      </c>
      <c r="C120" s="0" t="n">
        <v>4176.18</v>
      </c>
      <c r="D120" s="0" t="n">
        <v>1110</v>
      </c>
      <c r="E120" s="0" t="n">
        <v>1.67106</v>
      </c>
      <c r="F120" s="0" t="n">
        <v>0.486065</v>
      </c>
      <c r="G120" s="0" t="n">
        <v>640.508</v>
      </c>
      <c r="L120" s="0" t="n">
        <v>1.00213</v>
      </c>
      <c r="M120" s="0" t="n">
        <v>0.588506</v>
      </c>
      <c r="N120" s="0" t="n">
        <v>1008.67</v>
      </c>
      <c r="O120" s="30" t="n">
        <v>3.37522E-006</v>
      </c>
    </row>
    <row r="121" customFormat="false" ht="15" hidden="false" customHeight="false" outlineLevel="0" collapsed="false">
      <c r="A121" s="0" t="n">
        <v>225</v>
      </c>
      <c r="B121" s="0" t="n">
        <v>13853.8</v>
      </c>
      <c r="C121" s="0" t="n">
        <v>4176.18</v>
      </c>
      <c r="D121" s="0" t="n">
        <v>1110</v>
      </c>
      <c r="E121" s="0" t="n">
        <v>1.66999</v>
      </c>
      <c r="F121" s="0" t="n">
        <v>0.49345</v>
      </c>
      <c r="G121" s="0" t="n">
        <v>640.919</v>
      </c>
      <c r="L121" s="0" t="n">
        <v>1.00084</v>
      </c>
      <c r="M121" s="0" t="n">
        <v>0.601668</v>
      </c>
      <c r="N121" s="0" t="n">
        <v>1009.97</v>
      </c>
      <c r="O121" s="30" t="n">
        <v>3.37958E-006</v>
      </c>
    </row>
    <row r="122" customFormat="false" ht="15" hidden="false" customHeight="false" outlineLevel="0" collapsed="false">
      <c r="A122" s="0" t="n">
        <v>225</v>
      </c>
      <c r="B122" s="0" t="n">
        <v>14235.9</v>
      </c>
      <c r="C122" s="0" t="n">
        <v>4176.18</v>
      </c>
      <c r="D122" s="0" t="n">
        <v>1110</v>
      </c>
      <c r="E122" s="0" t="n">
        <v>1.66898</v>
      </c>
      <c r="F122" s="0" t="n">
        <v>0.50041</v>
      </c>
      <c r="G122" s="0" t="n">
        <v>641.307</v>
      </c>
      <c r="L122" s="0" t="n">
        <v>0.999549</v>
      </c>
      <c r="M122" s="0" t="n">
        <v>0.615078</v>
      </c>
      <c r="N122" s="0" t="n">
        <v>1011.28</v>
      </c>
      <c r="O122" s="30" t="n">
        <v>3.38395E-006</v>
      </c>
    </row>
    <row r="123" customFormat="false" ht="15" hidden="false" customHeight="false" outlineLevel="0" collapsed="false">
      <c r="A123" s="0" t="n">
        <v>225</v>
      </c>
      <c r="B123" s="0" t="n">
        <v>14617.9</v>
      </c>
      <c r="C123" s="0" t="n">
        <v>4176.18</v>
      </c>
      <c r="D123" s="0" t="n">
        <v>1110</v>
      </c>
      <c r="E123" s="0" t="n">
        <v>1.66802</v>
      </c>
      <c r="F123" s="0" t="n">
        <v>0.506934</v>
      </c>
      <c r="G123" s="0" t="n">
        <v>641.675</v>
      </c>
      <c r="L123" s="0" t="n">
        <v>0.998257</v>
      </c>
      <c r="M123" s="0" t="n">
        <v>0.628734</v>
      </c>
      <c r="N123" s="0" t="n">
        <v>1012.59</v>
      </c>
      <c r="O123" s="30" t="n">
        <v>3.38833E-006</v>
      </c>
    </row>
    <row r="124" customFormat="false" ht="15" hidden="false" customHeight="false" outlineLevel="0" collapsed="false">
      <c r="A124" s="0" t="n">
        <v>225</v>
      </c>
      <c r="B124" s="0" t="n">
        <v>15000</v>
      </c>
      <c r="C124" s="0" t="n">
        <v>4176.18</v>
      </c>
      <c r="D124" s="0" t="n">
        <v>1110</v>
      </c>
      <c r="E124" s="0" t="n">
        <v>1.66711</v>
      </c>
      <c r="F124" s="0" t="n">
        <v>0.513011</v>
      </c>
      <c r="G124" s="0" t="n">
        <v>642.025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0" t="n">
        <v>3.39272E-006</v>
      </c>
    </row>
    <row r="125" customFormat="false" ht="15" hidden="false" customHeight="false" outlineLevel="0" collapsed="false">
      <c r="A125" s="0" t="n">
        <v>287.5</v>
      </c>
      <c r="B125" s="0" t="n">
        <v>100</v>
      </c>
      <c r="C125" s="0" t="n">
        <v>4632.22</v>
      </c>
      <c r="D125" s="0" t="n">
        <v>32.6881</v>
      </c>
      <c r="E125" s="0" t="n">
        <v>1.28402</v>
      </c>
      <c r="F125" s="0" t="n">
        <v>0.730442</v>
      </c>
      <c r="G125" s="0" t="n">
        <v>703.656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0" t="n">
        <v>3.7055E-006</v>
      </c>
    </row>
    <row r="126" customFormat="false" ht="15" hidden="false" customHeight="false" outlineLevel="0" collapsed="false">
      <c r="A126" s="0" t="n">
        <v>287.5</v>
      </c>
      <c r="B126" s="0" t="n">
        <v>482.051</v>
      </c>
      <c r="C126" s="0" t="n">
        <v>4632.22</v>
      </c>
      <c r="D126" s="0" t="n">
        <v>112.997</v>
      </c>
      <c r="E126" s="0" t="n">
        <v>1.31783</v>
      </c>
      <c r="F126" s="0" t="n">
        <v>0.548383</v>
      </c>
      <c r="G126" s="0" t="n">
        <v>695.036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0" t="n">
        <v>3.71076E-006</v>
      </c>
    </row>
    <row r="127" customFormat="false" ht="15" hidden="false" customHeight="false" outlineLevel="0" collapsed="false">
      <c r="A127" s="0" t="n">
        <v>287.5</v>
      </c>
      <c r="B127" s="0" t="n">
        <v>864.103</v>
      </c>
      <c r="C127" s="0" t="n">
        <v>4632.22</v>
      </c>
      <c r="D127" s="0" t="n">
        <v>200.094</v>
      </c>
      <c r="E127" s="0" t="n">
        <v>1.35451</v>
      </c>
      <c r="F127" s="0" t="n">
        <v>0.447823</v>
      </c>
      <c r="G127" s="0" t="n">
        <v>686.174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0" t="n">
        <v>3.71602E-006</v>
      </c>
    </row>
    <row r="128" customFormat="false" ht="15" hidden="false" customHeight="false" outlineLevel="0" collapsed="false">
      <c r="A128" s="0" t="n">
        <v>287.5</v>
      </c>
      <c r="B128" s="0" t="n">
        <v>1246.15</v>
      </c>
      <c r="C128" s="0" t="n">
        <v>4632.22</v>
      </c>
      <c r="D128" s="0" t="n">
        <v>290.932</v>
      </c>
      <c r="E128" s="0" t="n">
        <v>1.39276</v>
      </c>
      <c r="F128" s="0" t="n">
        <v>0.384553</v>
      </c>
      <c r="G128" s="0" t="n">
        <v>677.428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0" t="n">
        <v>3.72131E-006</v>
      </c>
    </row>
    <row r="129" customFormat="false" ht="15" hidden="false" customHeight="false" outlineLevel="0" collapsed="false">
      <c r="A129" s="0" t="n">
        <v>287.5</v>
      </c>
      <c r="B129" s="0" t="n">
        <v>1628.21</v>
      </c>
      <c r="C129" s="0" t="n">
        <v>4632.22</v>
      </c>
      <c r="D129" s="0" t="n">
        <v>384.426</v>
      </c>
      <c r="E129" s="0" t="n">
        <v>1.43213</v>
      </c>
      <c r="F129" s="0" t="n">
        <v>0.340868</v>
      </c>
      <c r="G129" s="0" t="n">
        <v>668.915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0" t="n">
        <v>3.72661E-006</v>
      </c>
    </row>
    <row r="130" customFormat="false" ht="15" hidden="false" customHeight="false" outlineLevel="0" collapsed="false">
      <c r="A130" s="0" t="n">
        <v>287.5</v>
      </c>
      <c r="B130" s="0" t="n">
        <v>2010.26</v>
      </c>
      <c r="C130" s="0" t="n">
        <v>4632.22</v>
      </c>
      <c r="D130" s="0" t="n">
        <v>479.998</v>
      </c>
      <c r="E130" s="0" t="n">
        <v>1.47237</v>
      </c>
      <c r="F130" s="0" t="n">
        <v>0.308725</v>
      </c>
      <c r="G130" s="0" t="n">
        <v>660.683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0" t="n">
        <v>3.73192E-006</v>
      </c>
    </row>
    <row r="131" customFormat="false" ht="15" hidden="false" customHeight="false" outlineLevel="0" collapsed="false">
      <c r="A131" s="0" t="n">
        <v>287.5</v>
      </c>
      <c r="B131" s="0" t="n">
        <v>2392.31</v>
      </c>
      <c r="C131" s="0" t="n">
        <v>4632.22</v>
      </c>
      <c r="D131" s="0" t="n">
        <v>577.285</v>
      </c>
      <c r="E131" s="0" t="n">
        <v>1.51334</v>
      </c>
      <c r="F131" s="0" t="n">
        <v>0.283971</v>
      </c>
      <c r="G131" s="0" t="n">
        <v>652.753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0" t="n">
        <v>3.73725E-006</v>
      </c>
    </row>
    <row r="132" customFormat="false" ht="15" hidden="false" customHeight="false" outlineLevel="0" collapsed="false">
      <c r="A132" s="0" t="n">
        <v>287.5</v>
      </c>
      <c r="B132" s="0" t="n">
        <v>2774.36</v>
      </c>
      <c r="C132" s="0" t="n">
        <v>4632.22</v>
      </c>
      <c r="D132" s="0" t="n">
        <v>676.035</v>
      </c>
      <c r="E132" s="0" t="n">
        <v>1.55492</v>
      </c>
      <c r="F132" s="0" t="n">
        <v>0.264246</v>
      </c>
      <c r="G132" s="0" t="n">
        <v>645.13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0" t="n">
        <v>3.74259E-006</v>
      </c>
    </row>
    <row r="133" customFormat="false" ht="15" hidden="false" customHeight="false" outlineLevel="0" collapsed="false">
      <c r="A133" s="0" t="n">
        <v>287.5</v>
      </c>
      <c r="B133" s="0" t="n">
        <v>3156.41</v>
      </c>
      <c r="C133" s="0" t="n">
        <v>4632.22</v>
      </c>
      <c r="D133" s="0" t="n">
        <v>776.065</v>
      </c>
      <c r="E133" s="0" t="n">
        <v>1.59704</v>
      </c>
      <c r="F133" s="0" t="n">
        <v>0.248108</v>
      </c>
      <c r="G133" s="0" t="n">
        <v>637.814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0" t="n">
        <v>3.74795E-006</v>
      </c>
    </row>
    <row r="134" customFormat="false" ht="15" hidden="false" customHeight="false" outlineLevel="0" collapsed="false">
      <c r="A134" s="0" t="n">
        <v>287.5</v>
      </c>
      <c r="B134" s="0" t="n">
        <v>3538.46</v>
      </c>
      <c r="C134" s="0" t="n">
        <v>4632.22</v>
      </c>
      <c r="D134" s="0" t="n">
        <v>877.233</v>
      </c>
      <c r="E134" s="0" t="n">
        <v>1.63964</v>
      </c>
      <c r="F134" s="0" t="n">
        <v>0.234623</v>
      </c>
      <c r="G134" s="0" t="n">
        <v>630.797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0" t="n">
        <v>3.75333E-006</v>
      </c>
    </row>
    <row r="135" customFormat="false" ht="15" hidden="false" customHeight="false" outlineLevel="0" collapsed="false">
      <c r="A135" s="0" t="n">
        <v>287.5</v>
      </c>
      <c r="B135" s="0" t="n">
        <v>3920.51</v>
      </c>
      <c r="C135" s="0" t="n">
        <v>4632.22</v>
      </c>
      <c r="D135" s="0" t="n">
        <v>979.427</v>
      </c>
      <c r="E135" s="0" t="n">
        <v>1.68268</v>
      </c>
      <c r="F135" s="0" t="n">
        <v>0.223162</v>
      </c>
      <c r="G135" s="0" t="n">
        <v>624.07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0" t="n">
        <v>3.75871E-006</v>
      </c>
    </row>
    <row r="136" customFormat="false" ht="15" hidden="false" customHeight="false" outlineLevel="0" collapsed="false">
      <c r="A136" s="0" t="n">
        <v>287.5</v>
      </c>
      <c r="B136" s="0" t="n">
        <v>4302.56</v>
      </c>
      <c r="C136" s="0" t="n">
        <v>4632.22</v>
      </c>
      <c r="D136" s="0" t="n">
        <v>1082.56</v>
      </c>
      <c r="E136" s="0" t="n">
        <v>1.7261</v>
      </c>
      <c r="F136" s="0" t="n">
        <v>0.213282</v>
      </c>
      <c r="G136" s="0" t="n">
        <v>617.621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0" t="n">
        <v>3.76412E-006</v>
      </c>
    </row>
    <row r="137" customFormat="false" ht="15" hidden="false" customHeight="false" outlineLevel="0" collapsed="false">
      <c r="A137" s="0" t="n">
        <v>287.5</v>
      </c>
      <c r="B137" s="0" t="n">
        <v>4684.62</v>
      </c>
      <c r="C137" s="0" t="n">
        <v>4632.22</v>
      </c>
      <c r="D137" s="0" t="n">
        <v>1110</v>
      </c>
      <c r="E137" s="0" t="n">
        <v>1.76219</v>
      </c>
      <c r="F137" s="0" t="n">
        <v>0.211636</v>
      </c>
      <c r="G137" s="0" t="n">
        <v>607.386</v>
      </c>
      <c r="L137" s="0" t="n">
        <v>1.06124</v>
      </c>
      <c r="M137" s="0" t="n">
        <v>0.244518</v>
      </c>
      <c r="N137" s="0" t="n">
        <v>952.495</v>
      </c>
      <c r="O137" s="30" t="n">
        <v>3.76954E-006</v>
      </c>
    </row>
    <row r="138" customFormat="false" ht="15" hidden="false" customHeight="false" outlineLevel="0" collapsed="false">
      <c r="A138" s="0" t="n">
        <v>287.5</v>
      </c>
      <c r="B138" s="0" t="n">
        <v>5066.67</v>
      </c>
      <c r="C138" s="0" t="n">
        <v>4632.22</v>
      </c>
      <c r="D138" s="0" t="n">
        <v>1110</v>
      </c>
      <c r="E138" s="0" t="n">
        <v>1.75102</v>
      </c>
      <c r="F138" s="0" t="n">
        <v>0.217311</v>
      </c>
      <c r="G138" s="0" t="n">
        <v>611.26</v>
      </c>
      <c r="L138" s="0" t="n">
        <v>1.05971</v>
      </c>
      <c r="M138" s="0" t="n">
        <v>0.249683</v>
      </c>
      <c r="N138" s="0" t="n">
        <v>953.869</v>
      </c>
      <c r="O138" s="30" t="n">
        <v>3.77498E-006</v>
      </c>
    </row>
    <row r="139" customFormat="false" ht="15" hidden="false" customHeight="false" outlineLevel="0" collapsed="false">
      <c r="A139" s="0" t="n">
        <v>287.5</v>
      </c>
      <c r="B139" s="0" t="n">
        <v>5448.72</v>
      </c>
      <c r="C139" s="0" t="n">
        <v>4632.22</v>
      </c>
      <c r="D139" s="0" t="n">
        <v>1110</v>
      </c>
      <c r="E139" s="0" t="n">
        <v>1.74147</v>
      </c>
      <c r="F139" s="0" t="n">
        <v>0.223347</v>
      </c>
      <c r="G139" s="0" t="n">
        <v>614.612</v>
      </c>
      <c r="L139" s="0" t="n">
        <v>1.05818</v>
      </c>
      <c r="M139" s="0" t="n">
        <v>0.255018</v>
      </c>
      <c r="N139" s="0" t="n">
        <v>955.246</v>
      </c>
      <c r="O139" s="30" t="n">
        <v>3.78043E-006</v>
      </c>
    </row>
    <row r="140" customFormat="false" ht="15" hidden="false" customHeight="false" outlineLevel="0" collapsed="false">
      <c r="A140" s="0" t="n">
        <v>287.5</v>
      </c>
      <c r="B140" s="0" t="n">
        <v>5830.77</v>
      </c>
      <c r="C140" s="0" t="n">
        <v>4632.22</v>
      </c>
      <c r="D140" s="0" t="n">
        <v>1110</v>
      </c>
      <c r="E140" s="0" t="n">
        <v>1.73321</v>
      </c>
      <c r="F140" s="0" t="n">
        <v>0.229703</v>
      </c>
      <c r="G140" s="0" t="n">
        <v>617.541</v>
      </c>
      <c r="L140" s="0" t="n">
        <v>1.05665</v>
      </c>
      <c r="M140" s="0" t="n">
        <v>0.260525</v>
      </c>
      <c r="N140" s="0" t="n">
        <v>956.628</v>
      </c>
      <c r="O140" s="30" t="n">
        <v>3.7859E-006</v>
      </c>
    </row>
    <row r="141" customFormat="false" ht="15" hidden="false" customHeight="false" outlineLevel="0" collapsed="false">
      <c r="A141" s="0" t="n">
        <v>287.5</v>
      </c>
      <c r="B141" s="0" t="n">
        <v>6212.82</v>
      </c>
      <c r="C141" s="0" t="n">
        <v>4632.22</v>
      </c>
      <c r="D141" s="0" t="n">
        <v>1110</v>
      </c>
      <c r="E141" s="0" t="n">
        <v>1.72599</v>
      </c>
      <c r="F141" s="0" t="n">
        <v>0.236337</v>
      </c>
      <c r="G141" s="0" t="n">
        <v>620.122</v>
      </c>
      <c r="L141" s="0" t="n">
        <v>1.05512</v>
      </c>
      <c r="M141" s="0" t="n">
        <v>0.266202</v>
      </c>
      <c r="N141" s="0" t="n">
        <v>958.014</v>
      </c>
      <c r="O141" s="30" t="n">
        <v>3.79138E-006</v>
      </c>
    </row>
    <row r="142" customFormat="false" ht="15" hidden="false" customHeight="false" outlineLevel="0" collapsed="false">
      <c r="A142" s="0" t="n">
        <v>287.5</v>
      </c>
      <c r="B142" s="0" t="n">
        <v>6594.87</v>
      </c>
      <c r="C142" s="0" t="n">
        <v>4632.22</v>
      </c>
      <c r="D142" s="0" t="n">
        <v>1110</v>
      </c>
      <c r="E142" s="0" t="n">
        <v>1.71964</v>
      </c>
      <c r="F142" s="0" t="n">
        <v>0.243212</v>
      </c>
      <c r="G142" s="0" t="n">
        <v>622.414</v>
      </c>
      <c r="L142" s="0" t="n">
        <v>1.05359</v>
      </c>
      <c r="M142" s="0" t="n">
        <v>0.272049</v>
      </c>
      <c r="N142" s="0" t="n">
        <v>959.403</v>
      </c>
      <c r="O142" s="30" t="n">
        <v>3.79688E-006</v>
      </c>
    </row>
    <row r="143" customFormat="false" ht="15" hidden="false" customHeight="false" outlineLevel="0" collapsed="false">
      <c r="A143" s="0" t="n">
        <v>287.5</v>
      </c>
      <c r="B143" s="0" t="n">
        <v>6976.92</v>
      </c>
      <c r="C143" s="0" t="n">
        <v>4632.22</v>
      </c>
      <c r="D143" s="0" t="n">
        <v>1110</v>
      </c>
      <c r="E143" s="0" t="n">
        <v>1.714</v>
      </c>
      <c r="F143" s="0" t="n">
        <v>0.250292</v>
      </c>
      <c r="G143" s="0" t="n">
        <v>624.462</v>
      </c>
      <c r="L143" s="0" t="n">
        <v>1.05207</v>
      </c>
      <c r="M143" s="0" t="n">
        <v>0.278068</v>
      </c>
      <c r="N143" s="0" t="n">
        <v>960.797</v>
      </c>
      <c r="O143" s="30" t="n">
        <v>3.8024E-006</v>
      </c>
    </row>
    <row r="144" customFormat="false" ht="15" hidden="false" customHeight="false" outlineLevel="0" collapsed="false">
      <c r="A144" s="0" t="n">
        <v>287.5</v>
      </c>
      <c r="B144" s="0" t="n">
        <v>7358.97</v>
      </c>
      <c r="C144" s="0" t="n">
        <v>4632.22</v>
      </c>
      <c r="D144" s="0" t="n">
        <v>1110</v>
      </c>
      <c r="E144" s="0" t="n">
        <v>1.70896</v>
      </c>
      <c r="F144" s="0" t="n">
        <v>0.257539</v>
      </c>
      <c r="G144" s="0" t="n">
        <v>626.304</v>
      </c>
      <c r="L144" s="0" t="n">
        <v>1.05054</v>
      </c>
      <c r="M144" s="0" t="n">
        <v>0.284257</v>
      </c>
      <c r="N144" s="0" t="n">
        <v>962.195</v>
      </c>
      <c r="O144" s="30" t="n">
        <v>3.80793E-006</v>
      </c>
    </row>
    <row r="145" customFormat="false" ht="15" hidden="false" customHeight="false" outlineLevel="0" collapsed="false">
      <c r="A145" s="0" t="n">
        <v>287.5</v>
      </c>
      <c r="B145" s="0" t="n">
        <v>7741.03</v>
      </c>
      <c r="C145" s="0" t="n">
        <v>4632.22</v>
      </c>
      <c r="D145" s="0" t="n">
        <v>1110</v>
      </c>
      <c r="E145" s="0" t="n">
        <v>1.70443</v>
      </c>
      <c r="F145" s="0" t="n">
        <v>0.26492</v>
      </c>
      <c r="G145" s="0" t="n">
        <v>627.969</v>
      </c>
      <c r="L145" s="0" t="n">
        <v>1.04901</v>
      </c>
      <c r="M145" s="0" t="n">
        <v>0.290617</v>
      </c>
      <c r="N145" s="0" t="n">
        <v>963.597</v>
      </c>
      <c r="O145" s="30" t="n">
        <v>3.81348E-006</v>
      </c>
    </row>
    <row r="146" customFormat="false" ht="15" hidden="false" customHeight="false" outlineLevel="0" collapsed="false">
      <c r="A146" s="0" t="n">
        <v>287.5</v>
      </c>
      <c r="B146" s="0" t="n">
        <v>8123.08</v>
      </c>
      <c r="C146" s="0" t="n">
        <v>4632.22</v>
      </c>
      <c r="D146" s="0" t="n">
        <v>1110</v>
      </c>
      <c r="E146" s="0" t="n">
        <v>1.70033</v>
      </c>
      <c r="F146" s="0" t="n">
        <v>0.2724</v>
      </c>
      <c r="G146" s="0" t="n">
        <v>629.482</v>
      </c>
      <c r="L146" s="0" t="n">
        <v>1.04748</v>
      </c>
      <c r="M146" s="0" t="n">
        <v>0.297148</v>
      </c>
      <c r="N146" s="0" t="n">
        <v>965.003</v>
      </c>
      <c r="O146" s="30" t="n">
        <v>3.81904E-006</v>
      </c>
    </row>
    <row r="147" customFormat="false" ht="15" hidden="false" customHeight="false" outlineLevel="0" collapsed="false">
      <c r="A147" s="0" t="n">
        <v>287.5</v>
      </c>
      <c r="B147" s="0" t="n">
        <v>8505.13</v>
      </c>
      <c r="C147" s="0" t="n">
        <v>4632.22</v>
      </c>
      <c r="D147" s="0" t="n">
        <v>1110</v>
      </c>
      <c r="E147" s="0" t="n">
        <v>1.69661</v>
      </c>
      <c r="F147" s="0" t="n">
        <v>0.279944</v>
      </c>
      <c r="G147" s="0" t="n">
        <v>630.862</v>
      </c>
      <c r="L147" s="0" t="n">
        <v>1.04595</v>
      </c>
      <c r="M147" s="0" t="n">
        <v>0.303849</v>
      </c>
      <c r="N147" s="0" t="n">
        <v>966.413</v>
      </c>
      <c r="O147" s="30" t="n">
        <v>3.82462E-006</v>
      </c>
    </row>
    <row r="148" customFormat="false" ht="15" hidden="false" customHeight="false" outlineLevel="0" collapsed="false">
      <c r="A148" s="0" t="n">
        <v>287.5</v>
      </c>
      <c r="B148" s="0" t="n">
        <v>8887.18</v>
      </c>
      <c r="C148" s="0" t="n">
        <v>4632.22</v>
      </c>
      <c r="D148" s="0" t="n">
        <v>1110</v>
      </c>
      <c r="E148" s="0" t="n">
        <v>1.69322</v>
      </c>
      <c r="F148" s="0" t="n">
        <v>0.287519</v>
      </c>
      <c r="G148" s="0" t="n">
        <v>632.126</v>
      </c>
      <c r="L148" s="0" t="n">
        <v>1.04442</v>
      </c>
      <c r="M148" s="0" t="n">
        <v>0.310721</v>
      </c>
      <c r="N148" s="0" t="n">
        <v>967.827</v>
      </c>
      <c r="O148" s="30" t="n">
        <v>3.83022E-006</v>
      </c>
    </row>
    <row r="149" customFormat="false" ht="15" hidden="false" customHeight="false" outlineLevel="0" collapsed="false">
      <c r="A149" s="0" t="n">
        <v>287.5</v>
      </c>
      <c r="B149" s="0" t="n">
        <v>9269.23</v>
      </c>
      <c r="C149" s="0" t="n">
        <v>4632.22</v>
      </c>
      <c r="D149" s="0" t="n">
        <v>1110</v>
      </c>
      <c r="E149" s="0" t="n">
        <v>1.69011</v>
      </c>
      <c r="F149" s="0" t="n">
        <v>0.295092</v>
      </c>
      <c r="G149" s="0" t="n">
        <v>633.288</v>
      </c>
      <c r="L149" s="0" t="n">
        <v>1.04289</v>
      </c>
      <c r="M149" s="0" t="n">
        <v>0.317764</v>
      </c>
      <c r="N149" s="0" t="n">
        <v>969.245</v>
      </c>
      <c r="O149" s="30" t="n">
        <v>3.83583E-006</v>
      </c>
    </row>
    <row r="150" customFormat="false" ht="15" hidden="false" customHeight="false" outlineLevel="0" collapsed="false">
      <c r="A150" s="0" t="n">
        <v>287.5</v>
      </c>
      <c r="B150" s="0" t="n">
        <v>9651.28</v>
      </c>
      <c r="C150" s="0" t="n">
        <v>4632.22</v>
      </c>
      <c r="D150" s="0" t="n">
        <v>1110</v>
      </c>
      <c r="E150" s="0" t="n">
        <v>1.68725</v>
      </c>
      <c r="F150" s="0" t="n">
        <v>0.302633</v>
      </c>
      <c r="G150" s="0" t="n">
        <v>634.36</v>
      </c>
      <c r="L150" s="0" t="n">
        <v>1.04137</v>
      </c>
      <c r="M150" s="0" t="n">
        <v>0.324978</v>
      </c>
      <c r="N150" s="0" t="n">
        <v>970.668</v>
      </c>
      <c r="O150" s="30" t="n">
        <v>3.84146E-006</v>
      </c>
    </row>
    <row r="151" customFormat="false" ht="15" hidden="false" customHeight="false" outlineLevel="0" collapsed="false">
      <c r="A151" s="0" t="n">
        <v>287.5</v>
      </c>
      <c r="B151" s="0" t="n">
        <v>10033.3</v>
      </c>
      <c r="C151" s="0" t="n">
        <v>4632.22</v>
      </c>
      <c r="D151" s="0" t="n">
        <v>1110</v>
      </c>
      <c r="E151" s="0" t="n">
        <v>1.68462</v>
      </c>
      <c r="F151" s="0" t="n">
        <v>0.31011</v>
      </c>
      <c r="G151" s="0" t="n">
        <v>635.353</v>
      </c>
      <c r="L151" s="0" t="n">
        <v>1.03984</v>
      </c>
      <c r="M151" s="0" t="n">
        <v>0.332362</v>
      </c>
      <c r="N151" s="0" t="n">
        <v>972.094</v>
      </c>
      <c r="O151" s="30" t="n">
        <v>3.84711E-006</v>
      </c>
    </row>
    <row r="152" customFormat="false" ht="15" hidden="false" customHeight="false" outlineLevel="0" collapsed="false">
      <c r="A152" s="0" t="n">
        <v>287.5</v>
      </c>
      <c r="B152" s="0" t="n">
        <v>10415.4</v>
      </c>
      <c r="C152" s="0" t="n">
        <v>4632.22</v>
      </c>
      <c r="D152" s="0" t="n">
        <v>1110</v>
      </c>
      <c r="E152" s="0" t="n">
        <v>1.68218</v>
      </c>
      <c r="F152" s="0" t="n">
        <v>0.317495</v>
      </c>
      <c r="G152" s="0" t="n">
        <v>636.274</v>
      </c>
      <c r="L152" s="0" t="n">
        <v>1.03831</v>
      </c>
      <c r="M152" s="0" t="n">
        <v>0.339918</v>
      </c>
      <c r="N152" s="0" t="n">
        <v>973.525</v>
      </c>
      <c r="O152" s="30" t="n">
        <v>3.85277E-006</v>
      </c>
    </row>
    <row r="153" customFormat="false" ht="15" hidden="false" customHeight="false" outlineLevel="0" collapsed="false">
      <c r="A153" s="0" t="n">
        <v>287.5</v>
      </c>
      <c r="B153" s="0" t="n">
        <v>10797.4</v>
      </c>
      <c r="C153" s="0" t="n">
        <v>4632.22</v>
      </c>
      <c r="D153" s="0" t="n">
        <v>1110</v>
      </c>
      <c r="E153" s="0" t="n">
        <v>1.67992</v>
      </c>
      <c r="F153" s="0" t="n">
        <v>0.324759</v>
      </c>
      <c r="G153" s="0" t="n">
        <v>637.131</v>
      </c>
      <c r="L153" s="0" t="n">
        <v>1.03678</v>
      </c>
      <c r="M153" s="0" t="n">
        <v>0.347643</v>
      </c>
      <c r="N153" s="0" t="n">
        <v>974.96</v>
      </c>
      <c r="O153" s="30" t="n">
        <v>3.85845E-006</v>
      </c>
    </row>
    <row r="154" customFormat="false" ht="15" hidden="false" customHeight="false" outlineLevel="0" collapsed="false">
      <c r="A154" s="0" t="n">
        <v>287.5</v>
      </c>
      <c r="B154" s="0" t="n">
        <v>11179.5</v>
      </c>
      <c r="C154" s="0" t="n">
        <v>4632.22</v>
      </c>
      <c r="D154" s="0" t="n">
        <v>1110</v>
      </c>
      <c r="E154" s="0" t="n">
        <v>1.67781</v>
      </c>
      <c r="F154" s="0" t="n">
        <v>0.331875</v>
      </c>
      <c r="G154" s="0" t="n">
        <v>637.931</v>
      </c>
      <c r="L154" s="0" t="n">
        <v>1.03525</v>
      </c>
      <c r="M154" s="0" t="n">
        <v>0.35554</v>
      </c>
      <c r="N154" s="0" t="n">
        <v>976.4</v>
      </c>
      <c r="O154" s="30" t="n">
        <v>3.86415E-006</v>
      </c>
    </row>
    <row r="155" customFormat="false" ht="15" hidden="false" customHeight="false" outlineLevel="0" collapsed="false">
      <c r="A155" s="0" t="n">
        <v>287.5</v>
      </c>
      <c r="B155" s="0" t="n">
        <v>11561.5</v>
      </c>
      <c r="C155" s="0" t="n">
        <v>4632.22</v>
      </c>
      <c r="D155" s="0" t="n">
        <v>1110</v>
      </c>
      <c r="E155" s="0" t="n">
        <v>1.67585</v>
      </c>
      <c r="F155" s="0" t="n">
        <v>0.33882</v>
      </c>
      <c r="G155" s="0" t="n">
        <v>638.679</v>
      </c>
      <c r="L155" s="0" t="n">
        <v>1.03372</v>
      </c>
      <c r="M155" s="0" t="n">
        <v>0.363607</v>
      </c>
      <c r="N155" s="0" t="n">
        <v>977.843</v>
      </c>
      <c r="O155" s="30" t="n">
        <v>3.86986E-006</v>
      </c>
    </row>
    <row r="156" customFormat="false" ht="15" hidden="false" customHeight="false" outlineLevel="0" collapsed="false">
      <c r="A156" s="0" t="n">
        <v>287.5</v>
      </c>
      <c r="B156" s="0" t="n">
        <v>11943.6</v>
      </c>
      <c r="C156" s="0" t="n">
        <v>4632.22</v>
      </c>
      <c r="D156" s="0" t="n">
        <v>1110</v>
      </c>
      <c r="E156" s="0" t="n">
        <v>1.67401</v>
      </c>
      <c r="F156" s="0" t="n">
        <v>0.345569</v>
      </c>
      <c r="G156" s="0" t="n">
        <v>639.38</v>
      </c>
      <c r="L156" s="0" t="n">
        <v>1.0322</v>
      </c>
      <c r="M156" s="0" t="n">
        <v>0.371846</v>
      </c>
      <c r="N156" s="0" t="n">
        <v>979.291</v>
      </c>
      <c r="O156" s="30" t="n">
        <v>3.87559E-006</v>
      </c>
    </row>
    <row r="157" customFormat="false" ht="15" hidden="false" customHeight="false" outlineLevel="0" collapsed="false">
      <c r="A157" s="0" t="n">
        <v>287.5</v>
      </c>
      <c r="B157" s="0" t="n">
        <v>12325.6</v>
      </c>
      <c r="C157" s="0" t="n">
        <v>4632.22</v>
      </c>
      <c r="D157" s="0" t="n">
        <v>1110</v>
      </c>
      <c r="E157" s="0" t="n">
        <v>1.67229</v>
      </c>
      <c r="F157" s="0" t="n">
        <v>0.352102</v>
      </c>
      <c r="G157" s="0" t="n">
        <v>640.038</v>
      </c>
      <c r="L157" s="0" t="n">
        <v>1.03067</v>
      </c>
      <c r="M157" s="0" t="n">
        <v>0.380254</v>
      </c>
      <c r="N157" s="0" t="n">
        <v>980.743</v>
      </c>
      <c r="O157" s="30" t="n">
        <v>3.88134E-006</v>
      </c>
    </row>
    <row r="158" customFormat="false" ht="15" hidden="false" customHeight="false" outlineLevel="0" collapsed="false">
      <c r="A158" s="0" t="n">
        <v>287.5</v>
      </c>
      <c r="B158" s="0" t="n">
        <v>12707.7</v>
      </c>
      <c r="C158" s="0" t="n">
        <v>4632.22</v>
      </c>
      <c r="D158" s="0" t="n">
        <v>1110</v>
      </c>
      <c r="E158" s="0" t="n">
        <v>1.67067</v>
      </c>
      <c r="F158" s="0" t="n">
        <v>0.358399</v>
      </c>
      <c r="G158" s="0" t="n">
        <v>640.657</v>
      </c>
      <c r="L158" s="0" t="n">
        <v>1.02914</v>
      </c>
      <c r="M158" s="0" t="n">
        <v>0.388834</v>
      </c>
      <c r="N158" s="0" t="n">
        <v>982.2</v>
      </c>
      <c r="O158" s="30" t="n">
        <v>3.8871E-006</v>
      </c>
    </row>
    <row r="159" customFormat="false" ht="15" hidden="false" customHeight="false" outlineLevel="0" collapsed="false">
      <c r="A159" s="0" t="n">
        <v>287.5</v>
      </c>
      <c r="B159" s="0" t="n">
        <v>13089.7</v>
      </c>
      <c r="C159" s="0" t="n">
        <v>4632.22</v>
      </c>
      <c r="D159" s="0" t="n">
        <v>1110</v>
      </c>
      <c r="E159" s="0" t="n">
        <v>1.66915</v>
      </c>
      <c r="F159" s="0" t="n">
        <v>0.364442</v>
      </c>
      <c r="G159" s="0" t="n">
        <v>641.241</v>
      </c>
      <c r="L159" s="0" t="n">
        <v>1.02761</v>
      </c>
      <c r="M159" s="0" t="n">
        <v>0.397584</v>
      </c>
      <c r="N159" s="0" t="n">
        <v>983.661</v>
      </c>
      <c r="O159" s="30" t="n">
        <v>3.89288E-006</v>
      </c>
    </row>
    <row r="160" customFormat="false" ht="15" hidden="false" customHeight="false" outlineLevel="0" collapsed="false">
      <c r="A160" s="0" t="n">
        <v>287.5</v>
      </c>
      <c r="B160" s="0" t="n">
        <v>13471.8</v>
      </c>
      <c r="C160" s="0" t="n">
        <v>4632.22</v>
      </c>
      <c r="D160" s="0" t="n">
        <v>1110</v>
      </c>
      <c r="E160" s="0" t="n">
        <v>1.66772</v>
      </c>
      <c r="F160" s="0" t="n">
        <v>0.370216</v>
      </c>
      <c r="G160" s="0" t="n">
        <v>641.792</v>
      </c>
      <c r="L160" s="0" t="n">
        <v>1.02608</v>
      </c>
      <c r="M160" s="0" t="n">
        <v>0.406505</v>
      </c>
      <c r="N160" s="0" t="n">
        <v>985.126</v>
      </c>
      <c r="O160" s="30" t="n">
        <v>3.89868E-006</v>
      </c>
    </row>
    <row r="161" customFormat="false" ht="15" hidden="false" customHeight="false" outlineLevel="0" collapsed="false">
      <c r="A161" s="0" t="n">
        <v>287.5</v>
      </c>
      <c r="B161" s="0" t="n">
        <v>13853.8</v>
      </c>
      <c r="C161" s="0" t="n">
        <v>4632.22</v>
      </c>
      <c r="D161" s="0" t="n">
        <v>1110</v>
      </c>
      <c r="E161" s="0" t="n">
        <v>1.66636</v>
      </c>
      <c r="F161" s="0" t="n">
        <v>0.375708</v>
      </c>
      <c r="G161" s="0" t="n">
        <v>642.313</v>
      </c>
      <c r="L161" s="0" t="n">
        <v>1.02455</v>
      </c>
      <c r="M161" s="0" t="n">
        <v>0.415597</v>
      </c>
      <c r="N161" s="0" t="n">
        <v>986.595</v>
      </c>
      <c r="O161" s="30" t="n">
        <v>3.9045E-006</v>
      </c>
    </row>
    <row r="162" customFormat="false" ht="15" hidden="false" customHeight="false" outlineLevel="0" collapsed="false">
      <c r="A162" s="0" t="n">
        <v>287.5</v>
      </c>
      <c r="B162" s="0" t="n">
        <v>14235.9</v>
      </c>
      <c r="C162" s="0" t="n">
        <v>4632.22</v>
      </c>
      <c r="D162" s="0" t="n">
        <v>1110</v>
      </c>
      <c r="E162" s="0" t="n">
        <v>1.66508</v>
      </c>
      <c r="F162" s="0" t="n">
        <v>0.380905</v>
      </c>
      <c r="G162" s="0" t="n">
        <v>642.807</v>
      </c>
      <c r="L162" s="0" t="n">
        <v>1.02303</v>
      </c>
      <c r="M162" s="0" t="n">
        <v>0.42486</v>
      </c>
      <c r="N162" s="0" t="n">
        <v>988.069</v>
      </c>
      <c r="O162" s="30" t="n">
        <v>3.91033E-006</v>
      </c>
    </row>
    <row r="163" customFormat="false" ht="15" hidden="false" customHeight="false" outlineLevel="0" collapsed="false">
      <c r="A163" s="0" t="n">
        <v>287.5</v>
      </c>
      <c r="B163" s="0" t="n">
        <v>14617.9</v>
      </c>
      <c r="C163" s="0" t="n">
        <v>4632.22</v>
      </c>
      <c r="D163" s="0" t="n">
        <v>1110</v>
      </c>
      <c r="E163" s="0" t="n">
        <v>1.66387</v>
      </c>
      <c r="F163" s="0" t="n">
        <v>0.385799</v>
      </c>
      <c r="G163" s="0" t="n">
        <v>643.275</v>
      </c>
      <c r="L163" s="0" t="n">
        <v>1.0215</v>
      </c>
      <c r="M163" s="0" t="n">
        <v>0.434293</v>
      </c>
      <c r="N163" s="0" t="n">
        <v>989.548</v>
      </c>
      <c r="O163" s="30" t="n">
        <v>3.91618E-006</v>
      </c>
    </row>
    <row r="164" customFormat="false" ht="15" hidden="false" customHeight="false" outlineLevel="0" collapsed="false">
      <c r="A164" s="0" t="n">
        <v>287.5</v>
      </c>
      <c r="B164" s="0" t="n">
        <v>15000</v>
      </c>
      <c r="C164" s="0" t="n">
        <v>4632.22</v>
      </c>
      <c r="D164" s="0" t="n">
        <v>1110</v>
      </c>
      <c r="E164" s="0" t="n">
        <v>1.66272</v>
      </c>
      <c r="F164" s="0" t="n">
        <v>0.390382</v>
      </c>
      <c r="G164" s="0" t="n">
        <v>643.72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0" t="n">
        <v>3.92205E-006</v>
      </c>
    </row>
    <row r="165" customFormat="false" ht="15" hidden="false" customHeight="false" outlineLevel="0" collapsed="false">
      <c r="A165" s="0" t="n">
        <v>350</v>
      </c>
      <c r="B165" s="0" t="n">
        <v>100</v>
      </c>
      <c r="C165" s="0" t="n">
        <v>5045.36</v>
      </c>
      <c r="D165" s="0" t="n">
        <v>31.3382</v>
      </c>
      <c r="E165" s="0" t="n">
        <v>1.34211</v>
      </c>
      <c r="F165" s="0" t="n">
        <v>0.540999</v>
      </c>
      <c r="G165" s="0" t="n">
        <v>673.041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0" t="n">
        <v>4.33329E-006</v>
      </c>
    </row>
    <row r="166" customFormat="false" ht="15" hidden="false" customHeight="false" outlineLevel="0" collapsed="false">
      <c r="A166" s="0" t="n">
        <v>350</v>
      </c>
      <c r="B166" s="0" t="n">
        <v>482.051</v>
      </c>
      <c r="C166" s="0" t="n">
        <v>5045.36</v>
      </c>
      <c r="D166" s="0" t="n">
        <v>106.29</v>
      </c>
      <c r="E166" s="0" t="n">
        <v>1.36897</v>
      </c>
      <c r="F166" s="0" t="n">
        <v>0.427868</v>
      </c>
      <c r="G166" s="0" t="n">
        <v>668.313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0" t="n">
        <v>4.34048E-006</v>
      </c>
    </row>
    <row r="167" customFormat="false" ht="15" hidden="false" customHeight="false" outlineLevel="0" collapsed="false">
      <c r="A167" s="0" t="n">
        <v>350</v>
      </c>
      <c r="B167" s="0" t="n">
        <v>864.103</v>
      </c>
      <c r="C167" s="0" t="n">
        <v>5045.36</v>
      </c>
      <c r="D167" s="0" t="n">
        <v>187.577</v>
      </c>
      <c r="E167" s="0" t="n">
        <v>1.39811</v>
      </c>
      <c r="F167" s="0" t="n">
        <v>0.361435</v>
      </c>
      <c r="G167" s="0" t="n">
        <v>663.391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0" t="n">
        <v>4.34769E-006</v>
      </c>
    </row>
    <row r="168" customFormat="false" ht="15" hidden="false" customHeight="false" outlineLevel="0" collapsed="false">
      <c r="A168" s="0" t="n">
        <v>350</v>
      </c>
      <c r="B168" s="0" t="n">
        <v>1246.15</v>
      </c>
      <c r="C168" s="0" t="n">
        <v>5045.36</v>
      </c>
      <c r="D168" s="0" t="n">
        <v>272.355</v>
      </c>
      <c r="E168" s="0" t="n">
        <v>1.42849</v>
      </c>
      <c r="F168" s="0" t="n">
        <v>0.317882</v>
      </c>
      <c r="G168" s="0" t="n">
        <v>658.471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0" t="n">
        <v>4.35492E-006</v>
      </c>
    </row>
    <row r="169" customFormat="false" ht="15" hidden="false" customHeight="false" outlineLevel="0" collapsed="false">
      <c r="A169" s="0" t="n">
        <v>350</v>
      </c>
      <c r="B169" s="0" t="n">
        <v>1628.21</v>
      </c>
      <c r="C169" s="0" t="n">
        <v>5045.36</v>
      </c>
      <c r="D169" s="0" t="n">
        <v>359.612</v>
      </c>
      <c r="E169" s="0" t="n">
        <v>1.45976</v>
      </c>
      <c r="F169" s="0" t="n">
        <v>0.286896</v>
      </c>
      <c r="G169" s="0" t="n">
        <v>653.621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0" t="n">
        <v>4.36218E-006</v>
      </c>
    </row>
    <row r="170" customFormat="false" ht="15" hidden="false" customHeight="false" outlineLevel="0" collapsed="false">
      <c r="A170" s="0" t="n">
        <v>350</v>
      </c>
      <c r="B170" s="0" t="n">
        <v>2010.26</v>
      </c>
      <c r="C170" s="0" t="n">
        <v>5045.36</v>
      </c>
      <c r="D170" s="0" t="n">
        <v>448.809</v>
      </c>
      <c r="E170" s="0" t="n">
        <v>1.49173</v>
      </c>
      <c r="F170" s="0" t="n">
        <v>0.263561</v>
      </c>
      <c r="G170" s="0" t="n">
        <v>648.874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0" t="n">
        <v>4.36946E-006</v>
      </c>
    </row>
    <row r="171" customFormat="false" ht="15" hidden="false" customHeight="false" outlineLevel="0" collapsed="false">
      <c r="A171" s="0" t="n">
        <v>350</v>
      </c>
      <c r="B171" s="0" t="n">
        <v>2392.31</v>
      </c>
      <c r="C171" s="0" t="n">
        <v>5045.36</v>
      </c>
      <c r="D171" s="0" t="n">
        <v>539.605</v>
      </c>
      <c r="E171" s="0" t="n">
        <v>1.52427</v>
      </c>
      <c r="F171" s="0" t="n">
        <v>0.245251</v>
      </c>
      <c r="G171" s="0" t="n">
        <v>644.246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0" t="n">
        <v>4.37677E-006</v>
      </c>
    </row>
    <row r="172" customFormat="false" ht="15" hidden="false" customHeight="false" outlineLevel="0" collapsed="false">
      <c r="A172" s="0" t="n">
        <v>350</v>
      </c>
      <c r="B172" s="0" t="n">
        <v>2774.36</v>
      </c>
      <c r="C172" s="0" t="n">
        <v>5045.36</v>
      </c>
      <c r="D172" s="0" t="n">
        <v>631.768</v>
      </c>
      <c r="E172" s="0" t="n">
        <v>1.5573</v>
      </c>
      <c r="F172" s="0" t="n">
        <v>0.230433</v>
      </c>
      <c r="G172" s="0" t="n">
        <v>639.746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0" t="n">
        <v>4.3841E-006</v>
      </c>
    </row>
    <row r="173" customFormat="false" ht="15" hidden="false" customHeight="false" outlineLevel="0" collapsed="false">
      <c r="A173" s="0" t="n">
        <v>350</v>
      </c>
      <c r="B173" s="0" t="n">
        <v>3156.41</v>
      </c>
      <c r="C173" s="0" t="n">
        <v>5045.36</v>
      </c>
      <c r="D173" s="0" t="n">
        <v>725.124</v>
      </c>
      <c r="E173" s="0" t="n">
        <v>1.59075</v>
      </c>
      <c r="F173" s="0" t="n">
        <v>0.218149</v>
      </c>
      <c r="G173" s="0" t="n">
        <v>635.378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0" t="n">
        <v>4.39145E-006</v>
      </c>
    </row>
    <row r="174" customFormat="false" ht="15" hidden="false" customHeight="false" outlineLevel="0" collapsed="false">
      <c r="A174" s="0" t="n">
        <v>350</v>
      </c>
      <c r="B174" s="0" t="n">
        <v>3538.46</v>
      </c>
      <c r="C174" s="0" t="n">
        <v>5045.36</v>
      </c>
      <c r="D174" s="0" t="n">
        <v>819.543</v>
      </c>
      <c r="E174" s="0" t="n">
        <v>1.62459</v>
      </c>
      <c r="F174" s="0" t="n">
        <v>0.207768</v>
      </c>
      <c r="G174" s="0" t="n">
        <v>631.144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0" t="n">
        <v>4.39883E-006</v>
      </c>
    </row>
    <row r="175" customFormat="false" ht="15" hidden="false" customHeight="false" outlineLevel="0" collapsed="false">
      <c r="A175" s="0" t="n">
        <v>350</v>
      </c>
      <c r="B175" s="0" t="n">
        <v>3920.51</v>
      </c>
      <c r="C175" s="0" t="n">
        <v>5045.36</v>
      </c>
      <c r="D175" s="0" t="n">
        <v>914.92</v>
      </c>
      <c r="E175" s="0" t="n">
        <v>1.65877</v>
      </c>
      <c r="F175" s="0" t="n">
        <v>0.198856</v>
      </c>
      <c r="G175" s="0" t="n">
        <v>627.042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0" t="n">
        <v>4.40624E-006</v>
      </c>
    </row>
    <row r="176" customFormat="false" ht="15" hidden="false" customHeight="false" outlineLevel="0" collapsed="false">
      <c r="A176" s="0" t="n">
        <v>350</v>
      </c>
      <c r="B176" s="0" t="n">
        <v>4302.56</v>
      </c>
      <c r="C176" s="0" t="n">
        <v>5045.36</v>
      </c>
      <c r="D176" s="0" t="n">
        <v>1011.17</v>
      </c>
      <c r="E176" s="0" t="n">
        <v>1.69327</v>
      </c>
      <c r="F176" s="0" t="n">
        <v>0.191105</v>
      </c>
      <c r="G176" s="0" t="n">
        <v>623.07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0" t="n">
        <v>4.41367E-006</v>
      </c>
    </row>
    <row r="177" customFormat="false" ht="15" hidden="false" customHeight="false" outlineLevel="0" collapsed="false">
      <c r="A177" s="0" t="n">
        <v>350</v>
      </c>
      <c r="B177" s="0" t="n">
        <v>4684.62</v>
      </c>
      <c r="C177" s="0" t="n">
        <v>5045.36</v>
      </c>
      <c r="D177" s="0" t="n">
        <v>1108.22</v>
      </c>
      <c r="E177" s="0" t="n">
        <v>1.72805</v>
      </c>
      <c r="F177" s="0" t="n">
        <v>0.184289</v>
      </c>
      <c r="G177" s="0" t="n">
        <v>619.226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0" t="n">
        <v>4.42112E-006</v>
      </c>
    </row>
    <row r="178" customFormat="false" ht="15" hidden="false" customHeight="false" outlineLevel="0" collapsed="false">
      <c r="A178" s="0" t="n">
        <v>350</v>
      </c>
      <c r="B178" s="0" t="n">
        <v>5066.67</v>
      </c>
      <c r="C178" s="0" t="n">
        <v>5045.36</v>
      </c>
      <c r="D178" s="0" t="n">
        <v>1110</v>
      </c>
      <c r="E178" s="0" t="n">
        <v>1.76042</v>
      </c>
      <c r="F178" s="0" t="n">
        <v>0.184422</v>
      </c>
      <c r="G178" s="0" t="n">
        <v>607.994</v>
      </c>
      <c r="L178" s="0" t="n">
        <v>1.09454</v>
      </c>
      <c r="M178" s="0" t="n">
        <v>0.18233</v>
      </c>
      <c r="N178" s="0" t="n">
        <v>923.508</v>
      </c>
      <c r="O178" s="30" t="n">
        <v>4.4286E-006</v>
      </c>
    </row>
    <row r="179" customFormat="false" ht="15" hidden="false" customHeight="false" outlineLevel="0" collapsed="false">
      <c r="A179" s="0" t="n">
        <v>350</v>
      </c>
      <c r="B179" s="0" t="n">
        <v>5448.72</v>
      </c>
      <c r="C179" s="0" t="n">
        <v>5045.36</v>
      </c>
      <c r="D179" s="0" t="n">
        <v>1110</v>
      </c>
      <c r="E179" s="0" t="n">
        <v>1.74866</v>
      </c>
      <c r="F179" s="0" t="n">
        <v>0.18906</v>
      </c>
      <c r="G179" s="0" t="n">
        <v>612.084</v>
      </c>
      <c r="L179" s="0" t="n">
        <v>1.09269</v>
      </c>
      <c r="M179" s="0" t="n">
        <v>0.186226</v>
      </c>
      <c r="N179" s="0" t="n">
        <v>925.073</v>
      </c>
      <c r="O179" s="30" t="n">
        <v>4.43611E-006</v>
      </c>
    </row>
    <row r="180" customFormat="false" ht="15" hidden="false" customHeight="false" outlineLevel="0" collapsed="false">
      <c r="A180" s="0" t="n">
        <v>350</v>
      </c>
      <c r="B180" s="0" t="n">
        <v>5830.77</v>
      </c>
      <c r="C180" s="0" t="n">
        <v>5045.36</v>
      </c>
      <c r="D180" s="0" t="n">
        <v>1110</v>
      </c>
      <c r="E180" s="0" t="n">
        <v>1.7385</v>
      </c>
      <c r="F180" s="0" t="n">
        <v>0.193959</v>
      </c>
      <c r="G180" s="0" t="n">
        <v>615.661</v>
      </c>
      <c r="L180" s="0" t="n">
        <v>1.09084</v>
      </c>
      <c r="M180" s="0" t="n">
        <v>0.190247</v>
      </c>
      <c r="N180" s="0" t="n">
        <v>926.644</v>
      </c>
      <c r="O180" s="30" t="n">
        <v>4.44364E-006</v>
      </c>
    </row>
    <row r="181" customFormat="false" ht="15" hidden="false" customHeight="false" outlineLevel="0" collapsed="false">
      <c r="A181" s="0" t="n">
        <v>350</v>
      </c>
      <c r="B181" s="0" t="n">
        <v>6212.82</v>
      </c>
      <c r="C181" s="0" t="n">
        <v>5045.36</v>
      </c>
      <c r="D181" s="0" t="n">
        <v>1110</v>
      </c>
      <c r="E181" s="0" t="n">
        <v>1.72964</v>
      </c>
      <c r="F181" s="0" t="n">
        <v>0.199086</v>
      </c>
      <c r="G181" s="0" t="n">
        <v>618.817</v>
      </c>
      <c r="L181" s="0" t="n">
        <v>1.08899</v>
      </c>
      <c r="M181" s="0" t="n">
        <v>0.194393</v>
      </c>
      <c r="N181" s="0" t="n">
        <v>928.22</v>
      </c>
      <c r="O181" s="30" t="n">
        <v>4.4512E-006</v>
      </c>
    </row>
    <row r="182" customFormat="false" ht="15" hidden="false" customHeight="false" outlineLevel="0" collapsed="false">
      <c r="A182" s="0" t="n">
        <v>350</v>
      </c>
      <c r="B182" s="0" t="n">
        <v>6594.87</v>
      </c>
      <c r="C182" s="0" t="n">
        <v>5045.36</v>
      </c>
      <c r="D182" s="0" t="n">
        <v>1110</v>
      </c>
      <c r="E182" s="0" t="n">
        <v>1.72183</v>
      </c>
      <c r="F182" s="0" t="n">
        <v>0.204411</v>
      </c>
      <c r="G182" s="0" t="n">
        <v>621.621</v>
      </c>
      <c r="L182" s="0" t="n">
        <v>1.08714</v>
      </c>
      <c r="M182" s="0" t="n">
        <v>0.198663</v>
      </c>
      <c r="N182" s="0" t="n">
        <v>929.801</v>
      </c>
      <c r="O182" s="30" t="n">
        <v>4.45878E-006</v>
      </c>
    </row>
    <row r="183" customFormat="false" ht="15" hidden="false" customHeight="false" outlineLevel="0" collapsed="false">
      <c r="A183" s="0" t="n">
        <v>350</v>
      </c>
      <c r="B183" s="0" t="n">
        <v>6976.92</v>
      </c>
      <c r="C183" s="0" t="n">
        <v>5045.36</v>
      </c>
      <c r="D183" s="0" t="n">
        <v>1110</v>
      </c>
      <c r="E183" s="0" t="n">
        <v>1.71491</v>
      </c>
      <c r="F183" s="0" t="n">
        <v>0.209904</v>
      </c>
      <c r="G183" s="0" t="n">
        <v>624.129</v>
      </c>
      <c r="L183" s="0" t="n">
        <v>1.08529</v>
      </c>
      <c r="M183" s="0" t="n">
        <v>0.203058</v>
      </c>
      <c r="N183" s="0" t="n">
        <v>931.387</v>
      </c>
      <c r="O183" s="30" t="n">
        <v>4.46639E-006</v>
      </c>
    </row>
    <row r="184" customFormat="false" ht="15" hidden="false" customHeight="false" outlineLevel="0" collapsed="false">
      <c r="A184" s="0" t="n">
        <v>350</v>
      </c>
      <c r="B184" s="0" t="n">
        <v>7358.97</v>
      </c>
      <c r="C184" s="0" t="n">
        <v>5045.36</v>
      </c>
      <c r="D184" s="0" t="n">
        <v>1110</v>
      </c>
      <c r="E184" s="0" t="n">
        <v>1.70873</v>
      </c>
      <c r="F184" s="0" t="n">
        <v>0.215537</v>
      </c>
      <c r="G184" s="0" t="n">
        <v>626.387</v>
      </c>
      <c r="L184" s="0" t="n">
        <v>1.08343</v>
      </c>
      <c r="M184" s="0" t="n">
        <v>0.207578</v>
      </c>
      <c r="N184" s="0" t="n">
        <v>932.979</v>
      </c>
      <c r="O184" s="30" t="n">
        <v>4.47402E-006</v>
      </c>
    </row>
    <row r="185" customFormat="false" ht="15" hidden="false" customHeight="false" outlineLevel="0" collapsed="false">
      <c r="A185" s="0" t="n">
        <v>350</v>
      </c>
      <c r="B185" s="0" t="n">
        <v>7741.03</v>
      </c>
      <c r="C185" s="0" t="n">
        <v>5045.36</v>
      </c>
      <c r="D185" s="0" t="n">
        <v>1110</v>
      </c>
      <c r="E185" s="0" t="n">
        <v>1.70318</v>
      </c>
      <c r="F185" s="0" t="n">
        <v>0.221283</v>
      </c>
      <c r="G185" s="0" t="n">
        <v>628.428</v>
      </c>
      <c r="L185" s="0" t="n">
        <v>1.08158</v>
      </c>
      <c r="M185" s="0" t="n">
        <v>0.212222</v>
      </c>
      <c r="N185" s="0" t="n">
        <v>934.577</v>
      </c>
      <c r="O185" s="30" t="n">
        <v>4.48168E-006</v>
      </c>
    </row>
    <row r="186" customFormat="false" ht="15" hidden="false" customHeight="false" outlineLevel="0" collapsed="false">
      <c r="A186" s="0" t="n">
        <v>350</v>
      </c>
      <c r="B186" s="0" t="n">
        <v>8123.08</v>
      </c>
      <c r="C186" s="0" t="n">
        <v>5045.36</v>
      </c>
      <c r="D186" s="0" t="n">
        <v>1110</v>
      </c>
      <c r="E186" s="0" t="n">
        <v>1.69817</v>
      </c>
      <c r="F186" s="0" t="n">
        <v>0.227115</v>
      </c>
      <c r="G186" s="0" t="n">
        <v>630.284</v>
      </c>
      <c r="L186" s="0" t="n">
        <v>1.07973</v>
      </c>
      <c r="M186" s="0" t="n">
        <v>0.216991</v>
      </c>
      <c r="N186" s="0" t="n">
        <v>936.18</v>
      </c>
      <c r="O186" s="30" t="n">
        <v>4.48937E-006</v>
      </c>
    </row>
    <row r="187" customFormat="false" ht="15" hidden="false" customHeight="false" outlineLevel="0" collapsed="false">
      <c r="A187" s="0" t="n">
        <v>350</v>
      </c>
      <c r="B187" s="0" t="n">
        <v>8505.13</v>
      </c>
      <c r="C187" s="0" t="n">
        <v>5045.36</v>
      </c>
      <c r="D187" s="0" t="n">
        <v>1110</v>
      </c>
      <c r="E187" s="0" t="n">
        <v>1.69361</v>
      </c>
      <c r="F187" s="0" t="n">
        <v>0.233005</v>
      </c>
      <c r="G187" s="0" t="n">
        <v>631.978</v>
      </c>
      <c r="L187" s="0" t="n">
        <v>1.07788</v>
      </c>
      <c r="M187" s="0" t="n">
        <v>0.221885</v>
      </c>
      <c r="N187" s="0" t="n">
        <v>937.788</v>
      </c>
      <c r="O187" s="30" t="n">
        <v>4.49708E-006</v>
      </c>
    </row>
    <row r="188" customFormat="false" ht="15" hidden="false" customHeight="false" outlineLevel="0" collapsed="false">
      <c r="A188" s="0" t="n">
        <v>350</v>
      </c>
      <c r="B188" s="0" t="n">
        <v>8887.18</v>
      </c>
      <c r="C188" s="0" t="n">
        <v>5045.36</v>
      </c>
      <c r="D188" s="0" t="n">
        <v>1110</v>
      </c>
      <c r="E188" s="0" t="n">
        <v>1.68946</v>
      </c>
      <c r="F188" s="0" t="n">
        <v>0.238928</v>
      </c>
      <c r="G188" s="0" t="n">
        <v>633.531</v>
      </c>
      <c r="L188" s="0" t="n">
        <v>1.07603</v>
      </c>
      <c r="M188" s="0" t="n">
        <v>0.226903</v>
      </c>
      <c r="N188" s="0" t="n">
        <v>939.402</v>
      </c>
      <c r="O188" s="30" t="n">
        <v>4.50482E-006</v>
      </c>
    </row>
    <row r="189" customFormat="false" ht="15" hidden="false" customHeight="false" outlineLevel="0" collapsed="false">
      <c r="A189" s="0" t="n">
        <v>350</v>
      </c>
      <c r="B189" s="0" t="n">
        <v>9269.23</v>
      </c>
      <c r="C189" s="0" t="n">
        <v>5045.36</v>
      </c>
      <c r="D189" s="0" t="n">
        <v>1110</v>
      </c>
      <c r="E189" s="0" t="n">
        <v>1.68566</v>
      </c>
      <c r="F189" s="0" t="n">
        <v>0.244859</v>
      </c>
      <c r="G189" s="0" t="n">
        <v>634.959</v>
      </c>
      <c r="L189" s="0" t="n">
        <v>1.07417</v>
      </c>
      <c r="M189" s="0" t="n">
        <v>0.232046</v>
      </c>
      <c r="N189" s="0" t="n">
        <v>941.022</v>
      </c>
      <c r="O189" s="30" t="n">
        <v>4.51259E-006</v>
      </c>
    </row>
    <row r="190" customFormat="false" ht="15" hidden="false" customHeight="false" outlineLevel="0" collapsed="false">
      <c r="A190" s="0" t="n">
        <v>350</v>
      </c>
      <c r="B190" s="0" t="n">
        <v>9651.28</v>
      </c>
      <c r="C190" s="0" t="n">
        <v>5045.36</v>
      </c>
      <c r="D190" s="0" t="n">
        <v>1110</v>
      </c>
      <c r="E190" s="0" t="n">
        <v>1.68217</v>
      </c>
      <c r="F190" s="0" t="n">
        <v>0.250773</v>
      </c>
      <c r="G190" s="0" t="n">
        <v>636.278</v>
      </c>
      <c r="L190" s="0" t="n">
        <v>1.07232</v>
      </c>
      <c r="M190" s="0" t="n">
        <v>0.237314</v>
      </c>
      <c r="N190" s="0" t="n">
        <v>942.647</v>
      </c>
      <c r="O190" s="30" t="n">
        <v>4.52038E-006</v>
      </c>
    </row>
    <row r="191" customFormat="false" ht="15" hidden="false" customHeight="false" outlineLevel="0" collapsed="false">
      <c r="A191" s="0" t="n">
        <v>350</v>
      </c>
      <c r="B191" s="0" t="n">
        <v>10033.3</v>
      </c>
      <c r="C191" s="0" t="n">
        <v>5045.36</v>
      </c>
      <c r="D191" s="0" t="n">
        <v>1110</v>
      </c>
      <c r="E191" s="0" t="n">
        <v>1.67895</v>
      </c>
      <c r="F191" s="0" t="n">
        <v>0.256646</v>
      </c>
      <c r="G191" s="0" t="n">
        <v>637.498</v>
      </c>
      <c r="L191" s="0" t="n">
        <v>1.07047</v>
      </c>
      <c r="M191" s="0" t="n">
        <v>0.242706</v>
      </c>
      <c r="N191" s="0" t="n">
        <v>944.278</v>
      </c>
      <c r="O191" s="30" t="n">
        <v>4.5282E-006</v>
      </c>
    </row>
    <row r="192" customFormat="false" ht="15" hidden="false" customHeight="false" outlineLevel="0" collapsed="false">
      <c r="A192" s="0" t="n">
        <v>350</v>
      </c>
      <c r="B192" s="0" t="n">
        <v>10415.4</v>
      </c>
      <c r="C192" s="0" t="n">
        <v>5045.36</v>
      </c>
      <c r="D192" s="0" t="n">
        <v>1110</v>
      </c>
      <c r="E192" s="0" t="n">
        <v>1.67597</v>
      </c>
      <c r="F192" s="0" t="n">
        <v>0.262456</v>
      </c>
      <c r="G192" s="0" t="n">
        <v>638.631</v>
      </c>
      <c r="L192" s="0" t="n">
        <v>1.06862</v>
      </c>
      <c r="M192" s="0" t="n">
        <v>0.248224</v>
      </c>
      <c r="N192" s="0" t="n">
        <v>945.914</v>
      </c>
      <c r="O192" s="30" t="n">
        <v>4.53605E-006</v>
      </c>
    </row>
    <row r="193" customFormat="false" ht="15" hidden="false" customHeight="false" outlineLevel="0" collapsed="false">
      <c r="A193" s="0" t="n">
        <v>350</v>
      </c>
      <c r="B193" s="0" t="n">
        <v>10797.4</v>
      </c>
      <c r="C193" s="0" t="n">
        <v>5045.36</v>
      </c>
      <c r="D193" s="0" t="n">
        <v>1110</v>
      </c>
      <c r="E193" s="0" t="n">
        <v>1.67321</v>
      </c>
      <c r="F193" s="0" t="n">
        <v>0.268181</v>
      </c>
      <c r="G193" s="0" t="n">
        <v>639.686</v>
      </c>
      <c r="L193" s="0" t="n">
        <v>1.06677</v>
      </c>
      <c r="M193" s="0" t="n">
        <v>0.253865</v>
      </c>
      <c r="N193" s="0" t="n">
        <v>947.556</v>
      </c>
      <c r="O193" s="30" t="n">
        <v>4.54392E-006</v>
      </c>
    </row>
    <row r="194" customFormat="false" ht="15" hidden="false" customHeight="false" outlineLevel="0" collapsed="false">
      <c r="A194" s="0" t="n">
        <v>350</v>
      </c>
      <c r="B194" s="0" t="n">
        <v>11179.5</v>
      </c>
      <c r="C194" s="0" t="n">
        <v>5045.36</v>
      </c>
      <c r="D194" s="0" t="n">
        <v>1110</v>
      </c>
      <c r="E194" s="0" t="n">
        <v>1.67064</v>
      </c>
      <c r="F194" s="0" t="n">
        <v>0.2738</v>
      </c>
      <c r="G194" s="0" t="n">
        <v>640.67</v>
      </c>
      <c r="L194" s="0" t="n">
        <v>1.06491</v>
      </c>
      <c r="M194" s="0" t="n">
        <v>0.259632</v>
      </c>
      <c r="N194" s="0" t="n">
        <v>949.204</v>
      </c>
      <c r="O194" s="30" t="n">
        <v>4.55183E-006</v>
      </c>
    </row>
    <row r="195" customFormat="false" ht="15" hidden="false" customHeight="false" outlineLevel="0" collapsed="false">
      <c r="A195" s="0" t="n">
        <v>350</v>
      </c>
      <c r="B195" s="0" t="n">
        <v>11561.5</v>
      </c>
      <c r="C195" s="0" t="n">
        <v>5045.36</v>
      </c>
      <c r="D195" s="0" t="n">
        <v>1110</v>
      </c>
      <c r="E195" s="0" t="n">
        <v>1.66824</v>
      </c>
      <c r="F195" s="0" t="n">
        <v>0.279294</v>
      </c>
      <c r="G195" s="0" t="n">
        <v>641.591</v>
      </c>
      <c r="L195" s="0" t="n">
        <v>1.06306</v>
      </c>
      <c r="M195" s="0" t="n">
        <v>0.265523</v>
      </c>
      <c r="N195" s="0" t="n">
        <v>950.858</v>
      </c>
      <c r="O195" s="30" t="n">
        <v>4.55976E-006</v>
      </c>
    </row>
    <row r="196" customFormat="false" ht="15" hidden="false" customHeight="false" outlineLevel="0" collapsed="false">
      <c r="A196" s="0" t="n">
        <v>350</v>
      </c>
      <c r="B196" s="0" t="n">
        <v>11943.6</v>
      </c>
      <c r="C196" s="0" t="n">
        <v>5045.36</v>
      </c>
      <c r="D196" s="0" t="n">
        <v>1110</v>
      </c>
      <c r="E196" s="0" t="n">
        <v>1.666</v>
      </c>
      <c r="F196" s="0" t="n">
        <v>0.284645</v>
      </c>
      <c r="G196" s="0" t="n">
        <v>642.454</v>
      </c>
      <c r="L196" s="0" t="n">
        <v>1.06121</v>
      </c>
      <c r="M196" s="0" t="n">
        <v>0.271539</v>
      </c>
      <c r="N196" s="0" t="n">
        <v>952.517</v>
      </c>
      <c r="O196" s="30" t="n">
        <v>4.56771E-006</v>
      </c>
    </row>
    <row r="197" customFormat="false" ht="15" hidden="false" customHeight="false" outlineLevel="0" collapsed="false">
      <c r="A197" s="0" t="n">
        <v>350</v>
      </c>
      <c r="B197" s="0" t="n">
        <v>12325.6</v>
      </c>
      <c r="C197" s="0" t="n">
        <v>5045.36</v>
      </c>
      <c r="D197" s="0" t="n">
        <v>1110</v>
      </c>
      <c r="E197" s="0" t="n">
        <v>1.6639</v>
      </c>
      <c r="F197" s="0" t="n">
        <v>0.289835</v>
      </c>
      <c r="G197" s="0" t="n">
        <v>643.265</v>
      </c>
      <c r="L197" s="0" t="n">
        <v>1.05936</v>
      </c>
      <c r="M197" s="0" t="n">
        <v>0.277679</v>
      </c>
      <c r="N197" s="0" t="n">
        <v>954.182</v>
      </c>
      <c r="O197" s="30" t="n">
        <v>4.5757E-006</v>
      </c>
    </row>
    <row r="198" customFormat="false" ht="15" hidden="false" customHeight="false" outlineLevel="0" collapsed="false">
      <c r="A198" s="0" t="n">
        <v>350</v>
      </c>
      <c r="B198" s="0" t="n">
        <v>12707.7</v>
      </c>
      <c r="C198" s="0" t="n">
        <v>5045.36</v>
      </c>
      <c r="D198" s="0" t="n">
        <v>1110</v>
      </c>
      <c r="E198" s="0" t="n">
        <v>1.66193</v>
      </c>
      <c r="F198" s="0" t="n">
        <v>0.29485</v>
      </c>
      <c r="G198" s="0" t="n">
        <v>644.028</v>
      </c>
      <c r="L198" s="0" t="n">
        <v>1.05751</v>
      </c>
      <c r="M198" s="0" t="n">
        <v>0.283945</v>
      </c>
      <c r="N198" s="0" t="n">
        <v>955.853</v>
      </c>
      <c r="O198" s="30" t="n">
        <v>4.58371E-006</v>
      </c>
    </row>
    <row r="199" customFormat="false" ht="15" hidden="false" customHeight="false" outlineLevel="0" collapsed="false">
      <c r="A199" s="0" t="n">
        <v>350</v>
      </c>
      <c r="B199" s="0" t="n">
        <v>13089.7</v>
      </c>
      <c r="C199" s="0" t="n">
        <v>5045.36</v>
      </c>
      <c r="D199" s="0" t="n">
        <v>1110</v>
      </c>
      <c r="E199" s="0" t="n">
        <v>1.66007</v>
      </c>
      <c r="F199" s="0" t="n">
        <v>0.299676</v>
      </c>
      <c r="G199" s="0" t="n">
        <v>644.747</v>
      </c>
      <c r="L199" s="0" t="n">
        <v>1.05565</v>
      </c>
      <c r="M199" s="0" t="n">
        <v>0.290334</v>
      </c>
      <c r="N199" s="0" t="n">
        <v>957.53</v>
      </c>
      <c r="O199" s="30" t="n">
        <v>4.59175E-006</v>
      </c>
    </row>
    <row r="200" customFormat="false" ht="15" hidden="false" customHeight="false" outlineLevel="0" collapsed="false">
      <c r="A200" s="0" t="n">
        <v>350</v>
      </c>
      <c r="B200" s="0" t="n">
        <v>13471.8</v>
      </c>
      <c r="C200" s="0" t="n">
        <v>5045.36</v>
      </c>
      <c r="D200" s="0" t="n">
        <v>1110</v>
      </c>
      <c r="E200" s="0" t="n">
        <v>1.65832</v>
      </c>
      <c r="F200" s="0" t="n">
        <v>0.304301</v>
      </c>
      <c r="G200" s="0" t="n">
        <v>645.427</v>
      </c>
      <c r="L200" s="0" t="n">
        <v>1.0538</v>
      </c>
      <c r="M200" s="0" t="n">
        <v>0.296849</v>
      </c>
      <c r="N200" s="0" t="n">
        <v>959.213</v>
      </c>
      <c r="O200" s="30" t="n">
        <v>4.59982E-006</v>
      </c>
    </row>
    <row r="201" customFormat="false" ht="15" hidden="false" customHeight="false" outlineLevel="0" collapsed="false">
      <c r="A201" s="0" t="n">
        <v>350</v>
      </c>
      <c r="B201" s="0" t="n">
        <v>13853.8</v>
      </c>
      <c r="C201" s="0" t="n">
        <v>5045.36</v>
      </c>
      <c r="D201" s="0" t="n">
        <v>1110</v>
      </c>
      <c r="E201" s="0" t="n">
        <v>1.65668</v>
      </c>
      <c r="F201" s="0" t="n">
        <v>0.308712</v>
      </c>
      <c r="G201" s="0" t="n">
        <v>646.069</v>
      </c>
      <c r="L201" s="0" t="n">
        <v>1.05195</v>
      </c>
      <c r="M201" s="0" t="n">
        <v>0.303488</v>
      </c>
      <c r="N201" s="0" t="n">
        <v>960.902</v>
      </c>
      <c r="O201" s="30" t="n">
        <v>4.60792E-006</v>
      </c>
    </row>
    <row r="202" customFormat="false" ht="15" hidden="false" customHeight="false" outlineLevel="0" collapsed="false">
      <c r="A202" s="0" t="n">
        <v>350</v>
      </c>
      <c r="B202" s="0" t="n">
        <v>14235.9</v>
      </c>
      <c r="C202" s="0" t="n">
        <v>5045.36</v>
      </c>
      <c r="D202" s="0" t="n">
        <v>1110</v>
      </c>
      <c r="E202" s="0" t="n">
        <v>1.65512</v>
      </c>
      <c r="F202" s="0" t="n">
        <v>0.312902</v>
      </c>
      <c r="G202" s="0" t="n">
        <v>646.678</v>
      </c>
      <c r="L202" s="0" t="n">
        <v>1.0501</v>
      </c>
      <c r="M202" s="0" t="n">
        <v>0.310252</v>
      </c>
      <c r="N202" s="0" t="n">
        <v>962.596</v>
      </c>
      <c r="O202" s="30" t="n">
        <v>4.61605E-006</v>
      </c>
    </row>
    <row r="203" customFormat="false" ht="15" hidden="false" customHeight="false" outlineLevel="0" collapsed="false">
      <c r="A203" s="0" t="n">
        <v>350</v>
      </c>
      <c r="B203" s="0" t="n">
        <v>14617.9</v>
      </c>
      <c r="C203" s="0" t="n">
        <v>5045.36</v>
      </c>
      <c r="D203" s="0" t="n">
        <v>1110</v>
      </c>
      <c r="E203" s="0" t="n">
        <v>1.65364</v>
      </c>
      <c r="F203" s="0" t="n">
        <v>0.316862</v>
      </c>
      <c r="G203" s="0" t="n">
        <v>647.255</v>
      </c>
      <c r="L203" s="0" t="n">
        <v>1.04825</v>
      </c>
      <c r="M203" s="0" t="n">
        <v>0.317141</v>
      </c>
      <c r="N203" s="0" t="n">
        <v>964.297</v>
      </c>
      <c r="O203" s="30" t="n">
        <v>4.6242E-006</v>
      </c>
    </row>
    <row r="204" customFormat="false" ht="15" hidden="false" customHeight="false" outlineLevel="0" collapsed="false">
      <c r="A204" s="0" t="n">
        <v>350</v>
      </c>
      <c r="B204" s="0" t="n">
        <v>15000</v>
      </c>
      <c r="C204" s="0" t="n">
        <v>5045.36</v>
      </c>
      <c r="D204" s="0" t="n">
        <v>1110</v>
      </c>
      <c r="E204" s="0" t="n">
        <v>1.65224</v>
      </c>
      <c r="F204" s="0" t="n">
        <v>0.320586</v>
      </c>
      <c r="G204" s="0" t="n">
        <v>647.804</v>
      </c>
      <c r="L204" s="0" t="n">
        <v>1.04639</v>
      </c>
      <c r="M204" s="0" t="n">
        <v>0.324154</v>
      </c>
      <c r="N204" s="0" t="n">
        <v>966.003</v>
      </c>
      <c r="O204" s="30" t="n">
        <v>4.63239E-006</v>
      </c>
    </row>
    <row r="205" customFormat="false" ht="15" hidden="false" customHeight="false" outlineLevel="0" collapsed="false">
      <c r="A20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2011-11-18T11:43:16Z</dcterms:created>
  <dc:creator>Alberto</dc:creator>
  <dc:description/>
  <dc:language>es-VE</dc:language>
  <cp:lastModifiedBy/>
  <dcterms:modified xsi:type="dcterms:W3CDTF">2016-12-15T17:27:00Z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