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h\SparkSqlLearning\"/>
    </mc:Choice>
  </mc:AlternateContent>
  <xr:revisionPtr revIDLastSave="0" documentId="8_{2B52ADD6-5509-4B11-9A18-8B3303E22B8A}" xr6:coauthVersionLast="47" xr6:coauthVersionMax="47" xr10:uidLastSave="{00000000-0000-0000-0000-000000000000}"/>
  <bookViews>
    <workbookView xWindow="-110" yWindow="-110" windowWidth="19420" windowHeight="10300" xr2:uid="{3B15A078-5BC7-4A2C-893B-1CAAF6510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8" i="1" s="1"/>
  <c r="F11" i="1" l="1"/>
  <c r="F10" i="1"/>
  <c r="F16" i="1" s="1"/>
  <c r="F15" i="1" l="1"/>
</calcChain>
</file>

<file path=xl/sharedStrings.xml><?xml version="1.0" encoding="utf-8"?>
<sst xmlns="http://schemas.openxmlformats.org/spreadsheetml/2006/main" count="22" uniqueCount="22">
  <si>
    <t>Executor Memory</t>
  </si>
  <si>
    <t>mb</t>
  </si>
  <si>
    <t>only 89% memory will be used for spark remaining process</t>
  </si>
  <si>
    <t>mb for spark execution</t>
  </si>
  <si>
    <t>mb for garbage collection</t>
  </si>
  <si>
    <t>11 % for Garbage collection</t>
  </si>
  <si>
    <t xml:space="preserve">spark execution </t>
  </si>
  <si>
    <t>911.36 mb</t>
  </si>
  <si>
    <t>out of this spark will use 300 mb for Resvered memory i.e for spark internals</t>
  </si>
  <si>
    <t xml:space="preserve">again this will divides into two </t>
  </si>
  <si>
    <t xml:space="preserve">storage memory </t>
  </si>
  <si>
    <t>user memory(spark does'nt have control on this)</t>
  </si>
  <si>
    <t>unified spark memory (we can increase this by setting spark.memory.fraction)</t>
  </si>
  <si>
    <t xml:space="preserve">unifed spark memory again divides into two </t>
  </si>
  <si>
    <t xml:space="preserve">execution memory </t>
  </si>
  <si>
    <t>This storage and execute memory can use interchagly.</t>
  </si>
  <si>
    <t>1)storage memory can barrow some from execution memory only if execution memory is free.</t>
  </si>
  <si>
    <t>2)Execution memory can barrow from storage memory if it's empty and has not reached it's storage fraction limit.if needed it can evict.</t>
  </si>
  <si>
    <t xml:space="preserve">3)Execution memory used by storage memory Execution needs more memory ,it can forcefully evict the memory occupied by  storage memory at </t>
  </si>
  <si>
    <t>execution side.</t>
  </si>
  <si>
    <t>4)Strorage needs more memory ,it cannot forcefully evict the excess blocks occupied by execution memory , it has to wait for execution.</t>
  </si>
  <si>
    <t xml:space="preserve">At the end each executor has 366 mb for both executor and storage if you 2 cores it will divide by two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</si>
</sst>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7EE9-79AE-45CA-A7C8-F2911BEF949F}">
  <dimension ref="A1:F26"/>
  <sheetViews>
    <sheetView tabSelected="1" workbookViewId="0">
      <selection activeCell="D28" sqref="D28"/>
    </sheetView>
  </sheetViews>
  <sheetFormatPr defaultRowHeight="14.5" x14ac:dyDescent="0.35"/>
  <cols>
    <col min="1" max="1" width="18.1796875" customWidth="1"/>
    <col min="2" max="2" width="12.90625" customWidth="1"/>
    <col min="3" max="3" width="28.36328125" customWidth="1"/>
    <col min="4" max="4" width="52.90625" customWidth="1"/>
    <col min="5" max="5" width="24.453125" customWidth="1"/>
    <col min="6" max="6" width="20.7265625" customWidth="1"/>
  </cols>
  <sheetData>
    <row r="1" spans="1:6" x14ac:dyDescent="0.35">
      <c r="B1" t="s">
        <v>1</v>
      </c>
      <c r="C1" s="1" t="s">
        <v>2</v>
      </c>
      <c r="D1" s="2" t="s">
        <v>5</v>
      </c>
      <c r="E1" t="s">
        <v>3</v>
      </c>
      <c r="F1" t="s">
        <v>4</v>
      </c>
    </row>
    <row r="2" spans="1:6" x14ac:dyDescent="0.35">
      <c r="A2" t="s">
        <v>0</v>
      </c>
      <c r="B2">
        <v>1024</v>
      </c>
      <c r="C2">
        <v>0.89</v>
      </c>
      <c r="D2">
        <v>0.11</v>
      </c>
      <c r="E2">
        <f>(B2*C2)</f>
        <v>911.36</v>
      </c>
      <c r="F2">
        <f>B2*D2</f>
        <v>112.64</v>
      </c>
    </row>
    <row r="5" spans="1:6" x14ac:dyDescent="0.35">
      <c r="A5" t="s">
        <v>6</v>
      </c>
      <c r="B5" t="s">
        <v>7</v>
      </c>
    </row>
    <row r="6" spans="1:6" x14ac:dyDescent="0.35">
      <c r="B6" t="s">
        <v>8</v>
      </c>
    </row>
    <row r="8" spans="1:6" x14ac:dyDescent="0.35">
      <c r="B8">
        <v>911.36</v>
      </c>
      <c r="C8">
        <v>300</v>
      </c>
      <c r="D8">
        <f>E2-C8</f>
        <v>611.36</v>
      </c>
    </row>
    <row r="9" spans="1:6" x14ac:dyDescent="0.35">
      <c r="D9" t="s">
        <v>9</v>
      </c>
    </row>
    <row r="10" spans="1:6" x14ac:dyDescent="0.35">
      <c r="D10" t="s">
        <v>12</v>
      </c>
      <c r="E10">
        <v>0.6</v>
      </c>
      <c r="F10">
        <f>D8*E10</f>
        <v>366.81599999999997</v>
      </c>
    </row>
    <row r="11" spans="1:6" x14ac:dyDescent="0.35">
      <c r="D11" t="s">
        <v>11</v>
      </c>
      <c r="E11">
        <v>0.4</v>
      </c>
      <c r="F11">
        <f>D8*E11</f>
        <v>244.54400000000001</v>
      </c>
    </row>
    <row r="14" spans="1:6" x14ac:dyDescent="0.35">
      <c r="D14" t="s">
        <v>13</v>
      </c>
    </row>
    <row r="15" spans="1:6" x14ac:dyDescent="0.35">
      <c r="D15" t="s">
        <v>10</v>
      </c>
      <c r="E15">
        <v>0.5</v>
      </c>
      <c r="F15">
        <f>F10*E15</f>
        <v>183.40799999999999</v>
      </c>
    </row>
    <row r="16" spans="1:6" x14ac:dyDescent="0.35">
      <c r="D16" t="s">
        <v>14</v>
      </c>
      <c r="E16">
        <v>0.5</v>
      </c>
      <c r="F16">
        <f>F10*E16</f>
        <v>183.40799999999999</v>
      </c>
    </row>
    <row r="18" spans="4:4" x14ac:dyDescent="0.35">
      <c r="D18" t="s">
        <v>15</v>
      </c>
    </row>
    <row r="20" spans="4:4" x14ac:dyDescent="0.35">
      <c r="D20" t="s">
        <v>16</v>
      </c>
    </row>
    <row r="21" spans="4:4" x14ac:dyDescent="0.35">
      <c r="D21" t="s">
        <v>17</v>
      </c>
    </row>
    <row r="22" spans="4:4" x14ac:dyDescent="0.35">
      <c r="D22" t="s">
        <v>18</v>
      </c>
    </row>
    <row r="23" spans="4:4" x14ac:dyDescent="0.35">
      <c r="D23" t="s">
        <v>19</v>
      </c>
    </row>
    <row r="24" spans="4:4" x14ac:dyDescent="0.35">
      <c r="D24" t="s">
        <v>20</v>
      </c>
    </row>
    <row r="26" spans="4:4" x14ac:dyDescent="0.35">
      <c r="D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bramhini k</dc:creator>
  <cp:lastModifiedBy>bramhini k</cp:lastModifiedBy>
  <dcterms:created xsi:type="dcterms:W3CDTF">2025-01-14T16:18:22Z</dcterms:created>
  <dcterms:modified xsi:type="dcterms:W3CDTF">2025-01-14T16:48:16Z</dcterms:modified>
</cp:coreProperties>
</file>