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A947FB1C-2C5A-4E62-93BA-384DE979C9B9}" xr6:coauthVersionLast="36" xr6:coauthVersionMax="36" xr10:uidLastSave="{00000000-0000-0000-0000-000000000000}"/>
  <bookViews>
    <workbookView xWindow="0" yWindow="0" windowWidth="28800" windowHeight="12225" tabRatio="714" xr2:uid="{00000000-000D-0000-FFFF-FFFF00000000}"/>
  </bookViews>
  <sheets>
    <sheet name="Planilha1" sheetId="13" r:id="rId1"/>
    <sheet name="SPDA" sheetId="12" r:id="rId2"/>
  </sheets>
  <calcPr calcId="145621" iterate="1"/>
  <pivotCaches>
    <pivotCache cacheId="4" r:id="rId3"/>
  </pivotCaches>
</workbook>
</file>

<file path=xl/sharedStrings.xml><?xml version="1.0" encoding="utf-8"?>
<sst xmlns="http://schemas.openxmlformats.org/spreadsheetml/2006/main" count="1941" uniqueCount="88">
  <si>
    <t>EMPRESA</t>
  </si>
  <si>
    <t>MÊS</t>
  </si>
  <si>
    <t>ANO</t>
  </si>
  <si>
    <t>NOME</t>
  </si>
  <si>
    <t>CARGO</t>
  </si>
  <si>
    <t>LOTAÇÃO</t>
  </si>
  <si>
    <t>ADMISSÃO</t>
  </si>
  <si>
    <t>NASCIMENTO</t>
  </si>
  <si>
    <t>VENCIMENTOS</t>
  </si>
  <si>
    <t>ENCARGOS</t>
  </si>
  <si>
    <t>BENEFÍCIOS</t>
  </si>
  <si>
    <t>OUTRAS REMUNERAÇÕES</t>
  </si>
  <si>
    <t>VÍNCULO</t>
  </si>
  <si>
    <t>DETALHE VÍNCULO</t>
  </si>
  <si>
    <t>LIMINAR</t>
  </si>
  <si>
    <t>ARQUIVO ID</t>
  </si>
  <si>
    <t>CLT: contrato por tempo indeterminado</t>
  </si>
  <si>
    <t>Não concursado NÃO ocupante de cargo em comissão</t>
  </si>
  <si>
    <t>-</t>
  </si>
  <si>
    <t>Não concursado ocupante de cargo em comissão</t>
  </si>
  <si>
    <t>Diretor Presidente</t>
  </si>
  <si>
    <t>Desligado</t>
  </si>
  <si>
    <t>Estatutário: conselho administrativo (estatuto social)</t>
  </si>
  <si>
    <t>Estatutário: conselho fiscal (estatuto social)</t>
  </si>
  <si>
    <t>Estatutário: diretor (estatuto social)</t>
  </si>
  <si>
    <t>SPDA</t>
  </si>
  <si>
    <t>Ana Luiza de Camargo Cunha</t>
  </si>
  <si>
    <t>Assessora de Diretoria III</t>
  </si>
  <si>
    <t>4696f42e-6c5d-4008-a798-3356ee2f3657</t>
  </si>
  <si>
    <t>Eduardo O.S.T. Kavaguti</t>
  </si>
  <si>
    <t>Assessor de Diretoria IV</t>
  </si>
  <si>
    <t>Gabriel Soares Monteiro</t>
  </si>
  <si>
    <t>Marcos de Sá Nascimento</t>
  </si>
  <si>
    <t>Assessor de Diretoria II</t>
  </si>
  <si>
    <t>Regina Antonia Valenga</t>
  </si>
  <si>
    <t>Assessora de Diretoria I</t>
  </si>
  <si>
    <t>Arlinton Nakazawa</t>
  </si>
  <si>
    <t>Conselheiro Administração</t>
  </si>
  <si>
    <t>Fernando Antonio Franco Montoro</t>
  </si>
  <si>
    <t>Luciano Pinto</t>
  </si>
  <si>
    <t>Luis Felipe Vidal Arellano</t>
  </si>
  <si>
    <t>Maria Leticia Bragaglia Sturn</t>
  </si>
  <si>
    <t>Conselheira Administração</t>
  </si>
  <si>
    <t>Rogerio Igreja Brecha Junior</t>
  </si>
  <si>
    <t>Alcides Fagoti Junior</t>
  </si>
  <si>
    <t>Conselheiro Fiscal</t>
  </si>
  <si>
    <t>Marcelo Soares de Souza</t>
  </si>
  <si>
    <t>Norberto Antonio Batista</t>
  </si>
  <si>
    <t>Caio Augusto De Oliveira Casella</t>
  </si>
  <si>
    <t>Diretor Adm. Financeiro</t>
  </si>
  <si>
    <t>Helio Rubens de Oliveira Mendes</t>
  </si>
  <si>
    <t>Diretor Gestão Corporativa</t>
  </si>
  <si>
    <t>Marcelo Leitão da Silveira</t>
  </si>
  <si>
    <t>46ff8ea3-867e-4721-bc3b-1840c578b8fa</t>
  </si>
  <si>
    <t>b9c82d7d-d189-4935-a1bb-59c0a4ad3667</t>
  </si>
  <si>
    <t>616cfebf-b820-4d8f-87a1-d2b843162126</t>
  </si>
  <si>
    <t>João Carlos Gonçalves da Silva</t>
  </si>
  <si>
    <t>7224ef35-9fc3-4c9b-8101-b1127094dafc</t>
  </si>
  <si>
    <t>Pedro Ivo Gandra</t>
  </si>
  <si>
    <t>Rafael Barbosa de Sousa</t>
  </si>
  <si>
    <t>c8f4dc24-88e0-43a5-99a0-a5fa9714439f</t>
  </si>
  <si>
    <t>Sergio Lopes Cabral</t>
  </si>
  <si>
    <t>573a3f2f-57fc-4e06-a47e-d2fa9510b463</t>
  </si>
  <si>
    <t>Diretor Jurídico</t>
  </si>
  <si>
    <t>0ff15ef2-773d-4dfe-9a8e-7c03ed435ffd</t>
  </si>
  <si>
    <t>ef9066a6-1231-4bda-9881-16f4a6623b60</t>
  </si>
  <si>
    <t>5c6acabf-1afd-4e23-b67c-fa872a0dc0fd</t>
  </si>
  <si>
    <t>8d8b8af0-0e81-4662-b90b-79c02e197f38</t>
  </si>
  <si>
    <t>Rogério Ceron  de Oliveira</t>
  </si>
  <si>
    <t>5df0183a-1cb0-4d57-8c06-4ed1def4839e</t>
  </si>
  <si>
    <t>Jacson Ricardo de Avilla Panichi</t>
  </si>
  <si>
    <t>Diretor Presidente e Jurídico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</si>
  <si>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</si>
  <si>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</si>
  <si>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</si>
  <si>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</si>
  <si>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</si>
  <si>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</si>
  <si>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</si>
  <si>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</si>
  <si>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</si>
  <si>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</si>
  <si>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</si>
  <si>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</si>
  <si>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Rótulos de Linha</t>
  </si>
  <si>
    <t>Total Geral</t>
  </si>
  <si>
    <t>Soma de VENCIMENTOS</t>
  </si>
  <si>
    <t>Soma de ENCARGOS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</si>
</sst>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\R\$* #,##0.00_-;\-\R\$* #,##0.00_-;_-\R\$* &quot;-&quot;??_-;_-@_-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4" fontId="0" fillId="0" borderId="0" xfId="0" applyNumberFormat="1" applyFont="1"/>
    <xf numFmtId="164" fontId="1" fillId="0" borderId="0" xfId="0" applyNumberFormat="1" applyFont="1" applyAlignment="1">
      <alignment horizontal="center"/>
    </xf>
    <xf numFmtId="14" fontId="0" fillId="0" borderId="0" xfId="0" applyNumberFormat="1" applyFont="1"/>
    <xf numFmtId="14" fontId="1" fillId="0" borderId="0" xfId="0" applyNumberFormat="1" applyFont="1" applyAlignment="1">
      <alignment horizontal="center"/>
    </xf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[folhaspda2018.xlsx]Planilha1!Tabela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Soma de VENCIMENTOS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Planilha1!$A$2:$A$15</c:f>
              <c:multiLvlStrCache>
                <c:ptCount val="12"/>
                <c:lvl>
                  <c:pt idx="0">
                    <c:v>Assessor de Diretoria II</c:v>
                  </c:pt>
                  <c:pt idx="1">
                    <c:v>Assessor de Diretoria IV</c:v>
                  </c:pt>
                  <c:pt idx="2">
                    <c:v>Assessora de Diretoria I</c:v>
                  </c:pt>
                  <c:pt idx="3">
                    <c:v>Assessora de Diretoria III</c:v>
                  </c:pt>
                  <c:pt idx="4">
                    <c:v>Conselheira Administração</c:v>
                  </c:pt>
                  <c:pt idx="5">
                    <c:v>Conselheiro Administração</c:v>
                  </c:pt>
                  <c:pt idx="6">
                    <c:v>Conselheiro Fiscal</c:v>
                  </c:pt>
                  <c:pt idx="7">
                    <c:v>Diretor Adm. Financeiro</c:v>
                  </c:pt>
                  <c:pt idx="8">
                    <c:v>Diretor Gestão Corporativa</c:v>
                  </c:pt>
                  <c:pt idx="9">
                    <c:v>Diretor Jurídico</c:v>
                  </c:pt>
                  <c:pt idx="10">
                    <c:v>Diretor Presidente</c:v>
                  </c:pt>
                  <c:pt idx="11">
                    <c:v>Diretor Presidente e Jurídico</c:v>
                  </c:pt>
                </c:lvl>
                <c:lvl>
                  <c:pt idx="0">
                    <c:v>SPDA</c:v>
                  </c:pt>
                </c:lvl>
              </c:multiLvlStrCache>
            </c:multiLvlStrRef>
          </c:cat>
          <c:val>
            <c:numRef>
              <c:f>Planilha1!$B$2:$B$15</c:f>
              <c:numCache>
                <c:formatCode>General</c:formatCode>
                <c:ptCount val="12"/>
                <c:pt idx="0">
                  <c:v>140051.07999999996</c:v>
                </c:pt>
                <c:pt idx="1">
                  <c:v>419363.87000000005</c:v>
                </c:pt>
                <c:pt idx="2">
                  <c:v>104798.01</c:v>
                </c:pt>
                <c:pt idx="3">
                  <c:v>175179.05</c:v>
                </c:pt>
                <c:pt idx="4">
                  <c:v>72000</c:v>
                </c:pt>
                <c:pt idx="5">
                  <c:v>378000</c:v>
                </c:pt>
                <c:pt idx="6">
                  <c:v>102000</c:v>
                </c:pt>
                <c:pt idx="7">
                  <c:v>268250</c:v>
                </c:pt>
                <c:pt idx="8">
                  <c:v>111000</c:v>
                </c:pt>
                <c:pt idx="9">
                  <c:v>92500</c:v>
                </c:pt>
                <c:pt idx="10">
                  <c:v>229206.25</c:v>
                </c:pt>
                <c:pt idx="11">
                  <c:v>65958.33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3-40D8-9E3D-028808B1644F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Soma de ENCARGOS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Planilha1!$A$2:$A$15</c:f>
              <c:multiLvlStrCache>
                <c:ptCount val="12"/>
                <c:lvl>
                  <c:pt idx="0">
                    <c:v>Assessor de Diretoria II</c:v>
                  </c:pt>
                  <c:pt idx="1">
                    <c:v>Assessor de Diretoria IV</c:v>
                  </c:pt>
                  <c:pt idx="2">
                    <c:v>Assessora de Diretoria I</c:v>
                  </c:pt>
                  <c:pt idx="3">
                    <c:v>Assessora de Diretoria III</c:v>
                  </c:pt>
                  <c:pt idx="4">
                    <c:v>Conselheira Administração</c:v>
                  </c:pt>
                  <c:pt idx="5">
                    <c:v>Conselheiro Administração</c:v>
                  </c:pt>
                  <c:pt idx="6">
                    <c:v>Conselheiro Fiscal</c:v>
                  </c:pt>
                  <c:pt idx="7">
                    <c:v>Diretor Adm. Financeiro</c:v>
                  </c:pt>
                  <c:pt idx="8">
                    <c:v>Diretor Gestão Corporativa</c:v>
                  </c:pt>
                  <c:pt idx="9">
                    <c:v>Diretor Jurídico</c:v>
                  </c:pt>
                  <c:pt idx="10">
                    <c:v>Diretor Presidente</c:v>
                  </c:pt>
                  <c:pt idx="11">
                    <c:v>Diretor Presidente e Jurídico</c:v>
                  </c:pt>
                </c:lvl>
                <c:lvl>
                  <c:pt idx="0">
                    <c:v>SPDA</c:v>
                  </c:pt>
                </c:lvl>
              </c:multiLvlStrCache>
            </c:multiLvlStrRef>
          </c:cat>
          <c:val>
            <c:numRef>
              <c:f>Planilha1!$C$2:$C$15</c:f>
              <c:numCache>
                <c:formatCode>General</c:formatCode>
                <c:ptCount val="12"/>
                <c:pt idx="0">
                  <c:v>48587.85</c:v>
                </c:pt>
                <c:pt idx="1">
                  <c:v>145527.10000000003</c:v>
                </c:pt>
                <c:pt idx="2">
                  <c:v>36366.89</c:v>
                </c:pt>
                <c:pt idx="3">
                  <c:v>60783.12</c:v>
                </c:pt>
                <c:pt idx="4">
                  <c:v>14400</c:v>
                </c:pt>
                <c:pt idx="5">
                  <c:v>75600</c:v>
                </c:pt>
                <c:pt idx="6">
                  <c:v>20400</c:v>
                </c:pt>
                <c:pt idx="7">
                  <c:v>53650</c:v>
                </c:pt>
                <c:pt idx="8">
                  <c:v>22200</c:v>
                </c:pt>
                <c:pt idx="9">
                  <c:v>18500</c:v>
                </c:pt>
                <c:pt idx="10">
                  <c:v>45841.25</c:v>
                </c:pt>
                <c:pt idx="11">
                  <c:v>13191.67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3-40D8-9E3D-028808B16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52768"/>
        <c:axId val="277522384"/>
      </c:barChart>
      <c:catAx>
        <c:axId val="1972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522384"/>
        <c:crosses val="autoZero"/>
        <c:auto val="1"/>
        <c:lblAlgn val="ctr"/>
        <c:lblOffset val="100"/>
        <c:noMultiLvlLbl val="0"/>
      </c:catAx>
      <c:valAx>
        <c:axId val="2775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2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5</xdr:row>
      <xdr:rowOff>114300</xdr:rowOff>
    </xdr:from>
    <xdr:to>
      <xdr:col>16</xdr:col>
      <xdr:colOff>104775</xdr:colOff>
      <xdr:row>27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3B007-4E3D-40FD-8A1E-BFD932457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9.848156597225" createdVersion="6" refreshedVersion="6" minRefreshableVersion="3" recordCount="212" xr:uid="{ED448A75-3E77-4C0A-8FC0-BC4003F42C62}">
  <cacheSource type="worksheet">
    <worksheetSource name="Tabela_4"/>
  </cacheSource>
  <cacheFields count="16">
    <cacheField name="EMPRESA" numFmtId="0">
      <sharedItems count="1">
        <s v="SPDA"/>
      </sharedItems>
    </cacheField>
    <cacheField name="MÊS" numFmtId="0">
      <sharedItems/>
    </cacheField>
    <cacheField name="ANO" numFmtId="0">
      <sharedItems containsSemiMixedTypes="0" containsString="0" containsNumber="1" containsInteger="1" minValue="2018" maxValue="2018"/>
    </cacheField>
    <cacheField name="NOME" numFmtId="0">
      <sharedItems count="23">
        <s v="Ana Luiza de Camargo Cunha"/>
        <s v="Eduardo O.S.T. Kavaguti"/>
        <s v="Gabriel Soares Monteiro"/>
        <s v="Marcos de Sá Nascimento"/>
        <s v="Regina Antonia Valenga"/>
        <s v="Arlinton Nakazawa"/>
        <s v="Fernando Antonio Franco Montoro"/>
        <s v="Luciano Pinto"/>
        <s v="Luis Felipe Vidal Arellano"/>
        <s v="Maria Leticia Bragaglia Sturn"/>
        <s v="Rogerio Igreja Brecha Junior"/>
        <s v="Alcides Fagoti Junior"/>
        <s v="Marcelo Soares de Souza"/>
        <s v="Norberto Antonio Batista"/>
        <s v="Caio Augusto De Oliveira Casella"/>
        <s v="Helio Rubens de Oliveira Mendes"/>
        <s v="Marcelo Leitão da Silveira"/>
        <s v="João Carlos Gonçalves da Silva"/>
        <s v="Pedro Ivo Gandra"/>
        <s v="Rafael Barbosa de Sousa"/>
        <s v="Sergio Lopes Cabral"/>
        <s v="Rogério Ceron  de Oliveira"/>
        <s v="Jacson Ricardo de Avilla Panichi"/>
      </sharedItems>
    </cacheField>
    <cacheField name="CARGO" numFmtId="0">
      <sharedItems count="12">
        <s v="Assessora de Diretoria III"/>
        <s v="Assessor de Diretoria IV"/>
        <s v="Assessor de Diretoria II"/>
        <s v="Assessora de Diretoria I"/>
        <s v="Conselheiro Administração"/>
        <s v="Conselheira Administração"/>
        <s v="Conselheiro Fiscal"/>
        <s v="Diretor Adm. Financeiro"/>
        <s v="Diretor Gestão Corporativa"/>
        <s v="Diretor Presidente"/>
        <s v="Diretor Jurídico"/>
        <s v="Diretor Presidente e Jurídico"/>
      </sharedItems>
    </cacheField>
    <cacheField name="LOTAÇÃO" numFmtId="0">
      <sharedItems/>
    </cacheField>
    <cacheField name="ADMISSÃO" numFmtId="14">
      <sharedItems containsSemiMixedTypes="0" containsNonDate="0" containsDate="1" containsString="0" minDate="2016-07-01T00:00:00" maxDate="2018-11-14T00:00:00"/>
    </cacheField>
    <cacheField name="NASCIMENTO" numFmtId="0">
      <sharedItems containsSemiMixedTypes="0" containsString="0" containsNumber="1" containsInteger="1" minValue="1944" maxValue="1991"/>
    </cacheField>
    <cacheField name="VENCIMENTOS" numFmtId="164">
      <sharedItems containsSemiMixedTypes="0" containsString="0" containsNumber="1" minValue="0" maxValue="65958.33"/>
    </cacheField>
    <cacheField name="ENCARGOS" numFmtId="164">
      <sharedItems containsSemiMixedTypes="0" containsString="0" containsNumber="1" minValue="0" maxValue="13191.67"/>
    </cacheField>
    <cacheField name="BENEFÍCIOS" numFmtId="164">
      <sharedItems containsSemiMixedTypes="0" containsString="0" containsNumber="1" minValue="0" maxValue="1519.98"/>
    </cacheField>
    <cacheField name="OUTRAS REMUNERAÇÕES" numFmtId="164">
      <sharedItems containsSemiMixedTypes="0" containsString="0" containsNumber="1" containsInteger="1" minValue="0" maxValue="0"/>
    </cacheField>
    <cacheField name="VÍNCULO" numFmtId="0">
      <sharedItems/>
    </cacheField>
    <cacheField name="DETALHE VÍNCULO" numFmtId="0">
      <sharedItems/>
    </cacheField>
    <cacheField name="LIMINAR" numFmtId="0">
      <sharedItems/>
    </cacheField>
    <cacheField name="ARQUIVO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x v="0"/>
    <s v="Janeiro"/>
    <n v="2018"/>
    <x v="0"/>
    <x v="0"/>
    <s v="SPDA"/>
    <d v="2017-06-01T00:00:00"/>
    <n v="1986"/>
    <n v="13114.06"/>
    <n v="4694.83"/>
    <n v="808.9"/>
    <n v="0"/>
    <s v="CLT: contrato por tempo indeterminado"/>
    <s v="Não concursado ocupante de cargo em comissão"/>
    <s v="-"/>
    <s v="4696f42e-6c5d-4008-a798-3356ee2f3657"/>
  </r>
  <r>
    <x v="0"/>
    <s v="Janeiro"/>
    <n v="2018"/>
    <x v="1"/>
    <x v="1"/>
    <s v="SPDA"/>
    <d v="2017-06-01T00:00:00"/>
    <n v="1981"/>
    <n v="15638.23"/>
    <n v="5598.49"/>
    <n v="318.75"/>
    <n v="0"/>
    <s v="CLT: contrato por tempo indeterminado"/>
    <s v="Não concursado ocupante de cargo em comissão"/>
    <s v="-"/>
    <s v="4696f42e-6c5d-4008-a798-3356ee2f3657"/>
  </r>
  <r>
    <x v="0"/>
    <s v="Janeiro"/>
    <n v="2018"/>
    <x v="2"/>
    <x v="1"/>
    <s v="SPDA"/>
    <d v="2017-06-01T00:00:00"/>
    <n v="1987"/>
    <n v="15638.23"/>
    <n v="5598.49"/>
    <n v="759.89"/>
    <n v="0"/>
    <s v="CLT: contrato por tempo indeterminado"/>
    <s v="Não concursado ocupante de cargo em comissão"/>
    <s v="-"/>
    <s v="4696f42e-6c5d-4008-a798-3356ee2f3657"/>
  </r>
  <r>
    <x v="0"/>
    <s v="Janeiro"/>
    <n v="2018"/>
    <x v="3"/>
    <x v="2"/>
    <s v="SPDA"/>
    <d v="2017-06-20T00:00:00"/>
    <n v="1991"/>
    <n v="10529.59"/>
    <n v="3769.59"/>
    <n v="546.35"/>
    <n v="0"/>
    <s v="CLT: contrato por tempo indeterminado"/>
    <s v="Não concursado ocupante de cargo em comissão"/>
    <s v="-"/>
    <s v="4696f42e-6c5d-4008-a798-3356ee2f3657"/>
  </r>
  <r>
    <x v="0"/>
    <s v="Janeiro"/>
    <n v="2018"/>
    <x v="4"/>
    <x v="3"/>
    <s v="SPDA"/>
    <d v="2017-06-01T00:00:00"/>
    <n v="1956"/>
    <n v="7815.91"/>
    <n v="2798.1"/>
    <n v="1241.6500000000001"/>
    <n v="0"/>
    <s v="CLT: contrato por tempo indeterminado"/>
    <s v="Não concursado ocupante de cargo em comissão"/>
    <s v="-"/>
    <s v="4696f42e-6c5d-4008-a798-3356ee2f3657"/>
  </r>
  <r>
    <x v="0"/>
    <s v="Janeir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4696f42e-6c5d-4008-a798-3356ee2f3657"/>
  </r>
  <r>
    <x v="0"/>
    <s v="Janeir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4696f42e-6c5d-4008-a798-3356ee2f3657"/>
  </r>
  <r>
    <x v="0"/>
    <s v="Janeiro"/>
    <n v="2018"/>
    <x v="7"/>
    <x v="4"/>
    <s v="SPDA"/>
    <d v="2017-11-07T00:00:00"/>
    <n v="1978"/>
    <n v="6000"/>
    <n v="1200"/>
    <n v="0"/>
    <n v="0"/>
    <s v="Estatutário: conselho administrativo (estatuto social)"/>
    <s v="Não concursado NÃO ocupante de cargo em comissão"/>
    <s v="-"/>
    <s v="4696f42e-6c5d-4008-a798-3356ee2f3657"/>
  </r>
  <r>
    <x v="0"/>
    <s v="Janeir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4696f42e-6c5d-4008-a798-3356ee2f3657"/>
  </r>
  <r>
    <x v="0"/>
    <s v="Janeir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4696f42e-6c5d-4008-a798-3356ee2f3657"/>
  </r>
  <r>
    <x v="0"/>
    <s v="Janeir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4696f42e-6c5d-4008-a798-3356ee2f3657"/>
  </r>
  <r>
    <x v="0"/>
    <s v="Janeiro"/>
    <n v="2018"/>
    <x v="11"/>
    <x v="6"/>
    <s v="SPDA"/>
    <d v="2017-11-07T00:00:00"/>
    <n v="1982"/>
    <n v="3000"/>
    <n v="600"/>
    <n v="0"/>
    <n v="0"/>
    <s v="Estatutário: conselho fiscal (estatuto social)"/>
    <s v="Não concursado NÃO ocupante de cargo em comissão"/>
    <s v="-"/>
    <s v="4696f42e-6c5d-4008-a798-3356ee2f3657"/>
  </r>
  <r>
    <x v="0"/>
    <s v="Janeiro"/>
    <n v="2018"/>
    <x v="12"/>
    <x v="6"/>
    <s v="SPDA"/>
    <d v="2017-05-22T00:00:00"/>
    <n v="1978"/>
    <n v="3000"/>
    <n v="600"/>
    <n v="0"/>
    <n v="0"/>
    <s v="Estatutário: conselho fiscal (estatuto social)"/>
    <s v="Não concursado NÃO ocupante de cargo em comissão"/>
    <s v="-"/>
    <s v="4696f42e-6c5d-4008-a798-3356ee2f3657"/>
  </r>
  <r>
    <x v="0"/>
    <s v="Janeiro"/>
    <n v="2018"/>
    <x v="13"/>
    <x v="6"/>
    <s v="SPDA"/>
    <d v="2017-05-22T00:00:00"/>
    <n v="1944"/>
    <n v="3000"/>
    <n v="600"/>
    <n v="0"/>
    <n v="0"/>
    <s v="Estatutário: conselho fiscal (estatuto social)"/>
    <s v="Não concursado NÃO ocupante de cargo em comissão"/>
    <s v="-"/>
    <s v="4696f42e-6c5d-4008-a798-3356ee2f3657"/>
  </r>
  <r>
    <x v="0"/>
    <s v="Janeiro"/>
    <n v="2018"/>
    <x v="14"/>
    <x v="7"/>
    <s v="SPDA"/>
    <d v="2017-02-01T00:00:00"/>
    <n v="1981"/>
    <n v="18500"/>
    <n v="3700"/>
    <n v="751.64"/>
    <n v="0"/>
    <s v="Estatutário: diretor (estatuto social)"/>
    <s v="Não concursado ocupante de cargo em comissão"/>
    <s v="-"/>
    <s v="4696f42e-6c5d-4008-a798-3356ee2f3657"/>
  </r>
  <r>
    <x v="0"/>
    <s v="Janeiro"/>
    <n v="2018"/>
    <x v="15"/>
    <x v="8"/>
    <s v="SPDA"/>
    <d v="2016-07-01T00:00:00"/>
    <n v="1984"/>
    <n v="18500"/>
    <n v="3700"/>
    <n v="0"/>
    <n v="0"/>
    <s v="Estatutário: diretor (estatuto social)"/>
    <s v="Não concursado ocupante de cargo em comissão"/>
    <s v="-"/>
    <s v="4696f42e-6c5d-4008-a798-3356ee2f3657"/>
  </r>
  <r>
    <x v="0"/>
    <s v="Janeiro"/>
    <n v="2018"/>
    <x v="16"/>
    <x v="9"/>
    <s v="SPDA"/>
    <d v="2017-03-08T00:00:00"/>
    <n v="1971"/>
    <n v="19500"/>
    <n v="3900"/>
    <n v="858.68"/>
    <n v="0"/>
    <s v="Estatutário: diretor (estatuto social)"/>
    <s v="Não concursado ocupante de cargo em comissão"/>
    <s v="-"/>
    <s v="4696f42e-6c5d-4008-a798-3356ee2f3657"/>
  </r>
  <r>
    <x v="0"/>
    <s v="Fevereiro"/>
    <n v="2018"/>
    <x v="0"/>
    <x v="0"/>
    <s v="SPDA"/>
    <d v="2017-06-01T00:00:00"/>
    <n v="1986"/>
    <n v="13114.06"/>
    <n v="4694.83"/>
    <n v="883.9"/>
    <n v="0"/>
    <s v="CLT: contrato por tempo indeterminado"/>
    <s v="Não concursado ocupante de cargo em comissão"/>
    <s v="-"/>
    <s v="46ff8ea3-867e-4721-bc3b-1840c578b8fa"/>
  </r>
  <r>
    <x v="0"/>
    <s v="Fevereiro"/>
    <n v="2018"/>
    <x v="1"/>
    <x v="1"/>
    <s v="SPDA"/>
    <d v="2017-06-01T00:00:00"/>
    <n v="1981"/>
    <n v="15638.23"/>
    <n v="5598.49"/>
    <n v="393.75"/>
    <n v="0"/>
    <s v="CLT: contrato por tempo indeterminado"/>
    <s v="Não concursado ocupante de cargo em comissão"/>
    <s v="-"/>
    <s v="46ff8ea3-867e-4721-bc3b-1840c578b8fa"/>
  </r>
  <r>
    <x v="0"/>
    <s v="Fevereiro"/>
    <n v="2018"/>
    <x v="2"/>
    <x v="1"/>
    <s v="SPDA"/>
    <d v="2017-06-01T00:00:00"/>
    <n v="1987"/>
    <n v="15638.23"/>
    <n v="5598.49"/>
    <n v="834.89"/>
    <n v="0"/>
    <s v="CLT: contrato por tempo indeterminado"/>
    <s v="Não concursado ocupante de cargo em comissão"/>
    <s v="-"/>
    <s v="46ff8ea3-867e-4721-bc3b-1840c578b8fa"/>
  </r>
  <r>
    <x v="0"/>
    <s v="Fevereiro"/>
    <n v="2018"/>
    <x v="3"/>
    <x v="2"/>
    <s v="SPDA"/>
    <d v="2017-06-20T00:00:00"/>
    <n v="1991"/>
    <n v="10529.59"/>
    <n v="3769.59"/>
    <n v="621.35"/>
    <n v="0"/>
    <s v="CLT: contrato por tempo indeterminado"/>
    <s v="Não concursado ocupante de cargo em comissão"/>
    <s v="-"/>
    <s v="46ff8ea3-867e-4721-bc3b-1840c578b8fa"/>
  </r>
  <r>
    <x v="0"/>
    <s v="Fevereiro"/>
    <n v="2018"/>
    <x v="4"/>
    <x v="3"/>
    <s v="SPDA"/>
    <d v="2017-06-01T00:00:00"/>
    <n v="1956"/>
    <n v="7815.91"/>
    <n v="2798.1"/>
    <n v="1316.65"/>
    <n v="0"/>
    <s v="CLT: contrato por tempo indeterminado"/>
    <s v="Não concursado ocupante de cargo em comissão"/>
    <s v="-"/>
    <s v="46ff8ea3-867e-4721-bc3b-1840c578b8fa"/>
  </r>
  <r>
    <x v="0"/>
    <s v="Fevereir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46ff8ea3-867e-4721-bc3b-1840c578b8fa"/>
  </r>
  <r>
    <x v="0"/>
    <s v="Fevereir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46ff8ea3-867e-4721-bc3b-1840c578b8fa"/>
  </r>
  <r>
    <x v="0"/>
    <s v="Fevereiro"/>
    <n v="2018"/>
    <x v="7"/>
    <x v="4"/>
    <s v="SPDA"/>
    <d v="2017-11-07T00:00:00"/>
    <n v="1978"/>
    <n v="6000"/>
    <n v="1200"/>
    <n v="0"/>
    <n v="0"/>
    <s v="Estatutário: conselho administrativo (estatuto social)"/>
    <s v="Não concursado NÃO ocupante de cargo em comissão"/>
    <s v="-"/>
    <s v="46ff8ea3-867e-4721-bc3b-1840c578b8fa"/>
  </r>
  <r>
    <x v="0"/>
    <s v="Fevereir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46ff8ea3-867e-4721-bc3b-1840c578b8fa"/>
  </r>
  <r>
    <x v="0"/>
    <s v="Fevereir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46ff8ea3-867e-4721-bc3b-1840c578b8fa"/>
  </r>
  <r>
    <x v="0"/>
    <s v="Fevereir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46ff8ea3-867e-4721-bc3b-1840c578b8fa"/>
  </r>
  <r>
    <x v="0"/>
    <s v="Fevereiro"/>
    <n v="2018"/>
    <x v="11"/>
    <x v="6"/>
    <s v="SPDA"/>
    <d v="2017-11-07T00:00:00"/>
    <n v="1982"/>
    <n v="3000"/>
    <n v="600"/>
    <n v="0"/>
    <n v="0"/>
    <s v="Estatutário: conselho fiscal (estatuto social)"/>
    <s v="Não concursado NÃO ocupante de cargo em comissão"/>
    <s v="-"/>
    <s v="46ff8ea3-867e-4721-bc3b-1840c578b8fa"/>
  </r>
  <r>
    <x v="0"/>
    <s v="Fevereiro"/>
    <n v="2018"/>
    <x v="12"/>
    <x v="6"/>
    <s v="SPDA"/>
    <d v="2017-05-22T00:00:00"/>
    <n v="1978"/>
    <n v="3000"/>
    <n v="600"/>
    <n v="0"/>
    <n v="0"/>
    <s v="Estatutário: conselho fiscal (estatuto social)"/>
    <s v="Não concursado NÃO ocupante de cargo em comissão"/>
    <s v="-"/>
    <s v="46ff8ea3-867e-4721-bc3b-1840c578b8fa"/>
  </r>
  <r>
    <x v="0"/>
    <s v="Fevereiro"/>
    <n v="2018"/>
    <x v="13"/>
    <x v="6"/>
    <s v="SPDA"/>
    <d v="2017-05-22T00:00:00"/>
    <n v="1944"/>
    <n v="3000"/>
    <n v="600"/>
    <n v="0"/>
    <n v="0"/>
    <s v="Estatutário: conselho fiscal (estatuto social)"/>
    <s v="Não concursado NÃO ocupante de cargo em comissão"/>
    <s v="-"/>
    <s v="46ff8ea3-867e-4721-bc3b-1840c578b8fa"/>
  </r>
  <r>
    <x v="0"/>
    <s v="Fevereiro"/>
    <n v="2018"/>
    <x v="14"/>
    <x v="7"/>
    <s v="SPDA"/>
    <d v="2017-02-01T00:00:00"/>
    <n v="1981"/>
    <n v="18500"/>
    <n v="3700"/>
    <n v="751.64"/>
    <n v="0"/>
    <s v="Estatutário: diretor (estatuto social)"/>
    <s v="Não concursado ocupante de cargo em comissão"/>
    <s v="-"/>
    <s v="46ff8ea3-867e-4721-bc3b-1840c578b8fa"/>
  </r>
  <r>
    <x v="0"/>
    <s v="Fevereiro"/>
    <n v="2018"/>
    <x v="15"/>
    <x v="8"/>
    <s v="SPDA"/>
    <d v="2016-07-01T00:00:00"/>
    <n v="1984"/>
    <n v="18500"/>
    <n v="3700"/>
    <n v="0"/>
    <n v="0"/>
    <s v="Estatutário: diretor (estatuto social)"/>
    <s v="Não concursado ocupante de cargo em comissão"/>
    <s v="-"/>
    <s v="46ff8ea3-867e-4721-bc3b-1840c578b8fa"/>
  </r>
  <r>
    <x v="0"/>
    <s v="Fevereiro"/>
    <n v="2018"/>
    <x v="16"/>
    <x v="9"/>
    <s v="SPDA"/>
    <d v="2017-03-08T00:00:00"/>
    <n v="1971"/>
    <n v="47125"/>
    <n v="9425"/>
    <n v="858.68"/>
    <n v="0"/>
    <s v="Desligado"/>
    <s v="Não concursado ocupante de cargo em comissão"/>
    <s v="-"/>
    <s v="46ff8ea3-867e-4721-bc3b-1840c578b8fa"/>
  </r>
  <r>
    <x v="0"/>
    <s v="Março"/>
    <n v="2018"/>
    <x v="0"/>
    <x v="0"/>
    <s v="SPDA"/>
    <d v="2017-06-01T00:00:00"/>
    <n v="1986"/>
    <n v="13114.06"/>
    <n v="4694.83"/>
    <n v="883.9"/>
    <n v="0"/>
    <s v="CLT: contrato por tempo indeterminado"/>
    <s v="Não concursado ocupante de cargo em comissão"/>
    <s v="-"/>
    <s v="b9c82d7d-d189-4935-a1bb-59c0a4ad3667"/>
  </r>
  <r>
    <x v="0"/>
    <s v="Março"/>
    <n v="2018"/>
    <x v="1"/>
    <x v="1"/>
    <s v="SPDA"/>
    <d v="2017-06-01T00:00:00"/>
    <n v="1981"/>
    <n v="15638.23"/>
    <n v="5598.49"/>
    <n v="393.75"/>
    <n v="0"/>
    <s v="CLT: contrato por tempo indeterminado"/>
    <s v="Não concursado ocupante de cargo em comissão"/>
    <s v="-"/>
    <s v="b9c82d7d-d189-4935-a1bb-59c0a4ad3667"/>
  </r>
  <r>
    <x v="0"/>
    <s v="Março"/>
    <n v="2018"/>
    <x v="2"/>
    <x v="1"/>
    <s v="SPDA"/>
    <d v="2017-06-01T00:00:00"/>
    <n v="1987"/>
    <n v="15638.23"/>
    <n v="5598.49"/>
    <n v="834.89"/>
    <n v="0"/>
    <s v="CLT: contrato por tempo indeterminado"/>
    <s v="Não concursado ocupante de cargo em comissão"/>
    <s v="-"/>
    <s v="b9c82d7d-d189-4935-a1bb-59c0a4ad3667"/>
  </r>
  <r>
    <x v="0"/>
    <s v="Março"/>
    <n v="2018"/>
    <x v="3"/>
    <x v="2"/>
    <s v="SPDA"/>
    <d v="2017-06-20T00:00:00"/>
    <n v="1991"/>
    <n v="10529.59"/>
    <n v="3769.59"/>
    <n v="621.35"/>
    <n v="0"/>
    <s v="CLT: contrato por tempo indeterminado"/>
    <s v="Não concursado ocupante de cargo em comissão"/>
    <s v="-"/>
    <s v="b9c82d7d-d189-4935-a1bb-59c0a4ad3667"/>
  </r>
  <r>
    <x v="0"/>
    <s v="Março"/>
    <n v="2018"/>
    <x v="4"/>
    <x v="3"/>
    <s v="SPDA"/>
    <d v="2017-06-01T00:00:00"/>
    <n v="1956"/>
    <n v="7815.91"/>
    <n v="2798.1"/>
    <n v="1316.65"/>
    <n v="0"/>
    <s v="CLT: contrato por tempo indeterminado"/>
    <s v="Não concursado ocupante de cargo em comissão"/>
    <s v="-"/>
    <s v="b9c82d7d-d189-4935-a1bb-59c0a4ad3667"/>
  </r>
  <r>
    <x v="0"/>
    <s v="Març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b9c82d7d-d189-4935-a1bb-59c0a4ad3667"/>
  </r>
  <r>
    <x v="0"/>
    <s v="Març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b9c82d7d-d189-4935-a1bb-59c0a4ad3667"/>
  </r>
  <r>
    <x v="0"/>
    <s v="Março"/>
    <n v="2018"/>
    <x v="7"/>
    <x v="4"/>
    <s v="SPDA"/>
    <d v="2017-11-07T00:00:00"/>
    <n v="1978"/>
    <n v="6000"/>
    <n v="1200"/>
    <n v="0"/>
    <n v="0"/>
    <s v="Estatutário: conselho administrativo (estatuto social)"/>
    <s v="Não concursado NÃO ocupante de cargo em comissão"/>
    <s v="-"/>
    <s v="b9c82d7d-d189-4935-a1bb-59c0a4ad3667"/>
  </r>
  <r>
    <x v="0"/>
    <s v="Març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b9c82d7d-d189-4935-a1bb-59c0a4ad3667"/>
  </r>
  <r>
    <x v="0"/>
    <s v="Març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b9c82d7d-d189-4935-a1bb-59c0a4ad3667"/>
  </r>
  <r>
    <x v="0"/>
    <s v="Març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b9c82d7d-d189-4935-a1bb-59c0a4ad3667"/>
  </r>
  <r>
    <x v="0"/>
    <s v="Março"/>
    <n v="2018"/>
    <x v="11"/>
    <x v="6"/>
    <s v="SPDA"/>
    <d v="2017-11-07T00:00:00"/>
    <n v="1982"/>
    <n v="3000"/>
    <n v="600"/>
    <n v="0"/>
    <n v="0"/>
    <s v="Estatutário: conselho fiscal (estatuto social)"/>
    <s v="Não concursado NÃO ocupante de cargo em comissão"/>
    <s v="-"/>
    <s v="b9c82d7d-d189-4935-a1bb-59c0a4ad3667"/>
  </r>
  <r>
    <x v="0"/>
    <s v="Março"/>
    <n v="2018"/>
    <x v="12"/>
    <x v="6"/>
    <s v="SPDA"/>
    <d v="2017-05-22T00:00:00"/>
    <n v="1978"/>
    <n v="3000"/>
    <n v="600"/>
    <n v="0"/>
    <n v="0"/>
    <s v="Estatutário: conselho fiscal (estatuto social)"/>
    <s v="Não concursado NÃO ocupante de cargo em comissão"/>
    <s v="-"/>
    <s v="b9c82d7d-d189-4935-a1bb-59c0a4ad3667"/>
  </r>
  <r>
    <x v="0"/>
    <s v="Março"/>
    <n v="2018"/>
    <x v="13"/>
    <x v="6"/>
    <s v="SPDA"/>
    <d v="2017-05-22T00:00:00"/>
    <n v="1944"/>
    <n v="3000"/>
    <n v="600"/>
    <n v="0"/>
    <n v="0"/>
    <s v="Estatutário: conselho fiscal (estatuto social)"/>
    <s v="Não concursado NÃO ocupante de cargo em comissão"/>
    <s v="-"/>
    <s v="b9c82d7d-d189-4935-a1bb-59c0a4ad3667"/>
  </r>
  <r>
    <x v="0"/>
    <s v="Março"/>
    <n v="2018"/>
    <x v="14"/>
    <x v="7"/>
    <s v="SPDA"/>
    <d v="2017-02-01T00:00:00"/>
    <n v="1981"/>
    <n v="18500"/>
    <n v="3700"/>
    <n v="751.64"/>
    <n v="0"/>
    <s v="Estatutário: diretor (estatuto social)"/>
    <s v="Não concursado ocupante de cargo em comissão"/>
    <s v="-"/>
    <s v="b9c82d7d-d189-4935-a1bb-59c0a4ad3667"/>
  </r>
  <r>
    <x v="0"/>
    <s v="Março"/>
    <n v="2018"/>
    <x v="15"/>
    <x v="8"/>
    <s v="SPDA"/>
    <d v="2016-07-01T00:00:00"/>
    <n v="1984"/>
    <n v="18500"/>
    <n v="3700"/>
    <n v="0"/>
    <n v="0"/>
    <s v="Estatutário: diretor (estatuto social)"/>
    <s v="Não concursado ocupante de cargo em comissão"/>
    <s v="-"/>
    <s v="b9c82d7d-d189-4935-a1bb-59c0a4ad3667"/>
  </r>
  <r>
    <x v="0"/>
    <s v="Abril"/>
    <n v="2018"/>
    <x v="0"/>
    <x v="0"/>
    <s v="SPDA"/>
    <d v="2017-06-01T00:00:00"/>
    <n v="1986"/>
    <n v="13114.06"/>
    <n v="4694.83"/>
    <n v="883.9"/>
    <n v="0"/>
    <s v="CLT: contrato por tempo indeterminado"/>
    <s v="Não concursado ocupante de cargo em comissão"/>
    <s v="-"/>
    <s v="616cfebf-b820-4d8f-87a1-d2b843162126"/>
  </r>
  <r>
    <x v="0"/>
    <s v="Abril"/>
    <n v="2018"/>
    <x v="1"/>
    <x v="1"/>
    <s v="SPDA"/>
    <d v="2017-06-01T00:00:00"/>
    <n v="1981"/>
    <n v="15638.23"/>
    <n v="5598.49"/>
    <n v="393.75"/>
    <n v="0"/>
    <s v="CLT: contrato por tempo indeterminado"/>
    <s v="Não concursado ocupante de cargo em comissão"/>
    <s v="-"/>
    <s v="616cfebf-b820-4d8f-87a1-d2b843162126"/>
  </r>
  <r>
    <x v="0"/>
    <s v="Abril"/>
    <n v="2018"/>
    <x v="2"/>
    <x v="1"/>
    <s v="SPDA"/>
    <d v="2017-06-01T00:00:00"/>
    <n v="1987"/>
    <n v="15638.23"/>
    <n v="5598.49"/>
    <n v="834.89"/>
    <n v="0"/>
    <s v="CLT: contrato por tempo indeterminado"/>
    <s v="Não concursado ocupante de cargo em comissão"/>
    <s v="-"/>
    <s v="616cfebf-b820-4d8f-87a1-d2b843162126"/>
  </r>
  <r>
    <x v="0"/>
    <s v="Abril"/>
    <n v="2018"/>
    <x v="3"/>
    <x v="2"/>
    <s v="SPDA"/>
    <d v="2017-06-20T00:00:00"/>
    <n v="1991"/>
    <n v="10529.59"/>
    <n v="3769.59"/>
    <n v="621.35"/>
    <n v="0"/>
    <s v="CLT: contrato por tempo indeterminado"/>
    <s v="Não concursado ocupante de cargo em comissão"/>
    <s v="-"/>
    <s v="616cfebf-b820-4d8f-87a1-d2b843162126"/>
  </r>
  <r>
    <x v="0"/>
    <s v="Abril"/>
    <n v="2018"/>
    <x v="4"/>
    <x v="3"/>
    <s v="SPDA"/>
    <d v="2017-06-01T00:00:00"/>
    <n v="1956"/>
    <n v="7815.91"/>
    <n v="2798.1"/>
    <n v="1316.65"/>
    <n v="0"/>
    <s v="CLT: contrato por tempo indeterminado"/>
    <s v="Não concursado ocupante de cargo em comissão"/>
    <s v="-"/>
    <s v="616cfebf-b820-4d8f-87a1-d2b843162126"/>
  </r>
  <r>
    <x v="0"/>
    <s v="Abril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616cfebf-b820-4d8f-87a1-d2b843162126"/>
  </r>
  <r>
    <x v="0"/>
    <s v="Abril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616cfebf-b820-4d8f-87a1-d2b843162126"/>
  </r>
  <r>
    <x v="0"/>
    <s v="Abril"/>
    <n v="2018"/>
    <x v="7"/>
    <x v="4"/>
    <s v="SPDA"/>
    <d v="2017-11-07T00:00:00"/>
    <n v="1978"/>
    <n v="6000"/>
    <n v="1200"/>
    <n v="0"/>
    <n v="0"/>
    <s v="Estatutário: conselho administrativo (estatuto social)"/>
    <s v="Não concursado NÃO ocupante de cargo em comissão"/>
    <s v="-"/>
    <s v="616cfebf-b820-4d8f-87a1-d2b843162126"/>
  </r>
  <r>
    <x v="0"/>
    <s v="Abril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616cfebf-b820-4d8f-87a1-d2b843162126"/>
  </r>
  <r>
    <x v="0"/>
    <s v="Abril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616cfebf-b820-4d8f-87a1-d2b843162126"/>
  </r>
  <r>
    <x v="0"/>
    <s v="Abril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616cfebf-b820-4d8f-87a1-d2b843162126"/>
  </r>
  <r>
    <x v="0"/>
    <s v="Abril"/>
    <n v="2018"/>
    <x v="11"/>
    <x v="6"/>
    <s v="SPDA"/>
    <d v="2017-11-07T00:00:00"/>
    <n v="1982"/>
    <n v="3000"/>
    <n v="600"/>
    <n v="0"/>
    <n v="0"/>
    <s v="Estatutário: conselho fiscal (estatuto social)"/>
    <s v="Não concursado NÃO ocupante de cargo em comissão"/>
    <s v="-"/>
    <s v="616cfebf-b820-4d8f-87a1-d2b843162126"/>
  </r>
  <r>
    <x v="0"/>
    <s v="Abril"/>
    <n v="2018"/>
    <x v="12"/>
    <x v="6"/>
    <s v="SPDA"/>
    <d v="2017-05-22T00:00:00"/>
    <n v="1978"/>
    <n v="3000"/>
    <n v="600"/>
    <n v="0"/>
    <n v="0"/>
    <s v="Estatutário: conselho fiscal (estatuto social)"/>
    <s v="Não concursado NÃO ocupante de cargo em comissão"/>
    <s v="-"/>
    <s v="616cfebf-b820-4d8f-87a1-d2b843162126"/>
  </r>
  <r>
    <x v="0"/>
    <s v="Abril"/>
    <n v="2018"/>
    <x v="13"/>
    <x v="6"/>
    <s v="SPDA"/>
    <d v="2017-05-22T00:00:00"/>
    <n v="1944"/>
    <n v="3000"/>
    <n v="600"/>
    <n v="0"/>
    <n v="0"/>
    <s v="Estatutário: conselho fiscal (estatuto social)"/>
    <s v="Não concursado NÃO ocupante de cargo em comissão"/>
    <s v="-"/>
    <s v="616cfebf-b820-4d8f-87a1-d2b843162126"/>
  </r>
  <r>
    <x v="0"/>
    <s v="Abril"/>
    <n v="2018"/>
    <x v="14"/>
    <x v="7"/>
    <s v="SPDA"/>
    <d v="2017-02-01T00:00:00"/>
    <n v="1981"/>
    <n v="18500"/>
    <n v="3700"/>
    <n v="751.64"/>
    <n v="0"/>
    <s v="Estatutário: diretor (estatuto social)"/>
    <s v="Não concursado ocupante de cargo em comissão"/>
    <s v="-"/>
    <s v="616cfebf-b820-4d8f-87a1-d2b843162126"/>
  </r>
  <r>
    <x v="0"/>
    <s v="Abril"/>
    <n v="2018"/>
    <x v="15"/>
    <x v="8"/>
    <s v="SPDA"/>
    <d v="2016-07-01T00:00:00"/>
    <n v="1984"/>
    <n v="18500"/>
    <n v="3700"/>
    <n v="0"/>
    <n v="0"/>
    <s v="Estatutário: diretor (estatuto social)"/>
    <s v="Não concursado ocupante de cargo em comissão"/>
    <s v="-"/>
    <s v="616cfebf-b820-4d8f-87a1-d2b843162126"/>
  </r>
  <r>
    <x v="0"/>
    <s v="Abril"/>
    <n v="2018"/>
    <x v="17"/>
    <x v="9"/>
    <s v="SPDA"/>
    <d v="2018-04-09T00:00:00"/>
    <n v="1964"/>
    <n v="14300"/>
    <n v="2860"/>
    <n v="1114.29"/>
    <n v="0"/>
    <s v="Estatutário: diretor (estatuto social)"/>
    <s v="Não concursado ocupante de cargo em comissão"/>
    <s v="-"/>
    <s v="616cfebf-b820-4d8f-87a1-d2b843162126"/>
  </r>
  <r>
    <x v="0"/>
    <s v="Maio"/>
    <n v="2018"/>
    <x v="0"/>
    <x v="0"/>
    <s v="SPDA"/>
    <d v="2017-06-01T00:00:00"/>
    <n v="1986"/>
    <n v="13114.06"/>
    <n v="4694.83"/>
    <n v="733.9"/>
    <n v="0"/>
    <s v="CLT: contrato por tempo indeterminado"/>
    <s v="Não concursado ocupante de cargo em comissão"/>
    <s v="-"/>
    <s v="7224ef35-9fc3-4c9b-8101-b1127094dafc"/>
  </r>
  <r>
    <x v="0"/>
    <s v="Maio"/>
    <n v="2018"/>
    <x v="1"/>
    <x v="1"/>
    <s v="SPDA"/>
    <d v="2017-06-01T00:00:00"/>
    <n v="1981"/>
    <n v="15638.23"/>
    <n v="5598.49"/>
    <n v="393.75"/>
    <n v="0"/>
    <s v="CLT: contrato por tempo indeterminado"/>
    <s v="Não concursado ocupante de cargo em comissão"/>
    <s v="-"/>
    <s v="7224ef35-9fc3-4c9b-8101-b1127094dafc"/>
  </r>
  <r>
    <x v="0"/>
    <s v="Maio"/>
    <n v="2018"/>
    <x v="2"/>
    <x v="1"/>
    <s v="SPDA"/>
    <d v="2017-06-01T00:00:00"/>
    <n v="1987"/>
    <n v="15638.23"/>
    <n v="5598.49"/>
    <n v="834.89"/>
    <n v="0"/>
    <s v="CLT: contrato por tempo indeterminado"/>
    <s v="Não concursado ocupante de cargo em comissão"/>
    <s v="-"/>
    <s v="7224ef35-9fc3-4c9b-8101-b1127094dafc"/>
  </r>
  <r>
    <x v="0"/>
    <s v="Maio"/>
    <n v="2018"/>
    <x v="3"/>
    <x v="2"/>
    <s v="SPDA"/>
    <d v="2017-06-20T00:00:00"/>
    <n v="1991"/>
    <n v="10529.59"/>
    <n v="3769.59"/>
    <n v="602.6"/>
    <n v="0"/>
    <s v="CLT: contrato por tempo indeterminado"/>
    <s v="Não concursado ocupante de cargo em comissão"/>
    <s v="-"/>
    <s v="7224ef35-9fc3-4c9b-8101-b1127094dafc"/>
  </r>
  <r>
    <x v="0"/>
    <s v="Maio"/>
    <n v="2018"/>
    <x v="4"/>
    <x v="3"/>
    <s v="SPDA"/>
    <d v="2017-06-01T00:00:00"/>
    <n v="1956"/>
    <n v="7815.91"/>
    <n v="2798.1"/>
    <n v="1316.65"/>
    <n v="0"/>
    <s v="CLT: contrato por tempo indeterminado"/>
    <s v="Não concursado ocupante de cargo em comissão"/>
    <s v="-"/>
    <s v="7224ef35-9fc3-4c9b-8101-b1127094dafc"/>
  </r>
  <r>
    <x v="0"/>
    <s v="Mai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7224ef35-9fc3-4c9b-8101-b1127094dafc"/>
  </r>
  <r>
    <x v="0"/>
    <s v="Mai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7224ef35-9fc3-4c9b-8101-b1127094dafc"/>
  </r>
  <r>
    <x v="0"/>
    <s v="Maio"/>
    <n v="2018"/>
    <x v="7"/>
    <x v="4"/>
    <s v="SPDA"/>
    <d v="2017-11-07T00:00:00"/>
    <n v="1978"/>
    <n v="6000"/>
    <n v="1200"/>
    <n v="0"/>
    <n v="0"/>
    <s v="Estatutário: conselho administrativo (estatuto social)"/>
    <s v="Não concursado NÃO ocupante de cargo em comissão"/>
    <s v="-"/>
    <s v="7224ef35-9fc3-4c9b-8101-b1127094dafc"/>
  </r>
  <r>
    <x v="0"/>
    <s v="Mai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7224ef35-9fc3-4c9b-8101-b1127094dafc"/>
  </r>
  <r>
    <x v="0"/>
    <s v="Mai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7224ef35-9fc3-4c9b-8101-b1127094dafc"/>
  </r>
  <r>
    <x v="0"/>
    <s v="Mai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7224ef35-9fc3-4c9b-8101-b1127094dafc"/>
  </r>
  <r>
    <x v="0"/>
    <s v="Maio"/>
    <n v="2018"/>
    <x v="11"/>
    <x v="6"/>
    <s v="SPDA"/>
    <d v="2017-11-07T00:00:00"/>
    <n v="1982"/>
    <n v="3000"/>
    <n v="600"/>
    <n v="0"/>
    <n v="0"/>
    <s v="Estatutário: conselho fiscal (estatuto social)"/>
    <s v="Não concursado NÃO ocupante de cargo em comissão"/>
    <s v="-"/>
    <s v="7224ef35-9fc3-4c9b-8101-b1127094dafc"/>
  </r>
  <r>
    <x v="0"/>
    <s v="Maio"/>
    <n v="2018"/>
    <x v="18"/>
    <x v="6"/>
    <s v="SPDA"/>
    <d v="2018-04-26T00:00:00"/>
    <n v="1982"/>
    <n v="3000"/>
    <n v="600"/>
    <n v="0"/>
    <n v="0"/>
    <s v="Estatutário: conselho fiscal (estatuto social)"/>
    <s v="Não concursado NÃO ocupante de cargo em comissão"/>
    <s v="-"/>
    <s v="7224ef35-9fc3-4c9b-8101-b1127094dafc"/>
  </r>
  <r>
    <x v="0"/>
    <s v="Maio"/>
    <n v="2018"/>
    <x v="19"/>
    <x v="6"/>
    <s v="SPDA"/>
    <d v="2018-04-26T00:00:00"/>
    <n v="1988"/>
    <n v="3000"/>
    <n v="600"/>
    <n v="0"/>
    <n v="0"/>
    <s v="Estatutário: conselho fiscal (estatuto social)"/>
    <s v="Não concursado NÃO ocupante de cargo em comissão"/>
    <s v="-"/>
    <s v="7224ef35-9fc3-4c9b-8101-b1127094dafc"/>
  </r>
  <r>
    <x v="0"/>
    <s v="Maio"/>
    <n v="2018"/>
    <x v="14"/>
    <x v="7"/>
    <s v="SPDA"/>
    <d v="2017-02-01T00:00:00"/>
    <n v="1981"/>
    <n v="18500"/>
    <n v="3700"/>
    <n v="772.2"/>
    <n v="0"/>
    <s v="Estatutário: diretor (estatuto social)"/>
    <s v="Não concursado ocupante de cargo em comissão"/>
    <s v="-"/>
    <s v="7224ef35-9fc3-4c9b-8101-b1127094dafc"/>
  </r>
  <r>
    <x v="0"/>
    <s v="Maio"/>
    <n v="2018"/>
    <x v="15"/>
    <x v="8"/>
    <s v="SPDA"/>
    <d v="2016-07-01T00:00:00"/>
    <n v="1984"/>
    <n v="18500"/>
    <n v="3700"/>
    <n v="0"/>
    <n v="0"/>
    <s v="Estatutário: diretor (estatuto social)"/>
    <s v="Não concursado ocupante de cargo em comissão"/>
    <s v="-"/>
    <s v="7224ef35-9fc3-4c9b-8101-b1127094dafc"/>
  </r>
  <r>
    <x v="0"/>
    <s v="Maio"/>
    <n v="2018"/>
    <x v="17"/>
    <x v="9"/>
    <s v="SPDA"/>
    <d v="2018-04-09T00:00:00"/>
    <n v="1964"/>
    <n v="19500"/>
    <n v="3900"/>
    <n v="1114.29"/>
    <n v="0"/>
    <s v="Estatutário: diretor (estatuto social)"/>
    <s v="Não concursado ocupante de cargo em comissão"/>
    <s v="-"/>
    <s v="7224ef35-9fc3-4c9b-8101-b1127094dafc"/>
  </r>
  <r>
    <x v="0"/>
    <s v="Maio"/>
    <n v="2018"/>
    <x v="12"/>
    <x v="6"/>
    <s v="SPDA"/>
    <d v="2017-05-22T00:00:00"/>
    <n v="1978"/>
    <n v="0"/>
    <n v="0"/>
    <n v="0"/>
    <n v="0"/>
    <s v="Desligado"/>
    <s v="Não concursado NÃO ocupante de cargo em comissão"/>
    <s v="-"/>
    <s v="7224ef35-9fc3-4c9b-8101-b1127094dafc"/>
  </r>
  <r>
    <x v="0"/>
    <s v="Maio"/>
    <n v="2018"/>
    <x v="13"/>
    <x v="6"/>
    <s v="SPDA"/>
    <d v="2017-05-22T00:00:00"/>
    <n v="1944"/>
    <n v="0"/>
    <n v="0"/>
    <n v="0"/>
    <n v="0"/>
    <s v="Desligado"/>
    <s v="Não concursado NÃO ocupante de cargo em comissão"/>
    <s v="-"/>
    <s v="7224ef35-9fc3-4c9b-8101-b1127094dafc"/>
  </r>
  <r>
    <x v="0"/>
    <s v="Junho"/>
    <n v="2018"/>
    <x v="0"/>
    <x v="0"/>
    <s v="SPDA"/>
    <d v="2017-06-01T00:00:00"/>
    <n v="1986"/>
    <n v="14571.18"/>
    <n v="5216.4799999999996"/>
    <n v="865.15"/>
    <n v="0"/>
    <s v="CLT: contrato por tempo indeterminado"/>
    <s v="Não concursado ocupante de cargo em comissão"/>
    <s v="-"/>
    <s v="c8f4dc24-88e0-43a5-99a0-a5fa9714439f"/>
  </r>
  <r>
    <x v="0"/>
    <s v="Junho"/>
    <n v="2018"/>
    <x v="1"/>
    <x v="1"/>
    <s v="SPDA"/>
    <d v="2017-06-01T00:00:00"/>
    <n v="1981"/>
    <n v="15638.23"/>
    <n v="5598.49"/>
    <n v="206.25"/>
    <n v="0"/>
    <s v="CLT: contrato por tempo indeterminado"/>
    <s v="Não concursado ocupante de cargo em comissão"/>
    <s v="-"/>
    <s v="c8f4dc24-88e0-43a5-99a0-a5fa9714439f"/>
  </r>
  <r>
    <x v="0"/>
    <s v="Junho"/>
    <n v="2018"/>
    <x v="2"/>
    <x v="1"/>
    <s v="SPDA"/>
    <d v="2017-06-01T00:00:00"/>
    <n v="1987"/>
    <n v="15638.23"/>
    <n v="5598.49"/>
    <n v="816.14"/>
    <n v="0"/>
    <s v="CLT: contrato por tempo indeterminado"/>
    <s v="Não concursado ocupante de cargo em comissão"/>
    <s v="-"/>
    <s v="c8f4dc24-88e0-43a5-99a0-a5fa9714439f"/>
  </r>
  <r>
    <x v="0"/>
    <s v="Junho"/>
    <n v="2018"/>
    <x v="3"/>
    <x v="2"/>
    <s v="SPDA"/>
    <d v="2017-06-20T00:00:00"/>
    <n v="1991"/>
    <n v="10529.59"/>
    <n v="3769.59"/>
    <n v="602.6"/>
    <n v="0"/>
    <s v="CLT: contrato por tempo indeterminado"/>
    <s v="Não concursado ocupante de cargo em comissão"/>
    <s v="-"/>
    <s v="c8f4dc24-88e0-43a5-99a0-a5fa9714439f"/>
  </r>
  <r>
    <x v="0"/>
    <s v="Junho"/>
    <n v="2018"/>
    <x v="4"/>
    <x v="3"/>
    <s v="SPDA"/>
    <d v="2017-06-01T00:00:00"/>
    <n v="1956"/>
    <n v="7815.91"/>
    <n v="2798.1"/>
    <n v="1297.9000000000001"/>
    <n v="0"/>
    <s v="CLT: contrato por tempo indeterminado"/>
    <s v="Não concursado ocupante de cargo em comissão"/>
    <s v="-"/>
    <s v="c8f4dc24-88e0-43a5-99a0-a5fa9714439f"/>
  </r>
  <r>
    <x v="0"/>
    <s v="Junh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c8f4dc24-88e0-43a5-99a0-a5fa9714439f"/>
  </r>
  <r>
    <x v="0"/>
    <s v="Junh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c8f4dc24-88e0-43a5-99a0-a5fa9714439f"/>
  </r>
  <r>
    <x v="0"/>
    <s v="Junho"/>
    <n v="2018"/>
    <x v="7"/>
    <x v="4"/>
    <s v="SPDA"/>
    <d v="2017-11-07T00:00:00"/>
    <n v="1978"/>
    <n v="6000"/>
    <n v="1200"/>
    <n v="0"/>
    <n v="0"/>
    <s v="Estatutário: conselho administrativo (estatuto social)"/>
    <s v="Não concursado NÃO ocupante de cargo em comissão"/>
    <s v="-"/>
    <s v="c8f4dc24-88e0-43a5-99a0-a5fa9714439f"/>
  </r>
  <r>
    <x v="0"/>
    <s v="Junh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c8f4dc24-88e0-43a5-99a0-a5fa9714439f"/>
  </r>
  <r>
    <x v="0"/>
    <s v="Junh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c8f4dc24-88e0-43a5-99a0-a5fa9714439f"/>
  </r>
  <r>
    <x v="0"/>
    <s v="Junh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c8f4dc24-88e0-43a5-99a0-a5fa9714439f"/>
  </r>
  <r>
    <x v="0"/>
    <s v="Junho"/>
    <n v="2018"/>
    <x v="20"/>
    <x v="4"/>
    <s v="SPDA"/>
    <d v="2018-06-05T00:00:00"/>
    <n v="1979"/>
    <n v="6000"/>
    <n v="1200"/>
    <n v="0"/>
    <n v="0"/>
    <s v="Estatutário: conselho administrativo (estatuto social)"/>
    <s v="Não concursado NÃO ocupante de cargo em comissão"/>
    <s v="-"/>
    <s v="c8f4dc24-88e0-43a5-99a0-a5fa9714439f"/>
  </r>
  <r>
    <x v="0"/>
    <s v="Junho"/>
    <n v="2018"/>
    <x v="11"/>
    <x v="6"/>
    <s v="SPDA"/>
    <d v="2017-11-07T00:00:00"/>
    <n v="1982"/>
    <n v="3000"/>
    <n v="600"/>
    <n v="0"/>
    <n v="0"/>
    <s v="Estatutário: conselho fiscal (estatuto social)"/>
    <s v="Não concursado NÃO ocupante de cargo em comissão"/>
    <s v="-"/>
    <s v="c8f4dc24-88e0-43a5-99a0-a5fa9714439f"/>
  </r>
  <r>
    <x v="0"/>
    <s v="Junho"/>
    <n v="2018"/>
    <x v="18"/>
    <x v="6"/>
    <s v="SPDA"/>
    <d v="2018-04-26T00:00:00"/>
    <n v="1982"/>
    <n v="3000"/>
    <n v="600"/>
    <n v="0"/>
    <n v="0"/>
    <s v="Estatutário: conselho fiscal (estatuto social)"/>
    <s v="Não concursado NÃO ocupante de cargo em comissão"/>
    <s v="-"/>
    <s v="c8f4dc24-88e0-43a5-99a0-a5fa9714439f"/>
  </r>
  <r>
    <x v="0"/>
    <s v="Junho"/>
    <n v="2018"/>
    <x v="19"/>
    <x v="6"/>
    <s v="SPDA"/>
    <d v="2018-04-26T00:00:00"/>
    <n v="1988"/>
    <n v="3000"/>
    <n v="600"/>
    <n v="0"/>
    <n v="0"/>
    <s v="Estatutário: conselho fiscal (estatuto social)"/>
    <s v="Não concursado NÃO ocupante de cargo em comissão"/>
    <s v="-"/>
    <s v="c8f4dc24-88e0-43a5-99a0-a5fa9714439f"/>
  </r>
  <r>
    <x v="0"/>
    <s v="Junho"/>
    <n v="2018"/>
    <x v="14"/>
    <x v="7"/>
    <s v="SPDA"/>
    <d v="2017-02-01T00:00:00"/>
    <n v="1981"/>
    <n v="18500"/>
    <n v="3700"/>
    <n v="772.2"/>
    <n v="0"/>
    <s v="Estatutário: diretor (estatuto social)"/>
    <s v="Não concursado ocupante de cargo em comissão"/>
    <s v="-"/>
    <s v="c8f4dc24-88e0-43a5-99a0-a5fa9714439f"/>
  </r>
  <r>
    <x v="0"/>
    <s v="Junho"/>
    <n v="2018"/>
    <x v="15"/>
    <x v="8"/>
    <s v="SPDA"/>
    <d v="2016-07-01T00:00:00"/>
    <n v="1984"/>
    <n v="18500"/>
    <n v="3700"/>
    <n v="0"/>
    <n v="0"/>
    <s v="Estatutário: diretor (estatuto social)"/>
    <s v="Não concursado ocupante de cargo em comissão"/>
    <s v="-"/>
    <s v="c8f4dc24-88e0-43a5-99a0-a5fa9714439f"/>
  </r>
  <r>
    <x v="0"/>
    <s v="Junho"/>
    <n v="2018"/>
    <x v="17"/>
    <x v="9"/>
    <s v="SPDA"/>
    <d v="2018-04-09T00:00:00"/>
    <n v="1964"/>
    <n v="19500"/>
    <n v="3900"/>
    <n v="1114.29"/>
    <n v="0"/>
    <s v="Estatutário: diretor (estatuto social)"/>
    <s v="Não concursado ocupante de cargo em comissão"/>
    <s v="-"/>
    <s v="c8f4dc24-88e0-43a5-99a0-a5fa9714439f"/>
  </r>
  <r>
    <x v="0"/>
    <s v="Julho"/>
    <n v="2018"/>
    <x v="0"/>
    <x v="0"/>
    <s v="SPDA"/>
    <d v="2017-06-01T00:00:00"/>
    <n v="1986"/>
    <n v="13114.06"/>
    <n v="4694.83"/>
    <n v="865.15"/>
    <n v="0"/>
    <s v="CLT: contrato por tempo indeterminado"/>
    <s v="Não concursado ocupante de cargo em comissão"/>
    <s v="-"/>
    <s v="573a3f2f-57fc-4e06-a47e-d2fa9510b463"/>
  </r>
  <r>
    <x v="0"/>
    <s v="Julho"/>
    <n v="2018"/>
    <x v="1"/>
    <x v="1"/>
    <s v="SPDA"/>
    <d v="2017-06-01T00:00:00"/>
    <n v="1981"/>
    <n v="17824.22"/>
    <n v="6381.07"/>
    <n v="206.25"/>
    <n v="0"/>
    <s v="CLT: contrato por tempo indeterminado"/>
    <s v="Não concursado ocupante de cargo em comissão"/>
    <s v="-"/>
    <s v="573a3f2f-57fc-4e06-a47e-d2fa9510b463"/>
  </r>
  <r>
    <x v="0"/>
    <s v="Julho"/>
    <n v="2018"/>
    <x v="2"/>
    <x v="1"/>
    <s v="SPDA"/>
    <d v="2017-06-01T00:00:00"/>
    <n v="1987"/>
    <n v="15638.23"/>
    <n v="5598.49"/>
    <n v="816.14"/>
    <n v="0"/>
    <s v="CLT: contrato por tempo indeterminado"/>
    <s v="Não concursado ocupante de cargo em comissão"/>
    <s v="-"/>
    <s v="573a3f2f-57fc-4e06-a47e-d2fa9510b463"/>
  </r>
  <r>
    <x v="0"/>
    <s v="Julho"/>
    <n v="2018"/>
    <x v="3"/>
    <x v="2"/>
    <s v="SPDA"/>
    <d v="2017-06-20T00:00:00"/>
    <n v="1991"/>
    <n v="11095.7"/>
    <n v="3972.26"/>
    <n v="602.6"/>
    <n v="0"/>
    <s v="CLT: contrato por tempo indeterminado"/>
    <s v="Não concursado ocupante de cargo em comissão"/>
    <s v="-"/>
    <s v="573a3f2f-57fc-4e06-a47e-d2fa9510b463"/>
  </r>
  <r>
    <x v="0"/>
    <s v="Julho"/>
    <n v="2018"/>
    <x v="4"/>
    <x v="3"/>
    <s v="SPDA"/>
    <d v="2017-06-01T00:00:00"/>
    <n v="1956"/>
    <n v="7815.91"/>
    <n v="2798.1"/>
    <n v="1297.9000000000001"/>
    <n v="0"/>
    <s v="CLT: contrato por tempo indeterminado"/>
    <s v="Não concursado ocupante de cargo em comissão"/>
    <s v="-"/>
    <s v="573a3f2f-57fc-4e06-a47e-d2fa9510b463"/>
  </r>
  <r>
    <x v="0"/>
    <s v="Julh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573a3f2f-57fc-4e06-a47e-d2fa9510b463"/>
  </r>
  <r>
    <x v="0"/>
    <s v="Julh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573a3f2f-57fc-4e06-a47e-d2fa9510b463"/>
  </r>
  <r>
    <x v="0"/>
    <s v="Julho"/>
    <n v="2018"/>
    <x v="7"/>
    <x v="4"/>
    <s v="SPDA"/>
    <d v="2017-11-07T00:00:00"/>
    <n v="1978"/>
    <n v="6000"/>
    <n v="1200"/>
    <n v="0"/>
    <n v="0"/>
    <s v="Estatutário: conselho administrativo (estatuto social)"/>
    <s v="Não concursado NÃO ocupante de cargo em comissão"/>
    <s v="-"/>
    <s v="573a3f2f-57fc-4e06-a47e-d2fa9510b463"/>
  </r>
  <r>
    <x v="0"/>
    <s v="Julh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573a3f2f-57fc-4e06-a47e-d2fa9510b463"/>
  </r>
  <r>
    <x v="0"/>
    <s v="Julh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573a3f2f-57fc-4e06-a47e-d2fa9510b463"/>
  </r>
  <r>
    <x v="0"/>
    <s v="Julh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573a3f2f-57fc-4e06-a47e-d2fa9510b463"/>
  </r>
  <r>
    <x v="0"/>
    <s v="Julho"/>
    <n v="2018"/>
    <x v="20"/>
    <x v="4"/>
    <s v="SPDA"/>
    <d v="2018-06-05T00:00:00"/>
    <n v="1979"/>
    <n v="6000"/>
    <n v="1200"/>
    <n v="0"/>
    <n v="0"/>
    <s v="Estatutário: conselho administrativo (estatuto social)"/>
    <s v="Não concursado NÃO ocupante de cargo em comissão"/>
    <s v="-"/>
    <s v="573a3f2f-57fc-4e06-a47e-d2fa9510b463"/>
  </r>
  <r>
    <x v="0"/>
    <s v="Julho"/>
    <n v="2018"/>
    <x v="11"/>
    <x v="6"/>
    <s v="SPDA"/>
    <d v="2017-11-07T00:00:00"/>
    <n v="1982"/>
    <n v="3000"/>
    <n v="600"/>
    <n v="0"/>
    <n v="0"/>
    <s v="Estatutário: conselho fiscal (estatuto social)"/>
    <s v="Não concursado NÃO ocupante de cargo em comissão"/>
    <s v="-"/>
    <s v="573a3f2f-57fc-4e06-a47e-d2fa9510b463"/>
  </r>
  <r>
    <x v="0"/>
    <s v="Julho"/>
    <n v="2018"/>
    <x v="18"/>
    <x v="6"/>
    <s v="SPDA"/>
    <d v="2018-04-26T00:00:00"/>
    <n v="1982"/>
    <n v="3000"/>
    <n v="600"/>
    <n v="0"/>
    <n v="0"/>
    <s v="Estatutário: conselho fiscal (estatuto social)"/>
    <s v="Não concursado NÃO ocupante de cargo em comissão"/>
    <s v="-"/>
    <s v="573a3f2f-57fc-4e06-a47e-d2fa9510b463"/>
  </r>
  <r>
    <x v="0"/>
    <s v="Julho"/>
    <n v="2018"/>
    <x v="19"/>
    <x v="6"/>
    <s v="SPDA"/>
    <d v="2018-04-26T00:00:00"/>
    <n v="1988"/>
    <n v="3000"/>
    <n v="600"/>
    <n v="0"/>
    <n v="0"/>
    <s v="Estatutário: conselho fiscal (estatuto social)"/>
    <s v="Não concursado NÃO ocupante de cargo em comissão"/>
    <s v="-"/>
    <s v="573a3f2f-57fc-4e06-a47e-d2fa9510b463"/>
  </r>
  <r>
    <x v="0"/>
    <s v="Julho"/>
    <n v="2018"/>
    <x v="14"/>
    <x v="7"/>
    <s v="SPDA"/>
    <d v="2017-02-01T00:00:00"/>
    <n v="1981"/>
    <n v="18500"/>
    <n v="3700"/>
    <n v="772.2"/>
    <n v="0"/>
    <s v="Estatutário: diretor (estatuto social)"/>
    <s v="Não concursado ocupante de cargo em comissão"/>
    <s v="-"/>
    <s v="573a3f2f-57fc-4e06-a47e-d2fa9510b463"/>
  </r>
  <r>
    <x v="0"/>
    <s v="Julho"/>
    <n v="2018"/>
    <x v="15"/>
    <x v="10"/>
    <s v="SPDA"/>
    <d v="2016-07-01T00:00:00"/>
    <n v="1984"/>
    <n v="18500"/>
    <n v="3700"/>
    <n v="0"/>
    <n v="0"/>
    <s v="Estatutário: diretor (estatuto social)"/>
    <s v="Não concursado ocupante de cargo em comissão"/>
    <s v="-"/>
    <s v="573a3f2f-57fc-4e06-a47e-d2fa9510b463"/>
  </r>
  <r>
    <x v="0"/>
    <s v="Julho"/>
    <n v="2018"/>
    <x v="17"/>
    <x v="9"/>
    <s v="SPDA"/>
    <d v="2018-04-09T00:00:00"/>
    <n v="1964"/>
    <n v="19500"/>
    <n v="3900"/>
    <n v="1114.29"/>
    <n v="0"/>
    <s v="Estatutário: diretor (estatuto social)"/>
    <s v="Não concursado ocupante de cargo em comissão"/>
    <s v="-"/>
    <s v="573a3f2f-57fc-4e06-a47e-d2fa9510b463"/>
  </r>
  <r>
    <x v="0"/>
    <s v="Agosto"/>
    <n v="2018"/>
    <x v="0"/>
    <x v="0"/>
    <s v="SPDA"/>
    <d v="2017-06-01T00:00:00"/>
    <n v="1986"/>
    <n v="13114.06"/>
    <n v="4694.83"/>
    <n v="846.4"/>
    <n v="0"/>
    <s v="CLT: contrato por tempo indeterminado"/>
    <s v="Não concursado ocupante de cargo em comissão"/>
    <s v="-"/>
    <s v="0ff15ef2-773d-4dfe-9a8e-7c03ed435ffd"/>
  </r>
  <r>
    <x v="0"/>
    <s v="Agosto"/>
    <n v="2018"/>
    <x v="1"/>
    <x v="1"/>
    <s v="SPDA"/>
    <d v="2017-06-01T00:00:00"/>
    <n v="1981"/>
    <n v="18496.830000000002"/>
    <n v="6621.87"/>
    <n v="356.25"/>
    <n v="0"/>
    <s v="CLT: contrato por tempo indeterminado"/>
    <s v="Não concursado ocupante de cargo em comissão"/>
    <s v="-"/>
    <s v="0ff15ef2-773d-4dfe-9a8e-7c03ed435ffd"/>
  </r>
  <r>
    <x v="0"/>
    <s v="Agosto"/>
    <n v="2018"/>
    <x v="2"/>
    <x v="1"/>
    <s v="SPDA"/>
    <d v="2017-06-01T00:00:00"/>
    <n v="1987"/>
    <n v="15638.23"/>
    <n v="5598.49"/>
    <n v="797.39"/>
    <n v="0"/>
    <s v="CLT: contrato por tempo indeterminado"/>
    <s v="Não concursado ocupante de cargo em comissão"/>
    <s v="-"/>
    <s v="0ff15ef2-773d-4dfe-9a8e-7c03ed435ffd"/>
  </r>
  <r>
    <x v="0"/>
    <s v="Agosto"/>
    <n v="2018"/>
    <x v="3"/>
    <x v="2"/>
    <s v="SPDA"/>
    <d v="2017-06-20T00:00:00"/>
    <n v="1991"/>
    <n v="10529.59"/>
    <n v="3769.59"/>
    <n v="583.85"/>
    <n v="0"/>
    <s v="CLT: contrato por tempo indeterminado"/>
    <s v="Não concursado ocupante de cargo em comissão"/>
    <s v="-"/>
    <s v="0ff15ef2-773d-4dfe-9a8e-7c03ed435ffd"/>
  </r>
  <r>
    <x v="0"/>
    <s v="Agosto"/>
    <n v="2018"/>
    <x v="4"/>
    <x v="3"/>
    <s v="SPDA"/>
    <d v="2017-06-01T00:00:00"/>
    <n v="1956"/>
    <n v="9076.5400000000009"/>
    <n v="3249.4"/>
    <n v="1463.73"/>
    <n v="0"/>
    <s v="CLT: contrato por tempo indeterminado"/>
    <s v="Não concursado ocupante de cargo em comissão"/>
    <s v="-"/>
    <s v="0ff15ef2-773d-4dfe-9a8e-7c03ed435ffd"/>
  </r>
  <r>
    <x v="0"/>
    <s v="Agost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0ff15ef2-773d-4dfe-9a8e-7c03ed435ffd"/>
  </r>
  <r>
    <x v="0"/>
    <s v="Agost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0ff15ef2-773d-4dfe-9a8e-7c03ed435ffd"/>
  </r>
  <r>
    <x v="0"/>
    <s v="Agosto"/>
    <n v="2018"/>
    <x v="7"/>
    <x v="4"/>
    <s v="SPDA"/>
    <d v="2017-11-07T00:00:00"/>
    <n v="1978"/>
    <n v="6000"/>
    <n v="1200"/>
    <n v="0"/>
    <n v="0"/>
    <s v="Estatutário: conselho administrativo (estatuto social)"/>
    <s v="Não concursado NÃO ocupante de cargo em comissão"/>
    <s v="-"/>
    <s v="0ff15ef2-773d-4dfe-9a8e-7c03ed435ffd"/>
  </r>
  <r>
    <x v="0"/>
    <s v="Agost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0ff15ef2-773d-4dfe-9a8e-7c03ed435ffd"/>
  </r>
  <r>
    <x v="0"/>
    <s v="Agost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0ff15ef2-773d-4dfe-9a8e-7c03ed435ffd"/>
  </r>
  <r>
    <x v="0"/>
    <s v="Agost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0ff15ef2-773d-4dfe-9a8e-7c03ed435ffd"/>
  </r>
  <r>
    <x v="0"/>
    <s v="Agosto"/>
    <n v="2018"/>
    <x v="20"/>
    <x v="4"/>
    <s v="SPDA"/>
    <d v="2018-06-05T00:00:00"/>
    <n v="1979"/>
    <n v="6000"/>
    <n v="1200"/>
    <n v="0"/>
    <n v="0"/>
    <s v="Estatutário: conselho administrativo (estatuto social)"/>
    <s v="Não concursado NÃO ocupante de cargo em comissão"/>
    <s v="-"/>
    <s v="0ff15ef2-773d-4dfe-9a8e-7c03ed435ffd"/>
  </r>
  <r>
    <x v="0"/>
    <s v="Agosto"/>
    <n v="2018"/>
    <x v="11"/>
    <x v="6"/>
    <s v="SPDA"/>
    <d v="2017-11-07T00:00:00"/>
    <n v="1982"/>
    <n v="3000"/>
    <n v="600"/>
    <n v="0"/>
    <n v="0"/>
    <s v="Estatutário: conselho fiscal (estatuto social)"/>
    <s v="Não concursado NÃO ocupante de cargo em comissão"/>
    <s v="-"/>
    <s v="0ff15ef2-773d-4dfe-9a8e-7c03ed435ffd"/>
  </r>
  <r>
    <x v="0"/>
    <s v="Agosto"/>
    <n v="2018"/>
    <x v="18"/>
    <x v="6"/>
    <s v="SPDA"/>
    <d v="2018-04-26T00:00:00"/>
    <n v="1982"/>
    <n v="3000"/>
    <n v="600"/>
    <n v="0"/>
    <n v="0"/>
    <s v="Estatutário: conselho fiscal (estatuto social)"/>
    <s v="Não concursado NÃO ocupante de cargo em comissão"/>
    <s v="-"/>
    <s v="0ff15ef2-773d-4dfe-9a8e-7c03ed435ffd"/>
  </r>
  <r>
    <x v="0"/>
    <s v="Agosto"/>
    <n v="2018"/>
    <x v="19"/>
    <x v="6"/>
    <s v="SPDA"/>
    <d v="2018-04-26T00:00:00"/>
    <n v="1988"/>
    <n v="3000"/>
    <n v="600"/>
    <n v="0"/>
    <n v="0"/>
    <s v="Estatutário: conselho fiscal (estatuto social)"/>
    <s v="Não concursado NÃO ocupante de cargo em comissão"/>
    <s v="-"/>
    <s v="0ff15ef2-773d-4dfe-9a8e-7c03ed435ffd"/>
  </r>
  <r>
    <x v="0"/>
    <s v="Agosto"/>
    <n v="2018"/>
    <x v="14"/>
    <x v="7"/>
    <s v="SPDA"/>
    <d v="2017-02-01T00:00:00"/>
    <n v="1981"/>
    <n v="18500"/>
    <n v="3700"/>
    <n v="772.2"/>
    <n v="0"/>
    <s v="Estatutário: diretor (estatuto social)"/>
    <s v="Não concursado ocupante de cargo em comissão"/>
    <s v="-"/>
    <s v="0ff15ef2-773d-4dfe-9a8e-7c03ed435ffd"/>
  </r>
  <r>
    <x v="0"/>
    <s v="Agosto"/>
    <n v="2018"/>
    <x v="15"/>
    <x v="10"/>
    <s v="SPDA"/>
    <d v="2016-07-01T00:00:00"/>
    <n v="1984"/>
    <n v="18500"/>
    <n v="3700"/>
    <n v="0"/>
    <n v="0"/>
    <s v="Estatutário: diretor (estatuto social)"/>
    <s v="Não concursado ocupante de cargo em comissão"/>
    <s v="-"/>
    <s v="0ff15ef2-773d-4dfe-9a8e-7c03ed435ffd"/>
  </r>
  <r>
    <x v="0"/>
    <s v="Agosto"/>
    <n v="2018"/>
    <x v="17"/>
    <x v="9"/>
    <s v="SPDA"/>
    <d v="2018-04-09T00:00:00"/>
    <n v="1964"/>
    <n v="19500"/>
    <n v="3900"/>
    <n v="1114.29"/>
    <n v="0"/>
    <s v="Estatutário: diretor (estatuto social)"/>
    <s v="Não concursado ocupante de cargo em comissão"/>
    <s v="-"/>
    <s v="0ff15ef2-773d-4dfe-9a8e-7c03ed435ffd"/>
  </r>
  <r>
    <x v="0"/>
    <s v="Setembro"/>
    <n v="2018"/>
    <x v="0"/>
    <x v="0"/>
    <s v="SPDA"/>
    <d v="2017-06-01T00:00:00"/>
    <n v="1986"/>
    <n v="13114.06"/>
    <n v="4694.83"/>
    <n v="902.65"/>
    <n v="0"/>
    <s v="CLT: contrato por tempo indeterminado"/>
    <s v="Não concursado ocupante de cargo em comissão"/>
    <s v="-"/>
    <s v="ef9066a6-1231-4bda-9881-16f4a6623b60"/>
  </r>
  <r>
    <x v="0"/>
    <s v="Setembro"/>
    <n v="2018"/>
    <x v="1"/>
    <x v="1"/>
    <s v="SPDA"/>
    <d v="2017-06-01T00:00:00"/>
    <n v="1981"/>
    <n v="15638.23"/>
    <n v="5598.49"/>
    <n v="412.5"/>
    <n v="0"/>
    <s v="CLT: contrato por tempo indeterminado"/>
    <s v="Não concursado ocupante de cargo em comissão"/>
    <s v="-"/>
    <s v="ef9066a6-1231-4bda-9881-16f4a6623b60"/>
  </r>
  <r>
    <x v="0"/>
    <s v="Setembro"/>
    <n v="2018"/>
    <x v="2"/>
    <x v="1"/>
    <s v="SPDA"/>
    <d v="2017-06-01T00:00:00"/>
    <n v="1987"/>
    <n v="15638.23"/>
    <n v="5598.49"/>
    <n v="853.64"/>
    <n v="0"/>
    <s v="CLT: contrato por tempo indeterminado"/>
    <s v="Não concursado ocupante de cargo em comissão"/>
    <s v="-"/>
    <s v="ef9066a6-1231-4bda-9881-16f4a6623b60"/>
  </r>
  <r>
    <x v="0"/>
    <s v="Setembro"/>
    <n v="2018"/>
    <x v="3"/>
    <x v="2"/>
    <s v="SPDA"/>
    <d v="2017-06-20T00:00:00"/>
    <n v="1991"/>
    <n v="10529.59"/>
    <n v="3769.59"/>
    <n v="640.1"/>
    <n v="0"/>
    <s v="CLT: contrato por tempo indeterminado"/>
    <s v="Não concursado ocupante de cargo em comissão"/>
    <s v="-"/>
    <s v="ef9066a6-1231-4bda-9881-16f4a6623b60"/>
  </r>
  <r>
    <x v="0"/>
    <s v="Setembro"/>
    <n v="2018"/>
    <x v="4"/>
    <x v="3"/>
    <s v="SPDA"/>
    <d v="2017-06-01T00:00:00"/>
    <n v="1956"/>
    <n v="7815.91"/>
    <n v="2798.1"/>
    <n v="1519.98"/>
    <n v="0"/>
    <s v="CLT: contrato por tempo indeterminado"/>
    <s v="Não concursado ocupante de cargo em comissão"/>
    <s v="-"/>
    <s v="ef9066a6-1231-4bda-9881-16f4a6623b60"/>
  </r>
  <r>
    <x v="0"/>
    <s v="Setembr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ef9066a6-1231-4bda-9881-16f4a6623b60"/>
  </r>
  <r>
    <x v="0"/>
    <s v="Setembr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ef9066a6-1231-4bda-9881-16f4a6623b60"/>
  </r>
  <r>
    <x v="0"/>
    <s v="Setembro"/>
    <n v="2018"/>
    <x v="7"/>
    <x v="4"/>
    <s v="SPDA"/>
    <d v="2017-11-07T00:00:00"/>
    <n v="1978"/>
    <n v="6000"/>
    <n v="1200"/>
    <n v="0"/>
    <n v="0"/>
    <s v="Estatutário: conselho administrativo (estatuto social)"/>
    <s v="Não concursado NÃO ocupante de cargo em comissão"/>
    <s v="-"/>
    <s v="ef9066a6-1231-4bda-9881-16f4a6623b60"/>
  </r>
  <r>
    <x v="0"/>
    <s v="Setembr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ef9066a6-1231-4bda-9881-16f4a6623b60"/>
  </r>
  <r>
    <x v="0"/>
    <s v="Setembr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ef9066a6-1231-4bda-9881-16f4a6623b60"/>
  </r>
  <r>
    <x v="0"/>
    <s v="Setembr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ef9066a6-1231-4bda-9881-16f4a6623b60"/>
  </r>
  <r>
    <x v="0"/>
    <s v="Setembro"/>
    <n v="2018"/>
    <x v="20"/>
    <x v="4"/>
    <s v="SPDA"/>
    <d v="2018-06-05T00:00:00"/>
    <n v="1979"/>
    <n v="6000"/>
    <n v="1200"/>
    <n v="0"/>
    <n v="0"/>
    <s v="Estatutário: conselho administrativo (estatuto social)"/>
    <s v="Não concursado NÃO ocupante de cargo em comissão"/>
    <s v="-"/>
    <s v="ef9066a6-1231-4bda-9881-16f4a6623b60"/>
  </r>
  <r>
    <x v="0"/>
    <s v="Setembro"/>
    <n v="2018"/>
    <x v="11"/>
    <x v="6"/>
    <s v="SPDA"/>
    <d v="2017-11-07T00:00:00"/>
    <n v="1982"/>
    <n v="3000"/>
    <n v="600"/>
    <n v="0"/>
    <n v="0"/>
    <s v="Estatutário: conselho fiscal (estatuto social)"/>
    <s v="Não concursado NÃO ocupante de cargo em comissão"/>
    <s v="-"/>
    <s v="ef9066a6-1231-4bda-9881-16f4a6623b60"/>
  </r>
  <r>
    <x v="0"/>
    <s v="Setembro"/>
    <n v="2018"/>
    <x v="18"/>
    <x v="6"/>
    <s v="SPDA"/>
    <d v="2018-04-26T00:00:00"/>
    <n v="1982"/>
    <n v="3000"/>
    <n v="600"/>
    <n v="0"/>
    <n v="0"/>
    <s v="Estatutário: conselho fiscal (estatuto social)"/>
    <s v="Não concursado NÃO ocupante de cargo em comissão"/>
    <s v="-"/>
    <s v="ef9066a6-1231-4bda-9881-16f4a6623b60"/>
  </r>
  <r>
    <x v="0"/>
    <s v="Setembro"/>
    <n v="2018"/>
    <x v="19"/>
    <x v="6"/>
    <s v="SPDA"/>
    <d v="2018-04-26T00:00:00"/>
    <n v="1988"/>
    <n v="3000"/>
    <n v="600"/>
    <n v="0"/>
    <n v="0"/>
    <s v="Estatutário: conselho fiscal (estatuto social)"/>
    <s v="Não concursado NÃO ocupante de cargo em comissão"/>
    <s v="-"/>
    <s v="ef9066a6-1231-4bda-9881-16f4a6623b60"/>
  </r>
  <r>
    <x v="0"/>
    <s v="Setembro"/>
    <n v="2018"/>
    <x v="14"/>
    <x v="7"/>
    <s v="SPDA"/>
    <d v="2017-02-01T00:00:00"/>
    <n v="1981"/>
    <n v="18500"/>
    <n v="3700"/>
    <n v="772.2"/>
    <n v="0"/>
    <s v="Estatutário: diretor (estatuto social)"/>
    <s v="Não concursado ocupante de cargo em comissão"/>
    <s v="-"/>
    <s v="ef9066a6-1231-4bda-9881-16f4a6623b60"/>
  </r>
  <r>
    <x v="0"/>
    <s v="Setembro"/>
    <n v="2018"/>
    <x v="15"/>
    <x v="10"/>
    <s v="SPDA"/>
    <d v="2016-07-01T00:00:00"/>
    <n v="1984"/>
    <n v="18500"/>
    <n v="3700"/>
    <n v="0"/>
    <n v="0"/>
    <s v="Estatutário: diretor (estatuto social)"/>
    <s v="Não concursado ocupante de cargo em comissão"/>
    <s v="-"/>
    <s v="ef9066a6-1231-4bda-9881-16f4a6623b60"/>
  </r>
  <r>
    <x v="0"/>
    <s v="Setembro"/>
    <n v="2018"/>
    <x v="17"/>
    <x v="9"/>
    <s v="SPDA"/>
    <d v="2018-04-09T00:00:00"/>
    <n v="1964"/>
    <n v="19500"/>
    <n v="3900"/>
    <n v="1114.29"/>
    <n v="0"/>
    <s v="Estatutário: diretor (estatuto social)"/>
    <s v="Não concursado ocupante de cargo em comissão"/>
    <s v="-"/>
    <s v="ef9066a6-1231-4bda-9881-16f4a6623b60"/>
  </r>
  <r>
    <x v="0"/>
    <s v="Outubro"/>
    <n v="2018"/>
    <x v="0"/>
    <x v="0"/>
    <s v="SPDA"/>
    <d v="2017-06-01T00:00:00"/>
    <n v="1986"/>
    <n v="14150.08"/>
    <n v="5065.7299999999996"/>
    <n v="862.26"/>
    <n v="0"/>
    <s v="CLT: contrato por tempo indeterminado"/>
    <s v="Não concursado ocupante de cargo em comissão"/>
    <s v="-"/>
    <s v="5c6acabf-1afd-4e23-b67c-fa872a0dc0fd"/>
  </r>
  <r>
    <x v="0"/>
    <s v="Outubro"/>
    <n v="2018"/>
    <x v="1"/>
    <x v="1"/>
    <s v="SPDA"/>
    <d v="2017-06-01T00:00:00"/>
    <n v="1981"/>
    <n v="16873.650000000001"/>
    <n v="6040.77"/>
    <n v="372.11"/>
    <n v="0"/>
    <s v="CLT: contrato por tempo indeterminado"/>
    <s v="Não concursado ocupante de cargo em comissão"/>
    <s v="-"/>
    <s v="5c6acabf-1afd-4e23-b67c-fa872a0dc0fd"/>
  </r>
  <r>
    <x v="0"/>
    <s v="Outubro"/>
    <n v="2018"/>
    <x v="2"/>
    <x v="1"/>
    <s v="SPDA"/>
    <d v="2017-06-01T00:00:00"/>
    <n v="1987"/>
    <n v="16873.650000000001"/>
    <n v="6040.77"/>
    <n v="813.25"/>
    <n v="0"/>
    <s v="CLT: contrato por tempo indeterminado"/>
    <s v="Não concursado ocupante de cargo em comissão"/>
    <s v="-"/>
    <s v="5c6acabf-1afd-4e23-b67c-fa872a0dc0fd"/>
  </r>
  <r>
    <x v="0"/>
    <s v="Outubro"/>
    <n v="2018"/>
    <x v="3"/>
    <x v="2"/>
    <s v="SPDA"/>
    <d v="2017-06-20T00:00:00"/>
    <n v="1991"/>
    <n v="11361.43"/>
    <n v="4067.39"/>
    <n v="599.71"/>
    <n v="0"/>
    <s v="CLT: contrato por tempo indeterminado"/>
    <s v="Não concursado ocupante de cargo em comissão"/>
    <s v="-"/>
    <s v="5c6acabf-1afd-4e23-b67c-fa872a0dc0fd"/>
  </r>
  <r>
    <x v="0"/>
    <s v="Outubro"/>
    <n v="2018"/>
    <x v="4"/>
    <x v="3"/>
    <s v="SPDA"/>
    <d v="2017-06-01T00:00:00"/>
    <n v="1956"/>
    <n v="8433.3700000000008"/>
    <n v="3019.15"/>
    <n v="1479.59"/>
    <n v="0"/>
    <s v="CLT: contrato por tempo indeterminado"/>
    <s v="Não concursado ocupante de cargo em comissão"/>
    <s v="-"/>
    <s v="5c6acabf-1afd-4e23-b67c-fa872a0dc0fd"/>
  </r>
  <r>
    <x v="0"/>
    <s v="Outubr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5c6acabf-1afd-4e23-b67c-fa872a0dc0fd"/>
  </r>
  <r>
    <x v="0"/>
    <s v="Outubr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5c6acabf-1afd-4e23-b67c-fa872a0dc0fd"/>
  </r>
  <r>
    <x v="0"/>
    <s v="Outubro"/>
    <n v="2018"/>
    <x v="7"/>
    <x v="4"/>
    <s v="SPDA"/>
    <d v="2017-11-07T00:00:00"/>
    <n v="1978"/>
    <n v="6000"/>
    <n v="1200"/>
    <n v="0"/>
    <n v="0"/>
    <s v="Estatutário: conselho administrativo (estatuto social)"/>
    <s v="Não concursado NÃO ocupante de cargo em comissão"/>
    <s v="-"/>
    <s v="5c6acabf-1afd-4e23-b67c-fa872a0dc0fd"/>
  </r>
  <r>
    <x v="0"/>
    <s v="Outubr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5c6acabf-1afd-4e23-b67c-fa872a0dc0fd"/>
  </r>
  <r>
    <x v="0"/>
    <s v="Outubr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5c6acabf-1afd-4e23-b67c-fa872a0dc0fd"/>
  </r>
  <r>
    <x v="0"/>
    <s v="Outubr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5c6acabf-1afd-4e23-b67c-fa872a0dc0fd"/>
  </r>
  <r>
    <x v="0"/>
    <s v="Outubro"/>
    <n v="2018"/>
    <x v="20"/>
    <x v="4"/>
    <s v="SPDA"/>
    <d v="2018-06-05T00:00:00"/>
    <n v="1979"/>
    <n v="6000"/>
    <n v="1200"/>
    <n v="0"/>
    <n v="0"/>
    <s v="Estatutário: conselho administrativo (estatuto social)"/>
    <s v="Não concursado NÃO ocupante de cargo em comissão"/>
    <s v="-"/>
    <s v="5c6acabf-1afd-4e23-b67c-fa872a0dc0fd"/>
  </r>
  <r>
    <x v="0"/>
    <s v="Outubro"/>
    <n v="2018"/>
    <x v="11"/>
    <x v="6"/>
    <s v="SPDA"/>
    <d v="2017-11-07T00:00:00"/>
    <n v="1982"/>
    <n v="0"/>
    <n v="0"/>
    <n v="0"/>
    <n v="0"/>
    <s v="Estatutário: conselho fiscal (estatuto social)"/>
    <s v="Não concursado NÃO ocupante de cargo em comissão"/>
    <s v="-"/>
    <s v="5c6acabf-1afd-4e23-b67c-fa872a0dc0fd"/>
  </r>
  <r>
    <x v="0"/>
    <s v="Outubro"/>
    <n v="2018"/>
    <x v="18"/>
    <x v="6"/>
    <s v="SPDA"/>
    <d v="2018-04-26T00:00:00"/>
    <n v="1982"/>
    <n v="3000"/>
    <n v="600"/>
    <n v="0"/>
    <n v="0"/>
    <s v="Estatutário: conselho fiscal (estatuto social)"/>
    <s v="Não concursado NÃO ocupante de cargo em comissão"/>
    <s v="-"/>
    <s v="5c6acabf-1afd-4e23-b67c-fa872a0dc0fd"/>
  </r>
  <r>
    <x v="0"/>
    <s v="Outubro"/>
    <n v="2018"/>
    <x v="19"/>
    <x v="6"/>
    <s v="SPDA"/>
    <d v="2018-04-26T00:00:00"/>
    <n v="1988"/>
    <n v="3000"/>
    <n v="600"/>
    <n v="0"/>
    <n v="0"/>
    <s v="Estatutário: conselho fiscal (estatuto social)"/>
    <s v="Não concursado NÃO ocupante de cargo em comissão"/>
    <s v="-"/>
    <s v="5c6acabf-1afd-4e23-b67c-fa872a0dc0fd"/>
  </r>
  <r>
    <x v="0"/>
    <s v="Outubro"/>
    <n v="2018"/>
    <x v="14"/>
    <x v="7"/>
    <s v="SPDA"/>
    <d v="2017-02-01T00:00:00"/>
    <n v="1981"/>
    <n v="18500"/>
    <n v="3700"/>
    <n v="772.2"/>
    <n v="0"/>
    <s v="Estatutário: diretor (estatuto social)"/>
    <s v="Não concursado ocupante de cargo em comissão"/>
    <s v="-"/>
    <s v="5c6acabf-1afd-4e23-b67c-fa872a0dc0fd"/>
  </r>
  <r>
    <x v="0"/>
    <s v="Outubro"/>
    <n v="2018"/>
    <x v="15"/>
    <x v="10"/>
    <s v="SPDA"/>
    <d v="2016-07-01T00:00:00"/>
    <n v="1984"/>
    <n v="18500"/>
    <n v="3700"/>
    <n v="0"/>
    <n v="0"/>
    <s v="Estatutário: diretor (estatuto social)"/>
    <s v="Não concursado ocupante de cargo em comissão"/>
    <s v="-"/>
    <s v="5c6acabf-1afd-4e23-b67c-fa872a0dc0fd"/>
  </r>
  <r>
    <x v="0"/>
    <s v="Outubro"/>
    <n v="2018"/>
    <x v="17"/>
    <x v="9"/>
    <s v="SPDA"/>
    <d v="2018-04-09T00:00:00"/>
    <n v="1964"/>
    <n v="19500"/>
    <n v="3900"/>
    <n v="1114.29"/>
    <n v="0"/>
    <s v="Estatutário: diretor (estatuto social)"/>
    <s v="Não concursado ocupante de cargo em comissão"/>
    <s v="-"/>
    <s v="5c6acabf-1afd-4e23-b67c-fa872a0dc0fd"/>
  </r>
  <r>
    <x v="0"/>
    <s v="Novembro"/>
    <n v="2018"/>
    <x v="0"/>
    <x v="0"/>
    <s v="SPDA"/>
    <d v="2017-06-01T00:00:00"/>
    <n v="1986"/>
    <n v="20448.099999999999"/>
    <n v="7320.42"/>
    <n v="844.21"/>
    <n v="0"/>
    <s v="CLT: contrato por tempo indeterminado"/>
    <s v="Não concursado ocupante de cargo em comissão"/>
    <s v="-"/>
    <s v="8d8b8af0-0e81-4662-b90b-79c02e197f38"/>
  </r>
  <r>
    <x v="0"/>
    <s v="Novembro"/>
    <n v="2018"/>
    <x v="1"/>
    <x v="1"/>
    <s v="SPDA"/>
    <d v="2017-06-01T00:00:00"/>
    <n v="1981"/>
    <n v="24383.91"/>
    <n v="8729.44"/>
    <n v="354.06"/>
    <n v="0"/>
    <s v="CLT: contrato por tempo indeterminado"/>
    <s v="Não concursado ocupante de cargo em comissão"/>
    <s v="-"/>
    <s v="8d8b8af0-0e81-4662-b90b-79c02e197f38"/>
  </r>
  <r>
    <x v="0"/>
    <s v="Novembro"/>
    <n v="2018"/>
    <x v="2"/>
    <x v="1"/>
    <s v="SPDA"/>
    <d v="2017-06-01T00:00:00"/>
    <n v="1987"/>
    <n v="24383.91"/>
    <n v="8729.44"/>
    <n v="795.2"/>
    <n v="0"/>
    <s v="CLT: contrato por tempo indeterminado"/>
    <s v="Não concursado ocupante de cargo em comissão"/>
    <s v="-"/>
    <s v="8d8b8af0-0e81-4662-b90b-79c02e197f38"/>
  </r>
  <r>
    <x v="0"/>
    <s v="Novembro"/>
    <n v="2018"/>
    <x v="3"/>
    <x v="2"/>
    <s v="SPDA"/>
    <d v="2017-06-20T00:00:00"/>
    <n v="1991"/>
    <n v="16417.759999999998"/>
    <n v="5877.56"/>
    <n v="581.66"/>
    <n v="0"/>
    <s v="CLT: contrato por tempo indeterminado"/>
    <s v="Não concursado ocupante de cargo em comissão"/>
    <s v="-"/>
    <s v="8d8b8af0-0e81-4662-b90b-79c02e197f38"/>
  </r>
  <r>
    <x v="0"/>
    <s v="Novembro"/>
    <n v="2018"/>
    <x v="4"/>
    <x v="3"/>
    <s v="SPDA"/>
    <d v="2017-06-01T00:00:00"/>
    <n v="1956"/>
    <n v="12186.96"/>
    <n v="4362.93"/>
    <n v="1369.25"/>
    <n v="0"/>
    <s v="CLT: contrato por tempo indeterminado"/>
    <s v="Não concursado ocupante de cargo em comissão"/>
    <s v="-"/>
    <s v="8d8b8af0-0e81-4662-b90b-79c02e197f38"/>
  </r>
  <r>
    <x v="0"/>
    <s v="Novembr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8d8b8af0-0e81-4662-b90b-79c02e197f38"/>
  </r>
  <r>
    <x v="0"/>
    <s v="Novembr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8d8b8af0-0e81-4662-b90b-79c02e197f38"/>
  </r>
  <r>
    <x v="0"/>
    <s v="Novembr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8d8b8af0-0e81-4662-b90b-79c02e197f38"/>
  </r>
  <r>
    <x v="0"/>
    <s v="Novembr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8d8b8af0-0e81-4662-b90b-79c02e197f38"/>
  </r>
  <r>
    <x v="0"/>
    <s v="Novembro"/>
    <n v="2018"/>
    <x v="21"/>
    <x v="4"/>
    <s v="SPDA"/>
    <d v="2018-11-13T00:00:00"/>
    <n v="1981"/>
    <n v="0"/>
    <n v="0"/>
    <n v="0"/>
    <n v="0"/>
    <s v="Estatutário: conselho administrativo (estatuto social)"/>
    <s v="Não concursado NÃO ocupante de cargo em comissão"/>
    <s v="-"/>
    <s v="8d8b8af0-0e81-4662-b90b-79c02e197f38"/>
  </r>
  <r>
    <x v="0"/>
    <s v="Novembr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8d8b8af0-0e81-4662-b90b-79c02e197f38"/>
  </r>
  <r>
    <x v="0"/>
    <s v="Novembro"/>
    <n v="2018"/>
    <x v="11"/>
    <x v="6"/>
    <s v="SPDA"/>
    <d v="2017-11-07T00:00:00"/>
    <n v="1982"/>
    <n v="0"/>
    <n v="0"/>
    <n v="0"/>
    <n v="0"/>
    <s v="Estatutário: conselho fiscal (estatuto social)"/>
    <s v="Não concursado NÃO ocupante de cargo em comissão"/>
    <s v="-"/>
    <s v="8d8b8af0-0e81-4662-b90b-79c02e197f38"/>
  </r>
  <r>
    <x v="0"/>
    <s v="Novembro"/>
    <n v="2018"/>
    <x v="18"/>
    <x v="6"/>
    <s v="SPDA"/>
    <d v="2018-04-26T00:00:00"/>
    <n v="1982"/>
    <n v="3000"/>
    <n v="600"/>
    <n v="0"/>
    <n v="0"/>
    <s v="Estatutário: conselho fiscal (estatuto social)"/>
    <s v="Não concursado NÃO ocupante de cargo em comissão"/>
    <s v="-"/>
    <s v="8d8b8af0-0e81-4662-b90b-79c02e197f38"/>
  </r>
  <r>
    <x v="0"/>
    <s v="Novembro"/>
    <n v="2018"/>
    <x v="19"/>
    <x v="6"/>
    <s v="SPDA"/>
    <d v="2018-04-26T00:00:00"/>
    <n v="1988"/>
    <n v="3000"/>
    <n v="600"/>
    <n v="0"/>
    <n v="0"/>
    <s v="Estatutário: conselho fiscal (estatuto social)"/>
    <s v="Não concursado NÃO ocupante de cargo em comissão"/>
    <s v="-"/>
    <s v="8d8b8af0-0e81-4662-b90b-79c02e197f38"/>
  </r>
  <r>
    <x v="0"/>
    <s v="Novembro"/>
    <n v="2018"/>
    <x v="14"/>
    <x v="7"/>
    <s v="SPDA"/>
    <d v="2017-02-01T00:00:00"/>
    <n v="1981"/>
    <n v="18500"/>
    <n v="3700"/>
    <n v="772.2"/>
    <n v="0"/>
    <s v="Estatutário: diretor (estatuto social)"/>
    <s v="Não concursado ocupante de cargo em comissão"/>
    <s v="-"/>
    <s v="8d8b8af0-0e81-4662-b90b-79c02e197f38"/>
  </r>
  <r>
    <x v="0"/>
    <s v="Novembro"/>
    <n v="2018"/>
    <x v="15"/>
    <x v="10"/>
    <s v="SPDA"/>
    <d v="2016-07-01T00:00:00"/>
    <n v="1984"/>
    <n v="18500"/>
    <n v="3700"/>
    <n v="0"/>
    <n v="0"/>
    <s v="Estatutário: diretor (estatuto social)"/>
    <s v="Não concursado ocupante de cargo em comissão"/>
    <s v="-"/>
    <s v="8d8b8af0-0e81-4662-b90b-79c02e197f38"/>
  </r>
  <r>
    <x v="0"/>
    <s v="Novembro"/>
    <n v="2018"/>
    <x v="7"/>
    <x v="4"/>
    <s v="SPDA"/>
    <d v="2017-11-07T00:00:00"/>
    <n v="1978"/>
    <n v="0"/>
    <n v="0"/>
    <n v="0"/>
    <n v="0"/>
    <s v="Desligado"/>
    <s v="Não concursado NÃO ocupante de cargo em comissão"/>
    <s v="-"/>
    <s v="8d8b8af0-0e81-4662-b90b-79c02e197f38"/>
  </r>
  <r>
    <x v="0"/>
    <s v="Novembro"/>
    <n v="2018"/>
    <x v="20"/>
    <x v="4"/>
    <s v="SPDA"/>
    <d v="2018-06-05T00:00:00"/>
    <n v="1979"/>
    <n v="0"/>
    <n v="0"/>
    <n v="0"/>
    <n v="0"/>
    <s v="Desligado"/>
    <s v="Não concursado NÃO ocupante de cargo em comissão"/>
    <s v="-"/>
    <s v="8d8b8af0-0e81-4662-b90b-79c02e197f38"/>
  </r>
  <r>
    <x v="0"/>
    <s v="Novembro"/>
    <n v="2018"/>
    <x v="17"/>
    <x v="9"/>
    <s v="SPDA"/>
    <d v="2018-04-09T00:00:00"/>
    <n v="1964"/>
    <n v="31281.25"/>
    <n v="6256.25"/>
    <n v="185.72"/>
    <n v="0"/>
    <s v="Desligado"/>
    <s v="Não concursado ocupante de cargo em comissão"/>
    <s v="-"/>
    <s v="8d8b8af0-0e81-4662-b90b-79c02e197f38"/>
  </r>
  <r>
    <x v="0"/>
    <s v="Dezembro"/>
    <n v="2018"/>
    <x v="0"/>
    <x v="0"/>
    <s v="SPDA"/>
    <d v="2017-06-01T00:00:00"/>
    <n v="1986"/>
    <n v="21097.21"/>
    <n v="5621.85"/>
    <n v="844.21"/>
    <n v="0"/>
    <s v="CLT: contrato por tempo indeterminado"/>
    <s v="Não concursado ocupante de cargo em comissão"/>
    <s v="-"/>
    <s v="5df0183a-1cb0-4d57-8c06-4ed1def4839e"/>
  </r>
  <r>
    <x v="0"/>
    <s v="Dezembro"/>
    <n v="2018"/>
    <x v="1"/>
    <x v="1"/>
    <s v="SPDA"/>
    <d v="2017-06-01T00:00:00"/>
    <n v="1981"/>
    <n v="25158.01"/>
    <n v="6703.95"/>
    <n v="354.06"/>
    <n v="0"/>
    <s v="CLT: contrato por tempo indeterminado"/>
    <s v="Não concursado ocupante de cargo em comissão"/>
    <s v="-"/>
    <s v="5df0183a-1cb0-4d57-8c06-4ed1def4839e"/>
  </r>
  <r>
    <x v="0"/>
    <s v="Dezembro"/>
    <n v="2018"/>
    <x v="2"/>
    <x v="1"/>
    <s v="SPDA"/>
    <d v="2017-06-01T00:00:00"/>
    <n v="1987"/>
    <n v="25158.01"/>
    <n v="6703.95"/>
    <n v="795.2"/>
    <n v="0"/>
    <s v="CLT: contrato por tempo indeterminado"/>
    <s v="Não concursado ocupante de cargo em comissão"/>
    <s v="-"/>
    <s v="5df0183a-1cb0-4d57-8c06-4ed1def4839e"/>
  </r>
  <r>
    <x v="0"/>
    <s v="Dezembro"/>
    <n v="2018"/>
    <x v="3"/>
    <x v="2"/>
    <s v="SPDA"/>
    <d v="2017-06-20T00:00:00"/>
    <n v="1991"/>
    <n v="16939.47"/>
    <n v="4513.92"/>
    <n v="581.66"/>
    <n v="0"/>
    <s v="CLT: contrato por tempo indeterminado"/>
    <s v="Não concursado ocupante de cargo em comissão"/>
    <s v="-"/>
    <s v="5df0183a-1cb0-4d57-8c06-4ed1def4839e"/>
  </r>
  <r>
    <x v="0"/>
    <s v="Dezembro"/>
    <n v="2018"/>
    <x v="4"/>
    <x v="3"/>
    <s v="SPDA"/>
    <d v="2017-06-01T00:00:00"/>
    <n v="1956"/>
    <n v="12573.86"/>
    <n v="3350.61"/>
    <n v="1369.25"/>
    <n v="0"/>
    <s v="CLT: contrato por tempo indeterminado"/>
    <s v="Não concursado ocupante de cargo em comissão"/>
    <s v="-"/>
    <s v="5df0183a-1cb0-4d57-8c06-4ed1def4839e"/>
  </r>
  <r>
    <x v="0"/>
    <s v="Dezembr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5df0183a-1cb0-4d57-8c06-4ed1def4839e"/>
  </r>
  <r>
    <x v="0"/>
    <s v="Dezembr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5df0183a-1cb0-4d57-8c06-4ed1def4839e"/>
  </r>
  <r>
    <x v="0"/>
    <s v="Dezembr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5df0183a-1cb0-4d57-8c06-4ed1def4839e"/>
  </r>
  <r>
    <x v="0"/>
    <s v="Dezembr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5df0183a-1cb0-4d57-8c06-4ed1def4839e"/>
  </r>
  <r>
    <x v="0"/>
    <s v="Dezembro"/>
    <n v="2018"/>
    <x v="21"/>
    <x v="4"/>
    <s v="SPDA"/>
    <d v="2018-11-13T00:00:00"/>
    <n v="1981"/>
    <n v="0"/>
    <n v="0"/>
    <n v="0"/>
    <n v="0"/>
    <s v="Estatutário: conselho administrativo (estatuto social)"/>
    <s v="Não concursado NÃO ocupante de cargo em comissão"/>
    <s v="-"/>
    <s v="5df0183a-1cb0-4d57-8c06-4ed1def4839e"/>
  </r>
  <r>
    <x v="0"/>
    <s v="Dezembr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5df0183a-1cb0-4d57-8c06-4ed1def4839e"/>
  </r>
  <r>
    <x v="0"/>
    <s v="Dezembro"/>
    <n v="2018"/>
    <x v="18"/>
    <x v="6"/>
    <s v="SPDA"/>
    <d v="2018-04-26T00:00:00"/>
    <n v="1982"/>
    <n v="3000"/>
    <n v="600"/>
    <n v="0"/>
    <n v="0"/>
    <s v="Estatutário: conselho fiscal (estatuto social)"/>
    <s v="Não concursado NÃO ocupante de cargo em comissão"/>
    <s v="-"/>
    <s v="5df0183a-1cb0-4d57-8c06-4ed1def4839e"/>
  </r>
  <r>
    <x v="0"/>
    <s v="Dezembro"/>
    <n v="2018"/>
    <x v="19"/>
    <x v="6"/>
    <s v="SPDA"/>
    <d v="2018-04-26T00:00:00"/>
    <n v="1988"/>
    <n v="3000"/>
    <n v="600"/>
    <n v="0"/>
    <n v="0"/>
    <s v="Estatutário: conselho fiscal (estatuto social)"/>
    <s v="Não concursado NÃO ocupante de cargo em comissão"/>
    <s v="-"/>
    <s v="5df0183a-1cb0-4d57-8c06-4ed1def4839e"/>
  </r>
  <r>
    <x v="0"/>
    <s v="Dezembro"/>
    <n v="2018"/>
    <x v="22"/>
    <x v="6"/>
    <s v="SPDA"/>
    <d v="2018-04-26T00:00:00"/>
    <n v="1980"/>
    <n v="3000"/>
    <n v="600"/>
    <n v="0"/>
    <n v="0"/>
    <s v="Estatutário: conselho fiscal (estatuto social)"/>
    <s v="Não concursado NÃO ocupante de cargo em comissão"/>
    <s v="-"/>
    <s v="5df0183a-1cb0-4d57-8c06-4ed1def4839e"/>
  </r>
  <r>
    <x v="0"/>
    <s v="Dezembro"/>
    <n v="2018"/>
    <x v="14"/>
    <x v="7"/>
    <s v="SPDA"/>
    <d v="2017-02-01T00:00:00"/>
    <n v="1981"/>
    <n v="64750"/>
    <n v="12950"/>
    <n v="772.2"/>
    <n v="0"/>
    <s v="Estatutário: diretor (estatuto social)"/>
    <s v="Não concursado ocupante de cargo em comissão"/>
    <s v="-"/>
    <s v="5df0183a-1cb0-4d57-8c06-4ed1def4839e"/>
  </r>
  <r>
    <x v="0"/>
    <s v="Dezembro"/>
    <n v="2018"/>
    <x v="15"/>
    <x v="11"/>
    <s v="SPDA"/>
    <d v="2016-07-01T00:00:00"/>
    <n v="1984"/>
    <n v="65958.33"/>
    <n v="13191.67"/>
    <n v="0"/>
    <n v="0"/>
    <s v="Estatutário: diretor (estatuto social)"/>
    <s v="Não concursado ocupante de cargo em comissão"/>
    <s v="-"/>
    <s v="5df0183a-1cb0-4d57-8c06-4ed1def4839e"/>
  </r>
  <r>
    <x v="0"/>
    <s v="Dezembro"/>
    <n v="2018"/>
    <x v="11"/>
    <x v="6"/>
    <s v="SPDA"/>
    <d v="2017-11-07T00:00:00"/>
    <n v="1982"/>
    <n v="0"/>
    <n v="0"/>
    <n v="0"/>
    <n v="0"/>
    <s v="Desligado"/>
    <s v="Não concursado NÃO ocupante de cargo em comissão"/>
    <s v="-"/>
    <s v="5df0183a-1cb0-4d57-8c06-4ed1def4839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703F3-EC44-47F9-A70E-A027D7FE32E0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C15" firstHeaderRow="0" firstDataRow="1" firstDataCol="1"/>
  <pivotFields count="16">
    <pivotField axis="axisRow" showAll="0">
      <items count="2">
        <item x="0"/>
        <item t="default"/>
      </items>
    </pivotField>
    <pivotField showAll="0"/>
    <pivotField showAll="0"/>
    <pivotField showAll="0">
      <items count="24">
        <item x="11"/>
        <item x="0"/>
        <item x="5"/>
        <item x="14"/>
        <item x="1"/>
        <item x="6"/>
        <item x="2"/>
        <item x="15"/>
        <item x="22"/>
        <item x="17"/>
        <item x="7"/>
        <item x="8"/>
        <item x="16"/>
        <item x="12"/>
        <item x="3"/>
        <item x="9"/>
        <item x="13"/>
        <item x="18"/>
        <item x="19"/>
        <item x="4"/>
        <item x="21"/>
        <item x="10"/>
        <item x="20"/>
        <item t="default"/>
      </items>
    </pivotField>
    <pivotField axis="axisRow" showAll="0">
      <items count="13">
        <item x="2"/>
        <item x="1"/>
        <item x="3"/>
        <item x="0"/>
        <item x="5"/>
        <item x="4"/>
        <item x="6"/>
        <item x="7"/>
        <item x="8"/>
        <item x="10"/>
        <item x="9"/>
        <item x="11"/>
        <item t="default"/>
      </items>
    </pivotField>
    <pivotField showAll="0"/>
    <pivotField numFmtId="14" showAll="0"/>
    <pivotField showAll="0"/>
    <pivotField dataField="1" numFmtId="164" showAll="0"/>
    <pivotField dataField="1" numFmtId="164" showAll="0"/>
    <pivotField numFmtId="164" showAll="0"/>
    <pivotField numFmtId="164" showAll="0"/>
    <pivotField showAll="0"/>
    <pivotField showAll="0"/>
    <pivotField showAll="0"/>
    <pivotField showAll="0"/>
  </pivotFields>
  <rowFields count="2">
    <field x="0"/>
    <field x="4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CIMENTOS" fld="8" baseField="0" baseItem="0"/>
    <dataField name="Soma de ENCARGO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Tabela_4" displayName="Tabela_4" ref="A1:P213">
  <autoFilter ref="A1:P213" xr:uid="{00000000-0009-0000-0100-00000C000000}"/>
  <tableColumns count="16">
    <tableColumn id="1" xr3:uid="{00000000-0010-0000-0000-000001000000}" name="EMPRESA"/>
    <tableColumn id="2" xr3:uid="{00000000-0010-0000-0000-000002000000}" name="MÊS"/>
    <tableColumn id="3" xr3:uid="{00000000-0010-0000-0000-000003000000}" name="ANO"/>
    <tableColumn id="4" xr3:uid="{00000000-0010-0000-0000-000004000000}" name="NOME"/>
    <tableColumn id="5" xr3:uid="{00000000-0010-0000-0000-000005000000}" name="CARGO"/>
    <tableColumn id="6" xr3:uid="{00000000-0010-0000-0000-000006000000}" name="LOTAÇÃO"/>
    <tableColumn id="7" xr3:uid="{00000000-0010-0000-0000-000007000000}" name="ADMISSÃO"/>
    <tableColumn id="8" xr3:uid="{00000000-0010-0000-0000-000008000000}" name="NASCIMENTO"/>
    <tableColumn id="9" xr3:uid="{00000000-0010-0000-0000-000009000000}" name="VENCIMENTOS"/>
    <tableColumn id="10" xr3:uid="{00000000-0010-0000-0000-00000A000000}" name="ENCARGOS"/>
    <tableColumn id="11" xr3:uid="{00000000-0010-0000-0000-00000B000000}" name="BENEFÍCIOS"/>
    <tableColumn id="12" xr3:uid="{00000000-0010-0000-0000-00000C000000}" name="OUTRAS REMUNERAÇÕES"/>
    <tableColumn id="13" xr3:uid="{00000000-0010-0000-0000-00000D000000}" name="VÍNCULO"/>
    <tableColumn id="14" xr3:uid="{00000000-0010-0000-0000-00000E000000}" name="DETALHE VÍNCULO"/>
    <tableColumn id="15" xr3:uid="{00000000-0010-0000-0000-00000F000000}" name="LIMINAR"/>
    <tableColumn id="16" xr3:uid="{00000000-0010-0000-0000-000010000000}" name="ARQUIVO ID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B05D2-4025-42C9-B25D-F265909C9040}">
  <dimension ref="A1:C15"/>
  <sheetViews>
    <sheetView tabSelected="1" workbookViewId="0"/>
  </sheetViews>
  <sheetFormatPr defaultRowHeight="15"/>
  <cols>
    <col min="1" max="1" width="30.42578125" bestFit="1" customWidth="1"/>
    <col min="2" max="2" width="22.5703125" bestFit="1" customWidth="1"/>
    <col min="3" max="3" width="19.140625" bestFit="1" customWidth="1"/>
    <col min="4" max="4" width="13.28515625" bestFit="1" customWidth="1"/>
  </cols>
  <sheetData>
    <row r="1" spans="1:3">
      <c r="A1" s="7" t="s">
        <v>84</v>
      </c>
      <c r="B1" t="s">
        <v>86</v>
      </c>
      <c r="C1" t="s">
        <v>87</v>
      </c>
    </row>
    <row r="2" spans="1:3">
      <c r="A2" s="8" t="s">
        <v>25</v>
      </c>
      <c r="B2">
        <v>2158306.59</v>
      </c>
      <c r="C2">
        <v>555047.88</v>
      </c>
    </row>
    <row r="3" spans="1:3">
      <c r="A3" s="9" t="s">
        <v>33</v>
      </c>
      <c r="B3">
        <v>140051.07999999996</v>
      </c>
      <c r="C3">
        <v>48587.85</v>
      </c>
    </row>
    <row r="4" spans="1:3">
      <c r="A4" s="9" t="s">
        <v>30</v>
      </c>
      <c r="B4">
        <v>419363.87000000005</v>
      </c>
      <c r="C4">
        <v>145527.10000000003</v>
      </c>
    </row>
    <row r="5" spans="1:3">
      <c r="A5" s="9" t="s">
        <v>35</v>
      </c>
      <c r="B5">
        <v>104798.01</v>
      </c>
      <c r="C5">
        <v>36366.89</v>
      </c>
    </row>
    <row r="6" spans="1:3">
      <c r="A6" s="9" t="s">
        <v>27</v>
      </c>
      <c r="B6">
        <v>175179.05</v>
      </c>
      <c r="C6">
        <v>60783.12</v>
      </c>
    </row>
    <row r="7" spans="1:3">
      <c r="A7" s="9" t="s">
        <v>42</v>
      </c>
      <c r="B7">
        <v>72000</v>
      </c>
      <c r="C7">
        <v>14400</v>
      </c>
    </row>
    <row r="8" spans="1:3">
      <c r="A8" s="9" t="s">
        <v>37</v>
      </c>
      <c r="B8">
        <v>378000</v>
      </c>
      <c r="C8">
        <v>75600</v>
      </c>
    </row>
    <row r="9" spans="1:3">
      <c r="A9" s="9" t="s">
        <v>45</v>
      </c>
      <c r="B9">
        <v>102000</v>
      </c>
      <c r="C9">
        <v>20400</v>
      </c>
    </row>
    <row r="10" spans="1:3">
      <c r="A10" s="9" t="s">
        <v>49</v>
      </c>
      <c r="B10">
        <v>268250</v>
      </c>
      <c r="C10">
        <v>53650</v>
      </c>
    </row>
    <row r="11" spans="1:3">
      <c r="A11" s="9" t="s">
        <v>51</v>
      </c>
      <c r="B11">
        <v>111000</v>
      </c>
      <c r="C11">
        <v>22200</v>
      </c>
    </row>
    <row r="12" spans="1:3">
      <c r="A12" s="9" t="s">
        <v>63</v>
      </c>
      <c r="B12">
        <v>92500</v>
      </c>
      <c r="C12">
        <v>18500</v>
      </c>
    </row>
    <row r="13" spans="1:3">
      <c r="A13" s="9" t="s">
        <v>20</v>
      </c>
      <c r="B13">
        <v>229206.25</v>
      </c>
      <c r="C13">
        <v>45841.25</v>
      </c>
    </row>
    <row r="14" spans="1:3">
      <c r="A14" s="9" t="s">
        <v>71</v>
      </c>
      <c r="B14">
        <v>65958.33</v>
      </c>
      <c r="C14">
        <v>13191.67</v>
      </c>
    </row>
    <row r="15" spans="1:3">
      <c r="A15" s="8" t="s">
        <v>85</v>
      </c>
      <c r="B15">
        <v>2158306.59</v>
      </c>
      <c r="C15">
        <v>555047.88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"/>
  <sheetViews>
    <sheetView topLeftCell="A2" workbookViewId="0">
      <selection activeCell="D1" sqref="D1:P15"/>
    </sheetView>
  </sheetViews>
  <sheetFormatPr defaultRowHeight="15"/>
  <cols>
    <col min="1" max="1" width="17.42578125" style="1" customWidth="1"/>
    <col min="2" max="2" width="12.7109375" style="1" customWidth="1"/>
    <col min="3" max="3" width="13" style="1" customWidth="1"/>
    <col min="4" max="4" width="32.140625" style="1" customWidth="1"/>
    <col min="5" max="5" width="25.140625" customWidth="1"/>
    <col min="6" max="6" width="17.42578125" customWidth="1"/>
    <col min="7" max="7" width="13.5703125" style="5" customWidth="1"/>
    <col min="8" max="8" width="21.140625" customWidth="1"/>
    <col min="9" max="9" width="22.140625" style="3" customWidth="1"/>
    <col min="10" max="10" width="18.7109375" style="3" customWidth="1"/>
    <col min="11" max="11" width="19.28515625" style="3" customWidth="1"/>
    <col min="12" max="12" width="32" style="3" customWidth="1"/>
    <col min="13" max="13" width="47.7109375" customWidth="1"/>
    <col min="14" max="14" width="48.85546875" customWidth="1"/>
    <col min="15" max="15" width="11.5703125" customWidth="1"/>
    <col min="16" max="16" width="37.85546875" customWidth="1"/>
  </cols>
  <sheetData>
    <row r="1" spans="1:16" s="2" customFormat="1" ht="20.100000000000001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1" t="s">
        <v>25</v>
      </c>
      <c r="B2" s="1" t="s">
        <v>72</v>
      </c>
      <c r="C2" s="1">
        <v>2018</v>
      </c>
      <c r="D2" s="1" t="s">
        <v>26</v>
      </c>
      <c r="E2" t="s">
        <v>27</v>
      </c>
      <c r="F2" t="s">
        <v>25</v>
      </c>
      <c r="G2" s="5">
        <v>42887</v>
      </c>
      <c r="H2">
        <v>1986</v>
      </c>
      <c r="I2" s="3">
        <v>13114.06</v>
      </c>
      <c r="J2" s="3">
        <v>4694.83</v>
      </c>
      <c r="K2" s="3">
        <v>808.9</v>
      </c>
      <c r="L2" s="3">
        <v>0</v>
      </c>
      <c r="M2" t="s">
        <v>16</v>
      </c>
      <c r="N2" t="s">
        <v>19</v>
      </c>
      <c r="O2" t="s">
        <v>18</v>
      </c>
      <c r="P2" t="s">
        <v>28</v>
      </c>
    </row>
    <row r="3" spans="1:16">
      <c r="A3" s="1" t="s">
        <v>25</v>
      </c>
      <c r="B3" s="1" t="s">
        <v>72</v>
      </c>
      <c r="C3" s="1">
        <v>2018</v>
      </c>
      <c r="D3" s="1" t="s">
        <v>29</v>
      </c>
      <c r="E3" t="s">
        <v>30</v>
      </c>
      <c r="F3" t="s">
        <v>25</v>
      </c>
      <c r="G3" s="5">
        <v>42887</v>
      </c>
      <c r="H3">
        <v>1981</v>
      </c>
      <c r="I3" s="3">
        <v>15638.23</v>
      </c>
      <c r="J3" s="3">
        <v>5598.49</v>
      </c>
      <c r="K3" s="3">
        <v>318.75</v>
      </c>
      <c r="L3" s="3">
        <v>0</v>
      </c>
      <c r="M3" t="s">
        <v>16</v>
      </c>
      <c r="N3" t="s">
        <v>19</v>
      </c>
      <c r="O3" t="s">
        <v>18</v>
      </c>
      <c r="P3" t="s">
        <v>28</v>
      </c>
    </row>
    <row r="4" spans="1:16">
      <c r="A4" s="1" t="s">
        <v>25</v>
      </c>
      <c r="B4" s="1" t="s">
        <v>72</v>
      </c>
      <c r="C4" s="1">
        <v>2018</v>
      </c>
      <c r="D4" s="1" t="s">
        <v>31</v>
      </c>
      <c r="E4" t="s">
        <v>30</v>
      </c>
      <c r="F4" t="s">
        <v>25</v>
      </c>
      <c r="G4" s="5">
        <v>42887</v>
      </c>
      <c r="H4">
        <v>1987</v>
      </c>
      <c r="I4" s="3">
        <v>15638.23</v>
      </c>
      <c r="J4" s="3">
        <v>5598.49</v>
      </c>
      <c r="K4" s="3">
        <v>759.89</v>
      </c>
      <c r="L4" s="3">
        <v>0</v>
      </c>
      <c r="M4" t="s">
        <v>16</v>
      </c>
      <c r="N4" t="s">
        <v>19</v>
      </c>
      <c r="O4" t="s">
        <v>18</v>
      </c>
      <c r="P4" t="s">
        <v>28</v>
      </c>
    </row>
    <row r="5" spans="1:16">
      <c r="A5" s="1" t="s">
        <v>25</v>
      </c>
      <c r="B5" s="1" t="s">
        <v>72</v>
      </c>
      <c r="C5" s="1">
        <v>2018</v>
      </c>
      <c r="D5" s="1" t="s">
        <v>32</v>
      </c>
      <c r="E5" t="s">
        <v>33</v>
      </c>
      <c r="F5" t="s">
        <v>25</v>
      </c>
      <c r="G5" s="5">
        <v>42906</v>
      </c>
      <c r="H5">
        <v>1991</v>
      </c>
      <c r="I5" s="3">
        <v>10529.59</v>
      </c>
      <c r="J5" s="3">
        <v>3769.59</v>
      </c>
      <c r="K5" s="3">
        <v>546.35</v>
      </c>
      <c r="L5" s="3">
        <v>0</v>
      </c>
      <c r="M5" t="s">
        <v>16</v>
      </c>
      <c r="N5" t="s">
        <v>19</v>
      </c>
      <c r="O5" t="s">
        <v>18</v>
      </c>
      <c r="P5" t="s">
        <v>28</v>
      </c>
    </row>
    <row r="6" spans="1:16">
      <c r="A6" s="1" t="s">
        <v>25</v>
      </c>
      <c r="B6" s="1" t="s">
        <v>72</v>
      </c>
      <c r="C6" s="1">
        <v>2018</v>
      </c>
      <c r="D6" s="1" t="s">
        <v>34</v>
      </c>
      <c r="E6" t="s">
        <v>35</v>
      </c>
      <c r="F6" t="s">
        <v>25</v>
      </c>
      <c r="G6" s="5">
        <v>42887</v>
      </c>
      <c r="H6">
        <v>1956</v>
      </c>
      <c r="I6" s="3">
        <v>7815.91</v>
      </c>
      <c r="J6" s="3">
        <v>2798.1</v>
      </c>
      <c r="K6" s="3">
        <v>1241.6500000000001</v>
      </c>
      <c r="L6" s="3">
        <v>0</v>
      </c>
      <c r="M6" t="s">
        <v>16</v>
      </c>
      <c r="N6" t="s">
        <v>19</v>
      </c>
      <c r="O6" t="s">
        <v>18</v>
      </c>
      <c r="P6" t="s">
        <v>28</v>
      </c>
    </row>
    <row r="7" spans="1:16">
      <c r="A7" s="1" t="s">
        <v>25</v>
      </c>
      <c r="B7" s="1" t="s">
        <v>72</v>
      </c>
      <c r="C7" s="1">
        <v>2018</v>
      </c>
      <c r="D7" s="1" t="s">
        <v>36</v>
      </c>
      <c r="E7" t="s">
        <v>37</v>
      </c>
      <c r="F7" t="s">
        <v>25</v>
      </c>
      <c r="G7" s="5">
        <v>42971</v>
      </c>
      <c r="H7">
        <v>1981</v>
      </c>
      <c r="I7" s="3">
        <v>6000</v>
      </c>
      <c r="J7" s="3">
        <v>1200</v>
      </c>
      <c r="K7" s="3">
        <v>0</v>
      </c>
      <c r="L7" s="3">
        <v>0</v>
      </c>
      <c r="M7" t="s">
        <v>22</v>
      </c>
      <c r="N7" t="s">
        <v>17</v>
      </c>
      <c r="O7" t="s">
        <v>18</v>
      </c>
      <c r="P7" t="s">
        <v>28</v>
      </c>
    </row>
    <row r="8" spans="1:16">
      <c r="A8" s="1" t="s">
        <v>25</v>
      </c>
      <c r="B8" s="1" t="s">
        <v>72</v>
      </c>
      <c r="C8" s="1">
        <v>2018</v>
      </c>
      <c r="D8" s="1" t="s">
        <v>38</v>
      </c>
      <c r="E8" t="s">
        <v>37</v>
      </c>
      <c r="F8" t="s">
        <v>25</v>
      </c>
      <c r="G8" s="5">
        <v>42877</v>
      </c>
      <c r="H8">
        <v>1955</v>
      </c>
      <c r="I8" s="3">
        <v>6000</v>
      </c>
      <c r="J8" s="3">
        <v>1200</v>
      </c>
      <c r="K8" s="3">
        <v>0</v>
      </c>
      <c r="L8" s="3">
        <v>0</v>
      </c>
      <c r="M8" t="s">
        <v>22</v>
      </c>
      <c r="N8" t="s">
        <v>17</v>
      </c>
      <c r="O8" t="s">
        <v>18</v>
      </c>
      <c r="P8" t="s">
        <v>28</v>
      </c>
    </row>
    <row r="9" spans="1:16">
      <c r="A9" s="1" t="s">
        <v>25</v>
      </c>
      <c r="B9" s="1" t="s">
        <v>72</v>
      </c>
      <c r="C9" s="1">
        <v>2018</v>
      </c>
      <c r="D9" s="1" t="s">
        <v>39</v>
      </c>
      <c r="E9" t="s">
        <v>37</v>
      </c>
      <c r="F9" t="s">
        <v>25</v>
      </c>
      <c r="G9" s="5">
        <v>43046</v>
      </c>
      <c r="H9">
        <v>1978</v>
      </c>
      <c r="I9" s="3">
        <v>6000</v>
      </c>
      <c r="J9" s="3">
        <v>1200</v>
      </c>
      <c r="K9" s="3">
        <v>0</v>
      </c>
      <c r="L9" s="3">
        <v>0</v>
      </c>
      <c r="M9" t="s">
        <v>22</v>
      </c>
      <c r="N9" t="s">
        <v>17</v>
      </c>
      <c r="O9" t="s">
        <v>18</v>
      </c>
      <c r="P9" t="s">
        <v>28</v>
      </c>
    </row>
    <row r="10" spans="1:16">
      <c r="A10" s="1" t="s">
        <v>25</v>
      </c>
      <c r="B10" s="1" t="s">
        <v>72</v>
      </c>
      <c r="C10" s="1">
        <v>2018</v>
      </c>
      <c r="D10" s="1" t="s">
        <v>40</v>
      </c>
      <c r="E10" t="s">
        <v>37</v>
      </c>
      <c r="F10" t="s">
        <v>25</v>
      </c>
      <c r="G10" s="5">
        <v>42877</v>
      </c>
      <c r="H10">
        <v>1987</v>
      </c>
      <c r="I10" s="3">
        <v>6000</v>
      </c>
      <c r="J10" s="3">
        <v>1200</v>
      </c>
      <c r="K10" s="3">
        <v>0</v>
      </c>
      <c r="L10" s="3">
        <v>0</v>
      </c>
      <c r="M10" t="s">
        <v>22</v>
      </c>
      <c r="N10" t="s">
        <v>17</v>
      </c>
      <c r="O10" t="s">
        <v>18</v>
      </c>
      <c r="P10" t="s">
        <v>28</v>
      </c>
    </row>
    <row r="11" spans="1:16">
      <c r="A11" s="1" t="s">
        <v>25</v>
      </c>
      <c r="B11" s="1" t="s">
        <v>72</v>
      </c>
      <c r="C11" s="1">
        <v>2018</v>
      </c>
      <c r="D11" s="1" t="s">
        <v>41</v>
      </c>
      <c r="E11" t="s">
        <v>42</v>
      </c>
      <c r="F11" t="s">
        <v>25</v>
      </c>
      <c r="G11" s="5">
        <v>43046</v>
      </c>
      <c r="H11">
        <v>1974</v>
      </c>
      <c r="I11" s="3">
        <v>6000</v>
      </c>
      <c r="J11" s="3">
        <v>1200</v>
      </c>
      <c r="K11" s="3">
        <v>0</v>
      </c>
      <c r="L11" s="3">
        <v>0</v>
      </c>
      <c r="M11" t="s">
        <v>22</v>
      </c>
      <c r="N11" t="s">
        <v>17</v>
      </c>
      <c r="O11" t="s">
        <v>18</v>
      </c>
      <c r="P11" t="s">
        <v>28</v>
      </c>
    </row>
    <row r="12" spans="1:16">
      <c r="A12" s="1" t="s">
        <v>25</v>
      </c>
      <c r="B12" s="1" t="s">
        <v>72</v>
      </c>
      <c r="C12" s="1">
        <v>2018</v>
      </c>
      <c r="D12" s="1" t="s">
        <v>43</v>
      </c>
      <c r="E12" t="s">
        <v>37</v>
      </c>
      <c r="F12" t="s">
        <v>25</v>
      </c>
      <c r="G12" s="5">
        <v>42877</v>
      </c>
      <c r="H12">
        <v>1961</v>
      </c>
      <c r="I12" s="3">
        <v>6000</v>
      </c>
      <c r="J12" s="3">
        <v>1200</v>
      </c>
      <c r="K12" s="3">
        <v>0</v>
      </c>
      <c r="L12" s="3">
        <v>0</v>
      </c>
      <c r="M12" t="s">
        <v>22</v>
      </c>
      <c r="N12" t="s">
        <v>17</v>
      </c>
      <c r="O12" t="s">
        <v>18</v>
      </c>
      <c r="P12" t="s">
        <v>28</v>
      </c>
    </row>
    <row r="13" spans="1:16">
      <c r="A13" s="1" t="s">
        <v>25</v>
      </c>
      <c r="B13" s="1" t="s">
        <v>72</v>
      </c>
      <c r="C13" s="1">
        <v>2018</v>
      </c>
      <c r="D13" s="1" t="s">
        <v>44</v>
      </c>
      <c r="E13" t="s">
        <v>45</v>
      </c>
      <c r="F13" t="s">
        <v>25</v>
      </c>
      <c r="G13" s="5">
        <v>43046</v>
      </c>
      <c r="H13">
        <v>1982</v>
      </c>
      <c r="I13" s="3">
        <v>3000</v>
      </c>
      <c r="J13" s="3">
        <v>600</v>
      </c>
      <c r="K13" s="3">
        <v>0</v>
      </c>
      <c r="L13" s="3">
        <v>0</v>
      </c>
      <c r="M13" t="s">
        <v>23</v>
      </c>
      <c r="N13" t="s">
        <v>17</v>
      </c>
      <c r="O13" t="s">
        <v>18</v>
      </c>
      <c r="P13" t="s">
        <v>28</v>
      </c>
    </row>
    <row r="14" spans="1:16">
      <c r="A14" s="1" t="s">
        <v>25</v>
      </c>
      <c r="B14" s="1" t="s">
        <v>72</v>
      </c>
      <c r="C14" s="1">
        <v>2018</v>
      </c>
      <c r="D14" s="1" t="s">
        <v>46</v>
      </c>
      <c r="E14" t="s">
        <v>45</v>
      </c>
      <c r="F14" t="s">
        <v>25</v>
      </c>
      <c r="G14" s="5">
        <v>42877</v>
      </c>
      <c r="H14">
        <v>1978</v>
      </c>
      <c r="I14" s="3">
        <v>3000</v>
      </c>
      <c r="J14" s="3">
        <v>600</v>
      </c>
      <c r="K14" s="3">
        <v>0</v>
      </c>
      <c r="L14" s="3">
        <v>0</v>
      </c>
      <c r="M14" t="s">
        <v>23</v>
      </c>
      <c r="N14" t="s">
        <v>17</v>
      </c>
      <c r="O14" t="s">
        <v>18</v>
      </c>
      <c r="P14" t="s">
        <v>28</v>
      </c>
    </row>
    <row r="15" spans="1:16">
      <c r="A15" s="1" t="s">
        <v>25</v>
      </c>
      <c r="B15" s="1" t="s">
        <v>72</v>
      </c>
      <c r="C15" s="1">
        <v>2018</v>
      </c>
      <c r="D15" s="1" t="s">
        <v>47</v>
      </c>
      <c r="E15" t="s">
        <v>45</v>
      </c>
      <c r="F15" t="s">
        <v>25</v>
      </c>
      <c r="G15" s="5">
        <v>42877</v>
      </c>
      <c r="H15">
        <v>1944</v>
      </c>
      <c r="I15" s="3">
        <v>3000</v>
      </c>
      <c r="J15" s="3">
        <v>600</v>
      </c>
      <c r="K15" s="3">
        <v>0</v>
      </c>
      <c r="L15" s="3">
        <v>0</v>
      </c>
      <c r="M15" t="s">
        <v>23</v>
      </c>
      <c r="N15" t="s">
        <v>17</v>
      </c>
      <c r="O15" t="s">
        <v>18</v>
      </c>
      <c r="P15" t="s">
        <v>28</v>
      </c>
    </row>
    <row r="16" spans="1:16">
      <c r="A16" s="1" t="s">
        <v>25</v>
      </c>
      <c r="B16" s="1" t="s">
        <v>72</v>
      </c>
      <c r="C16" s="1">
        <v>2018</v>
      </c>
      <c r="D16" s="1" t="s">
        <v>48</v>
      </c>
      <c r="E16" t="s">
        <v>49</v>
      </c>
      <c r="F16" t="s">
        <v>25</v>
      </c>
      <c r="G16" s="5">
        <v>42767</v>
      </c>
      <c r="H16">
        <v>1981</v>
      </c>
      <c r="I16" s="3">
        <v>18500</v>
      </c>
      <c r="J16" s="3">
        <v>3700</v>
      </c>
      <c r="K16" s="3">
        <v>751.64</v>
      </c>
      <c r="L16" s="3">
        <v>0</v>
      </c>
      <c r="M16" t="s">
        <v>24</v>
      </c>
      <c r="N16" t="s">
        <v>19</v>
      </c>
      <c r="O16" t="s">
        <v>18</v>
      </c>
      <c r="P16" t="s">
        <v>28</v>
      </c>
    </row>
    <row r="17" spans="1:16">
      <c r="A17" s="1" t="s">
        <v>25</v>
      </c>
      <c r="B17" s="1" t="s">
        <v>72</v>
      </c>
      <c r="C17" s="1">
        <v>2018</v>
      </c>
      <c r="D17" s="1" t="s">
        <v>50</v>
      </c>
      <c r="E17" t="s">
        <v>51</v>
      </c>
      <c r="F17" t="s">
        <v>25</v>
      </c>
      <c r="G17" s="5">
        <v>42552</v>
      </c>
      <c r="H17">
        <v>1984</v>
      </c>
      <c r="I17" s="3">
        <v>18500</v>
      </c>
      <c r="J17" s="3">
        <v>3700</v>
      </c>
      <c r="K17" s="3">
        <v>0</v>
      </c>
      <c r="L17" s="3">
        <v>0</v>
      </c>
      <c r="M17" t="s">
        <v>24</v>
      </c>
      <c r="N17" t="s">
        <v>19</v>
      </c>
      <c r="O17" t="s">
        <v>18</v>
      </c>
      <c r="P17" t="s">
        <v>28</v>
      </c>
    </row>
    <row r="18" spans="1:16">
      <c r="A18" s="1" t="s">
        <v>25</v>
      </c>
      <c r="B18" s="1" t="s">
        <v>72</v>
      </c>
      <c r="C18" s="1">
        <v>2018</v>
      </c>
      <c r="D18" s="1" t="s">
        <v>52</v>
      </c>
      <c r="E18" t="s">
        <v>20</v>
      </c>
      <c r="F18" t="s">
        <v>25</v>
      </c>
      <c r="G18" s="5">
        <v>42802</v>
      </c>
      <c r="H18">
        <v>1971</v>
      </c>
      <c r="I18" s="3">
        <v>19500</v>
      </c>
      <c r="J18" s="3">
        <v>3900</v>
      </c>
      <c r="K18" s="3">
        <v>858.68</v>
      </c>
      <c r="L18" s="3">
        <v>0</v>
      </c>
      <c r="M18" t="s">
        <v>24</v>
      </c>
      <c r="N18" t="s">
        <v>19</v>
      </c>
      <c r="O18" t="s">
        <v>18</v>
      </c>
      <c r="P18" t="s">
        <v>28</v>
      </c>
    </row>
    <row r="19" spans="1:16">
      <c r="A19" s="1" t="s">
        <v>25</v>
      </c>
      <c r="B19" s="1" t="s">
        <v>73</v>
      </c>
      <c r="C19" s="1">
        <v>2018</v>
      </c>
      <c r="D19" s="1" t="s">
        <v>26</v>
      </c>
      <c r="E19" t="s">
        <v>27</v>
      </c>
      <c r="F19" t="s">
        <v>25</v>
      </c>
      <c r="G19" s="5">
        <v>42887</v>
      </c>
      <c r="H19">
        <v>1986</v>
      </c>
      <c r="I19" s="3">
        <v>13114.06</v>
      </c>
      <c r="J19" s="3">
        <v>4694.83</v>
      </c>
      <c r="K19" s="3">
        <v>883.9</v>
      </c>
      <c r="L19" s="3">
        <v>0</v>
      </c>
      <c r="M19" t="s">
        <v>16</v>
      </c>
      <c r="N19" t="s">
        <v>19</v>
      </c>
      <c r="O19" t="s">
        <v>18</v>
      </c>
      <c r="P19" t="s">
        <v>53</v>
      </c>
    </row>
    <row r="20" spans="1:16">
      <c r="A20" s="1" t="s">
        <v>25</v>
      </c>
      <c r="B20" s="1" t="s">
        <v>73</v>
      </c>
      <c r="C20" s="1">
        <v>2018</v>
      </c>
      <c r="D20" s="1" t="s">
        <v>29</v>
      </c>
      <c r="E20" t="s">
        <v>30</v>
      </c>
      <c r="F20" t="s">
        <v>25</v>
      </c>
      <c r="G20" s="5">
        <v>42887</v>
      </c>
      <c r="H20">
        <v>1981</v>
      </c>
      <c r="I20" s="3">
        <v>15638.23</v>
      </c>
      <c r="J20" s="3">
        <v>5598.49</v>
      </c>
      <c r="K20" s="3">
        <v>393.75</v>
      </c>
      <c r="L20" s="3">
        <v>0</v>
      </c>
      <c r="M20" t="s">
        <v>16</v>
      </c>
      <c r="N20" t="s">
        <v>19</v>
      </c>
      <c r="O20" t="s">
        <v>18</v>
      </c>
      <c r="P20" t="s">
        <v>53</v>
      </c>
    </row>
    <row r="21" spans="1:16">
      <c r="A21" s="1" t="s">
        <v>25</v>
      </c>
      <c r="B21" s="1" t="s">
        <v>73</v>
      </c>
      <c r="C21" s="1">
        <v>2018</v>
      </c>
      <c r="D21" s="1" t="s">
        <v>31</v>
      </c>
      <c r="E21" t="s">
        <v>30</v>
      </c>
      <c r="F21" t="s">
        <v>25</v>
      </c>
      <c r="G21" s="5">
        <v>42887</v>
      </c>
      <c r="H21">
        <v>1987</v>
      </c>
      <c r="I21" s="3">
        <v>15638.23</v>
      </c>
      <c r="J21" s="3">
        <v>5598.49</v>
      </c>
      <c r="K21" s="3">
        <v>834.89</v>
      </c>
      <c r="L21" s="3">
        <v>0</v>
      </c>
      <c r="M21" t="s">
        <v>16</v>
      </c>
      <c r="N21" t="s">
        <v>19</v>
      </c>
      <c r="O21" t="s">
        <v>18</v>
      </c>
      <c r="P21" t="s">
        <v>53</v>
      </c>
    </row>
    <row r="22" spans="1:16">
      <c r="A22" s="1" t="s">
        <v>25</v>
      </c>
      <c r="B22" s="1" t="s">
        <v>73</v>
      </c>
      <c r="C22" s="1">
        <v>2018</v>
      </c>
      <c r="D22" s="1" t="s">
        <v>32</v>
      </c>
      <c r="E22" t="s">
        <v>33</v>
      </c>
      <c r="F22" t="s">
        <v>25</v>
      </c>
      <c r="G22" s="5">
        <v>42906</v>
      </c>
      <c r="H22">
        <v>1991</v>
      </c>
      <c r="I22" s="3">
        <v>10529.59</v>
      </c>
      <c r="J22" s="3">
        <v>3769.59</v>
      </c>
      <c r="K22" s="3">
        <v>621.35</v>
      </c>
      <c r="L22" s="3">
        <v>0</v>
      </c>
      <c r="M22" t="s">
        <v>16</v>
      </c>
      <c r="N22" t="s">
        <v>19</v>
      </c>
      <c r="O22" t="s">
        <v>18</v>
      </c>
      <c r="P22" t="s">
        <v>53</v>
      </c>
    </row>
    <row r="23" spans="1:16">
      <c r="A23" s="1" t="s">
        <v>25</v>
      </c>
      <c r="B23" s="1" t="s">
        <v>73</v>
      </c>
      <c r="C23" s="1">
        <v>2018</v>
      </c>
      <c r="D23" s="1" t="s">
        <v>34</v>
      </c>
      <c r="E23" t="s">
        <v>35</v>
      </c>
      <c r="F23" t="s">
        <v>25</v>
      </c>
      <c r="G23" s="5">
        <v>42887</v>
      </c>
      <c r="H23">
        <v>1956</v>
      </c>
      <c r="I23" s="3">
        <v>7815.91</v>
      </c>
      <c r="J23" s="3">
        <v>2798.1</v>
      </c>
      <c r="K23" s="3">
        <v>1316.65</v>
      </c>
      <c r="L23" s="3">
        <v>0</v>
      </c>
      <c r="M23" t="s">
        <v>16</v>
      </c>
      <c r="N23" t="s">
        <v>19</v>
      </c>
      <c r="O23" t="s">
        <v>18</v>
      </c>
      <c r="P23" t="s">
        <v>53</v>
      </c>
    </row>
    <row r="24" spans="1:16">
      <c r="A24" s="1" t="s">
        <v>25</v>
      </c>
      <c r="B24" s="1" t="s">
        <v>73</v>
      </c>
      <c r="C24" s="1">
        <v>2018</v>
      </c>
      <c r="D24" s="1" t="s">
        <v>36</v>
      </c>
      <c r="E24" t="s">
        <v>37</v>
      </c>
      <c r="F24" t="s">
        <v>25</v>
      </c>
      <c r="G24" s="5">
        <v>42971</v>
      </c>
      <c r="H24">
        <v>1981</v>
      </c>
      <c r="I24" s="3">
        <v>6000</v>
      </c>
      <c r="J24" s="3">
        <v>1200</v>
      </c>
      <c r="K24" s="3">
        <v>0</v>
      </c>
      <c r="L24" s="3">
        <v>0</v>
      </c>
      <c r="M24" t="s">
        <v>22</v>
      </c>
      <c r="N24" t="s">
        <v>17</v>
      </c>
      <c r="O24" t="s">
        <v>18</v>
      </c>
      <c r="P24" t="s">
        <v>53</v>
      </c>
    </row>
    <row r="25" spans="1:16">
      <c r="A25" s="1" t="s">
        <v>25</v>
      </c>
      <c r="B25" s="1" t="s">
        <v>73</v>
      </c>
      <c r="C25" s="1">
        <v>2018</v>
      </c>
      <c r="D25" s="1" t="s">
        <v>38</v>
      </c>
      <c r="E25" t="s">
        <v>37</v>
      </c>
      <c r="F25" t="s">
        <v>25</v>
      </c>
      <c r="G25" s="5">
        <v>42877</v>
      </c>
      <c r="H25">
        <v>1955</v>
      </c>
      <c r="I25" s="3">
        <v>6000</v>
      </c>
      <c r="J25" s="3">
        <v>1200</v>
      </c>
      <c r="K25" s="3">
        <v>0</v>
      </c>
      <c r="L25" s="3">
        <v>0</v>
      </c>
      <c r="M25" t="s">
        <v>22</v>
      </c>
      <c r="N25" t="s">
        <v>17</v>
      </c>
      <c r="O25" t="s">
        <v>18</v>
      </c>
      <c r="P25" t="s">
        <v>53</v>
      </c>
    </row>
    <row r="26" spans="1:16">
      <c r="A26" s="1" t="s">
        <v>25</v>
      </c>
      <c r="B26" s="1" t="s">
        <v>73</v>
      </c>
      <c r="C26" s="1">
        <v>2018</v>
      </c>
      <c r="D26" s="1" t="s">
        <v>39</v>
      </c>
      <c r="E26" t="s">
        <v>37</v>
      </c>
      <c r="F26" t="s">
        <v>25</v>
      </c>
      <c r="G26" s="5">
        <v>43046</v>
      </c>
      <c r="H26">
        <v>1978</v>
      </c>
      <c r="I26" s="3">
        <v>6000</v>
      </c>
      <c r="J26" s="3">
        <v>1200</v>
      </c>
      <c r="K26" s="3">
        <v>0</v>
      </c>
      <c r="L26" s="3">
        <v>0</v>
      </c>
      <c r="M26" t="s">
        <v>22</v>
      </c>
      <c r="N26" t="s">
        <v>17</v>
      </c>
      <c r="O26" t="s">
        <v>18</v>
      </c>
      <c r="P26" t="s">
        <v>53</v>
      </c>
    </row>
    <row r="27" spans="1:16">
      <c r="A27" s="1" t="s">
        <v>25</v>
      </c>
      <c r="B27" s="1" t="s">
        <v>73</v>
      </c>
      <c r="C27" s="1">
        <v>2018</v>
      </c>
      <c r="D27" s="1" t="s">
        <v>40</v>
      </c>
      <c r="E27" t="s">
        <v>37</v>
      </c>
      <c r="F27" t="s">
        <v>25</v>
      </c>
      <c r="G27" s="5">
        <v>42877</v>
      </c>
      <c r="H27">
        <v>1987</v>
      </c>
      <c r="I27" s="3">
        <v>6000</v>
      </c>
      <c r="J27" s="3">
        <v>1200</v>
      </c>
      <c r="K27" s="3">
        <v>0</v>
      </c>
      <c r="L27" s="3">
        <v>0</v>
      </c>
      <c r="M27" t="s">
        <v>22</v>
      </c>
      <c r="N27" t="s">
        <v>17</v>
      </c>
      <c r="O27" t="s">
        <v>18</v>
      </c>
      <c r="P27" t="s">
        <v>53</v>
      </c>
    </row>
    <row r="28" spans="1:16">
      <c r="A28" s="1" t="s">
        <v>25</v>
      </c>
      <c r="B28" s="1" t="s">
        <v>73</v>
      </c>
      <c r="C28" s="1">
        <v>2018</v>
      </c>
      <c r="D28" s="1" t="s">
        <v>41</v>
      </c>
      <c r="E28" t="s">
        <v>42</v>
      </c>
      <c r="F28" t="s">
        <v>25</v>
      </c>
      <c r="G28" s="5">
        <v>43046</v>
      </c>
      <c r="H28">
        <v>1974</v>
      </c>
      <c r="I28" s="3">
        <v>6000</v>
      </c>
      <c r="J28" s="3">
        <v>1200</v>
      </c>
      <c r="K28" s="3">
        <v>0</v>
      </c>
      <c r="L28" s="3">
        <v>0</v>
      </c>
      <c r="M28" t="s">
        <v>22</v>
      </c>
      <c r="N28" t="s">
        <v>17</v>
      </c>
      <c r="O28" t="s">
        <v>18</v>
      </c>
      <c r="P28" t="s">
        <v>53</v>
      </c>
    </row>
    <row r="29" spans="1:16">
      <c r="A29" s="1" t="s">
        <v>25</v>
      </c>
      <c r="B29" s="1" t="s">
        <v>73</v>
      </c>
      <c r="C29" s="1">
        <v>2018</v>
      </c>
      <c r="D29" s="1" t="s">
        <v>43</v>
      </c>
      <c r="E29" t="s">
        <v>37</v>
      </c>
      <c r="F29" t="s">
        <v>25</v>
      </c>
      <c r="G29" s="5">
        <v>42877</v>
      </c>
      <c r="H29">
        <v>1961</v>
      </c>
      <c r="I29" s="3">
        <v>6000</v>
      </c>
      <c r="J29" s="3">
        <v>1200</v>
      </c>
      <c r="K29" s="3">
        <v>0</v>
      </c>
      <c r="L29" s="3">
        <v>0</v>
      </c>
      <c r="M29" t="s">
        <v>22</v>
      </c>
      <c r="N29" t="s">
        <v>17</v>
      </c>
      <c r="O29" t="s">
        <v>18</v>
      </c>
      <c r="P29" t="s">
        <v>53</v>
      </c>
    </row>
    <row r="30" spans="1:16">
      <c r="A30" s="1" t="s">
        <v>25</v>
      </c>
      <c r="B30" s="1" t="s">
        <v>73</v>
      </c>
      <c r="C30" s="1">
        <v>2018</v>
      </c>
      <c r="D30" s="1" t="s">
        <v>44</v>
      </c>
      <c r="E30" t="s">
        <v>45</v>
      </c>
      <c r="F30" t="s">
        <v>25</v>
      </c>
      <c r="G30" s="5">
        <v>43046</v>
      </c>
      <c r="H30">
        <v>1982</v>
      </c>
      <c r="I30" s="3">
        <v>3000</v>
      </c>
      <c r="J30" s="3">
        <v>600</v>
      </c>
      <c r="K30" s="3">
        <v>0</v>
      </c>
      <c r="L30" s="3">
        <v>0</v>
      </c>
      <c r="M30" t="s">
        <v>23</v>
      </c>
      <c r="N30" t="s">
        <v>17</v>
      </c>
      <c r="O30" t="s">
        <v>18</v>
      </c>
      <c r="P30" t="s">
        <v>53</v>
      </c>
    </row>
    <row r="31" spans="1:16">
      <c r="A31" s="1" t="s">
        <v>25</v>
      </c>
      <c r="B31" s="1" t="s">
        <v>73</v>
      </c>
      <c r="C31" s="1">
        <v>2018</v>
      </c>
      <c r="D31" s="1" t="s">
        <v>46</v>
      </c>
      <c r="E31" t="s">
        <v>45</v>
      </c>
      <c r="F31" t="s">
        <v>25</v>
      </c>
      <c r="G31" s="5">
        <v>42877</v>
      </c>
      <c r="H31">
        <v>1978</v>
      </c>
      <c r="I31" s="3">
        <v>3000</v>
      </c>
      <c r="J31" s="3">
        <v>600</v>
      </c>
      <c r="K31" s="3">
        <v>0</v>
      </c>
      <c r="L31" s="3">
        <v>0</v>
      </c>
      <c r="M31" t="s">
        <v>23</v>
      </c>
      <c r="N31" t="s">
        <v>17</v>
      </c>
      <c r="O31" t="s">
        <v>18</v>
      </c>
      <c r="P31" t="s">
        <v>53</v>
      </c>
    </row>
    <row r="32" spans="1:16">
      <c r="A32" s="1" t="s">
        <v>25</v>
      </c>
      <c r="B32" s="1" t="s">
        <v>73</v>
      </c>
      <c r="C32" s="1">
        <v>2018</v>
      </c>
      <c r="D32" s="1" t="s">
        <v>47</v>
      </c>
      <c r="E32" t="s">
        <v>45</v>
      </c>
      <c r="F32" t="s">
        <v>25</v>
      </c>
      <c r="G32" s="5">
        <v>42877</v>
      </c>
      <c r="H32">
        <v>1944</v>
      </c>
      <c r="I32" s="3">
        <v>3000</v>
      </c>
      <c r="J32" s="3">
        <v>600</v>
      </c>
      <c r="K32" s="3">
        <v>0</v>
      </c>
      <c r="L32" s="3">
        <v>0</v>
      </c>
      <c r="M32" t="s">
        <v>23</v>
      </c>
      <c r="N32" t="s">
        <v>17</v>
      </c>
      <c r="O32" t="s">
        <v>18</v>
      </c>
      <c r="P32" t="s">
        <v>53</v>
      </c>
    </row>
    <row r="33" spans="1:16">
      <c r="A33" s="1" t="s">
        <v>25</v>
      </c>
      <c r="B33" s="1" t="s">
        <v>73</v>
      </c>
      <c r="C33" s="1">
        <v>2018</v>
      </c>
      <c r="D33" s="1" t="s">
        <v>48</v>
      </c>
      <c r="E33" t="s">
        <v>49</v>
      </c>
      <c r="F33" t="s">
        <v>25</v>
      </c>
      <c r="G33" s="5">
        <v>42767</v>
      </c>
      <c r="H33">
        <v>1981</v>
      </c>
      <c r="I33" s="3">
        <v>18500</v>
      </c>
      <c r="J33" s="3">
        <v>3700</v>
      </c>
      <c r="K33" s="3">
        <v>751.64</v>
      </c>
      <c r="L33" s="3">
        <v>0</v>
      </c>
      <c r="M33" t="s">
        <v>24</v>
      </c>
      <c r="N33" t="s">
        <v>19</v>
      </c>
      <c r="O33" t="s">
        <v>18</v>
      </c>
      <c r="P33" t="s">
        <v>53</v>
      </c>
    </row>
    <row r="34" spans="1:16">
      <c r="A34" s="1" t="s">
        <v>25</v>
      </c>
      <c r="B34" s="1" t="s">
        <v>73</v>
      </c>
      <c r="C34" s="1">
        <v>2018</v>
      </c>
      <c r="D34" s="1" t="s">
        <v>50</v>
      </c>
      <c r="E34" t="s">
        <v>51</v>
      </c>
      <c r="F34" t="s">
        <v>25</v>
      </c>
      <c r="G34" s="5">
        <v>42552</v>
      </c>
      <c r="H34">
        <v>1984</v>
      </c>
      <c r="I34" s="3">
        <v>18500</v>
      </c>
      <c r="J34" s="3">
        <v>3700</v>
      </c>
      <c r="K34" s="3">
        <v>0</v>
      </c>
      <c r="L34" s="3">
        <v>0</v>
      </c>
      <c r="M34" t="s">
        <v>24</v>
      </c>
      <c r="N34" t="s">
        <v>19</v>
      </c>
      <c r="O34" t="s">
        <v>18</v>
      </c>
      <c r="P34" t="s">
        <v>53</v>
      </c>
    </row>
    <row r="35" spans="1:16">
      <c r="A35" s="1" t="s">
        <v>25</v>
      </c>
      <c r="B35" s="1" t="s">
        <v>73</v>
      </c>
      <c r="C35" s="1">
        <v>2018</v>
      </c>
      <c r="D35" s="1" t="s">
        <v>52</v>
      </c>
      <c r="E35" t="s">
        <v>20</v>
      </c>
      <c r="F35" t="s">
        <v>25</v>
      </c>
      <c r="G35" s="5">
        <v>42802</v>
      </c>
      <c r="H35">
        <v>1971</v>
      </c>
      <c r="I35" s="3">
        <v>47125</v>
      </c>
      <c r="J35" s="3">
        <v>9425</v>
      </c>
      <c r="K35" s="3">
        <v>858.68</v>
      </c>
      <c r="L35" s="3">
        <v>0</v>
      </c>
      <c r="M35" t="s">
        <v>21</v>
      </c>
      <c r="N35" t="s">
        <v>19</v>
      </c>
      <c r="O35" t="s">
        <v>18</v>
      </c>
      <c r="P35" t="s">
        <v>53</v>
      </c>
    </row>
    <row r="36" spans="1:16">
      <c r="A36" s="1" t="s">
        <v>25</v>
      </c>
      <c r="B36" s="1" t="s">
        <v>74</v>
      </c>
      <c r="C36" s="1">
        <v>2018</v>
      </c>
      <c r="D36" s="1" t="s">
        <v>26</v>
      </c>
      <c r="E36" t="s">
        <v>27</v>
      </c>
      <c r="F36" t="s">
        <v>25</v>
      </c>
      <c r="G36" s="5">
        <v>42887</v>
      </c>
      <c r="H36">
        <v>1986</v>
      </c>
      <c r="I36" s="3">
        <v>13114.06</v>
      </c>
      <c r="J36" s="3">
        <v>4694.83</v>
      </c>
      <c r="K36" s="3">
        <v>883.9</v>
      </c>
      <c r="L36" s="3">
        <v>0</v>
      </c>
      <c r="M36" t="s">
        <v>16</v>
      </c>
      <c r="N36" t="s">
        <v>19</v>
      </c>
      <c r="O36" t="s">
        <v>18</v>
      </c>
      <c r="P36" t="s">
        <v>54</v>
      </c>
    </row>
    <row r="37" spans="1:16">
      <c r="A37" s="1" t="s">
        <v>25</v>
      </c>
      <c r="B37" s="1" t="s">
        <v>74</v>
      </c>
      <c r="C37" s="1">
        <v>2018</v>
      </c>
      <c r="D37" s="1" t="s">
        <v>29</v>
      </c>
      <c r="E37" t="s">
        <v>30</v>
      </c>
      <c r="F37" t="s">
        <v>25</v>
      </c>
      <c r="G37" s="5">
        <v>42887</v>
      </c>
      <c r="H37">
        <v>1981</v>
      </c>
      <c r="I37" s="3">
        <v>15638.23</v>
      </c>
      <c r="J37" s="3">
        <v>5598.49</v>
      </c>
      <c r="K37" s="3">
        <v>393.75</v>
      </c>
      <c r="L37" s="3">
        <v>0</v>
      </c>
      <c r="M37" t="s">
        <v>16</v>
      </c>
      <c r="N37" t="s">
        <v>19</v>
      </c>
      <c r="O37" t="s">
        <v>18</v>
      </c>
      <c r="P37" t="s">
        <v>54</v>
      </c>
    </row>
    <row r="38" spans="1:16">
      <c r="A38" s="1" t="s">
        <v>25</v>
      </c>
      <c r="B38" s="1" t="s">
        <v>74</v>
      </c>
      <c r="C38" s="1">
        <v>2018</v>
      </c>
      <c r="D38" s="1" t="s">
        <v>31</v>
      </c>
      <c r="E38" t="s">
        <v>30</v>
      </c>
      <c r="F38" t="s">
        <v>25</v>
      </c>
      <c r="G38" s="5">
        <v>42887</v>
      </c>
      <c r="H38">
        <v>1987</v>
      </c>
      <c r="I38" s="3">
        <v>15638.23</v>
      </c>
      <c r="J38" s="3">
        <v>5598.49</v>
      </c>
      <c r="K38" s="3">
        <v>834.89</v>
      </c>
      <c r="L38" s="3">
        <v>0</v>
      </c>
      <c r="M38" t="s">
        <v>16</v>
      </c>
      <c r="N38" t="s">
        <v>19</v>
      </c>
      <c r="O38" t="s">
        <v>18</v>
      </c>
      <c r="P38" t="s">
        <v>54</v>
      </c>
    </row>
    <row r="39" spans="1:16">
      <c r="A39" s="1" t="s">
        <v>25</v>
      </c>
      <c r="B39" s="1" t="s">
        <v>74</v>
      </c>
      <c r="C39" s="1">
        <v>2018</v>
      </c>
      <c r="D39" s="1" t="s">
        <v>32</v>
      </c>
      <c r="E39" t="s">
        <v>33</v>
      </c>
      <c r="F39" t="s">
        <v>25</v>
      </c>
      <c r="G39" s="5">
        <v>42906</v>
      </c>
      <c r="H39">
        <v>1991</v>
      </c>
      <c r="I39" s="3">
        <v>10529.59</v>
      </c>
      <c r="J39" s="3">
        <v>3769.59</v>
      </c>
      <c r="K39" s="3">
        <v>621.35</v>
      </c>
      <c r="L39" s="3">
        <v>0</v>
      </c>
      <c r="M39" t="s">
        <v>16</v>
      </c>
      <c r="N39" t="s">
        <v>19</v>
      </c>
      <c r="O39" t="s">
        <v>18</v>
      </c>
      <c r="P39" t="s">
        <v>54</v>
      </c>
    </row>
    <row r="40" spans="1:16">
      <c r="A40" s="1" t="s">
        <v>25</v>
      </c>
      <c r="B40" s="1" t="s">
        <v>74</v>
      </c>
      <c r="C40" s="1">
        <v>2018</v>
      </c>
      <c r="D40" s="1" t="s">
        <v>34</v>
      </c>
      <c r="E40" t="s">
        <v>35</v>
      </c>
      <c r="F40" t="s">
        <v>25</v>
      </c>
      <c r="G40" s="5">
        <v>42887</v>
      </c>
      <c r="H40">
        <v>1956</v>
      </c>
      <c r="I40" s="3">
        <v>7815.91</v>
      </c>
      <c r="J40" s="3">
        <v>2798.1</v>
      </c>
      <c r="K40" s="3">
        <v>1316.65</v>
      </c>
      <c r="L40" s="3">
        <v>0</v>
      </c>
      <c r="M40" t="s">
        <v>16</v>
      </c>
      <c r="N40" t="s">
        <v>19</v>
      </c>
      <c r="O40" t="s">
        <v>18</v>
      </c>
      <c r="P40" t="s">
        <v>54</v>
      </c>
    </row>
    <row r="41" spans="1:16">
      <c r="A41" s="1" t="s">
        <v>25</v>
      </c>
      <c r="B41" s="1" t="s">
        <v>74</v>
      </c>
      <c r="C41" s="1">
        <v>2018</v>
      </c>
      <c r="D41" s="1" t="s">
        <v>36</v>
      </c>
      <c r="E41" t="s">
        <v>37</v>
      </c>
      <c r="F41" t="s">
        <v>25</v>
      </c>
      <c r="G41" s="5">
        <v>42971</v>
      </c>
      <c r="H41">
        <v>1981</v>
      </c>
      <c r="I41" s="3">
        <v>6000</v>
      </c>
      <c r="J41" s="3">
        <v>1200</v>
      </c>
      <c r="K41" s="3">
        <v>0</v>
      </c>
      <c r="L41" s="3">
        <v>0</v>
      </c>
      <c r="M41" t="s">
        <v>22</v>
      </c>
      <c r="N41" t="s">
        <v>17</v>
      </c>
      <c r="O41" t="s">
        <v>18</v>
      </c>
      <c r="P41" t="s">
        <v>54</v>
      </c>
    </row>
    <row r="42" spans="1:16">
      <c r="A42" s="1" t="s">
        <v>25</v>
      </c>
      <c r="B42" s="1" t="s">
        <v>74</v>
      </c>
      <c r="C42" s="1">
        <v>2018</v>
      </c>
      <c r="D42" s="1" t="s">
        <v>38</v>
      </c>
      <c r="E42" t="s">
        <v>37</v>
      </c>
      <c r="F42" t="s">
        <v>25</v>
      </c>
      <c r="G42" s="5">
        <v>42877</v>
      </c>
      <c r="H42">
        <v>1955</v>
      </c>
      <c r="I42" s="3">
        <v>6000</v>
      </c>
      <c r="J42" s="3">
        <v>1200</v>
      </c>
      <c r="K42" s="3">
        <v>0</v>
      </c>
      <c r="L42" s="3">
        <v>0</v>
      </c>
      <c r="M42" t="s">
        <v>22</v>
      </c>
      <c r="N42" t="s">
        <v>17</v>
      </c>
      <c r="O42" t="s">
        <v>18</v>
      </c>
      <c r="P42" t="s">
        <v>54</v>
      </c>
    </row>
    <row r="43" spans="1:16">
      <c r="A43" s="1" t="s">
        <v>25</v>
      </c>
      <c r="B43" s="1" t="s">
        <v>74</v>
      </c>
      <c r="C43" s="1">
        <v>2018</v>
      </c>
      <c r="D43" s="1" t="s">
        <v>39</v>
      </c>
      <c r="E43" t="s">
        <v>37</v>
      </c>
      <c r="F43" t="s">
        <v>25</v>
      </c>
      <c r="G43" s="5">
        <v>43046</v>
      </c>
      <c r="H43">
        <v>1978</v>
      </c>
      <c r="I43" s="3">
        <v>6000</v>
      </c>
      <c r="J43" s="3">
        <v>1200</v>
      </c>
      <c r="K43" s="3">
        <v>0</v>
      </c>
      <c r="L43" s="3">
        <v>0</v>
      </c>
      <c r="M43" t="s">
        <v>22</v>
      </c>
      <c r="N43" t="s">
        <v>17</v>
      </c>
      <c r="O43" t="s">
        <v>18</v>
      </c>
      <c r="P43" t="s">
        <v>54</v>
      </c>
    </row>
    <row r="44" spans="1:16">
      <c r="A44" s="1" t="s">
        <v>25</v>
      </c>
      <c r="B44" s="1" t="s">
        <v>74</v>
      </c>
      <c r="C44" s="1">
        <v>2018</v>
      </c>
      <c r="D44" s="1" t="s">
        <v>40</v>
      </c>
      <c r="E44" t="s">
        <v>37</v>
      </c>
      <c r="F44" t="s">
        <v>25</v>
      </c>
      <c r="G44" s="5">
        <v>42877</v>
      </c>
      <c r="H44">
        <v>1987</v>
      </c>
      <c r="I44" s="3">
        <v>6000</v>
      </c>
      <c r="J44" s="3">
        <v>1200</v>
      </c>
      <c r="K44" s="3">
        <v>0</v>
      </c>
      <c r="L44" s="3">
        <v>0</v>
      </c>
      <c r="M44" t="s">
        <v>22</v>
      </c>
      <c r="N44" t="s">
        <v>17</v>
      </c>
      <c r="O44" t="s">
        <v>18</v>
      </c>
      <c r="P44" t="s">
        <v>54</v>
      </c>
    </row>
    <row r="45" spans="1:16">
      <c r="A45" s="1" t="s">
        <v>25</v>
      </c>
      <c r="B45" s="1" t="s">
        <v>74</v>
      </c>
      <c r="C45" s="1">
        <v>2018</v>
      </c>
      <c r="D45" s="1" t="s">
        <v>41</v>
      </c>
      <c r="E45" t="s">
        <v>42</v>
      </c>
      <c r="F45" t="s">
        <v>25</v>
      </c>
      <c r="G45" s="5">
        <v>43046</v>
      </c>
      <c r="H45">
        <v>1974</v>
      </c>
      <c r="I45" s="3">
        <v>6000</v>
      </c>
      <c r="J45" s="3">
        <v>1200</v>
      </c>
      <c r="K45" s="3">
        <v>0</v>
      </c>
      <c r="L45" s="3">
        <v>0</v>
      </c>
      <c r="M45" t="s">
        <v>22</v>
      </c>
      <c r="N45" t="s">
        <v>17</v>
      </c>
      <c r="O45" t="s">
        <v>18</v>
      </c>
      <c r="P45" t="s">
        <v>54</v>
      </c>
    </row>
    <row r="46" spans="1:16">
      <c r="A46" s="1" t="s">
        <v>25</v>
      </c>
      <c r="B46" s="1" t="s">
        <v>74</v>
      </c>
      <c r="C46" s="1">
        <v>2018</v>
      </c>
      <c r="D46" s="1" t="s">
        <v>43</v>
      </c>
      <c r="E46" t="s">
        <v>37</v>
      </c>
      <c r="F46" t="s">
        <v>25</v>
      </c>
      <c r="G46" s="5">
        <v>42877</v>
      </c>
      <c r="H46">
        <v>1961</v>
      </c>
      <c r="I46" s="3">
        <v>6000</v>
      </c>
      <c r="J46" s="3">
        <v>1200</v>
      </c>
      <c r="K46" s="3">
        <v>0</v>
      </c>
      <c r="L46" s="3">
        <v>0</v>
      </c>
      <c r="M46" t="s">
        <v>22</v>
      </c>
      <c r="N46" t="s">
        <v>17</v>
      </c>
      <c r="O46" t="s">
        <v>18</v>
      </c>
      <c r="P46" t="s">
        <v>54</v>
      </c>
    </row>
    <row r="47" spans="1:16">
      <c r="A47" s="1" t="s">
        <v>25</v>
      </c>
      <c r="B47" s="1" t="s">
        <v>74</v>
      </c>
      <c r="C47" s="1">
        <v>2018</v>
      </c>
      <c r="D47" s="1" t="s">
        <v>44</v>
      </c>
      <c r="E47" t="s">
        <v>45</v>
      </c>
      <c r="F47" t="s">
        <v>25</v>
      </c>
      <c r="G47" s="5">
        <v>43046</v>
      </c>
      <c r="H47">
        <v>1982</v>
      </c>
      <c r="I47" s="3">
        <v>3000</v>
      </c>
      <c r="J47" s="3">
        <v>600</v>
      </c>
      <c r="K47" s="3">
        <v>0</v>
      </c>
      <c r="L47" s="3">
        <v>0</v>
      </c>
      <c r="M47" t="s">
        <v>23</v>
      </c>
      <c r="N47" t="s">
        <v>17</v>
      </c>
      <c r="O47" t="s">
        <v>18</v>
      </c>
      <c r="P47" t="s">
        <v>54</v>
      </c>
    </row>
    <row r="48" spans="1:16">
      <c r="A48" s="1" t="s">
        <v>25</v>
      </c>
      <c r="B48" s="1" t="s">
        <v>74</v>
      </c>
      <c r="C48" s="1">
        <v>2018</v>
      </c>
      <c r="D48" s="1" t="s">
        <v>46</v>
      </c>
      <c r="E48" t="s">
        <v>45</v>
      </c>
      <c r="F48" t="s">
        <v>25</v>
      </c>
      <c r="G48" s="5">
        <v>42877</v>
      </c>
      <c r="H48">
        <v>1978</v>
      </c>
      <c r="I48" s="3">
        <v>3000</v>
      </c>
      <c r="J48" s="3">
        <v>600</v>
      </c>
      <c r="K48" s="3">
        <v>0</v>
      </c>
      <c r="L48" s="3">
        <v>0</v>
      </c>
      <c r="M48" t="s">
        <v>23</v>
      </c>
      <c r="N48" t="s">
        <v>17</v>
      </c>
      <c r="O48" t="s">
        <v>18</v>
      </c>
      <c r="P48" t="s">
        <v>54</v>
      </c>
    </row>
    <row r="49" spans="1:16">
      <c r="A49" s="1" t="s">
        <v>25</v>
      </c>
      <c r="B49" s="1" t="s">
        <v>74</v>
      </c>
      <c r="C49" s="1">
        <v>2018</v>
      </c>
      <c r="D49" s="1" t="s">
        <v>47</v>
      </c>
      <c r="E49" t="s">
        <v>45</v>
      </c>
      <c r="F49" t="s">
        <v>25</v>
      </c>
      <c r="G49" s="5">
        <v>42877</v>
      </c>
      <c r="H49">
        <v>1944</v>
      </c>
      <c r="I49" s="3">
        <v>3000</v>
      </c>
      <c r="J49" s="3">
        <v>600</v>
      </c>
      <c r="K49" s="3">
        <v>0</v>
      </c>
      <c r="L49" s="3">
        <v>0</v>
      </c>
      <c r="M49" t="s">
        <v>23</v>
      </c>
      <c r="N49" t="s">
        <v>17</v>
      </c>
      <c r="O49" t="s">
        <v>18</v>
      </c>
      <c r="P49" t="s">
        <v>54</v>
      </c>
    </row>
    <row r="50" spans="1:16">
      <c r="A50" s="1" t="s">
        <v>25</v>
      </c>
      <c r="B50" s="1" t="s">
        <v>74</v>
      </c>
      <c r="C50" s="1">
        <v>2018</v>
      </c>
      <c r="D50" s="1" t="s">
        <v>48</v>
      </c>
      <c r="E50" t="s">
        <v>49</v>
      </c>
      <c r="F50" t="s">
        <v>25</v>
      </c>
      <c r="G50" s="5">
        <v>42767</v>
      </c>
      <c r="H50">
        <v>1981</v>
      </c>
      <c r="I50" s="3">
        <v>18500</v>
      </c>
      <c r="J50" s="3">
        <v>3700</v>
      </c>
      <c r="K50" s="3">
        <v>751.64</v>
      </c>
      <c r="L50" s="3">
        <v>0</v>
      </c>
      <c r="M50" t="s">
        <v>24</v>
      </c>
      <c r="N50" t="s">
        <v>19</v>
      </c>
      <c r="O50" t="s">
        <v>18</v>
      </c>
      <c r="P50" t="s">
        <v>54</v>
      </c>
    </row>
    <row r="51" spans="1:16">
      <c r="A51" s="1" t="s">
        <v>25</v>
      </c>
      <c r="B51" s="1" t="s">
        <v>74</v>
      </c>
      <c r="C51" s="1">
        <v>2018</v>
      </c>
      <c r="D51" s="1" t="s">
        <v>50</v>
      </c>
      <c r="E51" t="s">
        <v>51</v>
      </c>
      <c r="F51" t="s">
        <v>25</v>
      </c>
      <c r="G51" s="5">
        <v>42552</v>
      </c>
      <c r="H51">
        <v>1984</v>
      </c>
      <c r="I51" s="3">
        <v>18500</v>
      </c>
      <c r="J51" s="3">
        <v>3700</v>
      </c>
      <c r="K51" s="3">
        <v>0</v>
      </c>
      <c r="L51" s="3">
        <v>0</v>
      </c>
      <c r="M51" t="s">
        <v>24</v>
      </c>
      <c r="N51" t="s">
        <v>19</v>
      </c>
      <c r="O51" t="s">
        <v>18</v>
      </c>
      <c r="P51" t="s">
        <v>54</v>
      </c>
    </row>
    <row r="52" spans="1:16">
      <c r="A52" s="1" t="s">
        <v>25</v>
      </c>
      <c r="B52" s="1" t="s">
        <v>75</v>
      </c>
      <c r="C52" s="1">
        <v>2018</v>
      </c>
      <c r="D52" s="1" t="s">
        <v>26</v>
      </c>
      <c r="E52" t="s">
        <v>27</v>
      </c>
      <c r="F52" t="s">
        <v>25</v>
      </c>
      <c r="G52" s="5">
        <v>42887</v>
      </c>
      <c r="H52">
        <v>1986</v>
      </c>
      <c r="I52" s="3">
        <v>13114.06</v>
      </c>
      <c r="J52" s="3">
        <v>4694.83</v>
      </c>
      <c r="K52" s="3">
        <v>883.9</v>
      </c>
      <c r="L52" s="3">
        <v>0</v>
      </c>
      <c r="M52" t="s">
        <v>16</v>
      </c>
      <c r="N52" t="s">
        <v>19</v>
      </c>
      <c r="O52" t="s">
        <v>18</v>
      </c>
      <c r="P52" t="s">
        <v>55</v>
      </c>
    </row>
    <row r="53" spans="1:16">
      <c r="A53" s="1" t="s">
        <v>25</v>
      </c>
      <c r="B53" s="1" t="s">
        <v>75</v>
      </c>
      <c r="C53" s="1">
        <v>2018</v>
      </c>
      <c r="D53" s="1" t="s">
        <v>29</v>
      </c>
      <c r="E53" t="s">
        <v>30</v>
      </c>
      <c r="F53" t="s">
        <v>25</v>
      </c>
      <c r="G53" s="5">
        <v>42887</v>
      </c>
      <c r="H53">
        <v>1981</v>
      </c>
      <c r="I53" s="3">
        <v>15638.23</v>
      </c>
      <c r="J53" s="3">
        <v>5598.49</v>
      </c>
      <c r="K53" s="3">
        <v>393.75</v>
      </c>
      <c r="L53" s="3">
        <v>0</v>
      </c>
      <c r="M53" t="s">
        <v>16</v>
      </c>
      <c r="N53" t="s">
        <v>19</v>
      </c>
      <c r="O53" t="s">
        <v>18</v>
      </c>
      <c r="P53" t="s">
        <v>55</v>
      </c>
    </row>
    <row r="54" spans="1:16">
      <c r="A54" s="1" t="s">
        <v>25</v>
      </c>
      <c r="B54" s="1" t="s">
        <v>75</v>
      </c>
      <c r="C54" s="1">
        <v>2018</v>
      </c>
      <c r="D54" s="1" t="s">
        <v>31</v>
      </c>
      <c r="E54" t="s">
        <v>30</v>
      </c>
      <c r="F54" t="s">
        <v>25</v>
      </c>
      <c r="G54" s="5">
        <v>42887</v>
      </c>
      <c r="H54">
        <v>1987</v>
      </c>
      <c r="I54" s="3">
        <v>15638.23</v>
      </c>
      <c r="J54" s="3">
        <v>5598.49</v>
      </c>
      <c r="K54" s="3">
        <v>834.89</v>
      </c>
      <c r="L54" s="3">
        <v>0</v>
      </c>
      <c r="M54" t="s">
        <v>16</v>
      </c>
      <c r="N54" t="s">
        <v>19</v>
      </c>
      <c r="O54" t="s">
        <v>18</v>
      </c>
      <c r="P54" t="s">
        <v>55</v>
      </c>
    </row>
    <row r="55" spans="1:16">
      <c r="A55" s="1" t="s">
        <v>25</v>
      </c>
      <c r="B55" s="1" t="s">
        <v>75</v>
      </c>
      <c r="C55" s="1">
        <v>2018</v>
      </c>
      <c r="D55" s="1" t="s">
        <v>32</v>
      </c>
      <c r="E55" t="s">
        <v>33</v>
      </c>
      <c r="F55" t="s">
        <v>25</v>
      </c>
      <c r="G55" s="5">
        <v>42906</v>
      </c>
      <c r="H55">
        <v>1991</v>
      </c>
      <c r="I55" s="3">
        <v>10529.59</v>
      </c>
      <c r="J55" s="3">
        <v>3769.59</v>
      </c>
      <c r="K55" s="3">
        <v>621.35</v>
      </c>
      <c r="L55" s="3">
        <v>0</v>
      </c>
      <c r="M55" t="s">
        <v>16</v>
      </c>
      <c r="N55" t="s">
        <v>19</v>
      </c>
      <c r="O55" t="s">
        <v>18</v>
      </c>
      <c r="P55" t="s">
        <v>55</v>
      </c>
    </row>
    <row r="56" spans="1:16">
      <c r="A56" s="1" t="s">
        <v>25</v>
      </c>
      <c r="B56" s="1" t="s">
        <v>75</v>
      </c>
      <c r="C56" s="1">
        <v>2018</v>
      </c>
      <c r="D56" s="1" t="s">
        <v>34</v>
      </c>
      <c r="E56" t="s">
        <v>35</v>
      </c>
      <c r="F56" t="s">
        <v>25</v>
      </c>
      <c r="G56" s="5">
        <v>42887</v>
      </c>
      <c r="H56">
        <v>1956</v>
      </c>
      <c r="I56" s="3">
        <v>7815.91</v>
      </c>
      <c r="J56" s="3">
        <v>2798.1</v>
      </c>
      <c r="K56" s="3">
        <v>1316.65</v>
      </c>
      <c r="L56" s="3">
        <v>0</v>
      </c>
      <c r="M56" t="s">
        <v>16</v>
      </c>
      <c r="N56" t="s">
        <v>19</v>
      </c>
      <c r="O56" t="s">
        <v>18</v>
      </c>
      <c r="P56" t="s">
        <v>55</v>
      </c>
    </row>
    <row r="57" spans="1:16">
      <c r="A57" s="1" t="s">
        <v>25</v>
      </c>
      <c r="B57" s="1" t="s">
        <v>75</v>
      </c>
      <c r="C57" s="1">
        <v>2018</v>
      </c>
      <c r="D57" s="1" t="s">
        <v>36</v>
      </c>
      <c r="E57" t="s">
        <v>37</v>
      </c>
      <c r="F57" t="s">
        <v>25</v>
      </c>
      <c r="G57" s="5">
        <v>42971</v>
      </c>
      <c r="H57">
        <v>1981</v>
      </c>
      <c r="I57" s="3">
        <v>6000</v>
      </c>
      <c r="J57" s="3">
        <v>1200</v>
      </c>
      <c r="K57" s="3">
        <v>0</v>
      </c>
      <c r="L57" s="3">
        <v>0</v>
      </c>
      <c r="M57" t="s">
        <v>22</v>
      </c>
      <c r="N57" t="s">
        <v>17</v>
      </c>
      <c r="O57" t="s">
        <v>18</v>
      </c>
      <c r="P57" t="s">
        <v>55</v>
      </c>
    </row>
    <row r="58" spans="1:16">
      <c r="A58" s="1" t="s">
        <v>25</v>
      </c>
      <c r="B58" s="1" t="s">
        <v>75</v>
      </c>
      <c r="C58" s="1">
        <v>2018</v>
      </c>
      <c r="D58" s="1" t="s">
        <v>38</v>
      </c>
      <c r="E58" t="s">
        <v>37</v>
      </c>
      <c r="F58" t="s">
        <v>25</v>
      </c>
      <c r="G58" s="5">
        <v>42877</v>
      </c>
      <c r="H58">
        <v>1955</v>
      </c>
      <c r="I58" s="3">
        <v>6000</v>
      </c>
      <c r="J58" s="3">
        <v>1200</v>
      </c>
      <c r="K58" s="3">
        <v>0</v>
      </c>
      <c r="L58" s="3">
        <v>0</v>
      </c>
      <c r="M58" t="s">
        <v>22</v>
      </c>
      <c r="N58" t="s">
        <v>17</v>
      </c>
      <c r="O58" t="s">
        <v>18</v>
      </c>
      <c r="P58" t="s">
        <v>55</v>
      </c>
    </row>
    <row r="59" spans="1:16">
      <c r="A59" s="1" t="s">
        <v>25</v>
      </c>
      <c r="B59" s="1" t="s">
        <v>75</v>
      </c>
      <c r="C59" s="1">
        <v>2018</v>
      </c>
      <c r="D59" s="1" t="s">
        <v>39</v>
      </c>
      <c r="E59" t="s">
        <v>37</v>
      </c>
      <c r="F59" t="s">
        <v>25</v>
      </c>
      <c r="G59" s="5">
        <v>43046</v>
      </c>
      <c r="H59">
        <v>1978</v>
      </c>
      <c r="I59" s="3">
        <v>6000</v>
      </c>
      <c r="J59" s="3">
        <v>1200</v>
      </c>
      <c r="K59" s="3">
        <v>0</v>
      </c>
      <c r="L59" s="3">
        <v>0</v>
      </c>
      <c r="M59" t="s">
        <v>22</v>
      </c>
      <c r="N59" t="s">
        <v>17</v>
      </c>
      <c r="O59" t="s">
        <v>18</v>
      </c>
      <c r="P59" t="s">
        <v>55</v>
      </c>
    </row>
    <row r="60" spans="1:16">
      <c r="A60" s="1" t="s">
        <v>25</v>
      </c>
      <c r="B60" s="1" t="s">
        <v>75</v>
      </c>
      <c r="C60" s="1">
        <v>2018</v>
      </c>
      <c r="D60" s="1" t="s">
        <v>40</v>
      </c>
      <c r="E60" t="s">
        <v>37</v>
      </c>
      <c r="F60" t="s">
        <v>25</v>
      </c>
      <c r="G60" s="5">
        <v>42877</v>
      </c>
      <c r="H60">
        <v>1987</v>
      </c>
      <c r="I60" s="3">
        <v>6000</v>
      </c>
      <c r="J60" s="3">
        <v>1200</v>
      </c>
      <c r="K60" s="3">
        <v>0</v>
      </c>
      <c r="L60" s="3">
        <v>0</v>
      </c>
      <c r="M60" t="s">
        <v>22</v>
      </c>
      <c r="N60" t="s">
        <v>17</v>
      </c>
      <c r="O60" t="s">
        <v>18</v>
      </c>
      <c r="P60" t="s">
        <v>55</v>
      </c>
    </row>
    <row r="61" spans="1:16">
      <c r="A61" s="1" t="s">
        <v>25</v>
      </c>
      <c r="B61" s="1" t="s">
        <v>75</v>
      </c>
      <c r="C61" s="1">
        <v>2018</v>
      </c>
      <c r="D61" s="1" t="s">
        <v>41</v>
      </c>
      <c r="E61" t="s">
        <v>42</v>
      </c>
      <c r="F61" t="s">
        <v>25</v>
      </c>
      <c r="G61" s="5">
        <v>43046</v>
      </c>
      <c r="H61">
        <v>1974</v>
      </c>
      <c r="I61" s="3">
        <v>6000</v>
      </c>
      <c r="J61" s="3">
        <v>1200</v>
      </c>
      <c r="K61" s="3">
        <v>0</v>
      </c>
      <c r="L61" s="3">
        <v>0</v>
      </c>
      <c r="M61" t="s">
        <v>22</v>
      </c>
      <c r="N61" t="s">
        <v>17</v>
      </c>
      <c r="O61" t="s">
        <v>18</v>
      </c>
      <c r="P61" t="s">
        <v>55</v>
      </c>
    </row>
    <row r="62" spans="1:16">
      <c r="A62" s="1" t="s">
        <v>25</v>
      </c>
      <c r="B62" s="1" t="s">
        <v>75</v>
      </c>
      <c r="C62" s="1">
        <v>2018</v>
      </c>
      <c r="D62" s="1" t="s">
        <v>43</v>
      </c>
      <c r="E62" t="s">
        <v>37</v>
      </c>
      <c r="F62" t="s">
        <v>25</v>
      </c>
      <c r="G62" s="5">
        <v>42877</v>
      </c>
      <c r="H62">
        <v>1961</v>
      </c>
      <c r="I62" s="3">
        <v>6000</v>
      </c>
      <c r="J62" s="3">
        <v>1200</v>
      </c>
      <c r="K62" s="3">
        <v>0</v>
      </c>
      <c r="L62" s="3">
        <v>0</v>
      </c>
      <c r="M62" t="s">
        <v>22</v>
      </c>
      <c r="N62" t="s">
        <v>17</v>
      </c>
      <c r="O62" t="s">
        <v>18</v>
      </c>
      <c r="P62" t="s">
        <v>55</v>
      </c>
    </row>
    <row r="63" spans="1:16">
      <c r="A63" s="1" t="s">
        <v>25</v>
      </c>
      <c r="B63" s="1" t="s">
        <v>75</v>
      </c>
      <c r="C63" s="1">
        <v>2018</v>
      </c>
      <c r="D63" s="1" t="s">
        <v>44</v>
      </c>
      <c r="E63" t="s">
        <v>45</v>
      </c>
      <c r="F63" t="s">
        <v>25</v>
      </c>
      <c r="G63" s="5">
        <v>43046</v>
      </c>
      <c r="H63">
        <v>1982</v>
      </c>
      <c r="I63" s="3">
        <v>3000</v>
      </c>
      <c r="J63" s="3">
        <v>600</v>
      </c>
      <c r="K63" s="3">
        <v>0</v>
      </c>
      <c r="L63" s="3">
        <v>0</v>
      </c>
      <c r="M63" t="s">
        <v>23</v>
      </c>
      <c r="N63" t="s">
        <v>17</v>
      </c>
      <c r="O63" t="s">
        <v>18</v>
      </c>
      <c r="P63" t="s">
        <v>55</v>
      </c>
    </row>
    <row r="64" spans="1:16">
      <c r="A64" s="1" t="s">
        <v>25</v>
      </c>
      <c r="B64" s="1" t="s">
        <v>75</v>
      </c>
      <c r="C64" s="1">
        <v>2018</v>
      </c>
      <c r="D64" s="1" t="s">
        <v>46</v>
      </c>
      <c r="E64" t="s">
        <v>45</v>
      </c>
      <c r="F64" t="s">
        <v>25</v>
      </c>
      <c r="G64" s="5">
        <v>42877</v>
      </c>
      <c r="H64">
        <v>1978</v>
      </c>
      <c r="I64" s="3">
        <v>3000</v>
      </c>
      <c r="J64" s="3">
        <v>600</v>
      </c>
      <c r="K64" s="3">
        <v>0</v>
      </c>
      <c r="L64" s="3">
        <v>0</v>
      </c>
      <c r="M64" t="s">
        <v>23</v>
      </c>
      <c r="N64" t="s">
        <v>17</v>
      </c>
      <c r="O64" t="s">
        <v>18</v>
      </c>
      <c r="P64" t="s">
        <v>55</v>
      </c>
    </row>
    <row r="65" spans="1:16">
      <c r="A65" s="1" t="s">
        <v>25</v>
      </c>
      <c r="B65" s="1" t="s">
        <v>75</v>
      </c>
      <c r="C65" s="1">
        <v>2018</v>
      </c>
      <c r="D65" s="1" t="s">
        <v>47</v>
      </c>
      <c r="E65" t="s">
        <v>45</v>
      </c>
      <c r="F65" t="s">
        <v>25</v>
      </c>
      <c r="G65" s="5">
        <v>42877</v>
      </c>
      <c r="H65">
        <v>1944</v>
      </c>
      <c r="I65" s="3">
        <v>3000</v>
      </c>
      <c r="J65" s="3">
        <v>600</v>
      </c>
      <c r="K65" s="3">
        <v>0</v>
      </c>
      <c r="L65" s="3">
        <v>0</v>
      </c>
      <c r="M65" t="s">
        <v>23</v>
      </c>
      <c r="N65" t="s">
        <v>17</v>
      </c>
      <c r="O65" t="s">
        <v>18</v>
      </c>
      <c r="P65" t="s">
        <v>55</v>
      </c>
    </row>
    <row r="66" spans="1:16">
      <c r="A66" s="1" t="s">
        <v>25</v>
      </c>
      <c r="B66" s="1" t="s">
        <v>75</v>
      </c>
      <c r="C66" s="1">
        <v>2018</v>
      </c>
      <c r="D66" s="1" t="s">
        <v>48</v>
      </c>
      <c r="E66" t="s">
        <v>49</v>
      </c>
      <c r="F66" t="s">
        <v>25</v>
      </c>
      <c r="G66" s="5">
        <v>42767</v>
      </c>
      <c r="H66">
        <v>1981</v>
      </c>
      <c r="I66" s="3">
        <v>18500</v>
      </c>
      <c r="J66" s="3">
        <v>3700</v>
      </c>
      <c r="K66" s="3">
        <v>751.64</v>
      </c>
      <c r="L66" s="3">
        <v>0</v>
      </c>
      <c r="M66" t="s">
        <v>24</v>
      </c>
      <c r="N66" t="s">
        <v>19</v>
      </c>
      <c r="O66" t="s">
        <v>18</v>
      </c>
      <c r="P66" t="s">
        <v>55</v>
      </c>
    </row>
    <row r="67" spans="1:16">
      <c r="A67" s="1" t="s">
        <v>25</v>
      </c>
      <c r="B67" s="1" t="s">
        <v>75</v>
      </c>
      <c r="C67" s="1">
        <v>2018</v>
      </c>
      <c r="D67" s="1" t="s">
        <v>50</v>
      </c>
      <c r="E67" t="s">
        <v>51</v>
      </c>
      <c r="F67" t="s">
        <v>25</v>
      </c>
      <c r="G67" s="5">
        <v>42552</v>
      </c>
      <c r="H67">
        <v>1984</v>
      </c>
      <c r="I67" s="3">
        <v>18500</v>
      </c>
      <c r="J67" s="3">
        <v>3700</v>
      </c>
      <c r="K67" s="3">
        <v>0</v>
      </c>
      <c r="L67" s="3">
        <v>0</v>
      </c>
      <c r="M67" t="s">
        <v>24</v>
      </c>
      <c r="N67" t="s">
        <v>19</v>
      </c>
      <c r="O67" t="s">
        <v>18</v>
      </c>
      <c r="P67" t="s">
        <v>55</v>
      </c>
    </row>
    <row r="68" spans="1:16">
      <c r="A68" s="1" t="s">
        <v>25</v>
      </c>
      <c r="B68" s="1" t="s">
        <v>75</v>
      </c>
      <c r="C68" s="1">
        <v>2018</v>
      </c>
      <c r="D68" s="1" t="s">
        <v>56</v>
      </c>
      <c r="E68" t="s">
        <v>20</v>
      </c>
      <c r="F68" t="s">
        <v>25</v>
      </c>
      <c r="G68" s="5">
        <v>43199</v>
      </c>
      <c r="H68">
        <v>1964</v>
      </c>
      <c r="I68" s="3">
        <v>14300</v>
      </c>
      <c r="J68" s="3">
        <v>2860</v>
      </c>
      <c r="K68" s="3">
        <v>1114.29</v>
      </c>
      <c r="L68" s="3">
        <v>0</v>
      </c>
      <c r="M68" t="s">
        <v>24</v>
      </c>
      <c r="N68" t="s">
        <v>19</v>
      </c>
      <c r="O68" t="s">
        <v>18</v>
      </c>
      <c r="P68" t="s">
        <v>55</v>
      </c>
    </row>
    <row r="69" spans="1:16">
      <c r="A69" s="1" t="s">
        <v>25</v>
      </c>
      <c r="B69" s="1" t="s">
        <v>76</v>
      </c>
      <c r="C69" s="1">
        <v>2018</v>
      </c>
      <c r="D69" s="1" t="s">
        <v>26</v>
      </c>
      <c r="E69" t="s">
        <v>27</v>
      </c>
      <c r="F69" t="s">
        <v>25</v>
      </c>
      <c r="G69" s="5">
        <v>42887</v>
      </c>
      <c r="H69">
        <v>1986</v>
      </c>
      <c r="I69" s="3">
        <v>13114.06</v>
      </c>
      <c r="J69" s="3">
        <v>4694.83</v>
      </c>
      <c r="K69" s="3">
        <v>733.9</v>
      </c>
      <c r="L69" s="3">
        <v>0</v>
      </c>
      <c r="M69" t="s">
        <v>16</v>
      </c>
      <c r="N69" t="s">
        <v>19</v>
      </c>
      <c r="O69" t="s">
        <v>18</v>
      </c>
      <c r="P69" t="s">
        <v>57</v>
      </c>
    </row>
    <row r="70" spans="1:16">
      <c r="A70" s="1" t="s">
        <v>25</v>
      </c>
      <c r="B70" s="1" t="s">
        <v>76</v>
      </c>
      <c r="C70" s="1">
        <v>2018</v>
      </c>
      <c r="D70" s="1" t="s">
        <v>29</v>
      </c>
      <c r="E70" t="s">
        <v>30</v>
      </c>
      <c r="F70" t="s">
        <v>25</v>
      </c>
      <c r="G70" s="5">
        <v>42887</v>
      </c>
      <c r="H70">
        <v>1981</v>
      </c>
      <c r="I70" s="3">
        <v>15638.23</v>
      </c>
      <c r="J70" s="3">
        <v>5598.49</v>
      </c>
      <c r="K70" s="3">
        <v>393.75</v>
      </c>
      <c r="L70" s="3">
        <v>0</v>
      </c>
      <c r="M70" t="s">
        <v>16</v>
      </c>
      <c r="N70" t="s">
        <v>19</v>
      </c>
      <c r="O70" t="s">
        <v>18</v>
      </c>
      <c r="P70" t="s">
        <v>57</v>
      </c>
    </row>
    <row r="71" spans="1:16">
      <c r="A71" s="1" t="s">
        <v>25</v>
      </c>
      <c r="B71" s="1" t="s">
        <v>76</v>
      </c>
      <c r="C71" s="1">
        <v>2018</v>
      </c>
      <c r="D71" s="1" t="s">
        <v>31</v>
      </c>
      <c r="E71" t="s">
        <v>30</v>
      </c>
      <c r="F71" t="s">
        <v>25</v>
      </c>
      <c r="G71" s="5">
        <v>42887</v>
      </c>
      <c r="H71">
        <v>1987</v>
      </c>
      <c r="I71" s="3">
        <v>15638.23</v>
      </c>
      <c r="J71" s="3">
        <v>5598.49</v>
      </c>
      <c r="K71" s="3">
        <v>834.89</v>
      </c>
      <c r="L71" s="3">
        <v>0</v>
      </c>
      <c r="M71" t="s">
        <v>16</v>
      </c>
      <c r="N71" t="s">
        <v>19</v>
      </c>
      <c r="O71" t="s">
        <v>18</v>
      </c>
      <c r="P71" t="s">
        <v>57</v>
      </c>
    </row>
    <row r="72" spans="1:16">
      <c r="A72" s="1" t="s">
        <v>25</v>
      </c>
      <c r="B72" s="1" t="s">
        <v>76</v>
      </c>
      <c r="C72" s="1">
        <v>2018</v>
      </c>
      <c r="D72" s="1" t="s">
        <v>32</v>
      </c>
      <c r="E72" t="s">
        <v>33</v>
      </c>
      <c r="F72" t="s">
        <v>25</v>
      </c>
      <c r="G72" s="5">
        <v>42906</v>
      </c>
      <c r="H72">
        <v>1991</v>
      </c>
      <c r="I72" s="3">
        <v>10529.59</v>
      </c>
      <c r="J72" s="3">
        <v>3769.59</v>
      </c>
      <c r="K72" s="3">
        <v>602.6</v>
      </c>
      <c r="L72" s="3">
        <v>0</v>
      </c>
      <c r="M72" t="s">
        <v>16</v>
      </c>
      <c r="N72" t="s">
        <v>19</v>
      </c>
      <c r="O72" t="s">
        <v>18</v>
      </c>
      <c r="P72" t="s">
        <v>57</v>
      </c>
    </row>
    <row r="73" spans="1:16">
      <c r="A73" s="1" t="s">
        <v>25</v>
      </c>
      <c r="B73" s="1" t="s">
        <v>76</v>
      </c>
      <c r="C73" s="1">
        <v>2018</v>
      </c>
      <c r="D73" s="1" t="s">
        <v>34</v>
      </c>
      <c r="E73" t="s">
        <v>35</v>
      </c>
      <c r="F73" t="s">
        <v>25</v>
      </c>
      <c r="G73" s="5">
        <v>42887</v>
      </c>
      <c r="H73">
        <v>1956</v>
      </c>
      <c r="I73" s="3">
        <v>7815.91</v>
      </c>
      <c r="J73" s="3">
        <v>2798.1</v>
      </c>
      <c r="K73" s="3">
        <v>1316.65</v>
      </c>
      <c r="L73" s="3">
        <v>0</v>
      </c>
      <c r="M73" t="s">
        <v>16</v>
      </c>
      <c r="N73" t="s">
        <v>19</v>
      </c>
      <c r="O73" t="s">
        <v>18</v>
      </c>
      <c r="P73" t="s">
        <v>57</v>
      </c>
    </row>
    <row r="74" spans="1:16">
      <c r="A74" s="1" t="s">
        <v>25</v>
      </c>
      <c r="B74" s="1" t="s">
        <v>76</v>
      </c>
      <c r="C74" s="1">
        <v>2018</v>
      </c>
      <c r="D74" s="1" t="s">
        <v>36</v>
      </c>
      <c r="E74" t="s">
        <v>37</v>
      </c>
      <c r="F74" t="s">
        <v>25</v>
      </c>
      <c r="G74" s="5">
        <v>42971</v>
      </c>
      <c r="H74">
        <v>1981</v>
      </c>
      <c r="I74" s="3">
        <v>6000</v>
      </c>
      <c r="J74" s="3">
        <v>1200</v>
      </c>
      <c r="K74" s="3">
        <v>0</v>
      </c>
      <c r="L74" s="3">
        <v>0</v>
      </c>
      <c r="M74" t="s">
        <v>22</v>
      </c>
      <c r="N74" t="s">
        <v>17</v>
      </c>
      <c r="O74" t="s">
        <v>18</v>
      </c>
      <c r="P74" t="s">
        <v>57</v>
      </c>
    </row>
    <row r="75" spans="1:16">
      <c r="A75" s="1" t="s">
        <v>25</v>
      </c>
      <c r="B75" s="1" t="s">
        <v>76</v>
      </c>
      <c r="C75" s="1">
        <v>2018</v>
      </c>
      <c r="D75" s="1" t="s">
        <v>38</v>
      </c>
      <c r="E75" t="s">
        <v>37</v>
      </c>
      <c r="F75" t="s">
        <v>25</v>
      </c>
      <c r="G75" s="5">
        <v>42877</v>
      </c>
      <c r="H75">
        <v>1955</v>
      </c>
      <c r="I75" s="3">
        <v>6000</v>
      </c>
      <c r="J75" s="3">
        <v>1200</v>
      </c>
      <c r="K75" s="3">
        <v>0</v>
      </c>
      <c r="L75" s="3">
        <v>0</v>
      </c>
      <c r="M75" t="s">
        <v>22</v>
      </c>
      <c r="N75" t="s">
        <v>17</v>
      </c>
      <c r="O75" t="s">
        <v>18</v>
      </c>
      <c r="P75" t="s">
        <v>57</v>
      </c>
    </row>
    <row r="76" spans="1:16">
      <c r="A76" s="1" t="s">
        <v>25</v>
      </c>
      <c r="B76" s="1" t="s">
        <v>76</v>
      </c>
      <c r="C76" s="1">
        <v>2018</v>
      </c>
      <c r="D76" s="1" t="s">
        <v>39</v>
      </c>
      <c r="E76" t="s">
        <v>37</v>
      </c>
      <c r="F76" t="s">
        <v>25</v>
      </c>
      <c r="G76" s="5">
        <v>43046</v>
      </c>
      <c r="H76">
        <v>1978</v>
      </c>
      <c r="I76" s="3">
        <v>6000</v>
      </c>
      <c r="J76" s="3">
        <v>1200</v>
      </c>
      <c r="K76" s="3">
        <v>0</v>
      </c>
      <c r="L76" s="3">
        <v>0</v>
      </c>
      <c r="M76" t="s">
        <v>22</v>
      </c>
      <c r="N76" t="s">
        <v>17</v>
      </c>
      <c r="O76" t="s">
        <v>18</v>
      </c>
      <c r="P76" t="s">
        <v>57</v>
      </c>
    </row>
    <row r="77" spans="1:16">
      <c r="A77" s="1" t="s">
        <v>25</v>
      </c>
      <c r="B77" s="1" t="s">
        <v>76</v>
      </c>
      <c r="C77" s="1">
        <v>2018</v>
      </c>
      <c r="D77" s="1" t="s">
        <v>40</v>
      </c>
      <c r="E77" t="s">
        <v>37</v>
      </c>
      <c r="F77" t="s">
        <v>25</v>
      </c>
      <c r="G77" s="5">
        <v>42877</v>
      </c>
      <c r="H77">
        <v>1987</v>
      </c>
      <c r="I77" s="3">
        <v>6000</v>
      </c>
      <c r="J77" s="3">
        <v>1200</v>
      </c>
      <c r="K77" s="3">
        <v>0</v>
      </c>
      <c r="L77" s="3">
        <v>0</v>
      </c>
      <c r="M77" t="s">
        <v>22</v>
      </c>
      <c r="N77" t="s">
        <v>17</v>
      </c>
      <c r="O77" t="s">
        <v>18</v>
      </c>
      <c r="P77" t="s">
        <v>57</v>
      </c>
    </row>
    <row r="78" spans="1:16">
      <c r="A78" s="1" t="s">
        <v>25</v>
      </c>
      <c r="B78" s="1" t="s">
        <v>76</v>
      </c>
      <c r="C78" s="1">
        <v>2018</v>
      </c>
      <c r="D78" s="1" t="s">
        <v>41</v>
      </c>
      <c r="E78" t="s">
        <v>42</v>
      </c>
      <c r="F78" t="s">
        <v>25</v>
      </c>
      <c r="G78" s="5">
        <v>43046</v>
      </c>
      <c r="H78">
        <v>1974</v>
      </c>
      <c r="I78" s="3">
        <v>6000</v>
      </c>
      <c r="J78" s="3">
        <v>1200</v>
      </c>
      <c r="K78" s="3">
        <v>0</v>
      </c>
      <c r="L78" s="3">
        <v>0</v>
      </c>
      <c r="M78" t="s">
        <v>22</v>
      </c>
      <c r="N78" t="s">
        <v>17</v>
      </c>
      <c r="O78" t="s">
        <v>18</v>
      </c>
      <c r="P78" t="s">
        <v>57</v>
      </c>
    </row>
    <row r="79" spans="1:16">
      <c r="A79" s="1" t="s">
        <v>25</v>
      </c>
      <c r="B79" s="1" t="s">
        <v>76</v>
      </c>
      <c r="C79" s="1">
        <v>2018</v>
      </c>
      <c r="D79" s="1" t="s">
        <v>43</v>
      </c>
      <c r="E79" t="s">
        <v>37</v>
      </c>
      <c r="F79" t="s">
        <v>25</v>
      </c>
      <c r="G79" s="5">
        <v>42877</v>
      </c>
      <c r="H79">
        <v>1961</v>
      </c>
      <c r="I79" s="3">
        <v>6000</v>
      </c>
      <c r="J79" s="3">
        <v>1200</v>
      </c>
      <c r="K79" s="3">
        <v>0</v>
      </c>
      <c r="L79" s="3">
        <v>0</v>
      </c>
      <c r="M79" t="s">
        <v>22</v>
      </c>
      <c r="N79" t="s">
        <v>17</v>
      </c>
      <c r="O79" t="s">
        <v>18</v>
      </c>
      <c r="P79" t="s">
        <v>57</v>
      </c>
    </row>
    <row r="80" spans="1:16">
      <c r="A80" s="1" t="s">
        <v>25</v>
      </c>
      <c r="B80" s="1" t="s">
        <v>76</v>
      </c>
      <c r="C80" s="1">
        <v>2018</v>
      </c>
      <c r="D80" s="1" t="s">
        <v>44</v>
      </c>
      <c r="E80" t="s">
        <v>45</v>
      </c>
      <c r="F80" t="s">
        <v>25</v>
      </c>
      <c r="G80" s="5">
        <v>43046</v>
      </c>
      <c r="H80">
        <v>1982</v>
      </c>
      <c r="I80" s="3">
        <v>3000</v>
      </c>
      <c r="J80" s="3">
        <v>600</v>
      </c>
      <c r="K80" s="3">
        <v>0</v>
      </c>
      <c r="L80" s="3">
        <v>0</v>
      </c>
      <c r="M80" t="s">
        <v>23</v>
      </c>
      <c r="N80" t="s">
        <v>17</v>
      </c>
      <c r="O80" t="s">
        <v>18</v>
      </c>
      <c r="P80" t="s">
        <v>57</v>
      </c>
    </row>
    <row r="81" spans="1:16">
      <c r="A81" s="1" t="s">
        <v>25</v>
      </c>
      <c r="B81" s="1" t="s">
        <v>76</v>
      </c>
      <c r="C81" s="1">
        <v>2018</v>
      </c>
      <c r="D81" s="1" t="s">
        <v>58</v>
      </c>
      <c r="E81" t="s">
        <v>45</v>
      </c>
      <c r="F81" t="s">
        <v>25</v>
      </c>
      <c r="G81" s="5">
        <v>43216</v>
      </c>
      <c r="H81">
        <v>1982</v>
      </c>
      <c r="I81" s="3">
        <v>3000</v>
      </c>
      <c r="J81" s="3">
        <v>600</v>
      </c>
      <c r="K81" s="3">
        <v>0</v>
      </c>
      <c r="L81" s="3">
        <v>0</v>
      </c>
      <c r="M81" t="s">
        <v>23</v>
      </c>
      <c r="N81" t="s">
        <v>17</v>
      </c>
      <c r="O81" t="s">
        <v>18</v>
      </c>
      <c r="P81" t="s">
        <v>57</v>
      </c>
    </row>
    <row r="82" spans="1:16">
      <c r="A82" s="1" t="s">
        <v>25</v>
      </c>
      <c r="B82" s="1" t="s">
        <v>76</v>
      </c>
      <c r="C82" s="1">
        <v>2018</v>
      </c>
      <c r="D82" s="1" t="s">
        <v>59</v>
      </c>
      <c r="E82" t="s">
        <v>45</v>
      </c>
      <c r="F82" t="s">
        <v>25</v>
      </c>
      <c r="G82" s="5">
        <v>43216</v>
      </c>
      <c r="H82">
        <v>1988</v>
      </c>
      <c r="I82" s="3">
        <v>3000</v>
      </c>
      <c r="J82" s="3">
        <v>600</v>
      </c>
      <c r="K82" s="3">
        <v>0</v>
      </c>
      <c r="L82" s="3">
        <v>0</v>
      </c>
      <c r="M82" t="s">
        <v>23</v>
      </c>
      <c r="N82" t="s">
        <v>17</v>
      </c>
      <c r="O82" t="s">
        <v>18</v>
      </c>
      <c r="P82" t="s">
        <v>57</v>
      </c>
    </row>
    <row r="83" spans="1:16">
      <c r="A83" s="1" t="s">
        <v>25</v>
      </c>
      <c r="B83" s="1" t="s">
        <v>76</v>
      </c>
      <c r="C83" s="1">
        <v>2018</v>
      </c>
      <c r="D83" s="1" t="s">
        <v>48</v>
      </c>
      <c r="E83" t="s">
        <v>49</v>
      </c>
      <c r="F83" t="s">
        <v>25</v>
      </c>
      <c r="G83" s="5">
        <v>42767</v>
      </c>
      <c r="H83">
        <v>1981</v>
      </c>
      <c r="I83" s="3">
        <v>18500</v>
      </c>
      <c r="J83" s="3">
        <v>3700</v>
      </c>
      <c r="K83" s="3">
        <v>772.2</v>
      </c>
      <c r="L83" s="3">
        <v>0</v>
      </c>
      <c r="M83" t="s">
        <v>24</v>
      </c>
      <c r="N83" t="s">
        <v>19</v>
      </c>
      <c r="O83" t="s">
        <v>18</v>
      </c>
      <c r="P83" t="s">
        <v>57</v>
      </c>
    </row>
    <row r="84" spans="1:16">
      <c r="A84" s="1" t="s">
        <v>25</v>
      </c>
      <c r="B84" s="1" t="s">
        <v>76</v>
      </c>
      <c r="C84" s="1">
        <v>2018</v>
      </c>
      <c r="D84" s="1" t="s">
        <v>50</v>
      </c>
      <c r="E84" t="s">
        <v>51</v>
      </c>
      <c r="F84" t="s">
        <v>25</v>
      </c>
      <c r="G84" s="5">
        <v>42552</v>
      </c>
      <c r="H84">
        <v>1984</v>
      </c>
      <c r="I84" s="3">
        <v>18500</v>
      </c>
      <c r="J84" s="3">
        <v>3700</v>
      </c>
      <c r="K84" s="3">
        <v>0</v>
      </c>
      <c r="L84" s="3">
        <v>0</v>
      </c>
      <c r="M84" t="s">
        <v>24</v>
      </c>
      <c r="N84" t="s">
        <v>19</v>
      </c>
      <c r="O84" t="s">
        <v>18</v>
      </c>
      <c r="P84" t="s">
        <v>57</v>
      </c>
    </row>
    <row r="85" spans="1:16">
      <c r="A85" s="1" t="s">
        <v>25</v>
      </c>
      <c r="B85" s="1" t="s">
        <v>76</v>
      </c>
      <c r="C85" s="1">
        <v>2018</v>
      </c>
      <c r="D85" s="1" t="s">
        <v>56</v>
      </c>
      <c r="E85" t="s">
        <v>20</v>
      </c>
      <c r="F85" t="s">
        <v>25</v>
      </c>
      <c r="G85" s="5">
        <v>43199</v>
      </c>
      <c r="H85">
        <v>1964</v>
      </c>
      <c r="I85" s="3">
        <v>19500</v>
      </c>
      <c r="J85" s="3">
        <v>3900</v>
      </c>
      <c r="K85" s="3">
        <v>1114.29</v>
      </c>
      <c r="L85" s="3">
        <v>0</v>
      </c>
      <c r="M85" t="s">
        <v>24</v>
      </c>
      <c r="N85" t="s">
        <v>19</v>
      </c>
      <c r="O85" t="s">
        <v>18</v>
      </c>
      <c r="P85" t="s">
        <v>57</v>
      </c>
    </row>
    <row r="86" spans="1:16">
      <c r="A86" s="1" t="s">
        <v>25</v>
      </c>
      <c r="B86" s="1" t="s">
        <v>76</v>
      </c>
      <c r="C86" s="1">
        <v>2018</v>
      </c>
      <c r="D86" s="1" t="s">
        <v>46</v>
      </c>
      <c r="E86" t="s">
        <v>45</v>
      </c>
      <c r="F86" t="s">
        <v>25</v>
      </c>
      <c r="G86" s="5">
        <v>42877</v>
      </c>
      <c r="H86">
        <v>1978</v>
      </c>
      <c r="I86" s="3">
        <v>0</v>
      </c>
      <c r="J86" s="3">
        <v>0</v>
      </c>
      <c r="K86" s="3">
        <v>0</v>
      </c>
      <c r="L86" s="3">
        <v>0</v>
      </c>
      <c r="M86" t="s">
        <v>21</v>
      </c>
      <c r="N86" t="s">
        <v>17</v>
      </c>
      <c r="O86" t="s">
        <v>18</v>
      </c>
      <c r="P86" t="s">
        <v>57</v>
      </c>
    </row>
    <row r="87" spans="1:16">
      <c r="A87" s="1" t="s">
        <v>25</v>
      </c>
      <c r="B87" s="1" t="s">
        <v>76</v>
      </c>
      <c r="C87" s="1">
        <v>2018</v>
      </c>
      <c r="D87" s="1" t="s">
        <v>47</v>
      </c>
      <c r="E87" t="s">
        <v>45</v>
      </c>
      <c r="F87" t="s">
        <v>25</v>
      </c>
      <c r="G87" s="5">
        <v>42877</v>
      </c>
      <c r="H87">
        <v>1944</v>
      </c>
      <c r="I87" s="3">
        <v>0</v>
      </c>
      <c r="J87" s="3">
        <v>0</v>
      </c>
      <c r="K87" s="3">
        <v>0</v>
      </c>
      <c r="L87" s="3">
        <v>0</v>
      </c>
      <c r="M87" t="s">
        <v>21</v>
      </c>
      <c r="N87" t="s">
        <v>17</v>
      </c>
      <c r="O87" t="s">
        <v>18</v>
      </c>
      <c r="P87" t="s">
        <v>57</v>
      </c>
    </row>
    <row r="88" spans="1:16">
      <c r="A88" s="1" t="s">
        <v>25</v>
      </c>
      <c r="B88" s="1" t="s">
        <v>77</v>
      </c>
      <c r="C88" s="1">
        <v>2018</v>
      </c>
      <c r="D88" s="1" t="s">
        <v>26</v>
      </c>
      <c r="E88" t="s">
        <v>27</v>
      </c>
      <c r="F88" t="s">
        <v>25</v>
      </c>
      <c r="G88" s="5">
        <v>42887</v>
      </c>
      <c r="H88">
        <v>1986</v>
      </c>
      <c r="I88" s="3">
        <v>14571.18</v>
      </c>
      <c r="J88" s="3">
        <v>5216.4799999999996</v>
      </c>
      <c r="K88" s="3">
        <v>865.15</v>
      </c>
      <c r="L88" s="3">
        <v>0</v>
      </c>
      <c r="M88" t="s">
        <v>16</v>
      </c>
      <c r="N88" t="s">
        <v>19</v>
      </c>
      <c r="O88" t="s">
        <v>18</v>
      </c>
      <c r="P88" t="s">
        <v>60</v>
      </c>
    </row>
    <row r="89" spans="1:16">
      <c r="A89" s="1" t="s">
        <v>25</v>
      </c>
      <c r="B89" s="1" t="s">
        <v>77</v>
      </c>
      <c r="C89" s="1">
        <v>2018</v>
      </c>
      <c r="D89" s="1" t="s">
        <v>29</v>
      </c>
      <c r="E89" t="s">
        <v>30</v>
      </c>
      <c r="F89" t="s">
        <v>25</v>
      </c>
      <c r="G89" s="5">
        <v>42887</v>
      </c>
      <c r="H89">
        <v>1981</v>
      </c>
      <c r="I89" s="3">
        <v>15638.23</v>
      </c>
      <c r="J89" s="3">
        <v>5598.49</v>
      </c>
      <c r="K89" s="3">
        <v>206.25</v>
      </c>
      <c r="L89" s="3">
        <v>0</v>
      </c>
      <c r="M89" t="s">
        <v>16</v>
      </c>
      <c r="N89" t="s">
        <v>19</v>
      </c>
      <c r="O89" t="s">
        <v>18</v>
      </c>
      <c r="P89" t="s">
        <v>60</v>
      </c>
    </row>
    <row r="90" spans="1:16">
      <c r="A90" s="1" t="s">
        <v>25</v>
      </c>
      <c r="B90" s="1" t="s">
        <v>77</v>
      </c>
      <c r="C90" s="1">
        <v>2018</v>
      </c>
      <c r="D90" s="1" t="s">
        <v>31</v>
      </c>
      <c r="E90" t="s">
        <v>30</v>
      </c>
      <c r="F90" t="s">
        <v>25</v>
      </c>
      <c r="G90" s="5">
        <v>42887</v>
      </c>
      <c r="H90">
        <v>1987</v>
      </c>
      <c r="I90" s="3">
        <v>15638.23</v>
      </c>
      <c r="J90" s="3">
        <v>5598.49</v>
      </c>
      <c r="K90" s="3">
        <v>816.14</v>
      </c>
      <c r="L90" s="3">
        <v>0</v>
      </c>
      <c r="M90" t="s">
        <v>16</v>
      </c>
      <c r="N90" t="s">
        <v>19</v>
      </c>
      <c r="O90" t="s">
        <v>18</v>
      </c>
      <c r="P90" t="s">
        <v>60</v>
      </c>
    </row>
    <row r="91" spans="1:16">
      <c r="A91" s="1" t="s">
        <v>25</v>
      </c>
      <c r="B91" s="1" t="s">
        <v>77</v>
      </c>
      <c r="C91" s="1">
        <v>2018</v>
      </c>
      <c r="D91" s="1" t="s">
        <v>32</v>
      </c>
      <c r="E91" t="s">
        <v>33</v>
      </c>
      <c r="F91" t="s">
        <v>25</v>
      </c>
      <c r="G91" s="5">
        <v>42906</v>
      </c>
      <c r="H91">
        <v>1991</v>
      </c>
      <c r="I91" s="3">
        <v>10529.59</v>
      </c>
      <c r="J91" s="3">
        <v>3769.59</v>
      </c>
      <c r="K91" s="3">
        <v>602.6</v>
      </c>
      <c r="L91" s="3">
        <v>0</v>
      </c>
      <c r="M91" t="s">
        <v>16</v>
      </c>
      <c r="N91" t="s">
        <v>19</v>
      </c>
      <c r="O91" t="s">
        <v>18</v>
      </c>
      <c r="P91" t="s">
        <v>60</v>
      </c>
    </row>
    <row r="92" spans="1:16">
      <c r="A92" s="1" t="s">
        <v>25</v>
      </c>
      <c r="B92" s="1" t="s">
        <v>77</v>
      </c>
      <c r="C92" s="1">
        <v>2018</v>
      </c>
      <c r="D92" s="1" t="s">
        <v>34</v>
      </c>
      <c r="E92" t="s">
        <v>35</v>
      </c>
      <c r="F92" t="s">
        <v>25</v>
      </c>
      <c r="G92" s="5">
        <v>42887</v>
      </c>
      <c r="H92">
        <v>1956</v>
      </c>
      <c r="I92" s="3">
        <v>7815.91</v>
      </c>
      <c r="J92" s="3">
        <v>2798.1</v>
      </c>
      <c r="K92" s="3">
        <v>1297.9000000000001</v>
      </c>
      <c r="L92" s="3">
        <v>0</v>
      </c>
      <c r="M92" t="s">
        <v>16</v>
      </c>
      <c r="N92" t="s">
        <v>19</v>
      </c>
      <c r="O92" t="s">
        <v>18</v>
      </c>
      <c r="P92" t="s">
        <v>60</v>
      </c>
    </row>
    <row r="93" spans="1:16">
      <c r="A93" s="1" t="s">
        <v>25</v>
      </c>
      <c r="B93" s="1" t="s">
        <v>77</v>
      </c>
      <c r="C93" s="1">
        <v>2018</v>
      </c>
      <c r="D93" s="1" t="s">
        <v>36</v>
      </c>
      <c r="E93" t="s">
        <v>37</v>
      </c>
      <c r="F93" t="s">
        <v>25</v>
      </c>
      <c r="G93" s="5">
        <v>42971</v>
      </c>
      <c r="H93">
        <v>1981</v>
      </c>
      <c r="I93" s="3">
        <v>6000</v>
      </c>
      <c r="J93" s="3">
        <v>1200</v>
      </c>
      <c r="K93" s="3">
        <v>0</v>
      </c>
      <c r="L93" s="3">
        <v>0</v>
      </c>
      <c r="M93" t="s">
        <v>22</v>
      </c>
      <c r="N93" t="s">
        <v>17</v>
      </c>
      <c r="O93" t="s">
        <v>18</v>
      </c>
      <c r="P93" t="s">
        <v>60</v>
      </c>
    </row>
    <row r="94" spans="1:16">
      <c r="A94" s="1" t="s">
        <v>25</v>
      </c>
      <c r="B94" s="1" t="s">
        <v>77</v>
      </c>
      <c r="C94" s="1">
        <v>2018</v>
      </c>
      <c r="D94" s="1" t="s">
        <v>38</v>
      </c>
      <c r="E94" t="s">
        <v>37</v>
      </c>
      <c r="F94" t="s">
        <v>25</v>
      </c>
      <c r="G94" s="5">
        <v>42877</v>
      </c>
      <c r="H94">
        <v>1955</v>
      </c>
      <c r="I94" s="3">
        <v>6000</v>
      </c>
      <c r="J94" s="3">
        <v>1200</v>
      </c>
      <c r="K94" s="3">
        <v>0</v>
      </c>
      <c r="L94" s="3">
        <v>0</v>
      </c>
      <c r="M94" t="s">
        <v>22</v>
      </c>
      <c r="N94" t="s">
        <v>17</v>
      </c>
      <c r="O94" t="s">
        <v>18</v>
      </c>
      <c r="P94" t="s">
        <v>60</v>
      </c>
    </row>
    <row r="95" spans="1:16">
      <c r="A95" s="1" t="s">
        <v>25</v>
      </c>
      <c r="B95" s="1" t="s">
        <v>77</v>
      </c>
      <c r="C95" s="1">
        <v>2018</v>
      </c>
      <c r="D95" s="1" t="s">
        <v>39</v>
      </c>
      <c r="E95" t="s">
        <v>37</v>
      </c>
      <c r="F95" t="s">
        <v>25</v>
      </c>
      <c r="G95" s="5">
        <v>43046</v>
      </c>
      <c r="H95">
        <v>1978</v>
      </c>
      <c r="I95" s="3">
        <v>6000</v>
      </c>
      <c r="J95" s="3">
        <v>1200</v>
      </c>
      <c r="K95" s="3">
        <v>0</v>
      </c>
      <c r="L95" s="3">
        <v>0</v>
      </c>
      <c r="M95" t="s">
        <v>22</v>
      </c>
      <c r="N95" t="s">
        <v>17</v>
      </c>
      <c r="O95" t="s">
        <v>18</v>
      </c>
      <c r="P95" t="s">
        <v>60</v>
      </c>
    </row>
    <row r="96" spans="1:16">
      <c r="A96" s="1" t="s">
        <v>25</v>
      </c>
      <c r="B96" s="1" t="s">
        <v>77</v>
      </c>
      <c r="C96" s="1">
        <v>2018</v>
      </c>
      <c r="D96" s="1" t="s">
        <v>40</v>
      </c>
      <c r="E96" t="s">
        <v>37</v>
      </c>
      <c r="F96" t="s">
        <v>25</v>
      </c>
      <c r="G96" s="5">
        <v>42877</v>
      </c>
      <c r="H96">
        <v>1987</v>
      </c>
      <c r="I96" s="3">
        <v>6000</v>
      </c>
      <c r="J96" s="3">
        <v>1200</v>
      </c>
      <c r="K96" s="3">
        <v>0</v>
      </c>
      <c r="L96" s="3">
        <v>0</v>
      </c>
      <c r="M96" t="s">
        <v>22</v>
      </c>
      <c r="N96" t="s">
        <v>17</v>
      </c>
      <c r="O96" t="s">
        <v>18</v>
      </c>
      <c r="P96" t="s">
        <v>60</v>
      </c>
    </row>
    <row r="97" spans="1:16">
      <c r="A97" s="1" t="s">
        <v>25</v>
      </c>
      <c r="B97" s="1" t="s">
        <v>77</v>
      </c>
      <c r="C97" s="1">
        <v>2018</v>
      </c>
      <c r="D97" s="1" t="s">
        <v>41</v>
      </c>
      <c r="E97" t="s">
        <v>42</v>
      </c>
      <c r="F97" t="s">
        <v>25</v>
      </c>
      <c r="G97" s="5">
        <v>43046</v>
      </c>
      <c r="H97">
        <v>1974</v>
      </c>
      <c r="I97" s="3">
        <v>6000</v>
      </c>
      <c r="J97" s="3">
        <v>1200</v>
      </c>
      <c r="K97" s="3">
        <v>0</v>
      </c>
      <c r="L97" s="3">
        <v>0</v>
      </c>
      <c r="M97" t="s">
        <v>22</v>
      </c>
      <c r="N97" t="s">
        <v>17</v>
      </c>
      <c r="O97" t="s">
        <v>18</v>
      </c>
      <c r="P97" t="s">
        <v>60</v>
      </c>
    </row>
    <row r="98" spans="1:16">
      <c r="A98" s="1" t="s">
        <v>25</v>
      </c>
      <c r="B98" s="1" t="s">
        <v>77</v>
      </c>
      <c r="C98" s="1">
        <v>2018</v>
      </c>
      <c r="D98" s="1" t="s">
        <v>43</v>
      </c>
      <c r="E98" t="s">
        <v>37</v>
      </c>
      <c r="F98" t="s">
        <v>25</v>
      </c>
      <c r="G98" s="5">
        <v>42877</v>
      </c>
      <c r="H98">
        <v>1961</v>
      </c>
      <c r="I98" s="3">
        <v>6000</v>
      </c>
      <c r="J98" s="3">
        <v>1200</v>
      </c>
      <c r="K98" s="3">
        <v>0</v>
      </c>
      <c r="L98" s="3">
        <v>0</v>
      </c>
      <c r="M98" t="s">
        <v>22</v>
      </c>
      <c r="N98" t="s">
        <v>17</v>
      </c>
      <c r="O98" t="s">
        <v>18</v>
      </c>
      <c r="P98" t="s">
        <v>60</v>
      </c>
    </row>
    <row r="99" spans="1:16">
      <c r="A99" s="1" t="s">
        <v>25</v>
      </c>
      <c r="B99" s="1" t="s">
        <v>77</v>
      </c>
      <c r="C99" s="1">
        <v>2018</v>
      </c>
      <c r="D99" s="1" t="s">
        <v>61</v>
      </c>
      <c r="E99" t="s">
        <v>37</v>
      </c>
      <c r="F99" t="s">
        <v>25</v>
      </c>
      <c r="G99" s="5">
        <v>43256</v>
      </c>
      <c r="H99">
        <v>1979</v>
      </c>
      <c r="I99" s="3">
        <v>6000</v>
      </c>
      <c r="J99" s="3">
        <v>1200</v>
      </c>
      <c r="K99" s="3">
        <v>0</v>
      </c>
      <c r="L99" s="3">
        <v>0</v>
      </c>
      <c r="M99" t="s">
        <v>22</v>
      </c>
      <c r="N99" t="s">
        <v>17</v>
      </c>
      <c r="O99" t="s">
        <v>18</v>
      </c>
      <c r="P99" t="s">
        <v>60</v>
      </c>
    </row>
    <row r="100" spans="1:16">
      <c r="A100" s="1" t="s">
        <v>25</v>
      </c>
      <c r="B100" s="1" t="s">
        <v>77</v>
      </c>
      <c r="C100" s="1">
        <v>2018</v>
      </c>
      <c r="D100" s="1" t="s">
        <v>44</v>
      </c>
      <c r="E100" t="s">
        <v>45</v>
      </c>
      <c r="F100" t="s">
        <v>25</v>
      </c>
      <c r="G100" s="5">
        <v>43046</v>
      </c>
      <c r="H100">
        <v>1982</v>
      </c>
      <c r="I100" s="3">
        <v>3000</v>
      </c>
      <c r="J100" s="3">
        <v>600</v>
      </c>
      <c r="K100" s="3">
        <v>0</v>
      </c>
      <c r="L100" s="3">
        <v>0</v>
      </c>
      <c r="M100" t="s">
        <v>23</v>
      </c>
      <c r="N100" t="s">
        <v>17</v>
      </c>
      <c r="O100" t="s">
        <v>18</v>
      </c>
      <c r="P100" t="s">
        <v>60</v>
      </c>
    </row>
    <row r="101" spans="1:16">
      <c r="A101" s="1" t="s">
        <v>25</v>
      </c>
      <c r="B101" s="1" t="s">
        <v>77</v>
      </c>
      <c r="C101" s="1">
        <v>2018</v>
      </c>
      <c r="D101" s="1" t="s">
        <v>58</v>
      </c>
      <c r="E101" t="s">
        <v>45</v>
      </c>
      <c r="F101" t="s">
        <v>25</v>
      </c>
      <c r="G101" s="5">
        <v>43216</v>
      </c>
      <c r="H101">
        <v>1982</v>
      </c>
      <c r="I101" s="3">
        <v>3000</v>
      </c>
      <c r="J101" s="3">
        <v>600</v>
      </c>
      <c r="K101" s="3">
        <v>0</v>
      </c>
      <c r="L101" s="3">
        <v>0</v>
      </c>
      <c r="M101" t="s">
        <v>23</v>
      </c>
      <c r="N101" t="s">
        <v>17</v>
      </c>
      <c r="O101" t="s">
        <v>18</v>
      </c>
      <c r="P101" t="s">
        <v>60</v>
      </c>
    </row>
    <row r="102" spans="1:16">
      <c r="A102" s="1" t="s">
        <v>25</v>
      </c>
      <c r="B102" s="1" t="s">
        <v>77</v>
      </c>
      <c r="C102" s="1">
        <v>2018</v>
      </c>
      <c r="D102" s="1" t="s">
        <v>59</v>
      </c>
      <c r="E102" t="s">
        <v>45</v>
      </c>
      <c r="F102" t="s">
        <v>25</v>
      </c>
      <c r="G102" s="5">
        <v>43216</v>
      </c>
      <c r="H102">
        <v>1988</v>
      </c>
      <c r="I102" s="3">
        <v>3000</v>
      </c>
      <c r="J102" s="3">
        <v>600</v>
      </c>
      <c r="K102" s="3">
        <v>0</v>
      </c>
      <c r="L102" s="3">
        <v>0</v>
      </c>
      <c r="M102" t="s">
        <v>23</v>
      </c>
      <c r="N102" t="s">
        <v>17</v>
      </c>
      <c r="O102" t="s">
        <v>18</v>
      </c>
      <c r="P102" t="s">
        <v>60</v>
      </c>
    </row>
    <row r="103" spans="1:16">
      <c r="A103" s="1" t="s">
        <v>25</v>
      </c>
      <c r="B103" s="1" t="s">
        <v>77</v>
      </c>
      <c r="C103" s="1">
        <v>2018</v>
      </c>
      <c r="D103" s="1" t="s">
        <v>48</v>
      </c>
      <c r="E103" t="s">
        <v>49</v>
      </c>
      <c r="F103" t="s">
        <v>25</v>
      </c>
      <c r="G103" s="5">
        <v>42767</v>
      </c>
      <c r="H103">
        <v>1981</v>
      </c>
      <c r="I103" s="3">
        <v>18500</v>
      </c>
      <c r="J103" s="3">
        <v>3700</v>
      </c>
      <c r="K103" s="3">
        <v>772.2</v>
      </c>
      <c r="L103" s="3">
        <v>0</v>
      </c>
      <c r="M103" t="s">
        <v>24</v>
      </c>
      <c r="N103" t="s">
        <v>19</v>
      </c>
      <c r="O103" t="s">
        <v>18</v>
      </c>
      <c r="P103" t="s">
        <v>60</v>
      </c>
    </row>
    <row r="104" spans="1:16">
      <c r="A104" s="1" t="s">
        <v>25</v>
      </c>
      <c r="B104" s="1" t="s">
        <v>77</v>
      </c>
      <c r="C104" s="1">
        <v>2018</v>
      </c>
      <c r="D104" s="1" t="s">
        <v>50</v>
      </c>
      <c r="E104" t="s">
        <v>51</v>
      </c>
      <c r="F104" t="s">
        <v>25</v>
      </c>
      <c r="G104" s="5">
        <v>42552</v>
      </c>
      <c r="H104">
        <v>1984</v>
      </c>
      <c r="I104" s="3">
        <v>18500</v>
      </c>
      <c r="J104" s="3">
        <v>3700</v>
      </c>
      <c r="K104" s="3">
        <v>0</v>
      </c>
      <c r="L104" s="3">
        <v>0</v>
      </c>
      <c r="M104" t="s">
        <v>24</v>
      </c>
      <c r="N104" t="s">
        <v>19</v>
      </c>
      <c r="O104" t="s">
        <v>18</v>
      </c>
      <c r="P104" t="s">
        <v>60</v>
      </c>
    </row>
    <row r="105" spans="1:16">
      <c r="A105" s="1" t="s">
        <v>25</v>
      </c>
      <c r="B105" s="1" t="s">
        <v>77</v>
      </c>
      <c r="C105" s="1">
        <v>2018</v>
      </c>
      <c r="D105" s="1" t="s">
        <v>56</v>
      </c>
      <c r="E105" t="s">
        <v>20</v>
      </c>
      <c r="F105" t="s">
        <v>25</v>
      </c>
      <c r="G105" s="5">
        <v>43199</v>
      </c>
      <c r="H105">
        <v>1964</v>
      </c>
      <c r="I105" s="3">
        <v>19500</v>
      </c>
      <c r="J105" s="3">
        <v>3900</v>
      </c>
      <c r="K105" s="3">
        <v>1114.29</v>
      </c>
      <c r="L105" s="3">
        <v>0</v>
      </c>
      <c r="M105" t="s">
        <v>24</v>
      </c>
      <c r="N105" t="s">
        <v>19</v>
      </c>
      <c r="O105" t="s">
        <v>18</v>
      </c>
      <c r="P105" t="s">
        <v>60</v>
      </c>
    </row>
    <row r="106" spans="1:16">
      <c r="A106" s="1" t="s">
        <v>25</v>
      </c>
      <c r="B106" s="1" t="s">
        <v>78</v>
      </c>
      <c r="C106" s="1">
        <v>2018</v>
      </c>
      <c r="D106" s="1" t="s">
        <v>26</v>
      </c>
      <c r="E106" t="s">
        <v>27</v>
      </c>
      <c r="F106" t="s">
        <v>25</v>
      </c>
      <c r="G106" s="5">
        <v>42887</v>
      </c>
      <c r="H106">
        <v>1986</v>
      </c>
      <c r="I106" s="3">
        <v>13114.06</v>
      </c>
      <c r="J106" s="3">
        <v>4694.83</v>
      </c>
      <c r="K106" s="3">
        <v>865.15</v>
      </c>
      <c r="L106" s="3">
        <v>0</v>
      </c>
      <c r="M106" t="s">
        <v>16</v>
      </c>
      <c r="N106" t="s">
        <v>19</v>
      </c>
      <c r="O106" t="s">
        <v>18</v>
      </c>
      <c r="P106" t="s">
        <v>62</v>
      </c>
    </row>
    <row r="107" spans="1:16">
      <c r="A107" s="1" t="s">
        <v>25</v>
      </c>
      <c r="B107" s="1" t="s">
        <v>78</v>
      </c>
      <c r="C107" s="1">
        <v>2018</v>
      </c>
      <c r="D107" s="1" t="s">
        <v>29</v>
      </c>
      <c r="E107" t="s">
        <v>30</v>
      </c>
      <c r="F107" t="s">
        <v>25</v>
      </c>
      <c r="G107" s="5">
        <v>42887</v>
      </c>
      <c r="H107">
        <v>1981</v>
      </c>
      <c r="I107" s="3">
        <v>17824.22</v>
      </c>
      <c r="J107" s="3">
        <v>6381.07</v>
      </c>
      <c r="K107" s="3">
        <v>206.25</v>
      </c>
      <c r="L107" s="3">
        <v>0</v>
      </c>
      <c r="M107" t="s">
        <v>16</v>
      </c>
      <c r="N107" t="s">
        <v>19</v>
      </c>
      <c r="O107" t="s">
        <v>18</v>
      </c>
      <c r="P107" t="s">
        <v>62</v>
      </c>
    </row>
    <row r="108" spans="1:16">
      <c r="A108" s="1" t="s">
        <v>25</v>
      </c>
      <c r="B108" s="1" t="s">
        <v>78</v>
      </c>
      <c r="C108" s="1">
        <v>2018</v>
      </c>
      <c r="D108" s="1" t="s">
        <v>31</v>
      </c>
      <c r="E108" t="s">
        <v>30</v>
      </c>
      <c r="F108" t="s">
        <v>25</v>
      </c>
      <c r="G108" s="5">
        <v>42887</v>
      </c>
      <c r="H108">
        <v>1987</v>
      </c>
      <c r="I108" s="3">
        <v>15638.23</v>
      </c>
      <c r="J108" s="3">
        <v>5598.49</v>
      </c>
      <c r="K108" s="3">
        <v>816.14</v>
      </c>
      <c r="L108" s="3">
        <v>0</v>
      </c>
      <c r="M108" t="s">
        <v>16</v>
      </c>
      <c r="N108" t="s">
        <v>19</v>
      </c>
      <c r="O108" t="s">
        <v>18</v>
      </c>
      <c r="P108" t="s">
        <v>62</v>
      </c>
    </row>
    <row r="109" spans="1:16">
      <c r="A109" s="1" t="s">
        <v>25</v>
      </c>
      <c r="B109" s="1" t="s">
        <v>78</v>
      </c>
      <c r="C109" s="1">
        <v>2018</v>
      </c>
      <c r="D109" s="1" t="s">
        <v>32</v>
      </c>
      <c r="E109" t="s">
        <v>33</v>
      </c>
      <c r="F109" t="s">
        <v>25</v>
      </c>
      <c r="G109" s="5">
        <v>42906</v>
      </c>
      <c r="H109">
        <v>1991</v>
      </c>
      <c r="I109" s="3">
        <v>11095.7</v>
      </c>
      <c r="J109" s="3">
        <v>3972.26</v>
      </c>
      <c r="K109" s="3">
        <v>602.6</v>
      </c>
      <c r="L109" s="3">
        <v>0</v>
      </c>
      <c r="M109" t="s">
        <v>16</v>
      </c>
      <c r="N109" t="s">
        <v>19</v>
      </c>
      <c r="O109" t="s">
        <v>18</v>
      </c>
      <c r="P109" t="s">
        <v>62</v>
      </c>
    </row>
    <row r="110" spans="1:16">
      <c r="A110" s="1" t="s">
        <v>25</v>
      </c>
      <c r="B110" s="1" t="s">
        <v>78</v>
      </c>
      <c r="C110" s="1">
        <v>2018</v>
      </c>
      <c r="D110" s="1" t="s">
        <v>34</v>
      </c>
      <c r="E110" t="s">
        <v>35</v>
      </c>
      <c r="F110" t="s">
        <v>25</v>
      </c>
      <c r="G110" s="5">
        <v>42887</v>
      </c>
      <c r="H110">
        <v>1956</v>
      </c>
      <c r="I110" s="3">
        <v>7815.91</v>
      </c>
      <c r="J110" s="3">
        <v>2798.1</v>
      </c>
      <c r="K110" s="3">
        <v>1297.9000000000001</v>
      </c>
      <c r="L110" s="3">
        <v>0</v>
      </c>
      <c r="M110" t="s">
        <v>16</v>
      </c>
      <c r="N110" t="s">
        <v>19</v>
      </c>
      <c r="O110" t="s">
        <v>18</v>
      </c>
      <c r="P110" t="s">
        <v>62</v>
      </c>
    </row>
    <row r="111" spans="1:16">
      <c r="A111" s="1" t="s">
        <v>25</v>
      </c>
      <c r="B111" s="1" t="s">
        <v>78</v>
      </c>
      <c r="C111" s="1">
        <v>2018</v>
      </c>
      <c r="D111" s="1" t="s">
        <v>36</v>
      </c>
      <c r="E111" t="s">
        <v>37</v>
      </c>
      <c r="F111" t="s">
        <v>25</v>
      </c>
      <c r="G111" s="5">
        <v>42971</v>
      </c>
      <c r="H111">
        <v>1981</v>
      </c>
      <c r="I111" s="3">
        <v>6000</v>
      </c>
      <c r="J111" s="3">
        <v>1200</v>
      </c>
      <c r="K111" s="3">
        <v>0</v>
      </c>
      <c r="L111" s="3">
        <v>0</v>
      </c>
      <c r="M111" t="s">
        <v>22</v>
      </c>
      <c r="N111" t="s">
        <v>17</v>
      </c>
      <c r="O111" t="s">
        <v>18</v>
      </c>
      <c r="P111" t="s">
        <v>62</v>
      </c>
    </row>
    <row r="112" spans="1:16">
      <c r="A112" s="1" t="s">
        <v>25</v>
      </c>
      <c r="B112" s="1" t="s">
        <v>78</v>
      </c>
      <c r="C112" s="1">
        <v>2018</v>
      </c>
      <c r="D112" s="1" t="s">
        <v>38</v>
      </c>
      <c r="E112" t="s">
        <v>37</v>
      </c>
      <c r="F112" t="s">
        <v>25</v>
      </c>
      <c r="G112" s="5">
        <v>42877</v>
      </c>
      <c r="H112">
        <v>1955</v>
      </c>
      <c r="I112" s="3">
        <v>6000</v>
      </c>
      <c r="J112" s="3">
        <v>1200</v>
      </c>
      <c r="K112" s="3">
        <v>0</v>
      </c>
      <c r="L112" s="3">
        <v>0</v>
      </c>
      <c r="M112" t="s">
        <v>22</v>
      </c>
      <c r="N112" t="s">
        <v>17</v>
      </c>
      <c r="O112" t="s">
        <v>18</v>
      </c>
      <c r="P112" t="s">
        <v>62</v>
      </c>
    </row>
    <row r="113" spans="1:16">
      <c r="A113" s="1" t="s">
        <v>25</v>
      </c>
      <c r="B113" s="1" t="s">
        <v>78</v>
      </c>
      <c r="C113" s="1">
        <v>2018</v>
      </c>
      <c r="D113" s="1" t="s">
        <v>39</v>
      </c>
      <c r="E113" t="s">
        <v>37</v>
      </c>
      <c r="F113" t="s">
        <v>25</v>
      </c>
      <c r="G113" s="5">
        <v>43046</v>
      </c>
      <c r="H113">
        <v>1978</v>
      </c>
      <c r="I113" s="3">
        <v>6000</v>
      </c>
      <c r="J113" s="3">
        <v>1200</v>
      </c>
      <c r="K113" s="3">
        <v>0</v>
      </c>
      <c r="L113" s="3">
        <v>0</v>
      </c>
      <c r="M113" t="s">
        <v>22</v>
      </c>
      <c r="N113" t="s">
        <v>17</v>
      </c>
      <c r="O113" t="s">
        <v>18</v>
      </c>
      <c r="P113" t="s">
        <v>62</v>
      </c>
    </row>
    <row r="114" spans="1:16">
      <c r="A114" s="1" t="s">
        <v>25</v>
      </c>
      <c r="B114" s="1" t="s">
        <v>78</v>
      </c>
      <c r="C114" s="1">
        <v>2018</v>
      </c>
      <c r="D114" s="1" t="s">
        <v>40</v>
      </c>
      <c r="E114" t="s">
        <v>37</v>
      </c>
      <c r="F114" t="s">
        <v>25</v>
      </c>
      <c r="G114" s="5">
        <v>42877</v>
      </c>
      <c r="H114">
        <v>1987</v>
      </c>
      <c r="I114" s="3">
        <v>6000</v>
      </c>
      <c r="J114" s="3">
        <v>1200</v>
      </c>
      <c r="K114" s="3">
        <v>0</v>
      </c>
      <c r="L114" s="3">
        <v>0</v>
      </c>
      <c r="M114" t="s">
        <v>22</v>
      </c>
      <c r="N114" t="s">
        <v>17</v>
      </c>
      <c r="O114" t="s">
        <v>18</v>
      </c>
      <c r="P114" t="s">
        <v>62</v>
      </c>
    </row>
    <row r="115" spans="1:16">
      <c r="A115" s="1" t="s">
        <v>25</v>
      </c>
      <c r="B115" s="1" t="s">
        <v>78</v>
      </c>
      <c r="C115" s="1">
        <v>2018</v>
      </c>
      <c r="D115" s="1" t="s">
        <v>41</v>
      </c>
      <c r="E115" t="s">
        <v>42</v>
      </c>
      <c r="F115" t="s">
        <v>25</v>
      </c>
      <c r="G115" s="5">
        <v>43046</v>
      </c>
      <c r="H115">
        <v>1974</v>
      </c>
      <c r="I115" s="3">
        <v>6000</v>
      </c>
      <c r="J115" s="3">
        <v>1200</v>
      </c>
      <c r="K115" s="3">
        <v>0</v>
      </c>
      <c r="L115" s="3">
        <v>0</v>
      </c>
      <c r="M115" t="s">
        <v>22</v>
      </c>
      <c r="N115" t="s">
        <v>17</v>
      </c>
      <c r="O115" t="s">
        <v>18</v>
      </c>
      <c r="P115" t="s">
        <v>62</v>
      </c>
    </row>
    <row r="116" spans="1:16">
      <c r="A116" s="1" t="s">
        <v>25</v>
      </c>
      <c r="B116" s="1" t="s">
        <v>78</v>
      </c>
      <c r="C116" s="1">
        <v>2018</v>
      </c>
      <c r="D116" s="1" t="s">
        <v>43</v>
      </c>
      <c r="E116" t="s">
        <v>37</v>
      </c>
      <c r="F116" t="s">
        <v>25</v>
      </c>
      <c r="G116" s="5">
        <v>42877</v>
      </c>
      <c r="H116">
        <v>1961</v>
      </c>
      <c r="I116" s="3">
        <v>6000</v>
      </c>
      <c r="J116" s="3">
        <v>1200</v>
      </c>
      <c r="K116" s="3">
        <v>0</v>
      </c>
      <c r="L116" s="3">
        <v>0</v>
      </c>
      <c r="M116" t="s">
        <v>22</v>
      </c>
      <c r="N116" t="s">
        <v>17</v>
      </c>
      <c r="O116" t="s">
        <v>18</v>
      </c>
      <c r="P116" t="s">
        <v>62</v>
      </c>
    </row>
    <row r="117" spans="1:16">
      <c r="A117" s="1" t="s">
        <v>25</v>
      </c>
      <c r="B117" s="1" t="s">
        <v>78</v>
      </c>
      <c r="C117" s="1">
        <v>2018</v>
      </c>
      <c r="D117" s="1" t="s">
        <v>61</v>
      </c>
      <c r="E117" t="s">
        <v>37</v>
      </c>
      <c r="F117" t="s">
        <v>25</v>
      </c>
      <c r="G117" s="5">
        <v>43256</v>
      </c>
      <c r="H117">
        <v>1979</v>
      </c>
      <c r="I117" s="3">
        <v>6000</v>
      </c>
      <c r="J117" s="3">
        <v>1200</v>
      </c>
      <c r="K117" s="3">
        <v>0</v>
      </c>
      <c r="L117" s="3">
        <v>0</v>
      </c>
      <c r="M117" t="s">
        <v>22</v>
      </c>
      <c r="N117" t="s">
        <v>17</v>
      </c>
      <c r="O117" t="s">
        <v>18</v>
      </c>
      <c r="P117" t="s">
        <v>62</v>
      </c>
    </row>
    <row r="118" spans="1:16">
      <c r="A118" s="1" t="s">
        <v>25</v>
      </c>
      <c r="B118" s="1" t="s">
        <v>78</v>
      </c>
      <c r="C118" s="1">
        <v>2018</v>
      </c>
      <c r="D118" s="1" t="s">
        <v>44</v>
      </c>
      <c r="E118" t="s">
        <v>45</v>
      </c>
      <c r="F118" t="s">
        <v>25</v>
      </c>
      <c r="G118" s="5">
        <v>43046</v>
      </c>
      <c r="H118">
        <v>1982</v>
      </c>
      <c r="I118" s="3">
        <v>3000</v>
      </c>
      <c r="J118" s="3">
        <v>600</v>
      </c>
      <c r="K118" s="3">
        <v>0</v>
      </c>
      <c r="L118" s="3">
        <v>0</v>
      </c>
      <c r="M118" t="s">
        <v>23</v>
      </c>
      <c r="N118" t="s">
        <v>17</v>
      </c>
      <c r="O118" t="s">
        <v>18</v>
      </c>
      <c r="P118" t="s">
        <v>62</v>
      </c>
    </row>
    <row r="119" spans="1:16">
      <c r="A119" s="1" t="s">
        <v>25</v>
      </c>
      <c r="B119" s="1" t="s">
        <v>78</v>
      </c>
      <c r="C119" s="1">
        <v>2018</v>
      </c>
      <c r="D119" s="1" t="s">
        <v>58</v>
      </c>
      <c r="E119" t="s">
        <v>45</v>
      </c>
      <c r="F119" t="s">
        <v>25</v>
      </c>
      <c r="G119" s="5">
        <v>43216</v>
      </c>
      <c r="H119">
        <v>1982</v>
      </c>
      <c r="I119" s="3">
        <v>3000</v>
      </c>
      <c r="J119" s="3">
        <v>600</v>
      </c>
      <c r="K119" s="3">
        <v>0</v>
      </c>
      <c r="L119" s="3">
        <v>0</v>
      </c>
      <c r="M119" t="s">
        <v>23</v>
      </c>
      <c r="N119" t="s">
        <v>17</v>
      </c>
      <c r="O119" t="s">
        <v>18</v>
      </c>
      <c r="P119" t="s">
        <v>62</v>
      </c>
    </row>
    <row r="120" spans="1:16">
      <c r="A120" s="1" t="s">
        <v>25</v>
      </c>
      <c r="B120" s="1" t="s">
        <v>78</v>
      </c>
      <c r="C120" s="1">
        <v>2018</v>
      </c>
      <c r="D120" s="1" t="s">
        <v>59</v>
      </c>
      <c r="E120" t="s">
        <v>45</v>
      </c>
      <c r="F120" t="s">
        <v>25</v>
      </c>
      <c r="G120" s="5">
        <v>43216</v>
      </c>
      <c r="H120">
        <v>1988</v>
      </c>
      <c r="I120" s="3">
        <v>3000</v>
      </c>
      <c r="J120" s="3">
        <v>600</v>
      </c>
      <c r="K120" s="3">
        <v>0</v>
      </c>
      <c r="L120" s="3">
        <v>0</v>
      </c>
      <c r="M120" t="s">
        <v>23</v>
      </c>
      <c r="N120" t="s">
        <v>17</v>
      </c>
      <c r="O120" t="s">
        <v>18</v>
      </c>
      <c r="P120" t="s">
        <v>62</v>
      </c>
    </row>
    <row r="121" spans="1:16">
      <c r="A121" s="1" t="s">
        <v>25</v>
      </c>
      <c r="B121" s="1" t="s">
        <v>78</v>
      </c>
      <c r="C121" s="1">
        <v>2018</v>
      </c>
      <c r="D121" s="1" t="s">
        <v>48</v>
      </c>
      <c r="E121" t="s">
        <v>49</v>
      </c>
      <c r="F121" t="s">
        <v>25</v>
      </c>
      <c r="G121" s="5">
        <v>42767</v>
      </c>
      <c r="H121">
        <v>1981</v>
      </c>
      <c r="I121" s="3">
        <v>18500</v>
      </c>
      <c r="J121" s="3">
        <v>3700</v>
      </c>
      <c r="K121" s="3">
        <v>772.2</v>
      </c>
      <c r="L121" s="3">
        <v>0</v>
      </c>
      <c r="M121" t="s">
        <v>24</v>
      </c>
      <c r="N121" t="s">
        <v>19</v>
      </c>
      <c r="O121" t="s">
        <v>18</v>
      </c>
      <c r="P121" t="s">
        <v>62</v>
      </c>
    </row>
    <row r="122" spans="1:16">
      <c r="A122" s="1" t="s">
        <v>25</v>
      </c>
      <c r="B122" s="1" t="s">
        <v>78</v>
      </c>
      <c r="C122" s="1">
        <v>2018</v>
      </c>
      <c r="D122" s="1" t="s">
        <v>50</v>
      </c>
      <c r="E122" t="s">
        <v>63</v>
      </c>
      <c r="F122" t="s">
        <v>25</v>
      </c>
      <c r="G122" s="5">
        <v>42552</v>
      </c>
      <c r="H122">
        <v>1984</v>
      </c>
      <c r="I122" s="3">
        <v>18500</v>
      </c>
      <c r="J122" s="3">
        <v>3700</v>
      </c>
      <c r="K122" s="3">
        <v>0</v>
      </c>
      <c r="L122" s="3">
        <v>0</v>
      </c>
      <c r="M122" t="s">
        <v>24</v>
      </c>
      <c r="N122" t="s">
        <v>19</v>
      </c>
      <c r="O122" t="s">
        <v>18</v>
      </c>
      <c r="P122" t="s">
        <v>62</v>
      </c>
    </row>
    <row r="123" spans="1:16">
      <c r="A123" s="1" t="s">
        <v>25</v>
      </c>
      <c r="B123" s="1" t="s">
        <v>78</v>
      </c>
      <c r="C123" s="1">
        <v>2018</v>
      </c>
      <c r="D123" s="1" t="s">
        <v>56</v>
      </c>
      <c r="E123" t="s">
        <v>20</v>
      </c>
      <c r="F123" t="s">
        <v>25</v>
      </c>
      <c r="G123" s="5">
        <v>43199</v>
      </c>
      <c r="H123">
        <v>1964</v>
      </c>
      <c r="I123" s="3">
        <v>19500</v>
      </c>
      <c r="J123" s="3">
        <v>3900</v>
      </c>
      <c r="K123" s="3">
        <v>1114.29</v>
      </c>
      <c r="L123" s="3">
        <v>0</v>
      </c>
      <c r="M123" t="s">
        <v>24</v>
      </c>
      <c r="N123" t="s">
        <v>19</v>
      </c>
      <c r="O123" t="s">
        <v>18</v>
      </c>
      <c r="P123" t="s">
        <v>62</v>
      </c>
    </row>
    <row r="124" spans="1:16">
      <c r="A124" s="1" t="s">
        <v>25</v>
      </c>
      <c r="B124" s="1" t="s">
        <v>79</v>
      </c>
      <c r="C124" s="1">
        <v>2018</v>
      </c>
      <c r="D124" s="1" t="s">
        <v>26</v>
      </c>
      <c r="E124" t="s">
        <v>27</v>
      </c>
      <c r="F124" t="s">
        <v>25</v>
      </c>
      <c r="G124" s="5">
        <v>42887</v>
      </c>
      <c r="H124">
        <v>1986</v>
      </c>
      <c r="I124" s="3">
        <v>13114.06</v>
      </c>
      <c r="J124" s="3">
        <v>4694.83</v>
      </c>
      <c r="K124" s="3">
        <v>846.4</v>
      </c>
      <c r="L124" s="3">
        <v>0</v>
      </c>
      <c r="M124" t="s">
        <v>16</v>
      </c>
      <c r="N124" t="s">
        <v>19</v>
      </c>
      <c r="O124" t="s">
        <v>18</v>
      </c>
      <c r="P124" t="s">
        <v>64</v>
      </c>
    </row>
    <row r="125" spans="1:16">
      <c r="A125" s="1" t="s">
        <v>25</v>
      </c>
      <c r="B125" s="1" t="s">
        <v>79</v>
      </c>
      <c r="C125" s="1">
        <v>2018</v>
      </c>
      <c r="D125" s="1" t="s">
        <v>29</v>
      </c>
      <c r="E125" t="s">
        <v>30</v>
      </c>
      <c r="F125" t="s">
        <v>25</v>
      </c>
      <c r="G125" s="5">
        <v>42887</v>
      </c>
      <c r="H125">
        <v>1981</v>
      </c>
      <c r="I125" s="3">
        <v>18496.830000000002</v>
      </c>
      <c r="J125" s="3">
        <v>6621.87</v>
      </c>
      <c r="K125" s="3">
        <v>356.25</v>
      </c>
      <c r="L125" s="3">
        <v>0</v>
      </c>
      <c r="M125" t="s">
        <v>16</v>
      </c>
      <c r="N125" t="s">
        <v>19</v>
      </c>
      <c r="O125" t="s">
        <v>18</v>
      </c>
      <c r="P125" t="s">
        <v>64</v>
      </c>
    </row>
    <row r="126" spans="1:16">
      <c r="A126" s="1" t="s">
        <v>25</v>
      </c>
      <c r="B126" s="1" t="s">
        <v>79</v>
      </c>
      <c r="C126" s="1">
        <v>2018</v>
      </c>
      <c r="D126" s="1" t="s">
        <v>31</v>
      </c>
      <c r="E126" t="s">
        <v>30</v>
      </c>
      <c r="F126" t="s">
        <v>25</v>
      </c>
      <c r="G126" s="5">
        <v>42887</v>
      </c>
      <c r="H126">
        <v>1987</v>
      </c>
      <c r="I126" s="3">
        <v>15638.23</v>
      </c>
      <c r="J126" s="3">
        <v>5598.49</v>
      </c>
      <c r="K126" s="3">
        <v>797.39</v>
      </c>
      <c r="L126" s="3">
        <v>0</v>
      </c>
      <c r="M126" t="s">
        <v>16</v>
      </c>
      <c r="N126" t="s">
        <v>19</v>
      </c>
      <c r="O126" t="s">
        <v>18</v>
      </c>
      <c r="P126" t="s">
        <v>64</v>
      </c>
    </row>
    <row r="127" spans="1:16">
      <c r="A127" s="1" t="s">
        <v>25</v>
      </c>
      <c r="B127" s="1" t="s">
        <v>79</v>
      </c>
      <c r="C127" s="1">
        <v>2018</v>
      </c>
      <c r="D127" s="1" t="s">
        <v>32</v>
      </c>
      <c r="E127" t="s">
        <v>33</v>
      </c>
      <c r="F127" t="s">
        <v>25</v>
      </c>
      <c r="G127" s="5">
        <v>42906</v>
      </c>
      <c r="H127">
        <v>1991</v>
      </c>
      <c r="I127" s="3">
        <v>10529.59</v>
      </c>
      <c r="J127" s="3">
        <v>3769.59</v>
      </c>
      <c r="K127" s="3">
        <v>583.85</v>
      </c>
      <c r="L127" s="3">
        <v>0</v>
      </c>
      <c r="M127" t="s">
        <v>16</v>
      </c>
      <c r="N127" t="s">
        <v>19</v>
      </c>
      <c r="O127" t="s">
        <v>18</v>
      </c>
      <c r="P127" t="s">
        <v>64</v>
      </c>
    </row>
    <row r="128" spans="1:16">
      <c r="A128" s="1" t="s">
        <v>25</v>
      </c>
      <c r="B128" s="1" t="s">
        <v>79</v>
      </c>
      <c r="C128" s="1">
        <v>2018</v>
      </c>
      <c r="D128" s="1" t="s">
        <v>34</v>
      </c>
      <c r="E128" t="s">
        <v>35</v>
      </c>
      <c r="F128" t="s">
        <v>25</v>
      </c>
      <c r="G128" s="5">
        <v>42887</v>
      </c>
      <c r="H128">
        <v>1956</v>
      </c>
      <c r="I128" s="3">
        <v>9076.5400000000009</v>
      </c>
      <c r="J128" s="3">
        <v>3249.4</v>
      </c>
      <c r="K128" s="3">
        <v>1463.73</v>
      </c>
      <c r="L128" s="3">
        <v>0</v>
      </c>
      <c r="M128" t="s">
        <v>16</v>
      </c>
      <c r="N128" t="s">
        <v>19</v>
      </c>
      <c r="O128" t="s">
        <v>18</v>
      </c>
      <c r="P128" t="s">
        <v>64</v>
      </c>
    </row>
    <row r="129" spans="1:16">
      <c r="A129" s="1" t="s">
        <v>25</v>
      </c>
      <c r="B129" s="1" t="s">
        <v>79</v>
      </c>
      <c r="C129" s="1">
        <v>2018</v>
      </c>
      <c r="D129" s="1" t="s">
        <v>36</v>
      </c>
      <c r="E129" t="s">
        <v>37</v>
      </c>
      <c r="F129" t="s">
        <v>25</v>
      </c>
      <c r="G129" s="5">
        <v>42971</v>
      </c>
      <c r="H129">
        <v>1981</v>
      </c>
      <c r="I129" s="3">
        <v>6000</v>
      </c>
      <c r="J129" s="3">
        <v>1200</v>
      </c>
      <c r="K129" s="3">
        <v>0</v>
      </c>
      <c r="L129" s="3">
        <v>0</v>
      </c>
      <c r="M129" t="s">
        <v>22</v>
      </c>
      <c r="N129" t="s">
        <v>17</v>
      </c>
      <c r="O129" t="s">
        <v>18</v>
      </c>
      <c r="P129" t="s">
        <v>64</v>
      </c>
    </row>
    <row r="130" spans="1:16">
      <c r="A130" s="1" t="s">
        <v>25</v>
      </c>
      <c r="B130" s="1" t="s">
        <v>79</v>
      </c>
      <c r="C130" s="1">
        <v>2018</v>
      </c>
      <c r="D130" s="1" t="s">
        <v>38</v>
      </c>
      <c r="E130" t="s">
        <v>37</v>
      </c>
      <c r="F130" t="s">
        <v>25</v>
      </c>
      <c r="G130" s="5">
        <v>42877</v>
      </c>
      <c r="H130">
        <v>1955</v>
      </c>
      <c r="I130" s="3">
        <v>6000</v>
      </c>
      <c r="J130" s="3">
        <v>1200</v>
      </c>
      <c r="K130" s="3">
        <v>0</v>
      </c>
      <c r="L130" s="3">
        <v>0</v>
      </c>
      <c r="M130" t="s">
        <v>22</v>
      </c>
      <c r="N130" t="s">
        <v>17</v>
      </c>
      <c r="O130" t="s">
        <v>18</v>
      </c>
      <c r="P130" t="s">
        <v>64</v>
      </c>
    </row>
    <row r="131" spans="1:16">
      <c r="A131" s="1" t="s">
        <v>25</v>
      </c>
      <c r="B131" s="1" t="s">
        <v>79</v>
      </c>
      <c r="C131" s="1">
        <v>2018</v>
      </c>
      <c r="D131" s="1" t="s">
        <v>39</v>
      </c>
      <c r="E131" t="s">
        <v>37</v>
      </c>
      <c r="F131" t="s">
        <v>25</v>
      </c>
      <c r="G131" s="5">
        <v>43046</v>
      </c>
      <c r="H131">
        <v>1978</v>
      </c>
      <c r="I131" s="3">
        <v>6000</v>
      </c>
      <c r="J131" s="3">
        <v>1200</v>
      </c>
      <c r="K131" s="3">
        <v>0</v>
      </c>
      <c r="L131" s="3">
        <v>0</v>
      </c>
      <c r="M131" t="s">
        <v>22</v>
      </c>
      <c r="N131" t="s">
        <v>17</v>
      </c>
      <c r="O131" t="s">
        <v>18</v>
      </c>
      <c r="P131" t="s">
        <v>64</v>
      </c>
    </row>
    <row r="132" spans="1:16">
      <c r="A132" s="1" t="s">
        <v>25</v>
      </c>
      <c r="B132" s="1" t="s">
        <v>79</v>
      </c>
      <c r="C132" s="1">
        <v>2018</v>
      </c>
      <c r="D132" s="1" t="s">
        <v>40</v>
      </c>
      <c r="E132" t="s">
        <v>37</v>
      </c>
      <c r="F132" t="s">
        <v>25</v>
      </c>
      <c r="G132" s="5">
        <v>42877</v>
      </c>
      <c r="H132">
        <v>1987</v>
      </c>
      <c r="I132" s="3">
        <v>6000</v>
      </c>
      <c r="J132" s="3">
        <v>1200</v>
      </c>
      <c r="K132" s="3">
        <v>0</v>
      </c>
      <c r="L132" s="3">
        <v>0</v>
      </c>
      <c r="M132" t="s">
        <v>22</v>
      </c>
      <c r="N132" t="s">
        <v>17</v>
      </c>
      <c r="O132" t="s">
        <v>18</v>
      </c>
      <c r="P132" t="s">
        <v>64</v>
      </c>
    </row>
    <row r="133" spans="1:16">
      <c r="A133" s="1" t="s">
        <v>25</v>
      </c>
      <c r="B133" s="1" t="s">
        <v>79</v>
      </c>
      <c r="C133" s="1">
        <v>2018</v>
      </c>
      <c r="D133" s="1" t="s">
        <v>41</v>
      </c>
      <c r="E133" t="s">
        <v>42</v>
      </c>
      <c r="F133" t="s">
        <v>25</v>
      </c>
      <c r="G133" s="5">
        <v>43046</v>
      </c>
      <c r="H133">
        <v>1974</v>
      </c>
      <c r="I133" s="3">
        <v>6000</v>
      </c>
      <c r="J133" s="3">
        <v>1200</v>
      </c>
      <c r="K133" s="3">
        <v>0</v>
      </c>
      <c r="L133" s="3">
        <v>0</v>
      </c>
      <c r="M133" t="s">
        <v>22</v>
      </c>
      <c r="N133" t="s">
        <v>17</v>
      </c>
      <c r="O133" t="s">
        <v>18</v>
      </c>
      <c r="P133" t="s">
        <v>64</v>
      </c>
    </row>
    <row r="134" spans="1:16">
      <c r="A134" s="1" t="s">
        <v>25</v>
      </c>
      <c r="B134" s="1" t="s">
        <v>79</v>
      </c>
      <c r="C134" s="1">
        <v>2018</v>
      </c>
      <c r="D134" s="1" t="s">
        <v>43</v>
      </c>
      <c r="E134" t="s">
        <v>37</v>
      </c>
      <c r="F134" t="s">
        <v>25</v>
      </c>
      <c r="G134" s="5">
        <v>42877</v>
      </c>
      <c r="H134">
        <v>1961</v>
      </c>
      <c r="I134" s="3">
        <v>6000</v>
      </c>
      <c r="J134" s="3">
        <v>1200</v>
      </c>
      <c r="K134" s="3">
        <v>0</v>
      </c>
      <c r="L134" s="3">
        <v>0</v>
      </c>
      <c r="M134" t="s">
        <v>22</v>
      </c>
      <c r="N134" t="s">
        <v>17</v>
      </c>
      <c r="O134" t="s">
        <v>18</v>
      </c>
      <c r="P134" t="s">
        <v>64</v>
      </c>
    </row>
    <row r="135" spans="1:16">
      <c r="A135" s="1" t="s">
        <v>25</v>
      </c>
      <c r="B135" s="1" t="s">
        <v>79</v>
      </c>
      <c r="C135" s="1">
        <v>2018</v>
      </c>
      <c r="D135" s="1" t="s">
        <v>61</v>
      </c>
      <c r="E135" t="s">
        <v>37</v>
      </c>
      <c r="F135" t="s">
        <v>25</v>
      </c>
      <c r="G135" s="5">
        <v>43256</v>
      </c>
      <c r="H135">
        <v>1979</v>
      </c>
      <c r="I135" s="3">
        <v>6000</v>
      </c>
      <c r="J135" s="3">
        <v>1200</v>
      </c>
      <c r="K135" s="3">
        <v>0</v>
      </c>
      <c r="L135" s="3">
        <v>0</v>
      </c>
      <c r="M135" t="s">
        <v>22</v>
      </c>
      <c r="N135" t="s">
        <v>17</v>
      </c>
      <c r="O135" t="s">
        <v>18</v>
      </c>
      <c r="P135" t="s">
        <v>64</v>
      </c>
    </row>
    <row r="136" spans="1:16">
      <c r="A136" s="1" t="s">
        <v>25</v>
      </c>
      <c r="B136" s="1" t="s">
        <v>79</v>
      </c>
      <c r="C136" s="1">
        <v>2018</v>
      </c>
      <c r="D136" s="1" t="s">
        <v>44</v>
      </c>
      <c r="E136" t="s">
        <v>45</v>
      </c>
      <c r="F136" t="s">
        <v>25</v>
      </c>
      <c r="G136" s="5">
        <v>43046</v>
      </c>
      <c r="H136">
        <v>1982</v>
      </c>
      <c r="I136" s="3">
        <v>3000</v>
      </c>
      <c r="J136" s="3">
        <v>600</v>
      </c>
      <c r="K136" s="3">
        <v>0</v>
      </c>
      <c r="L136" s="3">
        <v>0</v>
      </c>
      <c r="M136" t="s">
        <v>23</v>
      </c>
      <c r="N136" t="s">
        <v>17</v>
      </c>
      <c r="O136" t="s">
        <v>18</v>
      </c>
      <c r="P136" t="s">
        <v>64</v>
      </c>
    </row>
    <row r="137" spans="1:16">
      <c r="A137" s="1" t="s">
        <v>25</v>
      </c>
      <c r="B137" s="1" t="s">
        <v>79</v>
      </c>
      <c r="C137" s="1">
        <v>2018</v>
      </c>
      <c r="D137" s="1" t="s">
        <v>58</v>
      </c>
      <c r="E137" t="s">
        <v>45</v>
      </c>
      <c r="F137" t="s">
        <v>25</v>
      </c>
      <c r="G137" s="5">
        <v>43216</v>
      </c>
      <c r="H137">
        <v>1982</v>
      </c>
      <c r="I137" s="3">
        <v>3000</v>
      </c>
      <c r="J137" s="3">
        <v>600</v>
      </c>
      <c r="K137" s="3">
        <v>0</v>
      </c>
      <c r="L137" s="3">
        <v>0</v>
      </c>
      <c r="M137" t="s">
        <v>23</v>
      </c>
      <c r="N137" t="s">
        <v>17</v>
      </c>
      <c r="O137" t="s">
        <v>18</v>
      </c>
      <c r="P137" t="s">
        <v>64</v>
      </c>
    </row>
    <row r="138" spans="1:16">
      <c r="A138" s="1" t="s">
        <v>25</v>
      </c>
      <c r="B138" s="1" t="s">
        <v>79</v>
      </c>
      <c r="C138" s="1">
        <v>2018</v>
      </c>
      <c r="D138" s="1" t="s">
        <v>59</v>
      </c>
      <c r="E138" t="s">
        <v>45</v>
      </c>
      <c r="F138" t="s">
        <v>25</v>
      </c>
      <c r="G138" s="5">
        <v>43216</v>
      </c>
      <c r="H138">
        <v>1988</v>
      </c>
      <c r="I138" s="3">
        <v>3000</v>
      </c>
      <c r="J138" s="3">
        <v>600</v>
      </c>
      <c r="K138" s="3">
        <v>0</v>
      </c>
      <c r="L138" s="3">
        <v>0</v>
      </c>
      <c r="M138" t="s">
        <v>23</v>
      </c>
      <c r="N138" t="s">
        <v>17</v>
      </c>
      <c r="O138" t="s">
        <v>18</v>
      </c>
      <c r="P138" t="s">
        <v>64</v>
      </c>
    </row>
    <row r="139" spans="1:16">
      <c r="A139" s="1" t="s">
        <v>25</v>
      </c>
      <c r="B139" s="1" t="s">
        <v>79</v>
      </c>
      <c r="C139" s="1">
        <v>2018</v>
      </c>
      <c r="D139" s="1" t="s">
        <v>48</v>
      </c>
      <c r="E139" t="s">
        <v>49</v>
      </c>
      <c r="F139" t="s">
        <v>25</v>
      </c>
      <c r="G139" s="5">
        <v>42767</v>
      </c>
      <c r="H139">
        <v>1981</v>
      </c>
      <c r="I139" s="3">
        <v>18500</v>
      </c>
      <c r="J139" s="3">
        <v>3700</v>
      </c>
      <c r="K139" s="3">
        <v>772.2</v>
      </c>
      <c r="L139" s="3">
        <v>0</v>
      </c>
      <c r="M139" t="s">
        <v>24</v>
      </c>
      <c r="N139" t="s">
        <v>19</v>
      </c>
      <c r="O139" t="s">
        <v>18</v>
      </c>
      <c r="P139" t="s">
        <v>64</v>
      </c>
    </row>
    <row r="140" spans="1:16">
      <c r="A140" s="1" t="s">
        <v>25</v>
      </c>
      <c r="B140" s="1" t="s">
        <v>79</v>
      </c>
      <c r="C140" s="1">
        <v>2018</v>
      </c>
      <c r="D140" s="1" t="s">
        <v>50</v>
      </c>
      <c r="E140" t="s">
        <v>63</v>
      </c>
      <c r="F140" t="s">
        <v>25</v>
      </c>
      <c r="G140" s="5">
        <v>42552</v>
      </c>
      <c r="H140">
        <v>1984</v>
      </c>
      <c r="I140" s="3">
        <v>18500</v>
      </c>
      <c r="J140" s="3">
        <v>3700</v>
      </c>
      <c r="K140" s="3">
        <v>0</v>
      </c>
      <c r="L140" s="3">
        <v>0</v>
      </c>
      <c r="M140" t="s">
        <v>24</v>
      </c>
      <c r="N140" t="s">
        <v>19</v>
      </c>
      <c r="O140" t="s">
        <v>18</v>
      </c>
      <c r="P140" t="s">
        <v>64</v>
      </c>
    </row>
    <row r="141" spans="1:16">
      <c r="A141" s="1" t="s">
        <v>25</v>
      </c>
      <c r="B141" s="1" t="s">
        <v>79</v>
      </c>
      <c r="C141" s="1">
        <v>2018</v>
      </c>
      <c r="D141" s="1" t="s">
        <v>56</v>
      </c>
      <c r="E141" t="s">
        <v>20</v>
      </c>
      <c r="F141" t="s">
        <v>25</v>
      </c>
      <c r="G141" s="5">
        <v>43199</v>
      </c>
      <c r="H141">
        <v>1964</v>
      </c>
      <c r="I141" s="3">
        <v>19500</v>
      </c>
      <c r="J141" s="3">
        <v>3900</v>
      </c>
      <c r="K141" s="3">
        <v>1114.29</v>
      </c>
      <c r="L141" s="3">
        <v>0</v>
      </c>
      <c r="M141" t="s">
        <v>24</v>
      </c>
      <c r="N141" t="s">
        <v>19</v>
      </c>
      <c r="O141" t="s">
        <v>18</v>
      </c>
      <c r="P141" t="s">
        <v>64</v>
      </c>
    </row>
    <row r="142" spans="1:16">
      <c r="A142" s="1" t="s">
        <v>25</v>
      </c>
      <c r="B142" s="1" t="s">
        <v>80</v>
      </c>
      <c r="C142" s="1">
        <v>2018</v>
      </c>
      <c r="D142" s="1" t="s">
        <v>26</v>
      </c>
      <c r="E142" t="s">
        <v>27</v>
      </c>
      <c r="F142" t="s">
        <v>25</v>
      </c>
      <c r="G142" s="5">
        <v>42887</v>
      </c>
      <c r="H142">
        <v>1986</v>
      </c>
      <c r="I142" s="3">
        <v>13114.06</v>
      </c>
      <c r="J142" s="3">
        <v>4694.83</v>
      </c>
      <c r="K142" s="3">
        <v>902.65</v>
      </c>
      <c r="L142" s="3">
        <v>0</v>
      </c>
      <c r="M142" t="s">
        <v>16</v>
      </c>
      <c r="N142" t="s">
        <v>19</v>
      </c>
      <c r="O142" t="s">
        <v>18</v>
      </c>
      <c r="P142" t="s">
        <v>65</v>
      </c>
    </row>
    <row r="143" spans="1:16">
      <c r="A143" s="1" t="s">
        <v>25</v>
      </c>
      <c r="B143" s="1" t="s">
        <v>80</v>
      </c>
      <c r="C143" s="1">
        <v>2018</v>
      </c>
      <c r="D143" s="1" t="s">
        <v>29</v>
      </c>
      <c r="E143" t="s">
        <v>30</v>
      </c>
      <c r="F143" t="s">
        <v>25</v>
      </c>
      <c r="G143" s="5">
        <v>42887</v>
      </c>
      <c r="H143">
        <v>1981</v>
      </c>
      <c r="I143" s="3">
        <v>15638.23</v>
      </c>
      <c r="J143" s="3">
        <v>5598.49</v>
      </c>
      <c r="K143" s="3">
        <v>412.5</v>
      </c>
      <c r="L143" s="3">
        <v>0</v>
      </c>
      <c r="M143" t="s">
        <v>16</v>
      </c>
      <c r="N143" t="s">
        <v>19</v>
      </c>
      <c r="O143" t="s">
        <v>18</v>
      </c>
      <c r="P143" t="s">
        <v>65</v>
      </c>
    </row>
    <row r="144" spans="1:16">
      <c r="A144" s="1" t="s">
        <v>25</v>
      </c>
      <c r="B144" s="1" t="s">
        <v>80</v>
      </c>
      <c r="C144" s="1">
        <v>2018</v>
      </c>
      <c r="D144" s="1" t="s">
        <v>31</v>
      </c>
      <c r="E144" t="s">
        <v>30</v>
      </c>
      <c r="F144" t="s">
        <v>25</v>
      </c>
      <c r="G144" s="5">
        <v>42887</v>
      </c>
      <c r="H144">
        <v>1987</v>
      </c>
      <c r="I144" s="3">
        <v>15638.23</v>
      </c>
      <c r="J144" s="3">
        <v>5598.49</v>
      </c>
      <c r="K144" s="3">
        <v>853.64</v>
      </c>
      <c r="L144" s="3">
        <v>0</v>
      </c>
      <c r="M144" t="s">
        <v>16</v>
      </c>
      <c r="N144" t="s">
        <v>19</v>
      </c>
      <c r="O144" t="s">
        <v>18</v>
      </c>
      <c r="P144" t="s">
        <v>65</v>
      </c>
    </row>
    <row r="145" spans="1:16">
      <c r="A145" s="1" t="s">
        <v>25</v>
      </c>
      <c r="B145" s="1" t="s">
        <v>80</v>
      </c>
      <c r="C145" s="1">
        <v>2018</v>
      </c>
      <c r="D145" s="1" t="s">
        <v>32</v>
      </c>
      <c r="E145" t="s">
        <v>33</v>
      </c>
      <c r="F145" t="s">
        <v>25</v>
      </c>
      <c r="G145" s="5">
        <v>42906</v>
      </c>
      <c r="H145">
        <v>1991</v>
      </c>
      <c r="I145" s="3">
        <v>10529.59</v>
      </c>
      <c r="J145" s="3">
        <v>3769.59</v>
      </c>
      <c r="K145" s="3">
        <v>640.1</v>
      </c>
      <c r="L145" s="3">
        <v>0</v>
      </c>
      <c r="M145" t="s">
        <v>16</v>
      </c>
      <c r="N145" t="s">
        <v>19</v>
      </c>
      <c r="O145" t="s">
        <v>18</v>
      </c>
      <c r="P145" t="s">
        <v>65</v>
      </c>
    </row>
    <row r="146" spans="1:16">
      <c r="A146" s="1" t="s">
        <v>25</v>
      </c>
      <c r="B146" s="1" t="s">
        <v>80</v>
      </c>
      <c r="C146" s="1">
        <v>2018</v>
      </c>
      <c r="D146" s="1" t="s">
        <v>34</v>
      </c>
      <c r="E146" t="s">
        <v>35</v>
      </c>
      <c r="F146" t="s">
        <v>25</v>
      </c>
      <c r="G146" s="5">
        <v>42887</v>
      </c>
      <c r="H146">
        <v>1956</v>
      </c>
      <c r="I146" s="3">
        <v>7815.91</v>
      </c>
      <c r="J146" s="3">
        <v>2798.1</v>
      </c>
      <c r="K146" s="3">
        <v>1519.98</v>
      </c>
      <c r="L146" s="3">
        <v>0</v>
      </c>
      <c r="M146" t="s">
        <v>16</v>
      </c>
      <c r="N146" t="s">
        <v>19</v>
      </c>
      <c r="O146" t="s">
        <v>18</v>
      </c>
      <c r="P146" t="s">
        <v>65</v>
      </c>
    </row>
    <row r="147" spans="1:16">
      <c r="A147" s="1" t="s">
        <v>25</v>
      </c>
      <c r="B147" s="1" t="s">
        <v>80</v>
      </c>
      <c r="C147" s="1">
        <v>2018</v>
      </c>
      <c r="D147" s="1" t="s">
        <v>36</v>
      </c>
      <c r="E147" t="s">
        <v>37</v>
      </c>
      <c r="F147" t="s">
        <v>25</v>
      </c>
      <c r="G147" s="5">
        <v>42971</v>
      </c>
      <c r="H147">
        <v>1981</v>
      </c>
      <c r="I147" s="3">
        <v>6000</v>
      </c>
      <c r="J147" s="3">
        <v>1200</v>
      </c>
      <c r="K147" s="3">
        <v>0</v>
      </c>
      <c r="L147" s="3">
        <v>0</v>
      </c>
      <c r="M147" t="s">
        <v>22</v>
      </c>
      <c r="N147" t="s">
        <v>17</v>
      </c>
      <c r="O147" t="s">
        <v>18</v>
      </c>
      <c r="P147" t="s">
        <v>65</v>
      </c>
    </row>
    <row r="148" spans="1:16">
      <c r="A148" s="1" t="s">
        <v>25</v>
      </c>
      <c r="B148" s="1" t="s">
        <v>80</v>
      </c>
      <c r="C148" s="1">
        <v>2018</v>
      </c>
      <c r="D148" s="1" t="s">
        <v>38</v>
      </c>
      <c r="E148" t="s">
        <v>37</v>
      </c>
      <c r="F148" t="s">
        <v>25</v>
      </c>
      <c r="G148" s="5">
        <v>42877</v>
      </c>
      <c r="H148">
        <v>1955</v>
      </c>
      <c r="I148" s="3">
        <v>6000</v>
      </c>
      <c r="J148" s="3">
        <v>1200</v>
      </c>
      <c r="K148" s="3">
        <v>0</v>
      </c>
      <c r="L148" s="3">
        <v>0</v>
      </c>
      <c r="M148" t="s">
        <v>22</v>
      </c>
      <c r="N148" t="s">
        <v>17</v>
      </c>
      <c r="O148" t="s">
        <v>18</v>
      </c>
      <c r="P148" t="s">
        <v>65</v>
      </c>
    </row>
    <row r="149" spans="1:16">
      <c r="A149" s="1" t="s">
        <v>25</v>
      </c>
      <c r="B149" s="1" t="s">
        <v>80</v>
      </c>
      <c r="C149" s="1">
        <v>2018</v>
      </c>
      <c r="D149" s="1" t="s">
        <v>39</v>
      </c>
      <c r="E149" t="s">
        <v>37</v>
      </c>
      <c r="F149" t="s">
        <v>25</v>
      </c>
      <c r="G149" s="5">
        <v>43046</v>
      </c>
      <c r="H149">
        <v>1978</v>
      </c>
      <c r="I149" s="3">
        <v>6000</v>
      </c>
      <c r="J149" s="3">
        <v>1200</v>
      </c>
      <c r="K149" s="3">
        <v>0</v>
      </c>
      <c r="L149" s="3">
        <v>0</v>
      </c>
      <c r="M149" t="s">
        <v>22</v>
      </c>
      <c r="N149" t="s">
        <v>17</v>
      </c>
      <c r="O149" t="s">
        <v>18</v>
      </c>
      <c r="P149" t="s">
        <v>65</v>
      </c>
    </row>
    <row r="150" spans="1:16">
      <c r="A150" s="1" t="s">
        <v>25</v>
      </c>
      <c r="B150" s="1" t="s">
        <v>80</v>
      </c>
      <c r="C150" s="1">
        <v>2018</v>
      </c>
      <c r="D150" s="1" t="s">
        <v>40</v>
      </c>
      <c r="E150" t="s">
        <v>37</v>
      </c>
      <c r="F150" t="s">
        <v>25</v>
      </c>
      <c r="G150" s="5">
        <v>42877</v>
      </c>
      <c r="H150">
        <v>1987</v>
      </c>
      <c r="I150" s="3">
        <v>6000</v>
      </c>
      <c r="J150" s="3">
        <v>1200</v>
      </c>
      <c r="K150" s="3">
        <v>0</v>
      </c>
      <c r="L150" s="3">
        <v>0</v>
      </c>
      <c r="M150" t="s">
        <v>22</v>
      </c>
      <c r="N150" t="s">
        <v>17</v>
      </c>
      <c r="O150" t="s">
        <v>18</v>
      </c>
      <c r="P150" t="s">
        <v>65</v>
      </c>
    </row>
    <row r="151" spans="1:16">
      <c r="A151" s="1" t="s">
        <v>25</v>
      </c>
      <c r="B151" s="1" t="s">
        <v>80</v>
      </c>
      <c r="C151" s="1">
        <v>2018</v>
      </c>
      <c r="D151" s="1" t="s">
        <v>41</v>
      </c>
      <c r="E151" t="s">
        <v>42</v>
      </c>
      <c r="F151" t="s">
        <v>25</v>
      </c>
      <c r="G151" s="5">
        <v>43046</v>
      </c>
      <c r="H151">
        <v>1974</v>
      </c>
      <c r="I151" s="3">
        <v>6000</v>
      </c>
      <c r="J151" s="3">
        <v>1200</v>
      </c>
      <c r="K151" s="3">
        <v>0</v>
      </c>
      <c r="L151" s="3">
        <v>0</v>
      </c>
      <c r="M151" t="s">
        <v>22</v>
      </c>
      <c r="N151" t="s">
        <v>17</v>
      </c>
      <c r="O151" t="s">
        <v>18</v>
      </c>
      <c r="P151" t="s">
        <v>65</v>
      </c>
    </row>
    <row r="152" spans="1:16">
      <c r="A152" s="1" t="s">
        <v>25</v>
      </c>
      <c r="B152" s="1" t="s">
        <v>80</v>
      </c>
      <c r="C152" s="1">
        <v>2018</v>
      </c>
      <c r="D152" s="1" t="s">
        <v>43</v>
      </c>
      <c r="E152" t="s">
        <v>37</v>
      </c>
      <c r="F152" t="s">
        <v>25</v>
      </c>
      <c r="G152" s="5">
        <v>42877</v>
      </c>
      <c r="H152">
        <v>1961</v>
      </c>
      <c r="I152" s="3">
        <v>6000</v>
      </c>
      <c r="J152" s="3">
        <v>1200</v>
      </c>
      <c r="K152" s="3">
        <v>0</v>
      </c>
      <c r="L152" s="3">
        <v>0</v>
      </c>
      <c r="M152" t="s">
        <v>22</v>
      </c>
      <c r="N152" t="s">
        <v>17</v>
      </c>
      <c r="O152" t="s">
        <v>18</v>
      </c>
      <c r="P152" t="s">
        <v>65</v>
      </c>
    </row>
    <row r="153" spans="1:16">
      <c r="A153" s="1" t="s">
        <v>25</v>
      </c>
      <c r="B153" s="1" t="s">
        <v>80</v>
      </c>
      <c r="C153" s="1">
        <v>2018</v>
      </c>
      <c r="D153" s="1" t="s">
        <v>61</v>
      </c>
      <c r="E153" t="s">
        <v>37</v>
      </c>
      <c r="F153" t="s">
        <v>25</v>
      </c>
      <c r="G153" s="5">
        <v>43256</v>
      </c>
      <c r="H153">
        <v>1979</v>
      </c>
      <c r="I153" s="3">
        <v>6000</v>
      </c>
      <c r="J153" s="3">
        <v>1200</v>
      </c>
      <c r="K153" s="3">
        <v>0</v>
      </c>
      <c r="L153" s="3">
        <v>0</v>
      </c>
      <c r="M153" t="s">
        <v>22</v>
      </c>
      <c r="N153" t="s">
        <v>17</v>
      </c>
      <c r="O153" t="s">
        <v>18</v>
      </c>
      <c r="P153" t="s">
        <v>65</v>
      </c>
    </row>
    <row r="154" spans="1:16">
      <c r="A154" s="1" t="s">
        <v>25</v>
      </c>
      <c r="B154" s="1" t="s">
        <v>80</v>
      </c>
      <c r="C154" s="1">
        <v>2018</v>
      </c>
      <c r="D154" s="1" t="s">
        <v>44</v>
      </c>
      <c r="E154" t="s">
        <v>45</v>
      </c>
      <c r="F154" t="s">
        <v>25</v>
      </c>
      <c r="G154" s="5">
        <v>43046</v>
      </c>
      <c r="H154">
        <v>1982</v>
      </c>
      <c r="I154" s="3">
        <v>3000</v>
      </c>
      <c r="J154" s="3">
        <v>600</v>
      </c>
      <c r="K154" s="3">
        <v>0</v>
      </c>
      <c r="L154" s="3">
        <v>0</v>
      </c>
      <c r="M154" t="s">
        <v>23</v>
      </c>
      <c r="N154" t="s">
        <v>17</v>
      </c>
      <c r="O154" t="s">
        <v>18</v>
      </c>
      <c r="P154" t="s">
        <v>65</v>
      </c>
    </row>
    <row r="155" spans="1:16">
      <c r="A155" s="1" t="s">
        <v>25</v>
      </c>
      <c r="B155" s="1" t="s">
        <v>80</v>
      </c>
      <c r="C155" s="1">
        <v>2018</v>
      </c>
      <c r="D155" s="1" t="s">
        <v>58</v>
      </c>
      <c r="E155" t="s">
        <v>45</v>
      </c>
      <c r="F155" t="s">
        <v>25</v>
      </c>
      <c r="G155" s="5">
        <v>43216</v>
      </c>
      <c r="H155">
        <v>1982</v>
      </c>
      <c r="I155" s="3">
        <v>3000</v>
      </c>
      <c r="J155" s="3">
        <v>600</v>
      </c>
      <c r="K155" s="3">
        <v>0</v>
      </c>
      <c r="L155" s="3">
        <v>0</v>
      </c>
      <c r="M155" t="s">
        <v>23</v>
      </c>
      <c r="N155" t="s">
        <v>17</v>
      </c>
      <c r="O155" t="s">
        <v>18</v>
      </c>
      <c r="P155" t="s">
        <v>65</v>
      </c>
    </row>
    <row r="156" spans="1:16">
      <c r="A156" s="1" t="s">
        <v>25</v>
      </c>
      <c r="B156" s="1" t="s">
        <v>80</v>
      </c>
      <c r="C156" s="1">
        <v>2018</v>
      </c>
      <c r="D156" s="1" t="s">
        <v>59</v>
      </c>
      <c r="E156" t="s">
        <v>45</v>
      </c>
      <c r="F156" t="s">
        <v>25</v>
      </c>
      <c r="G156" s="5">
        <v>43216</v>
      </c>
      <c r="H156">
        <v>1988</v>
      </c>
      <c r="I156" s="3">
        <v>3000</v>
      </c>
      <c r="J156" s="3">
        <v>600</v>
      </c>
      <c r="K156" s="3">
        <v>0</v>
      </c>
      <c r="L156" s="3">
        <v>0</v>
      </c>
      <c r="M156" t="s">
        <v>23</v>
      </c>
      <c r="N156" t="s">
        <v>17</v>
      </c>
      <c r="O156" t="s">
        <v>18</v>
      </c>
      <c r="P156" t="s">
        <v>65</v>
      </c>
    </row>
    <row r="157" spans="1:16">
      <c r="A157" s="1" t="s">
        <v>25</v>
      </c>
      <c r="B157" s="1" t="s">
        <v>80</v>
      </c>
      <c r="C157" s="1">
        <v>2018</v>
      </c>
      <c r="D157" s="1" t="s">
        <v>48</v>
      </c>
      <c r="E157" t="s">
        <v>49</v>
      </c>
      <c r="F157" t="s">
        <v>25</v>
      </c>
      <c r="G157" s="5">
        <v>42767</v>
      </c>
      <c r="H157">
        <v>1981</v>
      </c>
      <c r="I157" s="3">
        <v>18500</v>
      </c>
      <c r="J157" s="3">
        <v>3700</v>
      </c>
      <c r="K157" s="3">
        <v>772.2</v>
      </c>
      <c r="L157" s="3">
        <v>0</v>
      </c>
      <c r="M157" t="s">
        <v>24</v>
      </c>
      <c r="N157" t="s">
        <v>19</v>
      </c>
      <c r="O157" t="s">
        <v>18</v>
      </c>
      <c r="P157" t="s">
        <v>65</v>
      </c>
    </row>
    <row r="158" spans="1:16">
      <c r="A158" s="1" t="s">
        <v>25</v>
      </c>
      <c r="B158" s="1" t="s">
        <v>80</v>
      </c>
      <c r="C158" s="1">
        <v>2018</v>
      </c>
      <c r="D158" s="1" t="s">
        <v>50</v>
      </c>
      <c r="E158" t="s">
        <v>63</v>
      </c>
      <c r="F158" t="s">
        <v>25</v>
      </c>
      <c r="G158" s="5">
        <v>42552</v>
      </c>
      <c r="H158">
        <v>1984</v>
      </c>
      <c r="I158" s="3">
        <v>18500</v>
      </c>
      <c r="J158" s="3">
        <v>3700</v>
      </c>
      <c r="K158" s="3">
        <v>0</v>
      </c>
      <c r="L158" s="3">
        <v>0</v>
      </c>
      <c r="M158" t="s">
        <v>24</v>
      </c>
      <c r="N158" t="s">
        <v>19</v>
      </c>
      <c r="O158" t="s">
        <v>18</v>
      </c>
      <c r="P158" t="s">
        <v>65</v>
      </c>
    </row>
    <row r="159" spans="1:16">
      <c r="A159" s="1" t="s">
        <v>25</v>
      </c>
      <c r="B159" s="1" t="s">
        <v>80</v>
      </c>
      <c r="C159" s="1">
        <v>2018</v>
      </c>
      <c r="D159" s="1" t="s">
        <v>56</v>
      </c>
      <c r="E159" t="s">
        <v>20</v>
      </c>
      <c r="F159" t="s">
        <v>25</v>
      </c>
      <c r="G159" s="5">
        <v>43199</v>
      </c>
      <c r="H159">
        <v>1964</v>
      </c>
      <c r="I159" s="3">
        <v>19500</v>
      </c>
      <c r="J159" s="3">
        <v>3900</v>
      </c>
      <c r="K159" s="3">
        <v>1114.29</v>
      </c>
      <c r="L159" s="3">
        <v>0</v>
      </c>
      <c r="M159" t="s">
        <v>24</v>
      </c>
      <c r="N159" t="s">
        <v>19</v>
      </c>
      <c r="O159" t="s">
        <v>18</v>
      </c>
      <c r="P159" t="s">
        <v>65</v>
      </c>
    </row>
    <row r="160" spans="1:16">
      <c r="A160" s="1" t="s">
        <v>25</v>
      </c>
      <c r="B160" s="1" t="s">
        <v>81</v>
      </c>
      <c r="C160" s="1">
        <v>2018</v>
      </c>
      <c r="D160" s="1" t="s">
        <v>26</v>
      </c>
      <c r="E160" t="s">
        <v>27</v>
      </c>
      <c r="F160" t="s">
        <v>25</v>
      </c>
      <c r="G160" s="5">
        <v>42887</v>
      </c>
      <c r="H160">
        <v>1986</v>
      </c>
      <c r="I160" s="3">
        <v>14150.08</v>
      </c>
      <c r="J160" s="3">
        <v>5065.7299999999996</v>
      </c>
      <c r="K160" s="3">
        <v>862.26</v>
      </c>
      <c r="L160" s="3">
        <v>0</v>
      </c>
      <c r="M160" t="s">
        <v>16</v>
      </c>
      <c r="N160" t="s">
        <v>19</v>
      </c>
      <c r="O160" t="s">
        <v>18</v>
      </c>
      <c r="P160" t="s">
        <v>66</v>
      </c>
    </row>
    <row r="161" spans="1:16">
      <c r="A161" s="1" t="s">
        <v>25</v>
      </c>
      <c r="B161" s="1" t="s">
        <v>81</v>
      </c>
      <c r="C161" s="1">
        <v>2018</v>
      </c>
      <c r="D161" s="1" t="s">
        <v>29</v>
      </c>
      <c r="E161" t="s">
        <v>30</v>
      </c>
      <c r="F161" t="s">
        <v>25</v>
      </c>
      <c r="G161" s="5">
        <v>42887</v>
      </c>
      <c r="H161">
        <v>1981</v>
      </c>
      <c r="I161" s="3">
        <v>16873.650000000001</v>
      </c>
      <c r="J161" s="3">
        <v>6040.77</v>
      </c>
      <c r="K161" s="3">
        <v>372.11</v>
      </c>
      <c r="L161" s="3">
        <v>0</v>
      </c>
      <c r="M161" t="s">
        <v>16</v>
      </c>
      <c r="N161" t="s">
        <v>19</v>
      </c>
      <c r="O161" t="s">
        <v>18</v>
      </c>
      <c r="P161" t="s">
        <v>66</v>
      </c>
    </row>
    <row r="162" spans="1:16">
      <c r="A162" s="1" t="s">
        <v>25</v>
      </c>
      <c r="B162" s="1" t="s">
        <v>81</v>
      </c>
      <c r="C162" s="1">
        <v>2018</v>
      </c>
      <c r="D162" s="1" t="s">
        <v>31</v>
      </c>
      <c r="E162" t="s">
        <v>30</v>
      </c>
      <c r="F162" t="s">
        <v>25</v>
      </c>
      <c r="G162" s="5">
        <v>42887</v>
      </c>
      <c r="H162">
        <v>1987</v>
      </c>
      <c r="I162" s="3">
        <v>16873.650000000001</v>
      </c>
      <c r="J162" s="3">
        <v>6040.77</v>
      </c>
      <c r="K162" s="3">
        <v>813.25</v>
      </c>
      <c r="L162" s="3">
        <v>0</v>
      </c>
      <c r="M162" t="s">
        <v>16</v>
      </c>
      <c r="N162" t="s">
        <v>19</v>
      </c>
      <c r="O162" t="s">
        <v>18</v>
      </c>
      <c r="P162" t="s">
        <v>66</v>
      </c>
    </row>
    <row r="163" spans="1:16">
      <c r="A163" s="1" t="s">
        <v>25</v>
      </c>
      <c r="B163" s="1" t="s">
        <v>81</v>
      </c>
      <c r="C163" s="1">
        <v>2018</v>
      </c>
      <c r="D163" s="1" t="s">
        <v>32</v>
      </c>
      <c r="E163" t="s">
        <v>33</v>
      </c>
      <c r="F163" t="s">
        <v>25</v>
      </c>
      <c r="G163" s="5">
        <v>42906</v>
      </c>
      <c r="H163">
        <v>1991</v>
      </c>
      <c r="I163" s="3">
        <v>11361.43</v>
      </c>
      <c r="J163" s="3">
        <v>4067.39</v>
      </c>
      <c r="K163" s="3">
        <v>599.71</v>
      </c>
      <c r="L163" s="3">
        <v>0</v>
      </c>
      <c r="M163" t="s">
        <v>16</v>
      </c>
      <c r="N163" t="s">
        <v>19</v>
      </c>
      <c r="O163" t="s">
        <v>18</v>
      </c>
      <c r="P163" t="s">
        <v>66</v>
      </c>
    </row>
    <row r="164" spans="1:16">
      <c r="A164" s="1" t="s">
        <v>25</v>
      </c>
      <c r="B164" s="1" t="s">
        <v>81</v>
      </c>
      <c r="C164" s="1">
        <v>2018</v>
      </c>
      <c r="D164" s="1" t="s">
        <v>34</v>
      </c>
      <c r="E164" t="s">
        <v>35</v>
      </c>
      <c r="F164" t="s">
        <v>25</v>
      </c>
      <c r="G164" s="5">
        <v>42887</v>
      </c>
      <c r="H164">
        <v>1956</v>
      </c>
      <c r="I164" s="3">
        <v>8433.3700000000008</v>
      </c>
      <c r="J164" s="3">
        <v>3019.15</v>
      </c>
      <c r="K164" s="3">
        <v>1479.59</v>
      </c>
      <c r="L164" s="3">
        <v>0</v>
      </c>
      <c r="M164" t="s">
        <v>16</v>
      </c>
      <c r="N164" t="s">
        <v>19</v>
      </c>
      <c r="O164" t="s">
        <v>18</v>
      </c>
      <c r="P164" t="s">
        <v>66</v>
      </c>
    </row>
    <row r="165" spans="1:16">
      <c r="A165" s="1" t="s">
        <v>25</v>
      </c>
      <c r="B165" s="1" t="s">
        <v>81</v>
      </c>
      <c r="C165" s="1">
        <v>2018</v>
      </c>
      <c r="D165" s="1" t="s">
        <v>36</v>
      </c>
      <c r="E165" t="s">
        <v>37</v>
      </c>
      <c r="F165" t="s">
        <v>25</v>
      </c>
      <c r="G165" s="5">
        <v>42971</v>
      </c>
      <c r="H165">
        <v>1981</v>
      </c>
      <c r="I165" s="3">
        <v>6000</v>
      </c>
      <c r="J165" s="3">
        <v>1200</v>
      </c>
      <c r="K165" s="3">
        <v>0</v>
      </c>
      <c r="L165" s="3">
        <v>0</v>
      </c>
      <c r="M165" t="s">
        <v>22</v>
      </c>
      <c r="N165" t="s">
        <v>17</v>
      </c>
      <c r="O165" t="s">
        <v>18</v>
      </c>
      <c r="P165" t="s">
        <v>66</v>
      </c>
    </row>
    <row r="166" spans="1:16">
      <c r="A166" s="1" t="s">
        <v>25</v>
      </c>
      <c r="B166" s="1" t="s">
        <v>81</v>
      </c>
      <c r="C166" s="1">
        <v>2018</v>
      </c>
      <c r="D166" s="1" t="s">
        <v>38</v>
      </c>
      <c r="E166" t="s">
        <v>37</v>
      </c>
      <c r="F166" t="s">
        <v>25</v>
      </c>
      <c r="G166" s="5">
        <v>42877</v>
      </c>
      <c r="H166">
        <v>1955</v>
      </c>
      <c r="I166" s="3">
        <v>6000</v>
      </c>
      <c r="J166" s="3">
        <v>1200</v>
      </c>
      <c r="K166" s="3">
        <v>0</v>
      </c>
      <c r="L166" s="3">
        <v>0</v>
      </c>
      <c r="M166" t="s">
        <v>22</v>
      </c>
      <c r="N166" t="s">
        <v>17</v>
      </c>
      <c r="O166" t="s">
        <v>18</v>
      </c>
      <c r="P166" t="s">
        <v>66</v>
      </c>
    </row>
    <row r="167" spans="1:16">
      <c r="A167" s="1" t="s">
        <v>25</v>
      </c>
      <c r="B167" s="1" t="s">
        <v>81</v>
      </c>
      <c r="C167" s="1">
        <v>2018</v>
      </c>
      <c r="D167" s="1" t="s">
        <v>39</v>
      </c>
      <c r="E167" t="s">
        <v>37</v>
      </c>
      <c r="F167" t="s">
        <v>25</v>
      </c>
      <c r="G167" s="5">
        <v>43046</v>
      </c>
      <c r="H167">
        <v>1978</v>
      </c>
      <c r="I167" s="3">
        <v>6000</v>
      </c>
      <c r="J167" s="3">
        <v>1200</v>
      </c>
      <c r="K167" s="3">
        <v>0</v>
      </c>
      <c r="L167" s="3">
        <v>0</v>
      </c>
      <c r="M167" t="s">
        <v>22</v>
      </c>
      <c r="N167" t="s">
        <v>17</v>
      </c>
      <c r="O167" t="s">
        <v>18</v>
      </c>
      <c r="P167" t="s">
        <v>66</v>
      </c>
    </row>
    <row r="168" spans="1:16">
      <c r="A168" s="1" t="s">
        <v>25</v>
      </c>
      <c r="B168" s="1" t="s">
        <v>81</v>
      </c>
      <c r="C168" s="1">
        <v>2018</v>
      </c>
      <c r="D168" s="1" t="s">
        <v>40</v>
      </c>
      <c r="E168" t="s">
        <v>37</v>
      </c>
      <c r="F168" t="s">
        <v>25</v>
      </c>
      <c r="G168" s="5">
        <v>42877</v>
      </c>
      <c r="H168">
        <v>1987</v>
      </c>
      <c r="I168" s="3">
        <v>6000</v>
      </c>
      <c r="J168" s="3">
        <v>1200</v>
      </c>
      <c r="K168" s="3">
        <v>0</v>
      </c>
      <c r="L168" s="3">
        <v>0</v>
      </c>
      <c r="M168" t="s">
        <v>22</v>
      </c>
      <c r="N168" t="s">
        <v>17</v>
      </c>
      <c r="O168" t="s">
        <v>18</v>
      </c>
      <c r="P168" t="s">
        <v>66</v>
      </c>
    </row>
    <row r="169" spans="1:16">
      <c r="A169" s="1" t="s">
        <v>25</v>
      </c>
      <c r="B169" s="1" t="s">
        <v>81</v>
      </c>
      <c r="C169" s="1">
        <v>2018</v>
      </c>
      <c r="D169" s="1" t="s">
        <v>41</v>
      </c>
      <c r="E169" t="s">
        <v>42</v>
      </c>
      <c r="F169" t="s">
        <v>25</v>
      </c>
      <c r="G169" s="5">
        <v>43046</v>
      </c>
      <c r="H169">
        <v>1974</v>
      </c>
      <c r="I169" s="3">
        <v>6000</v>
      </c>
      <c r="J169" s="3">
        <v>1200</v>
      </c>
      <c r="K169" s="3">
        <v>0</v>
      </c>
      <c r="L169" s="3">
        <v>0</v>
      </c>
      <c r="M169" t="s">
        <v>22</v>
      </c>
      <c r="N169" t="s">
        <v>17</v>
      </c>
      <c r="O169" t="s">
        <v>18</v>
      </c>
      <c r="P169" t="s">
        <v>66</v>
      </c>
    </row>
    <row r="170" spans="1:16">
      <c r="A170" s="1" t="s">
        <v>25</v>
      </c>
      <c r="B170" s="1" t="s">
        <v>81</v>
      </c>
      <c r="C170" s="1">
        <v>2018</v>
      </c>
      <c r="D170" s="1" t="s">
        <v>43</v>
      </c>
      <c r="E170" t="s">
        <v>37</v>
      </c>
      <c r="F170" t="s">
        <v>25</v>
      </c>
      <c r="G170" s="5">
        <v>42877</v>
      </c>
      <c r="H170">
        <v>1961</v>
      </c>
      <c r="I170" s="3">
        <v>6000</v>
      </c>
      <c r="J170" s="3">
        <v>1200</v>
      </c>
      <c r="K170" s="3">
        <v>0</v>
      </c>
      <c r="L170" s="3">
        <v>0</v>
      </c>
      <c r="M170" t="s">
        <v>22</v>
      </c>
      <c r="N170" t="s">
        <v>17</v>
      </c>
      <c r="O170" t="s">
        <v>18</v>
      </c>
      <c r="P170" t="s">
        <v>66</v>
      </c>
    </row>
    <row r="171" spans="1:16">
      <c r="A171" s="1" t="s">
        <v>25</v>
      </c>
      <c r="B171" s="1" t="s">
        <v>81</v>
      </c>
      <c r="C171" s="1">
        <v>2018</v>
      </c>
      <c r="D171" s="1" t="s">
        <v>61</v>
      </c>
      <c r="E171" t="s">
        <v>37</v>
      </c>
      <c r="F171" t="s">
        <v>25</v>
      </c>
      <c r="G171" s="5">
        <v>43256</v>
      </c>
      <c r="H171">
        <v>1979</v>
      </c>
      <c r="I171" s="3">
        <v>6000</v>
      </c>
      <c r="J171" s="3">
        <v>1200</v>
      </c>
      <c r="K171" s="3">
        <v>0</v>
      </c>
      <c r="L171" s="3">
        <v>0</v>
      </c>
      <c r="M171" t="s">
        <v>22</v>
      </c>
      <c r="N171" t="s">
        <v>17</v>
      </c>
      <c r="O171" t="s">
        <v>18</v>
      </c>
      <c r="P171" t="s">
        <v>66</v>
      </c>
    </row>
    <row r="172" spans="1:16">
      <c r="A172" s="1" t="s">
        <v>25</v>
      </c>
      <c r="B172" s="1" t="s">
        <v>81</v>
      </c>
      <c r="C172" s="1">
        <v>2018</v>
      </c>
      <c r="D172" s="1" t="s">
        <v>44</v>
      </c>
      <c r="E172" t="s">
        <v>45</v>
      </c>
      <c r="F172" t="s">
        <v>25</v>
      </c>
      <c r="G172" s="5">
        <v>43046</v>
      </c>
      <c r="H172">
        <v>1982</v>
      </c>
      <c r="I172" s="3">
        <v>0</v>
      </c>
      <c r="J172" s="3">
        <v>0</v>
      </c>
      <c r="K172" s="3">
        <v>0</v>
      </c>
      <c r="L172" s="3">
        <v>0</v>
      </c>
      <c r="M172" t="s">
        <v>23</v>
      </c>
      <c r="N172" t="s">
        <v>17</v>
      </c>
      <c r="O172" t="s">
        <v>18</v>
      </c>
      <c r="P172" t="s">
        <v>66</v>
      </c>
    </row>
    <row r="173" spans="1:16">
      <c r="A173" s="1" t="s">
        <v>25</v>
      </c>
      <c r="B173" s="1" t="s">
        <v>81</v>
      </c>
      <c r="C173" s="1">
        <v>2018</v>
      </c>
      <c r="D173" s="1" t="s">
        <v>58</v>
      </c>
      <c r="E173" t="s">
        <v>45</v>
      </c>
      <c r="F173" t="s">
        <v>25</v>
      </c>
      <c r="G173" s="5">
        <v>43216</v>
      </c>
      <c r="H173">
        <v>1982</v>
      </c>
      <c r="I173" s="3">
        <v>3000</v>
      </c>
      <c r="J173" s="3">
        <v>600</v>
      </c>
      <c r="K173" s="3">
        <v>0</v>
      </c>
      <c r="L173" s="3">
        <v>0</v>
      </c>
      <c r="M173" t="s">
        <v>23</v>
      </c>
      <c r="N173" t="s">
        <v>17</v>
      </c>
      <c r="O173" t="s">
        <v>18</v>
      </c>
      <c r="P173" t="s">
        <v>66</v>
      </c>
    </row>
    <row r="174" spans="1:16">
      <c r="A174" s="1" t="s">
        <v>25</v>
      </c>
      <c r="B174" s="1" t="s">
        <v>81</v>
      </c>
      <c r="C174" s="1">
        <v>2018</v>
      </c>
      <c r="D174" s="1" t="s">
        <v>59</v>
      </c>
      <c r="E174" t="s">
        <v>45</v>
      </c>
      <c r="F174" t="s">
        <v>25</v>
      </c>
      <c r="G174" s="5">
        <v>43216</v>
      </c>
      <c r="H174">
        <v>1988</v>
      </c>
      <c r="I174" s="3">
        <v>3000</v>
      </c>
      <c r="J174" s="3">
        <v>600</v>
      </c>
      <c r="K174" s="3">
        <v>0</v>
      </c>
      <c r="L174" s="3">
        <v>0</v>
      </c>
      <c r="M174" t="s">
        <v>23</v>
      </c>
      <c r="N174" t="s">
        <v>17</v>
      </c>
      <c r="O174" t="s">
        <v>18</v>
      </c>
      <c r="P174" t="s">
        <v>66</v>
      </c>
    </row>
    <row r="175" spans="1:16">
      <c r="A175" s="1" t="s">
        <v>25</v>
      </c>
      <c r="B175" s="1" t="s">
        <v>81</v>
      </c>
      <c r="C175" s="1">
        <v>2018</v>
      </c>
      <c r="D175" s="1" t="s">
        <v>48</v>
      </c>
      <c r="E175" t="s">
        <v>49</v>
      </c>
      <c r="F175" t="s">
        <v>25</v>
      </c>
      <c r="G175" s="5">
        <v>42767</v>
      </c>
      <c r="H175">
        <v>1981</v>
      </c>
      <c r="I175" s="3">
        <v>18500</v>
      </c>
      <c r="J175" s="3">
        <v>3700</v>
      </c>
      <c r="K175" s="3">
        <v>772.2</v>
      </c>
      <c r="L175" s="3">
        <v>0</v>
      </c>
      <c r="M175" t="s">
        <v>24</v>
      </c>
      <c r="N175" t="s">
        <v>19</v>
      </c>
      <c r="O175" t="s">
        <v>18</v>
      </c>
      <c r="P175" t="s">
        <v>66</v>
      </c>
    </row>
    <row r="176" spans="1:16">
      <c r="A176" s="1" t="s">
        <v>25</v>
      </c>
      <c r="B176" s="1" t="s">
        <v>81</v>
      </c>
      <c r="C176" s="1">
        <v>2018</v>
      </c>
      <c r="D176" s="1" t="s">
        <v>50</v>
      </c>
      <c r="E176" t="s">
        <v>63</v>
      </c>
      <c r="F176" t="s">
        <v>25</v>
      </c>
      <c r="G176" s="5">
        <v>42552</v>
      </c>
      <c r="H176">
        <v>1984</v>
      </c>
      <c r="I176" s="3">
        <v>18500</v>
      </c>
      <c r="J176" s="3">
        <v>3700</v>
      </c>
      <c r="K176" s="3">
        <v>0</v>
      </c>
      <c r="L176" s="3">
        <v>0</v>
      </c>
      <c r="M176" t="s">
        <v>24</v>
      </c>
      <c r="N176" t="s">
        <v>19</v>
      </c>
      <c r="O176" t="s">
        <v>18</v>
      </c>
      <c r="P176" t="s">
        <v>66</v>
      </c>
    </row>
    <row r="177" spans="1:16">
      <c r="A177" s="1" t="s">
        <v>25</v>
      </c>
      <c r="B177" s="1" t="s">
        <v>81</v>
      </c>
      <c r="C177" s="1">
        <v>2018</v>
      </c>
      <c r="D177" s="1" t="s">
        <v>56</v>
      </c>
      <c r="E177" t="s">
        <v>20</v>
      </c>
      <c r="F177" t="s">
        <v>25</v>
      </c>
      <c r="G177" s="5">
        <v>43199</v>
      </c>
      <c r="H177">
        <v>1964</v>
      </c>
      <c r="I177" s="3">
        <v>19500</v>
      </c>
      <c r="J177" s="3">
        <v>3900</v>
      </c>
      <c r="K177" s="3">
        <v>1114.29</v>
      </c>
      <c r="L177" s="3">
        <v>0</v>
      </c>
      <c r="M177" t="s">
        <v>24</v>
      </c>
      <c r="N177" t="s">
        <v>19</v>
      </c>
      <c r="O177" t="s">
        <v>18</v>
      </c>
      <c r="P177" t="s">
        <v>66</v>
      </c>
    </row>
    <row r="178" spans="1:16">
      <c r="A178" s="1" t="s">
        <v>25</v>
      </c>
      <c r="B178" s="1" t="s">
        <v>82</v>
      </c>
      <c r="C178" s="1">
        <v>2018</v>
      </c>
      <c r="D178" s="1" t="s">
        <v>26</v>
      </c>
      <c r="E178" t="s">
        <v>27</v>
      </c>
      <c r="F178" t="s">
        <v>25</v>
      </c>
      <c r="G178" s="5">
        <v>42887</v>
      </c>
      <c r="H178">
        <v>1986</v>
      </c>
      <c r="I178" s="3">
        <v>20448.099999999999</v>
      </c>
      <c r="J178" s="3">
        <v>7320.42</v>
      </c>
      <c r="K178" s="3">
        <v>844.21</v>
      </c>
      <c r="L178" s="3">
        <v>0</v>
      </c>
      <c r="M178" t="s">
        <v>16</v>
      </c>
      <c r="N178" t="s">
        <v>19</v>
      </c>
      <c r="O178" t="s">
        <v>18</v>
      </c>
      <c r="P178" t="s">
        <v>67</v>
      </c>
    </row>
    <row r="179" spans="1:16">
      <c r="A179" s="1" t="s">
        <v>25</v>
      </c>
      <c r="B179" s="1" t="s">
        <v>82</v>
      </c>
      <c r="C179" s="1">
        <v>2018</v>
      </c>
      <c r="D179" s="1" t="s">
        <v>29</v>
      </c>
      <c r="E179" t="s">
        <v>30</v>
      </c>
      <c r="F179" t="s">
        <v>25</v>
      </c>
      <c r="G179" s="5">
        <v>42887</v>
      </c>
      <c r="H179">
        <v>1981</v>
      </c>
      <c r="I179" s="3">
        <v>24383.91</v>
      </c>
      <c r="J179" s="3">
        <v>8729.44</v>
      </c>
      <c r="K179" s="3">
        <v>354.06</v>
      </c>
      <c r="L179" s="3">
        <v>0</v>
      </c>
      <c r="M179" t="s">
        <v>16</v>
      </c>
      <c r="N179" t="s">
        <v>19</v>
      </c>
      <c r="O179" t="s">
        <v>18</v>
      </c>
      <c r="P179" t="s">
        <v>67</v>
      </c>
    </row>
    <row r="180" spans="1:16">
      <c r="A180" s="1" t="s">
        <v>25</v>
      </c>
      <c r="B180" s="1" t="s">
        <v>82</v>
      </c>
      <c r="C180" s="1">
        <v>2018</v>
      </c>
      <c r="D180" s="1" t="s">
        <v>31</v>
      </c>
      <c r="E180" t="s">
        <v>30</v>
      </c>
      <c r="F180" t="s">
        <v>25</v>
      </c>
      <c r="G180" s="5">
        <v>42887</v>
      </c>
      <c r="H180">
        <v>1987</v>
      </c>
      <c r="I180" s="3">
        <v>24383.91</v>
      </c>
      <c r="J180" s="3">
        <v>8729.44</v>
      </c>
      <c r="K180" s="3">
        <v>795.2</v>
      </c>
      <c r="L180" s="3">
        <v>0</v>
      </c>
      <c r="M180" t="s">
        <v>16</v>
      </c>
      <c r="N180" t="s">
        <v>19</v>
      </c>
      <c r="O180" t="s">
        <v>18</v>
      </c>
      <c r="P180" t="s">
        <v>67</v>
      </c>
    </row>
    <row r="181" spans="1:16">
      <c r="A181" s="1" t="s">
        <v>25</v>
      </c>
      <c r="B181" s="1" t="s">
        <v>82</v>
      </c>
      <c r="C181" s="1">
        <v>2018</v>
      </c>
      <c r="D181" s="1" t="s">
        <v>32</v>
      </c>
      <c r="E181" t="s">
        <v>33</v>
      </c>
      <c r="F181" t="s">
        <v>25</v>
      </c>
      <c r="G181" s="5">
        <v>42906</v>
      </c>
      <c r="H181">
        <v>1991</v>
      </c>
      <c r="I181" s="3">
        <v>16417.759999999998</v>
      </c>
      <c r="J181" s="3">
        <v>5877.56</v>
      </c>
      <c r="K181" s="3">
        <v>581.66</v>
      </c>
      <c r="L181" s="3">
        <v>0</v>
      </c>
      <c r="M181" t="s">
        <v>16</v>
      </c>
      <c r="N181" t="s">
        <v>19</v>
      </c>
      <c r="O181" t="s">
        <v>18</v>
      </c>
      <c r="P181" t="s">
        <v>67</v>
      </c>
    </row>
    <row r="182" spans="1:16">
      <c r="A182" s="1" t="s">
        <v>25</v>
      </c>
      <c r="B182" s="1" t="s">
        <v>82</v>
      </c>
      <c r="C182" s="1">
        <v>2018</v>
      </c>
      <c r="D182" s="1" t="s">
        <v>34</v>
      </c>
      <c r="E182" t="s">
        <v>35</v>
      </c>
      <c r="F182" t="s">
        <v>25</v>
      </c>
      <c r="G182" s="5">
        <v>42887</v>
      </c>
      <c r="H182">
        <v>1956</v>
      </c>
      <c r="I182" s="3">
        <v>12186.96</v>
      </c>
      <c r="J182" s="3">
        <v>4362.93</v>
      </c>
      <c r="K182" s="3">
        <v>1369.25</v>
      </c>
      <c r="L182" s="3">
        <v>0</v>
      </c>
      <c r="M182" t="s">
        <v>16</v>
      </c>
      <c r="N182" t="s">
        <v>19</v>
      </c>
      <c r="O182" t="s">
        <v>18</v>
      </c>
      <c r="P182" t="s">
        <v>67</v>
      </c>
    </row>
    <row r="183" spans="1:16">
      <c r="A183" s="1" t="s">
        <v>25</v>
      </c>
      <c r="B183" s="1" t="s">
        <v>82</v>
      </c>
      <c r="C183" s="1">
        <v>2018</v>
      </c>
      <c r="D183" s="1" t="s">
        <v>36</v>
      </c>
      <c r="E183" t="s">
        <v>37</v>
      </c>
      <c r="F183" t="s">
        <v>25</v>
      </c>
      <c r="G183" s="5">
        <v>42971</v>
      </c>
      <c r="H183">
        <v>1981</v>
      </c>
      <c r="I183" s="3">
        <v>6000</v>
      </c>
      <c r="J183" s="3">
        <v>1200</v>
      </c>
      <c r="K183" s="3">
        <v>0</v>
      </c>
      <c r="L183" s="3">
        <v>0</v>
      </c>
      <c r="M183" t="s">
        <v>22</v>
      </c>
      <c r="N183" t="s">
        <v>17</v>
      </c>
      <c r="O183" t="s">
        <v>18</v>
      </c>
      <c r="P183" t="s">
        <v>67</v>
      </c>
    </row>
    <row r="184" spans="1:16">
      <c r="A184" s="1" t="s">
        <v>25</v>
      </c>
      <c r="B184" s="1" t="s">
        <v>82</v>
      </c>
      <c r="C184" s="1">
        <v>2018</v>
      </c>
      <c r="D184" s="1" t="s">
        <v>38</v>
      </c>
      <c r="E184" t="s">
        <v>37</v>
      </c>
      <c r="F184" t="s">
        <v>25</v>
      </c>
      <c r="G184" s="5">
        <v>42877</v>
      </c>
      <c r="H184">
        <v>1955</v>
      </c>
      <c r="I184" s="3">
        <v>6000</v>
      </c>
      <c r="J184" s="3">
        <v>1200</v>
      </c>
      <c r="K184" s="3">
        <v>0</v>
      </c>
      <c r="L184" s="3">
        <v>0</v>
      </c>
      <c r="M184" t="s">
        <v>22</v>
      </c>
      <c r="N184" t="s">
        <v>17</v>
      </c>
      <c r="O184" t="s">
        <v>18</v>
      </c>
      <c r="P184" t="s">
        <v>67</v>
      </c>
    </row>
    <row r="185" spans="1:16">
      <c r="A185" s="1" t="s">
        <v>25</v>
      </c>
      <c r="B185" s="1" t="s">
        <v>82</v>
      </c>
      <c r="C185" s="1">
        <v>2018</v>
      </c>
      <c r="D185" s="1" t="s">
        <v>40</v>
      </c>
      <c r="E185" t="s">
        <v>37</v>
      </c>
      <c r="F185" t="s">
        <v>25</v>
      </c>
      <c r="G185" s="5">
        <v>42877</v>
      </c>
      <c r="H185">
        <v>1987</v>
      </c>
      <c r="I185" s="3">
        <v>6000</v>
      </c>
      <c r="J185" s="3">
        <v>1200</v>
      </c>
      <c r="K185" s="3">
        <v>0</v>
      </c>
      <c r="L185" s="3">
        <v>0</v>
      </c>
      <c r="M185" t="s">
        <v>22</v>
      </c>
      <c r="N185" t="s">
        <v>17</v>
      </c>
      <c r="O185" t="s">
        <v>18</v>
      </c>
      <c r="P185" t="s">
        <v>67</v>
      </c>
    </row>
    <row r="186" spans="1:16">
      <c r="A186" s="1" t="s">
        <v>25</v>
      </c>
      <c r="B186" s="1" t="s">
        <v>82</v>
      </c>
      <c r="C186" s="1">
        <v>2018</v>
      </c>
      <c r="D186" s="1" t="s">
        <v>41</v>
      </c>
      <c r="E186" t="s">
        <v>42</v>
      </c>
      <c r="F186" t="s">
        <v>25</v>
      </c>
      <c r="G186" s="5">
        <v>43046</v>
      </c>
      <c r="H186">
        <v>1974</v>
      </c>
      <c r="I186" s="3">
        <v>6000</v>
      </c>
      <c r="J186" s="3">
        <v>1200</v>
      </c>
      <c r="K186" s="3">
        <v>0</v>
      </c>
      <c r="L186" s="3">
        <v>0</v>
      </c>
      <c r="M186" t="s">
        <v>22</v>
      </c>
      <c r="N186" t="s">
        <v>17</v>
      </c>
      <c r="O186" t="s">
        <v>18</v>
      </c>
      <c r="P186" t="s">
        <v>67</v>
      </c>
    </row>
    <row r="187" spans="1:16">
      <c r="A187" s="1" t="s">
        <v>25</v>
      </c>
      <c r="B187" s="1" t="s">
        <v>82</v>
      </c>
      <c r="C187" s="1">
        <v>2018</v>
      </c>
      <c r="D187" s="1" t="s">
        <v>68</v>
      </c>
      <c r="E187" t="s">
        <v>37</v>
      </c>
      <c r="F187" t="s">
        <v>25</v>
      </c>
      <c r="G187" s="5">
        <v>43417</v>
      </c>
      <c r="H187">
        <v>1981</v>
      </c>
      <c r="I187" s="3">
        <v>0</v>
      </c>
      <c r="J187" s="3">
        <v>0</v>
      </c>
      <c r="K187" s="3">
        <v>0</v>
      </c>
      <c r="L187" s="3">
        <v>0</v>
      </c>
      <c r="M187" t="s">
        <v>22</v>
      </c>
      <c r="N187" t="s">
        <v>17</v>
      </c>
      <c r="O187" t="s">
        <v>18</v>
      </c>
      <c r="P187" t="s">
        <v>67</v>
      </c>
    </row>
    <row r="188" spans="1:16">
      <c r="A188" s="1" t="s">
        <v>25</v>
      </c>
      <c r="B188" s="1" t="s">
        <v>82</v>
      </c>
      <c r="C188" s="1">
        <v>2018</v>
      </c>
      <c r="D188" s="1" t="s">
        <v>43</v>
      </c>
      <c r="E188" t="s">
        <v>37</v>
      </c>
      <c r="F188" t="s">
        <v>25</v>
      </c>
      <c r="G188" s="5">
        <v>42877</v>
      </c>
      <c r="H188">
        <v>1961</v>
      </c>
      <c r="I188" s="3">
        <v>6000</v>
      </c>
      <c r="J188" s="3">
        <v>1200</v>
      </c>
      <c r="K188" s="3">
        <v>0</v>
      </c>
      <c r="L188" s="3">
        <v>0</v>
      </c>
      <c r="M188" t="s">
        <v>22</v>
      </c>
      <c r="N188" t="s">
        <v>17</v>
      </c>
      <c r="O188" t="s">
        <v>18</v>
      </c>
      <c r="P188" t="s">
        <v>67</v>
      </c>
    </row>
    <row r="189" spans="1:16">
      <c r="A189" s="1" t="s">
        <v>25</v>
      </c>
      <c r="B189" s="1" t="s">
        <v>82</v>
      </c>
      <c r="C189" s="1">
        <v>2018</v>
      </c>
      <c r="D189" s="1" t="s">
        <v>44</v>
      </c>
      <c r="E189" t="s">
        <v>45</v>
      </c>
      <c r="F189" t="s">
        <v>25</v>
      </c>
      <c r="G189" s="5">
        <v>43046</v>
      </c>
      <c r="H189">
        <v>1982</v>
      </c>
      <c r="I189" s="3">
        <v>0</v>
      </c>
      <c r="J189" s="3">
        <v>0</v>
      </c>
      <c r="K189" s="3">
        <v>0</v>
      </c>
      <c r="L189" s="3">
        <v>0</v>
      </c>
      <c r="M189" t="s">
        <v>23</v>
      </c>
      <c r="N189" t="s">
        <v>17</v>
      </c>
      <c r="O189" t="s">
        <v>18</v>
      </c>
      <c r="P189" t="s">
        <v>67</v>
      </c>
    </row>
    <row r="190" spans="1:16">
      <c r="A190" s="1" t="s">
        <v>25</v>
      </c>
      <c r="B190" s="1" t="s">
        <v>82</v>
      </c>
      <c r="C190" s="1">
        <v>2018</v>
      </c>
      <c r="D190" s="1" t="s">
        <v>58</v>
      </c>
      <c r="E190" t="s">
        <v>45</v>
      </c>
      <c r="F190" t="s">
        <v>25</v>
      </c>
      <c r="G190" s="5">
        <v>43216</v>
      </c>
      <c r="H190">
        <v>1982</v>
      </c>
      <c r="I190" s="3">
        <v>3000</v>
      </c>
      <c r="J190" s="3">
        <v>600</v>
      </c>
      <c r="K190" s="3">
        <v>0</v>
      </c>
      <c r="L190" s="3">
        <v>0</v>
      </c>
      <c r="M190" t="s">
        <v>23</v>
      </c>
      <c r="N190" t="s">
        <v>17</v>
      </c>
      <c r="O190" t="s">
        <v>18</v>
      </c>
      <c r="P190" t="s">
        <v>67</v>
      </c>
    </row>
    <row r="191" spans="1:16">
      <c r="A191" s="1" t="s">
        <v>25</v>
      </c>
      <c r="B191" s="1" t="s">
        <v>82</v>
      </c>
      <c r="C191" s="1">
        <v>2018</v>
      </c>
      <c r="D191" s="1" t="s">
        <v>59</v>
      </c>
      <c r="E191" t="s">
        <v>45</v>
      </c>
      <c r="F191" t="s">
        <v>25</v>
      </c>
      <c r="G191" s="5">
        <v>43216</v>
      </c>
      <c r="H191">
        <v>1988</v>
      </c>
      <c r="I191" s="3">
        <v>3000</v>
      </c>
      <c r="J191" s="3">
        <v>600</v>
      </c>
      <c r="K191" s="3">
        <v>0</v>
      </c>
      <c r="L191" s="3">
        <v>0</v>
      </c>
      <c r="M191" t="s">
        <v>23</v>
      </c>
      <c r="N191" t="s">
        <v>17</v>
      </c>
      <c r="O191" t="s">
        <v>18</v>
      </c>
      <c r="P191" t="s">
        <v>67</v>
      </c>
    </row>
    <row r="192" spans="1:16">
      <c r="A192" s="1" t="s">
        <v>25</v>
      </c>
      <c r="B192" s="1" t="s">
        <v>82</v>
      </c>
      <c r="C192" s="1">
        <v>2018</v>
      </c>
      <c r="D192" s="1" t="s">
        <v>48</v>
      </c>
      <c r="E192" t="s">
        <v>49</v>
      </c>
      <c r="F192" t="s">
        <v>25</v>
      </c>
      <c r="G192" s="5">
        <v>42767</v>
      </c>
      <c r="H192">
        <v>1981</v>
      </c>
      <c r="I192" s="3">
        <v>18500</v>
      </c>
      <c r="J192" s="3">
        <v>3700</v>
      </c>
      <c r="K192" s="3">
        <v>772.2</v>
      </c>
      <c r="L192" s="3">
        <v>0</v>
      </c>
      <c r="M192" t="s">
        <v>24</v>
      </c>
      <c r="N192" t="s">
        <v>19</v>
      </c>
      <c r="O192" t="s">
        <v>18</v>
      </c>
      <c r="P192" t="s">
        <v>67</v>
      </c>
    </row>
    <row r="193" spans="1:16">
      <c r="A193" s="1" t="s">
        <v>25</v>
      </c>
      <c r="B193" s="1" t="s">
        <v>82</v>
      </c>
      <c r="C193" s="1">
        <v>2018</v>
      </c>
      <c r="D193" s="1" t="s">
        <v>50</v>
      </c>
      <c r="E193" t="s">
        <v>63</v>
      </c>
      <c r="F193" t="s">
        <v>25</v>
      </c>
      <c r="G193" s="5">
        <v>42552</v>
      </c>
      <c r="H193">
        <v>1984</v>
      </c>
      <c r="I193" s="3">
        <v>18500</v>
      </c>
      <c r="J193" s="3">
        <v>3700</v>
      </c>
      <c r="K193" s="3">
        <v>0</v>
      </c>
      <c r="L193" s="3">
        <v>0</v>
      </c>
      <c r="M193" t="s">
        <v>24</v>
      </c>
      <c r="N193" t="s">
        <v>19</v>
      </c>
      <c r="O193" t="s">
        <v>18</v>
      </c>
      <c r="P193" t="s">
        <v>67</v>
      </c>
    </row>
    <row r="194" spans="1:16">
      <c r="A194" s="1" t="s">
        <v>25</v>
      </c>
      <c r="B194" s="1" t="s">
        <v>82</v>
      </c>
      <c r="C194" s="1">
        <v>2018</v>
      </c>
      <c r="D194" s="1" t="s">
        <v>39</v>
      </c>
      <c r="E194" t="s">
        <v>37</v>
      </c>
      <c r="F194" t="s">
        <v>25</v>
      </c>
      <c r="G194" s="5">
        <v>43046</v>
      </c>
      <c r="H194">
        <v>1978</v>
      </c>
      <c r="I194" s="3">
        <v>0</v>
      </c>
      <c r="J194" s="3">
        <v>0</v>
      </c>
      <c r="K194" s="3">
        <v>0</v>
      </c>
      <c r="L194" s="3">
        <v>0</v>
      </c>
      <c r="M194" t="s">
        <v>21</v>
      </c>
      <c r="N194" t="s">
        <v>17</v>
      </c>
      <c r="O194" t="s">
        <v>18</v>
      </c>
      <c r="P194" t="s">
        <v>67</v>
      </c>
    </row>
    <row r="195" spans="1:16">
      <c r="A195" s="1" t="s">
        <v>25</v>
      </c>
      <c r="B195" s="1" t="s">
        <v>82</v>
      </c>
      <c r="C195" s="1">
        <v>2018</v>
      </c>
      <c r="D195" s="1" t="s">
        <v>61</v>
      </c>
      <c r="E195" t="s">
        <v>37</v>
      </c>
      <c r="F195" t="s">
        <v>25</v>
      </c>
      <c r="G195" s="5">
        <v>43256</v>
      </c>
      <c r="H195">
        <v>1979</v>
      </c>
      <c r="I195" s="3">
        <v>0</v>
      </c>
      <c r="J195" s="3">
        <v>0</v>
      </c>
      <c r="K195" s="3">
        <v>0</v>
      </c>
      <c r="L195" s="3">
        <v>0</v>
      </c>
      <c r="M195" t="s">
        <v>21</v>
      </c>
      <c r="N195" t="s">
        <v>17</v>
      </c>
      <c r="O195" t="s">
        <v>18</v>
      </c>
      <c r="P195" t="s">
        <v>67</v>
      </c>
    </row>
    <row r="196" spans="1:16">
      <c r="A196" s="1" t="s">
        <v>25</v>
      </c>
      <c r="B196" s="1" t="s">
        <v>82</v>
      </c>
      <c r="C196" s="1">
        <v>2018</v>
      </c>
      <c r="D196" s="1" t="s">
        <v>56</v>
      </c>
      <c r="E196" t="s">
        <v>20</v>
      </c>
      <c r="F196" t="s">
        <v>25</v>
      </c>
      <c r="G196" s="5">
        <v>43199</v>
      </c>
      <c r="H196">
        <v>1964</v>
      </c>
      <c r="I196" s="3">
        <v>31281.25</v>
      </c>
      <c r="J196" s="3">
        <v>6256.25</v>
      </c>
      <c r="K196" s="3">
        <v>185.72</v>
      </c>
      <c r="L196" s="3">
        <v>0</v>
      </c>
      <c r="M196" t="s">
        <v>21</v>
      </c>
      <c r="N196" t="s">
        <v>19</v>
      </c>
      <c r="O196" t="s">
        <v>18</v>
      </c>
      <c r="P196" t="s">
        <v>67</v>
      </c>
    </row>
    <row r="197" spans="1:16">
      <c r="A197" s="1" t="s">
        <v>25</v>
      </c>
      <c r="B197" s="1" t="s">
        <v>83</v>
      </c>
      <c r="C197" s="1">
        <v>2018</v>
      </c>
      <c r="D197" s="1" t="s">
        <v>26</v>
      </c>
      <c r="E197" t="s">
        <v>27</v>
      </c>
      <c r="F197" t="s">
        <v>25</v>
      </c>
      <c r="G197" s="5">
        <v>42887</v>
      </c>
      <c r="H197">
        <v>1986</v>
      </c>
      <c r="I197" s="3">
        <v>21097.21</v>
      </c>
      <c r="J197" s="3">
        <v>5621.85</v>
      </c>
      <c r="K197" s="3">
        <v>844.21</v>
      </c>
      <c r="L197" s="3">
        <v>0</v>
      </c>
      <c r="M197" t="s">
        <v>16</v>
      </c>
      <c r="N197" t="s">
        <v>19</v>
      </c>
      <c r="O197" t="s">
        <v>18</v>
      </c>
      <c r="P197" t="s">
        <v>69</v>
      </c>
    </row>
    <row r="198" spans="1:16">
      <c r="A198" s="1" t="s">
        <v>25</v>
      </c>
      <c r="B198" s="1" t="s">
        <v>83</v>
      </c>
      <c r="C198" s="1">
        <v>2018</v>
      </c>
      <c r="D198" s="1" t="s">
        <v>29</v>
      </c>
      <c r="E198" t="s">
        <v>30</v>
      </c>
      <c r="F198" t="s">
        <v>25</v>
      </c>
      <c r="G198" s="5">
        <v>42887</v>
      </c>
      <c r="H198">
        <v>1981</v>
      </c>
      <c r="I198" s="3">
        <v>25158.01</v>
      </c>
      <c r="J198" s="3">
        <v>6703.95</v>
      </c>
      <c r="K198" s="3">
        <v>354.06</v>
      </c>
      <c r="L198" s="3">
        <v>0</v>
      </c>
      <c r="M198" t="s">
        <v>16</v>
      </c>
      <c r="N198" t="s">
        <v>19</v>
      </c>
      <c r="O198" t="s">
        <v>18</v>
      </c>
      <c r="P198" t="s">
        <v>69</v>
      </c>
    </row>
    <row r="199" spans="1:16">
      <c r="A199" s="1" t="s">
        <v>25</v>
      </c>
      <c r="B199" s="1" t="s">
        <v>83</v>
      </c>
      <c r="C199" s="1">
        <v>2018</v>
      </c>
      <c r="D199" s="1" t="s">
        <v>31</v>
      </c>
      <c r="E199" t="s">
        <v>30</v>
      </c>
      <c r="F199" t="s">
        <v>25</v>
      </c>
      <c r="G199" s="5">
        <v>42887</v>
      </c>
      <c r="H199">
        <v>1987</v>
      </c>
      <c r="I199" s="3">
        <v>25158.01</v>
      </c>
      <c r="J199" s="3">
        <v>6703.95</v>
      </c>
      <c r="K199" s="3">
        <v>795.2</v>
      </c>
      <c r="L199" s="3">
        <v>0</v>
      </c>
      <c r="M199" t="s">
        <v>16</v>
      </c>
      <c r="N199" t="s">
        <v>19</v>
      </c>
      <c r="O199" t="s">
        <v>18</v>
      </c>
      <c r="P199" t="s">
        <v>69</v>
      </c>
    </row>
    <row r="200" spans="1:16">
      <c r="A200" s="1" t="s">
        <v>25</v>
      </c>
      <c r="B200" s="1" t="s">
        <v>83</v>
      </c>
      <c r="C200" s="1">
        <v>2018</v>
      </c>
      <c r="D200" s="1" t="s">
        <v>32</v>
      </c>
      <c r="E200" t="s">
        <v>33</v>
      </c>
      <c r="F200" t="s">
        <v>25</v>
      </c>
      <c r="G200" s="5">
        <v>42906</v>
      </c>
      <c r="H200">
        <v>1991</v>
      </c>
      <c r="I200" s="3">
        <v>16939.47</v>
      </c>
      <c r="J200" s="3">
        <v>4513.92</v>
      </c>
      <c r="K200" s="3">
        <v>581.66</v>
      </c>
      <c r="L200" s="3">
        <v>0</v>
      </c>
      <c r="M200" t="s">
        <v>16</v>
      </c>
      <c r="N200" t="s">
        <v>19</v>
      </c>
      <c r="O200" t="s">
        <v>18</v>
      </c>
      <c r="P200" t="s">
        <v>69</v>
      </c>
    </row>
    <row r="201" spans="1:16">
      <c r="A201" s="1" t="s">
        <v>25</v>
      </c>
      <c r="B201" s="1" t="s">
        <v>83</v>
      </c>
      <c r="C201" s="1">
        <v>2018</v>
      </c>
      <c r="D201" s="1" t="s">
        <v>34</v>
      </c>
      <c r="E201" t="s">
        <v>35</v>
      </c>
      <c r="F201" t="s">
        <v>25</v>
      </c>
      <c r="G201" s="5">
        <v>42887</v>
      </c>
      <c r="H201">
        <v>1956</v>
      </c>
      <c r="I201" s="3">
        <v>12573.86</v>
      </c>
      <c r="J201" s="3">
        <v>3350.61</v>
      </c>
      <c r="K201" s="3">
        <v>1369.25</v>
      </c>
      <c r="L201" s="3">
        <v>0</v>
      </c>
      <c r="M201" t="s">
        <v>16</v>
      </c>
      <c r="N201" t="s">
        <v>19</v>
      </c>
      <c r="O201" t="s">
        <v>18</v>
      </c>
      <c r="P201" t="s">
        <v>69</v>
      </c>
    </row>
    <row r="202" spans="1:16">
      <c r="A202" s="1" t="s">
        <v>25</v>
      </c>
      <c r="B202" s="1" t="s">
        <v>83</v>
      </c>
      <c r="C202" s="1">
        <v>2018</v>
      </c>
      <c r="D202" s="1" t="s">
        <v>36</v>
      </c>
      <c r="E202" t="s">
        <v>37</v>
      </c>
      <c r="F202" t="s">
        <v>25</v>
      </c>
      <c r="G202" s="5">
        <v>42971</v>
      </c>
      <c r="H202">
        <v>1981</v>
      </c>
      <c r="I202" s="3">
        <v>6000</v>
      </c>
      <c r="J202" s="3">
        <v>1200</v>
      </c>
      <c r="K202" s="3">
        <v>0</v>
      </c>
      <c r="L202" s="3">
        <v>0</v>
      </c>
      <c r="M202" t="s">
        <v>22</v>
      </c>
      <c r="N202" t="s">
        <v>17</v>
      </c>
      <c r="O202" t="s">
        <v>18</v>
      </c>
      <c r="P202" t="s">
        <v>69</v>
      </c>
    </row>
    <row r="203" spans="1:16">
      <c r="A203" s="1" t="s">
        <v>25</v>
      </c>
      <c r="B203" s="1" t="s">
        <v>83</v>
      </c>
      <c r="C203" s="1">
        <v>2018</v>
      </c>
      <c r="D203" s="1" t="s">
        <v>38</v>
      </c>
      <c r="E203" t="s">
        <v>37</v>
      </c>
      <c r="F203" t="s">
        <v>25</v>
      </c>
      <c r="G203" s="5">
        <v>42877</v>
      </c>
      <c r="H203">
        <v>1955</v>
      </c>
      <c r="I203" s="3">
        <v>6000</v>
      </c>
      <c r="J203" s="3">
        <v>1200</v>
      </c>
      <c r="K203" s="3">
        <v>0</v>
      </c>
      <c r="L203" s="3">
        <v>0</v>
      </c>
      <c r="M203" t="s">
        <v>22</v>
      </c>
      <c r="N203" t="s">
        <v>17</v>
      </c>
      <c r="O203" t="s">
        <v>18</v>
      </c>
      <c r="P203" t="s">
        <v>69</v>
      </c>
    </row>
    <row r="204" spans="1:16">
      <c r="A204" s="1" t="s">
        <v>25</v>
      </c>
      <c r="B204" s="1" t="s">
        <v>83</v>
      </c>
      <c r="C204" s="1">
        <v>2018</v>
      </c>
      <c r="D204" s="1" t="s">
        <v>40</v>
      </c>
      <c r="E204" t="s">
        <v>37</v>
      </c>
      <c r="F204" t="s">
        <v>25</v>
      </c>
      <c r="G204" s="5">
        <v>42877</v>
      </c>
      <c r="H204">
        <v>1987</v>
      </c>
      <c r="I204" s="3">
        <v>6000</v>
      </c>
      <c r="J204" s="3">
        <v>1200</v>
      </c>
      <c r="K204" s="3">
        <v>0</v>
      </c>
      <c r="L204" s="3">
        <v>0</v>
      </c>
      <c r="M204" t="s">
        <v>22</v>
      </c>
      <c r="N204" t="s">
        <v>17</v>
      </c>
      <c r="O204" t="s">
        <v>18</v>
      </c>
      <c r="P204" t="s">
        <v>69</v>
      </c>
    </row>
    <row r="205" spans="1:16">
      <c r="A205" s="1" t="s">
        <v>25</v>
      </c>
      <c r="B205" s="1" t="s">
        <v>83</v>
      </c>
      <c r="C205" s="1">
        <v>2018</v>
      </c>
      <c r="D205" s="1" t="s">
        <v>41</v>
      </c>
      <c r="E205" t="s">
        <v>42</v>
      </c>
      <c r="F205" t="s">
        <v>25</v>
      </c>
      <c r="G205" s="5">
        <v>43046</v>
      </c>
      <c r="H205">
        <v>1974</v>
      </c>
      <c r="I205" s="3">
        <v>6000</v>
      </c>
      <c r="J205" s="3">
        <v>1200</v>
      </c>
      <c r="K205" s="3">
        <v>0</v>
      </c>
      <c r="L205" s="3">
        <v>0</v>
      </c>
      <c r="M205" t="s">
        <v>22</v>
      </c>
      <c r="N205" t="s">
        <v>17</v>
      </c>
      <c r="O205" t="s">
        <v>18</v>
      </c>
      <c r="P205" t="s">
        <v>69</v>
      </c>
    </row>
    <row r="206" spans="1:16">
      <c r="A206" s="1" t="s">
        <v>25</v>
      </c>
      <c r="B206" s="1" t="s">
        <v>83</v>
      </c>
      <c r="C206" s="1">
        <v>2018</v>
      </c>
      <c r="D206" s="1" t="s">
        <v>68</v>
      </c>
      <c r="E206" t="s">
        <v>37</v>
      </c>
      <c r="F206" t="s">
        <v>25</v>
      </c>
      <c r="G206" s="5">
        <v>43417</v>
      </c>
      <c r="H206">
        <v>1981</v>
      </c>
      <c r="I206" s="3">
        <v>0</v>
      </c>
      <c r="J206" s="3">
        <v>0</v>
      </c>
      <c r="K206" s="3">
        <v>0</v>
      </c>
      <c r="L206" s="3">
        <v>0</v>
      </c>
      <c r="M206" t="s">
        <v>22</v>
      </c>
      <c r="N206" t="s">
        <v>17</v>
      </c>
      <c r="O206" t="s">
        <v>18</v>
      </c>
      <c r="P206" t="s">
        <v>69</v>
      </c>
    </row>
    <row r="207" spans="1:16">
      <c r="A207" s="1" t="s">
        <v>25</v>
      </c>
      <c r="B207" s="1" t="s">
        <v>83</v>
      </c>
      <c r="C207" s="1">
        <v>2018</v>
      </c>
      <c r="D207" s="1" t="s">
        <v>43</v>
      </c>
      <c r="E207" t="s">
        <v>37</v>
      </c>
      <c r="F207" t="s">
        <v>25</v>
      </c>
      <c r="G207" s="5">
        <v>42877</v>
      </c>
      <c r="H207">
        <v>1961</v>
      </c>
      <c r="I207" s="3">
        <v>6000</v>
      </c>
      <c r="J207" s="3">
        <v>1200</v>
      </c>
      <c r="K207" s="3">
        <v>0</v>
      </c>
      <c r="L207" s="3">
        <v>0</v>
      </c>
      <c r="M207" t="s">
        <v>22</v>
      </c>
      <c r="N207" t="s">
        <v>17</v>
      </c>
      <c r="O207" t="s">
        <v>18</v>
      </c>
      <c r="P207" t="s">
        <v>69</v>
      </c>
    </row>
    <row r="208" spans="1:16">
      <c r="A208" s="1" t="s">
        <v>25</v>
      </c>
      <c r="B208" s="1" t="s">
        <v>83</v>
      </c>
      <c r="C208" s="1">
        <v>2018</v>
      </c>
      <c r="D208" s="1" t="s">
        <v>58</v>
      </c>
      <c r="E208" t="s">
        <v>45</v>
      </c>
      <c r="F208" t="s">
        <v>25</v>
      </c>
      <c r="G208" s="5">
        <v>43216</v>
      </c>
      <c r="H208">
        <v>1982</v>
      </c>
      <c r="I208" s="3">
        <v>3000</v>
      </c>
      <c r="J208" s="3">
        <v>600</v>
      </c>
      <c r="K208" s="3">
        <v>0</v>
      </c>
      <c r="L208" s="3">
        <v>0</v>
      </c>
      <c r="M208" t="s">
        <v>23</v>
      </c>
      <c r="N208" t="s">
        <v>17</v>
      </c>
      <c r="O208" t="s">
        <v>18</v>
      </c>
      <c r="P208" t="s">
        <v>69</v>
      </c>
    </row>
    <row r="209" spans="1:16">
      <c r="A209" s="1" t="s">
        <v>25</v>
      </c>
      <c r="B209" s="1" t="s">
        <v>83</v>
      </c>
      <c r="C209" s="1">
        <v>2018</v>
      </c>
      <c r="D209" s="1" t="s">
        <v>59</v>
      </c>
      <c r="E209" t="s">
        <v>45</v>
      </c>
      <c r="F209" t="s">
        <v>25</v>
      </c>
      <c r="G209" s="5">
        <v>43216</v>
      </c>
      <c r="H209">
        <v>1988</v>
      </c>
      <c r="I209" s="3">
        <v>3000</v>
      </c>
      <c r="J209" s="3">
        <v>600</v>
      </c>
      <c r="K209" s="3">
        <v>0</v>
      </c>
      <c r="L209" s="3">
        <v>0</v>
      </c>
      <c r="M209" t="s">
        <v>23</v>
      </c>
      <c r="N209" t="s">
        <v>17</v>
      </c>
      <c r="O209" t="s">
        <v>18</v>
      </c>
      <c r="P209" t="s">
        <v>69</v>
      </c>
    </row>
    <row r="210" spans="1:16">
      <c r="A210" s="1" t="s">
        <v>25</v>
      </c>
      <c r="B210" s="1" t="s">
        <v>83</v>
      </c>
      <c r="C210" s="1">
        <v>2018</v>
      </c>
      <c r="D210" s="1" t="s">
        <v>70</v>
      </c>
      <c r="E210" t="s">
        <v>45</v>
      </c>
      <c r="F210" t="s">
        <v>25</v>
      </c>
      <c r="G210" s="5">
        <v>43216</v>
      </c>
      <c r="H210">
        <v>1980</v>
      </c>
      <c r="I210" s="3">
        <v>3000</v>
      </c>
      <c r="J210" s="3">
        <v>600</v>
      </c>
      <c r="K210" s="3">
        <v>0</v>
      </c>
      <c r="L210" s="3">
        <v>0</v>
      </c>
      <c r="M210" t="s">
        <v>23</v>
      </c>
      <c r="N210" t="s">
        <v>17</v>
      </c>
      <c r="O210" t="s">
        <v>18</v>
      </c>
      <c r="P210" t="s">
        <v>69</v>
      </c>
    </row>
    <row r="211" spans="1:16">
      <c r="A211" s="1" t="s">
        <v>25</v>
      </c>
      <c r="B211" s="1" t="s">
        <v>83</v>
      </c>
      <c r="C211" s="1">
        <v>2018</v>
      </c>
      <c r="D211" s="1" t="s">
        <v>48</v>
      </c>
      <c r="E211" t="s">
        <v>49</v>
      </c>
      <c r="F211" t="s">
        <v>25</v>
      </c>
      <c r="G211" s="5">
        <v>42767</v>
      </c>
      <c r="H211">
        <v>1981</v>
      </c>
      <c r="I211" s="3">
        <v>64750</v>
      </c>
      <c r="J211" s="3">
        <v>12950</v>
      </c>
      <c r="K211" s="3">
        <v>772.2</v>
      </c>
      <c r="L211" s="3">
        <v>0</v>
      </c>
      <c r="M211" t="s">
        <v>24</v>
      </c>
      <c r="N211" t="s">
        <v>19</v>
      </c>
      <c r="O211" t="s">
        <v>18</v>
      </c>
      <c r="P211" t="s">
        <v>69</v>
      </c>
    </row>
    <row r="212" spans="1:16">
      <c r="A212" s="1" t="s">
        <v>25</v>
      </c>
      <c r="B212" s="1" t="s">
        <v>83</v>
      </c>
      <c r="C212" s="1">
        <v>2018</v>
      </c>
      <c r="D212" s="1" t="s">
        <v>50</v>
      </c>
      <c r="E212" t="s">
        <v>71</v>
      </c>
      <c r="F212" t="s">
        <v>25</v>
      </c>
      <c r="G212" s="5">
        <v>42552</v>
      </c>
      <c r="H212">
        <v>1984</v>
      </c>
      <c r="I212" s="3">
        <v>65958.33</v>
      </c>
      <c r="J212" s="3">
        <v>13191.67</v>
      </c>
      <c r="K212" s="3">
        <v>0</v>
      </c>
      <c r="L212" s="3">
        <v>0</v>
      </c>
      <c r="M212" t="s">
        <v>24</v>
      </c>
      <c r="N212" t="s">
        <v>19</v>
      </c>
      <c r="O212" t="s">
        <v>18</v>
      </c>
      <c r="P212" t="s">
        <v>69</v>
      </c>
    </row>
    <row r="213" spans="1:16">
      <c r="A213" s="1" t="s">
        <v>25</v>
      </c>
      <c r="B213" s="1" t="s">
        <v>83</v>
      </c>
      <c r="C213" s="1">
        <v>2018</v>
      </c>
      <c r="D213" s="1" t="s">
        <v>44</v>
      </c>
      <c r="E213" t="s">
        <v>45</v>
      </c>
      <c r="F213" t="s">
        <v>25</v>
      </c>
      <c r="G213" s="5">
        <v>43046</v>
      </c>
      <c r="H213">
        <v>1982</v>
      </c>
      <c r="I213" s="3">
        <v>0</v>
      </c>
      <c r="J213" s="3">
        <v>0</v>
      </c>
      <c r="K213" s="3">
        <v>0</v>
      </c>
      <c r="L213" s="3">
        <v>0</v>
      </c>
      <c r="M213" t="s">
        <v>21</v>
      </c>
      <c r="N213" t="s">
        <v>17</v>
      </c>
      <c r="O213" t="s">
        <v>18</v>
      </c>
      <c r="P213" t="s">
        <v>69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SPDA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Batista de Paiva</dc:creator>
  <cp:lastModifiedBy>Fatec</cp:lastModifiedBy>
  <dcterms:created xsi:type="dcterms:W3CDTF">2019-09-27T19:30:38Z</dcterms:created>
  <dcterms:modified xsi:type="dcterms:W3CDTF">2023-08-31T23:24:03Z</dcterms:modified>
</cp:coreProperties>
</file>