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<sst xmlns="http://schemas.openxmlformats.org/spreadsheetml/2006/main" count="175" uniqueCount="119">
  <si>
    <t xml:space="preserve">FICHA DE MOLDAGEM E ROMPIMENTO DE CONCRETO </t>
  </si>
  <si>
    <t xml:space="preserve">FMRC Nº:</t>
  </si>
  <si>
    <t xml:space="preserve">1162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</si>
  <si>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</si>
  <si>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</si>
  <si>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</si>
  <si>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</si>
  <si>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</si>
  <si>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</si>
  <si>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</si>
  <si>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</si>
  <si>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</si>
  <si>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</si>
  <si>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</si>
  <si>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</si>
  <si>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</si>
  <si>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</si>
  <si>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</si>
  <si>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</si>
  <si>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</si>
  <si>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</si>
  <si>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</si>
  <si>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</si>
  <si>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</si>
  <si>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</si>
  <si>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</si>
  <si>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</si>
  <si>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</si>
  <si>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</si>
  <si>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</si>
  <si>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</si>
  <si>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</si>
  <si>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</si>
  <si>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</si>
  <si>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</si>
  <si>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</si>
  <si>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</si>
  <si>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</si>
  <si>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</si>
  <si>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</si>
  <si>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</si>
  <si>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</si>
  <si>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</si>
  <si>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28/06/2025</t>
  </si>
  <si>
    <t xml:space="preserve">NÚMERO DO CAMINHÃO / PLACA:</t>
  </si>
  <si>
    <t xml:space="preserve">01</t>
  </si>
  <si>
    <t xml:space="preserve">NOTA FISCAL:</t>
  </si>
  <si>
    <t xml:space="preserve">784</t>
  </si>
  <si>
    <t xml:space="preserve">HORÁRIO SAÍDA DA USINA:</t>
  </si>
  <si>
    <t xml:space="preserve">13:30</t>
  </si>
  <si>
    <t xml:space="preserve">HORÁRIO CHEGADA NO DESTINO:</t>
  </si>
  <si>
    <t xml:space="preserve">13:35</t>
  </si>
  <si>
    <t xml:space="preserve">CONSISTÊNCIA REAL:</t>
  </si>
  <si>
    <t xml:space="preserve"/>
  </si>
  <si>
    <t xml:space="preserve">MOLDADOR:</t>
  </si>
  <si>
    <t xml:space="preserve">GEAN JR</t>
  </si>
  <si>
    <t xml:space="preserve">680/680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</si>
  <si>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</si>
  <si>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</si>
  <si>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</si>
  <si>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</si>
  <si>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</si>
  <si>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</si>
  <si>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13:45</t>
  </si>
  <si>
    <t xml:space="preserve">VOLUME:</t>
  </si>
  <si>
    <t xml:space="preserve">4.00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</si>
  <si>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</si>
  <si>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</si>
  <si>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</si>
  <si>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</si>
  <si>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</si>
  <si>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</si>
  <si>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</si>
  <si>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</si>
  <si>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PF-125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</si>
  <si>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</si>
  <si>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</si>
  <si>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</si>
  <si>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</si>
  <si>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</si>
  <si>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</si>
  <si>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</si>
  <si>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</si>
  <si>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</si>
  <si>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</si>
  <si>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</si>
  <si>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</si>
  <si>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</si>
  <si>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</si>
  <si>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30/06/2025</t>
  </si>
  <si>
    <t xml:space="preserve">1</t>
  </si>
  <si>
    <t xml:space="preserve">H</t>
  </si>
  <si>
    <t xml:space="preserve">07:25</t>
  </si>
  <si>
    <t xml:space="preserve">60.0</t>
  </si>
  <si>
    <t xml:space="preserve">51.96</t>
  </si>
  <si>
    <t xml:space="preserve">26/07/2025</t>
  </si>
  <si>
    <t xml:space="preserve">D</t>
  </si>
  <si>
    <t xml:space="preserve">101.16</t>
  </si>
  <si>
    <t xml:space="preserve">102.18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</si>
  <si>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</si>
  <si>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</si>
  <si>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</si>
  <si>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</si>
  <si>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</si>
  <si>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</si>
  <si>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</si>
  <si>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</si>
  <si>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</si>
  <si>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</si>
  <si>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</si>
  <si>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</si>
  <si>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</si>
  <si>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</si>
  <si>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</si>
  <si>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60.00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</si>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</sst>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1" colorId="64" zoomScale="115" zoomScaleNormal="130" zoomScalePageLayoutView="115" workbookViewId="0">
      <selection pane="topLeft" activeCell="AC61" activeCellId="0" sqref="AC61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89</v>
      </c>
      <c r="F36" s="90"/>
      <c r="G36" s="91" t="s">
        <v>90</v>
      </c>
      <c r="H36" s="92" t="s">
        <v>91</v>
      </c>
      <c r="I36" s="92"/>
      <c r="J36" s="92"/>
      <c r="K36" s="92"/>
      <c r="L36" s="93" t="s">
        <v>92</v>
      </c>
      <c r="M36" s="94" t="s">
        <v>93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27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89</v>
      </c>
      <c r="F37" s="90"/>
      <c r="G37" s="91" t="s">
        <v>90</v>
      </c>
      <c r="H37" s="92" t="s">
        <v>91</v>
      </c>
      <c r="I37" s="92"/>
      <c r="J37" s="92"/>
      <c r="K37" s="92"/>
      <c r="L37" s="93" t="s">
        <v>92</v>
      </c>
      <c r="M37" s="94" t="s">
        <v>94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27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95</v>
      </c>
      <c r="F38" s="90"/>
      <c r="G38" s="95" t="n">
        <v>28</v>
      </c>
      <c r="H38" s="92" t="s">
        <v>96</v>
      </c>
      <c r="I38" s="92"/>
      <c r="J38" s="92"/>
      <c r="K38" s="92"/>
      <c r="L38" s="93" t="s">
        <v>63</v>
      </c>
      <c r="M38" s="94" t="s">
        <v>97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27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95</v>
      </c>
      <c r="F39" s="90"/>
      <c r="G39" s="95" t="n">
        <v>28</v>
      </c>
      <c r="H39" s="92" t="s">
        <v>96</v>
      </c>
      <c r="I39" s="92"/>
      <c r="J39" s="92"/>
      <c r="K39" s="92"/>
      <c r="L39" s="93" t="s">
        <v>63</v>
      </c>
      <c r="M39" s="94" t="s">
        <v>98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27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99</v>
      </c>
      <c r="D44" s="31" t="s">
        <v>100</v>
      </c>
      <c r="E44" s="90" t="s">
        <v>101</v>
      </c>
      <c r="F44" s="90"/>
      <c r="G44" s="90"/>
      <c r="H44" s="90"/>
      <c r="I44" s="90"/>
      <c r="J44" s="90"/>
      <c r="K44" s="90"/>
      <c r="L44" s="90"/>
      <c r="M44" s="93" t="s">
        <v>102</v>
      </c>
      <c r="N44" s="93"/>
      <c r="O44" s="93"/>
      <c r="P44" s="93"/>
      <c r="Q44" s="93"/>
      <c r="R44" s="81" t="s">
        <v>103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104</v>
      </c>
      <c r="F45" s="107"/>
      <c r="G45" s="107"/>
      <c r="H45" s="107"/>
      <c r="I45" s="107"/>
      <c r="J45" s="107"/>
      <c r="K45" s="107"/>
      <c r="L45" s="107"/>
      <c r="M45" s="96" t="s">
        <v>105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106</v>
      </c>
      <c r="E46" s="107" t="s">
        <v>107</v>
      </c>
      <c r="F46" s="107"/>
      <c r="G46" s="107"/>
      <c r="H46" s="107"/>
      <c r="I46" s="107"/>
      <c r="J46" s="107"/>
      <c r="K46" s="107"/>
      <c r="L46" s="107"/>
      <c r="M46" s="96" t="s">
        <v>108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109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110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111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112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113</v>
      </c>
      <c r="M51" s="114"/>
      <c r="N51" s="114"/>
      <c r="O51" s="113" t="s">
        <v>112</v>
      </c>
      <c r="P51" s="113"/>
      <c r="Q51" s="113"/>
      <c r="R51" s="27" t="s">
        <v>79</v>
      </c>
      <c r="S51" s="27"/>
      <c r="T51" s="114" t="s">
        <v>113</v>
      </c>
      <c r="U51" s="114"/>
      <c r="V51" s="58"/>
    </row>
    <row r="52" customFormat="false" ht="18" hidden="false" customHeight="true" outlineLevel="0" collapsed="false">
      <c r="C52" s="115" t="s">
        <v>89</v>
      </c>
      <c r="D52" s="115"/>
      <c r="E52" s="115"/>
      <c r="F52" s="115"/>
      <c r="G52" s="94" t="s">
        <v>90</v>
      </c>
      <c r="H52" s="96" t="str">
        <f aca="false">H36</f>
        <v>H</v>
      </c>
      <c r="I52" s="96"/>
      <c r="J52" s="96"/>
      <c r="K52" s="96"/>
      <c r="L52" s="116" t="s">
        <v>114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95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98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115</v>
      </c>
      <c r="D54" s="123"/>
      <c r="E54" s="123"/>
      <c r="F54" s="123"/>
      <c r="G54" s="123"/>
      <c r="H54" s="124" t="s">
        <v>116</v>
      </c>
      <c r="I54" s="124"/>
      <c r="J54" s="124"/>
      <c r="K54" s="124"/>
      <c r="L54" s="124"/>
      <c r="M54" s="124"/>
      <c r="N54" s="124"/>
      <c r="O54" s="124"/>
      <c r="P54" s="125" t="s">
        <v>103</v>
      </c>
      <c r="Q54" s="125"/>
      <c r="R54" s="125"/>
      <c r="S54" s="125"/>
      <c r="T54" s="126" t="s">
        <v>117</v>
      </c>
      <c r="U54" s="126"/>
      <c r="V54" s="58"/>
    </row>
    <row r="55" customFormat="false" ht="25.5" hidden="false" customHeight="true" outlineLevel="0" collapsed="false">
      <c r="C55" s="127" t="s">
        <v>107</v>
      </c>
      <c r="D55" s="127"/>
      <c r="E55" s="127"/>
      <c r="F55" s="127"/>
      <c r="G55" s="127"/>
      <c r="H55" s="128" t="s">
        <v>118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95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