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rone\SynologyDrive\fortanks_novo\controllers\relatorios\base\"/>
    </mc:Choice>
  </mc:AlternateContent>
  <xr:revisionPtr revIDLastSave="0" documentId="13_ncr:1_{817B0253-59A5-4576-9505-E7E9A01ADA01}" xr6:coauthVersionLast="47" xr6:coauthVersionMax="47" xr10:uidLastSave="{00000000-0000-0000-0000-000000000000}"/>
  <bookViews>
    <workbookView xWindow="-103" yWindow="-103" windowWidth="24892" windowHeight="14914" tabRatio="1000" xr2:uid="{00000000-000D-0000-FFFF-FFFF00000000}"/>
  </bookViews>
  <sheets>
    <sheet name="1" sheetId="203" r:id="rId1"/>
  </sheets>
  <definedNames>
    <definedName name="_xlnm._FilterDatabase" localSheetId="0" hidden="1">'1'!$A$5:$AO$12</definedName>
    <definedName name="_xlnm.Print_Area" localSheetId="0">'1'!$A$1:$AO$76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51" i="203" l="1"/>
  <c r="A31" i="2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fortes</author>
  </authors>
  <commentList>
    <comment ref="AI1" authorId="0" shapeId="0" xr:uid="{BAC16819-41E8-43C2-90C1-7544878A684D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<sst xmlns="http://schemas.openxmlformats.org/spreadsheetml/2006/main" count="283" uniqueCount="216">
  <si>
    <t>CONTROLE DE QUALIDADE</t>
  </si>
  <si>
    <t xml:space="preserve">Cliente: </t>
  </si>
  <si>
    <t>Obra:</t>
  </si>
  <si>
    <t>Local:</t>
  </si>
  <si>
    <t>Data de fabricação:</t>
  </si>
  <si>
    <t>Descrição do tanque:</t>
  </si>
  <si>
    <t>Linha de fabricação:</t>
  </si>
  <si>
    <t>Sistema:</t>
  </si>
  <si>
    <t>Mesa:</t>
  </si>
  <si>
    <t>Nº da forma :</t>
  </si>
  <si>
    <t>Nº do painel:</t>
  </si>
  <si>
    <t>Tipo do painel:</t>
  </si>
  <si>
    <t>INSPEÇÃO NAS FORMAS</t>
  </si>
  <si>
    <t>CONFORMIDADE:</t>
  </si>
  <si>
    <r>
      <t>J</t>
    </r>
    <r>
      <rPr>
        <sz val="8"/>
        <rFont val="Verdana"/>
        <family val="2"/>
      </rPr>
      <t>sim</t>
    </r>
  </si>
  <si>
    <r>
      <t>L</t>
    </r>
    <r>
      <rPr>
        <sz val="8"/>
        <rFont val="Verdana"/>
        <family val="2"/>
      </rPr>
      <t>não</t>
    </r>
  </si>
  <si>
    <t>DECISÃO:</t>
  </si>
  <si>
    <t>rejeitar</t>
  </si>
  <si>
    <t>corrigir</t>
  </si>
  <si>
    <t>aceitar</t>
  </si>
  <si>
    <t>INSPEÇÃO NAS ARMADURAS</t>
  </si>
  <si>
    <t>INSPEÇÃO NOS ACESSÓRIOS</t>
  </si>
  <si>
    <t xml:space="preserve">CABOS DE PRÉ-ESFORÇO </t>
  </si>
  <si>
    <t>BITOLA:</t>
  </si>
  <si>
    <t>mm</t>
  </si>
  <si>
    <t>FORNECEDOR:</t>
  </si>
  <si>
    <t>Nº DA BOBINA:</t>
  </si>
  <si>
    <t>DATA DE FABRICAÇÃO:</t>
  </si>
  <si>
    <t>ALONGAMENTOS REAIS INDIVIDUAIS ( mm ):</t>
  </si>
  <si>
    <t>X</t>
  </si>
  <si>
    <t>SOMATÓRIO DOS ALONGAMENTOS INDIVIDUAIS REAIS  =</t>
  </si>
  <si>
    <t>PARÂMETROS DE ACEITAÇÃO:</t>
  </si>
  <si>
    <t xml:space="preserve">	Os alongamentos individuais são iguais ao valor teórico +/- 5 %</t>
  </si>
  <si>
    <t xml:space="preserve">	 ∑ de todos os  alongamentos é igual ao ∑ valor teórico +/- 3 %</t>
  </si>
  <si>
    <t>As formas estão limpas e com desmoldante ;</t>
  </si>
  <si>
    <t>NÃO CONFORMIDADE:</t>
  </si>
  <si>
    <t>painel não conforme:</t>
  </si>
  <si>
    <t xml:space="preserve">Cabo(s) Não Conforme(s):   C- </t>
  </si>
  <si>
    <t>PRODUTO ACABADO ( FABRICAÇÃO )</t>
  </si>
  <si>
    <t>Os produtos não tem fissuras nem imperfeições;</t>
  </si>
  <si>
    <t>Os painéis  foram  identificados;</t>
  </si>
  <si>
    <t>As dimensões dos produtos estão em conformidade com os requisitos de projeto;</t>
  </si>
  <si>
    <t>PRODUTO NÃO CONFORME</t>
  </si>
  <si>
    <t>DECISÃO</t>
  </si>
  <si>
    <t>OBSERVAÇÃO</t>
  </si>
  <si>
    <t>As armaduras estão em conformidade com os requisitos definidos em projeto;</t>
  </si>
  <si>
    <t>FTQ-</t>
  </si>
  <si>
    <t>BELGO BEKAERT</t>
  </si>
  <si>
    <t>Os painéis foram devidamente estocados conforme pré-estabelecido;</t>
  </si>
  <si>
    <t>A geometria dos formas está  em conformidade com os projetos;</t>
  </si>
  <si>
    <t>CONCRETO ( FABRICAÇÃO )</t>
  </si>
  <si>
    <t>função:</t>
  </si>
  <si>
    <t>assinatura:</t>
  </si>
  <si>
    <t>data:</t>
  </si>
  <si>
    <t>responsável pelas inspeções:</t>
  </si>
  <si>
    <t>FRMC nº:</t>
  </si>
  <si>
    <t>Certificado do concreto:</t>
  </si>
  <si>
    <t>Certificado (s):</t>
  </si>
  <si>
    <t>MÍNIMO (mm)</t>
  </si>
  <si>
    <t>MÁXIMO (mm)</t>
  </si>
  <si>
    <t>CERTIFICADO Nº:</t>
  </si>
  <si>
    <t>O concreto teve espalhamento ( flow ) : &gt;= 650 mm e  &lt;=750 mm ;</t>
  </si>
  <si>
    <t>registro nº:</t>
  </si>
  <si>
    <t>As chapas e aço CA-25 de aterramento estão com dimensionais e posições conf. Projeto</t>
  </si>
  <si>
    <r>
      <rPr>
        <b/>
        <sz val="10"/>
        <color theme="1"/>
        <rFont val="Calibri Light"/>
        <family val="2"/>
        <scheme val="major"/>
      </rPr>
      <t xml:space="preserve">Obs. As placas com chapas de aterramento tem na identificação a letra "I"  </t>
    </r>
    <r>
      <rPr>
        <b/>
        <sz val="11"/>
        <color theme="1"/>
        <rFont val="Calibri Light"/>
        <family val="2"/>
        <scheme val="major"/>
      </rPr>
      <t xml:space="preserve"> </t>
    </r>
  </si>
  <si>
    <t>O concreto teve resistência mínima de 24 MPa para relaxamento dos cabos;</t>
  </si>
  <si>
    <t>O concreto teve resistência maior ou igual 40 MPa aos 28 dias;</t>
  </si>
  <si>
    <t xml:space="preserve">   Certificado de calibração do manômetro do macaco de protensão Nº:</t>
  </si>
  <si>
    <t xml:space="preserve">As bainhas estão com dimensionais e posicionamento conforme projeto; </t>
  </si>
  <si>
    <t>Gean Junior Reinholz</t>
  </si>
  <si>
    <t>Téc de Edificações</t>
  </si>
  <si>
    <t>Tipo de Inserto:</t>
  </si>
  <si>
    <t>VIANA - ES</t>
  </si>
  <si>
    <t xml:space="preserve">Certificado (s):      </t>
  </si>
  <si>
    <t>79369/25 - 914000/25 - 9108767/25 - 9108804/25 - 9142457/25 - 9108839/25</t>
  </si>
  <si>
    <t xml:space="preserve">916100/25 -  9139854/25 -  9142107/25 -  9142134/25 </t>
  </si>
  <si>
    <t>9212242/25 -  9188331/25 - 921005/25 - 9142143/25 -  9209652/2025 - 9188331/25</t>
  </si>
  <si>
    <t>9123538/25 -  9133306/25 -  9140467/25 -  9194366/25 - 9205525/25 - 9194366/25</t>
  </si>
  <si>
    <t>9201005/25 - 9205525/25 - 9209652/25 - 9212242/25</t>
  </si>
  <si>
    <t>{1}</t>
  </si>
  <si>
    <t>{2}</t>
  </si>
  <si>
    <t>{3}</t>
  </si>
  <si>
    <t>{4}</t>
  </si>
  <si>
    <t>{5}</t>
  </si>
  <si>
    <t>{6}</t>
  </si>
  <si>
    <t>{7}</t>
  </si>
  <si>
    <t>{8}</t>
  </si>
  <si>
    <t>{9}</t>
  </si>
  <si>
    <t>{10}</t>
  </si>
  <si>
    <t>{11}</t>
  </si>
  <si>
    <t>{12}</t>
  </si>
  <si>
    <t>{13}</t>
  </si>
  <si>
    <t>{15}</t>
  </si>
  <si>
    <t>{16}</t>
  </si>
  <si>
    <t>{17}</t>
  </si>
  <si>
    <t>{18}</t>
  </si>
  <si>
    <t>{14}</t>
  </si>
  <si>
    <t>{19}</t>
  </si>
  <si>
    <t>{20}</t>
  </si>
  <si>
    <t>{21}</t>
  </si>
  <si>
    <t>{22}</t>
  </si>
  <si>
    <t>{23}</t>
  </si>
  <si>
    <t>{24}</t>
  </si>
  <si>
    <t>{25}</t>
  </si>
  <si>
    <t>{26}</t>
  </si>
  <si>
    <t>{27}</t>
  </si>
  <si>
    <t>{28}</t>
  </si>
  <si>
    <t>{29}</t>
  </si>
  <si>
    <t>{30}</t>
  </si>
  <si>
    <t>{31}</t>
  </si>
  <si>
    <t>{32}</t>
  </si>
  <si>
    <t>{33}</t>
  </si>
  <si>
    <t>{34}</t>
  </si>
  <si>
    <t>{35}</t>
  </si>
  <si>
    <t>{36}</t>
  </si>
  <si>
    <t>{37}</t>
  </si>
  <si>
    <t>{38}</t>
  </si>
  <si>
    <t>{39}</t>
  </si>
  <si>
    <t>{40}</t>
  </si>
  <si>
    <t>{41}</t>
  </si>
  <si>
    <t>{42}</t>
  </si>
  <si>
    <t>{43}</t>
  </si>
  <si>
    <t>{44}</t>
  </si>
  <si>
    <t>{45}</t>
  </si>
  <si>
    <t>{46}</t>
  </si>
  <si>
    <t>{47}</t>
  </si>
  <si>
    <t>{48}</t>
  </si>
  <si>
    <t>{49}</t>
  </si>
  <si>
    <t>{50}</t>
  </si>
  <si>
    <t>{51}</t>
  </si>
  <si>
    <t>{52}</t>
  </si>
  <si>
    <t>{53}</t>
  </si>
  <si>
    <t>{54}</t>
  </si>
  <si>
    <t>{55}</t>
  </si>
  <si>
    <t>{56}</t>
  </si>
  <si>
    <t>{57}</t>
  </si>
  <si>
    <t>{58}</t>
  </si>
  <si>
    <t>{59}</t>
  </si>
  <si>
    <t>{60}</t>
  </si>
  <si>
    <t>{61}</t>
  </si>
  <si>
    <t>{62}</t>
  </si>
  <si>
    <t>{63}</t>
  </si>
  <si>
    <t>{64}</t>
  </si>
  <si>
    <t>{65}</t>
  </si>
  <si>
    <t>{66}</t>
  </si>
  <si>
    <t>{67}</t>
  </si>
  <si>
    <t>{68}</t>
  </si>
  <si>
    <t>{69}</t>
  </si>
  <si>
    <t>{70}</t>
  </si>
  <si>
    <t>{71}</t>
  </si>
  <si>
    <t>{72}</t>
  </si>
  <si>
    <t>{73}</t>
  </si>
  <si>
    <t>{74}</t>
  </si>
  <si>
    <t>{75}</t>
  </si>
  <si>
    <t>{76}</t>
  </si>
  <si>
    <t>{77}</t>
  </si>
  <si>
    <t>{78}</t>
  </si>
  <si>
    <t>{79}</t>
  </si>
  <si>
    <t>{80}</t>
  </si>
  <si>
    <t>{81}</t>
  </si>
  <si>
    <t>{82}</t>
  </si>
  <si>
    <t>{83}</t>
  </si>
  <si>
    <t>{84}</t>
  </si>
  <si>
    <t>{85}</t>
  </si>
  <si>
    <t>{86}</t>
  </si>
  <si>
    <t>{87}</t>
  </si>
  <si>
    <t>{88}</t>
  </si>
  <si>
    <t>{89}</t>
  </si>
  <si>
    <t>{90}</t>
  </si>
  <si>
    <t>{91}</t>
  </si>
  <si>
    <t>{92}</t>
  </si>
  <si>
    <t>{93}</t>
  </si>
  <si>
    <t>{94}</t>
  </si>
  <si>
    <t>{95}</t>
  </si>
  <si>
    <t>{96}</t>
  </si>
  <si>
    <t>{97}</t>
  </si>
  <si>
    <t>{98}</t>
  </si>
  <si>
    <t>{99}</t>
  </si>
  <si>
    <t>{101}</t>
  </si>
  <si>
    <t>{102}</t>
  </si>
  <si>
    <t>{103}</t>
  </si>
  <si>
    <t>{104}</t>
  </si>
  <si>
    <t>{105}</t>
  </si>
  <si>
    <t>{106}</t>
  </si>
  <si>
    <t>{107}</t>
  </si>
  <si>
    <t>{108}</t>
  </si>
  <si>
    <t>{109}</t>
  </si>
  <si>
    <t>{110}</t>
  </si>
  <si>
    <t>{111}</t>
  </si>
  <si>
    <t>{112}</t>
  </si>
  <si>
    <t>{113}</t>
  </si>
  <si>
    <t>{114}</t>
  </si>
  <si>
    <t>{116}</t>
  </si>
  <si>
    <t>{117}</t>
  </si>
  <si>
    <t>{118}</t>
  </si>
  <si>
    <t>{115}</t>
  </si>
  <si>
    <t>{119}</t>
  </si>
  <si>
    <t>{120}</t>
  </si>
  <si>
    <t>{121}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</si>
  <si>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</si>
  <si>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</si>
  <si>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</si>
  <si>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</si>
  <si>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</si>
  <si>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</si>
  <si>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</si>
  <si>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</si>
  <si>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</si>
  <si>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</si>
  <si>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</si>
  <si>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</si>
  <si>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</si>
  <si>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</si>
  <si>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</si>
  <si>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</si>
  <si>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{122}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</si>
</sst>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C00000"/>
      <name val="Calibri"/>
      <family val="2"/>
      <scheme val="minor"/>
    </font>
    <font>
      <sz val="12"/>
      <name val="Wingdings"/>
      <charset val="2"/>
    </font>
    <font>
      <sz val="8"/>
      <name val="Verdana"/>
      <family val="2"/>
    </font>
    <font>
      <sz val="11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.5"/>
      <color theme="1"/>
      <name val="Calibri"/>
      <family val="2"/>
      <scheme val="minor"/>
    </font>
    <font>
      <sz val="8.5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0" fillId="0" borderId="0"/>
    <xf numFmtId="43" fontId="21" fillId="0" borderId="0" applyFont="0" applyFill="0" applyBorder="0" applyAlignment="0" applyProtection="0"/>
  </cellStyleXfs>
  <cellXfs count="2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5" xfId="0" applyFont="1" applyBorder="1"/>
    <xf numFmtId="0" fontId="7" fillId="0" borderId="5" xfId="0" applyFont="1" applyBorder="1"/>
    <xf numFmtId="0" fontId="0" fillId="0" borderId="5" xfId="0" applyBorder="1"/>
    <xf numFmtId="0" fontId="0" fillId="0" borderId="7" xfId="0" applyBorder="1"/>
    <xf numFmtId="0" fontId="4" fillId="0" borderId="0" xfId="0" applyFont="1"/>
    <xf numFmtId="0" fontId="7" fillId="0" borderId="0" xfId="0" applyFont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1" fillId="0" borderId="3" xfId="0" applyFont="1" applyBorder="1"/>
    <xf numFmtId="0" fontId="7" fillId="0" borderId="5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0" fillId="0" borderId="38" xfId="0" applyBorder="1"/>
    <xf numFmtId="0" fontId="4" fillId="0" borderId="37" xfId="0" applyFont="1" applyBorder="1"/>
    <xf numFmtId="0" fontId="0" fillId="0" borderId="37" xfId="0" applyBorder="1"/>
    <xf numFmtId="0" fontId="0" fillId="0" borderId="41" xfId="0" applyBorder="1"/>
    <xf numFmtId="0" fontId="0" fillId="0" borderId="30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3" fillId="0" borderId="17" xfId="0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4" fillId="0" borderId="3" xfId="0" applyFont="1" applyBorder="1"/>
    <xf numFmtId="0" fontId="0" fillId="0" borderId="46" xfId="0" applyBorder="1"/>
    <xf numFmtId="0" fontId="4" fillId="0" borderId="46" xfId="0" applyFont="1" applyBorder="1" applyAlignment="1">
      <alignment vertical="center"/>
    </xf>
    <xf numFmtId="0" fontId="0" fillId="0" borderId="19" xfId="0" applyBorder="1"/>
    <xf numFmtId="0" fontId="9" fillId="0" borderId="34" xfId="0" applyFont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9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2" xfId="0" applyFont="1" applyBorder="1"/>
    <xf numFmtId="0" fontId="1" fillId="0" borderId="19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34" xfId="0" applyFont="1" applyBorder="1"/>
    <xf numFmtId="0" fontId="4" fillId="0" borderId="34" xfId="0" applyFont="1" applyBorder="1"/>
    <xf numFmtId="0" fontId="0" fillId="0" borderId="35" xfId="0" applyBorder="1"/>
    <xf numFmtId="0" fontId="1" fillId="0" borderId="4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6" xfId="0" applyBorder="1"/>
    <xf numFmtId="0" fontId="0" fillId="0" borderId="48" xfId="0" applyBorder="1"/>
    <xf numFmtId="0" fontId="14" fillId="0" borderId="22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41" xfId="0" applyFont="1" applyBorder="1"/>
    <xf numFmtId="0" fontId="7" fillId="0" borderId="37" xfId="0" applyFont="1" applyBorder="1"/>
    <xf numFmtId="0" fontId="7" fillId="0" borderId="40" xfId="0" applyFont="1" applyBorder="1" applyAlignment="1">
      <alignment vertical="center"/>
    </xf>
    <xf numFmtId="0" fontId="0" fillId="0" borderId="46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19" fillId="0" borderId="5" xfId="0" applyFont="1" applyBorder="1"/>
    <xf numFmtId="0" fontId="14" fillId="0" borderId="40" xfId="0" applyFont="1" applyBorder="1"/>
    <xf numFmtId="0" fontId="7" fillId="0" borderId="5" xfId="0" applyFont="1" applyBorder="1" applyAlignment="1">
      <alignment horizontal="left" vertical="center"/>
    </xf>
    <xf numFmtId="0" fontId="6" fillId="0" borderId="22" xfId="0" applyFont="1" applyBorder="1" applyAlignment="1">
      <alignment vertical="center"/>
    </xf>
    <xf numFmtId="0" fontId="1" fillId="0" borderId="3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14" fontId="14" fillId="0" borderId="32" xfId="0" applyNumberFormat="1" applyFont="1" applyBorder="1" applyAlignment="1">
      <alignment horizontal="center" vertical="center" wrapText="1"/>
    </xf>
    <xf numFmtId="14" fontId="14" fillId="0" borderId="30" xfId="0" applyNumberFormat="1" applyFont="1" applyBorder="1" applyAlignment="1">
      <alignment horizontal="center" vertical="center" wrapText="1"/>
    </xf>
    <xf numFmtId="14" fontId="14" fillId="0" borderId="43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38" xfId="0" applyBorder="1" applyAlignment="1">
      <alignment horizontal="left"/>
    </xf>
    <xf numFmtId="0" fontId="0" fillId="0" borderId="4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1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12" xfId="0" quotePrefix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45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23" fillId="0" borderId="37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9" xfId="0" applyFont="1" applyBorder="1" applyAlignment="1">
      <alignment horizontal="left"/>
    </xf>
    <xf numFmtId="0" fontId="23" fillId="0" borderId="5" xfId="0" applyFont="1" applyBorder="1"/>
    <xf numFmtId="0" fontId="23" fillId="0" borderId="7" xfId="0" applyFont="1" applyBorder="1"/>
    <xf numFmtId="0" fontId="22" fillId="0" borderId="6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22" fillId="0" borderId="19" xfId="0" applyFont="1" applyBorder="1" applyAlignment="1">
      <alignment horizontal="center"/>
    </xf>
    <xf numFmtId="0" fontId="0" fillId="0" borderId="40" xfId="0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3" fillId="0" borderId="34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4" fontId="4" fillId="0" borderId="29" xfId="0" applyNumberFormat="1" applyFont="1" applyBorder="1" applyAlignment="1">
      <alignment horizontal="center" vertical="center" wrapText="1"/>
    </xf>
    <xf numFmtId="14" fontId="4" fillId="0" borderId="30" xfId="0" applyNumberFormat="1" applyFont="1" applyBorder="1" applyAlignment="1">
      <alignment horizontal="center" vertical="center" wrapText="1"/>
    </xf>
    <xf numFmtId="14" fontId="4" fillId="0" borderId="31" xfId="0" applyNumberFormat="1" applyFont="1" applyBorder="1" applyAlignment="1">
      <alignment horizontal="center" vertical="center" wrapText="1"/>
    </xf>
    <xf numFmtId="14" fontId="3" fillId="0" borderId="32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38" xfId="0" applyFont="1" applyBorder="1" applyAlignment="1">
      <alignment horizontal="left"/>
    </xf>
    <xf numFmtId="0" fontId="3" fillId="0" borderId="36" xfId="0" applyFont="1" applyBorder="1" applyAlignment="1">
      <alignment horizont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</cellXfs>
  <cellStyles count="3">
    <cellStyle name="Normal" xfId="0" builtinId="0"/>
    <cellStyle name="Normal 2" xfId="1" xr:uid="{8C511FFD-C04C-41E3-9EFD-CCAF5D5C302E}"/>
    <cellStyle name="Vírgula 2" xfId="2" xr:uid="{B52236B3-7048-46EA-B18B-7B3385F57B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134409</xdr:colOff>
      <xdr:row>0</xdr:row>
      <xdr:rowOff>25135</xdr:rowOff>
    </xdr:from>
    <xdr:to>
      <xdr:col>9</xdr:col>
      <xdr:colOff>1840</xdr:colOff>
      <xdr:row>2</xdr:row>
      <xdr:rowOff>170683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1A9121-8E46-4FC6-BCB3-AAA4A934F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889" y="25135"/>
          <a:ext cx="1444771" cy="500967"/>
        </a:xfrm>
        <a:prstGeom prst="rect">
          <a:avLst/>
        </a:prstGeom>
      </xdr:spPr>
    </xdr:pic>
    <xdr:clientData/>
  </xdr:twoCellAnchor>
  <xdr:twoCellAnchor editAs="oneCell">
    <xdr:from>
      <xdr:col>25</xdr:col>
      <xdr:colOff>123056</xdr:colOff>
      <xdr:row>74</xdr:row>
      <xdr:rowOff>157617</xdr:rowOff>
    </xdr:from>
    <xdr:to>
      <xdr:col>32</xdr:col>
      <xdr:colOff>29047</xdr:colOff>
      <xdr:row>75</xdr:row>
      <xdr:rowOff>250282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CE3E5C7-A220-8662-6D4A-3FB487F39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3690" y="11715406"/>
          <a:ext cx="1192695" cy="2752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3994-38F7-454E-BFDD-10E7F183C588}">
  <sheetPr>
    <tabColor rgb="FFFFFF00"/>
  </sheetPr>
  <dimension ref="A1:BQ76"/>
  <sheetViews>
    <sheetView showGridLines="0" showZeros="0" tabSelected="1" view="pageBreakPreview" topLeftCell="A35" zoomScale="115" zoomScaleNormal="130" zoomScaleSheetLayoutView="115" workbookViewId="0">
      <selection activeCell="W44" sqref="W44:Y44"/>
    </sheetView>
  </sheetViews>
  <sheetFormatPr defaultRowHeight="14.6" x14ac:dyDescent="0.4"/>
  <cols>
    <col min="1" max="1" width="2" customWidth="1"/>
    <col min="2" max="7" width="2.53515625" customWidth="1"/>
    <col min="8" max="8" width="3.15234375" customWidth="1"/>
    <col min="9" max="24" width="2.53515625" customWidth="1"/>
    <col min="25" max="25" width="2.84375" customWidth="1"/>
    <col min="26" max="28" width="2.53515625" customWidth="1"/>
    <col min="29" max="29" width="2.84375" customWidth="1"/>
    <col min="30" max="41" width="2.53515625" customWidth="1"/>
    <col min="42" max="42" width="1.3828125" customWidth="1"/>
    <col min="44" max="44" width="2.07421875" customWidth="1"/>
    <col min="45" max="45" width="2.4609375" customWidth="1"/>
    <col min="46" max="46" width="1.69140625" customWidth="1"/>
    <col min="47" max="47" width="2.61328125" customWidth="1"/>
    <col min="48" max="48" width="3" customWidth="1"/>
    <col min="49" max="49" width="2.3828125" customWidth="1"/>
    <col min="50" max="50" width="2.4609375" customWidth="1"/>
    <col min="51" max="51" width="3" customWidth="1"/>
  </cols>
  <sheetData>
    <row r="1" spans="1:41" ht="14.15" customHeight="1" x14ac:dyDescent="0.45">
      <c r="A1" s="221"/>
      <c r="B1" s="222"/>
      <c r="C1" s="222"/>
      <c r="D1" s="222"/>
      <c r="E1" s="222"/>
      <c r="F1" s="222"/>
      <c r="G1" s="222"/>
      <c r="H1" s="222"/>
      <c r="I1" s="222"/>
      <c r="J1" s="223"/>
      <c r="K1" s="227" t="s">
        <v>0</v>
      </c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9"/>
      <c r="AC1" s="230" t="s">
        <v>62</v>
      </c>
      <c r="AD1" s="231"/>
      <c r="AE1" s="231"/>
      <c r="AF1" s="231"/>
      <c r="AG1" s="231" t="s">
        <v>46</v>
      </c>
      <c r="AH1" s="231"/>
      <c r="AI1" s="75"/>
      <c r="AJ1" s="241" t="s">
        <v>79</v>
      </c>
      <c r="AK1" s="241"/>
      <c r="AL1" s="241"/>
      <c r="AM1" s="241"/>
      <c r="AN1" s="241"/>
      <c r="AO1" s="242"/>
    </row>
    <row r="2" spans="1:41" ht="14.5" customHeight="1" x14ac:dyDescent="0.4">
      <c r="A2" s="149"/>
      <c r="B2" s="129"/>
      <c r="C2" s="129"/>
      <c r="D2" s="129"/>
      <c r="E2" s="129"/>
      <c r="F2" s="129"/>
      <c r="G2" s="129"/>
      <c r="H2" s="129"/>
      <c r="I2" s="129"/>
      <c r="J2" s="130"/>
      <c r="K2" s="232" t="s">
        <v>1</v>
      </c>
      <c r="L2" s="233"/>
      <c r="M2" s="233"/>
      <c r="N2" s="233"/>
      <c r="O2" s="234" t="s">
        <v>80</v>
      </c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5"/>
      <c r="AC2" s="236" t="s">
        <v>3</v>
      </c>
      <c r="AD2" s="237"/>
      <c r="AE2" s="237"/>
      <c r="AF2" s="238" t="s">
        <v>72</v>
      </c>
      <c r="AG2" s="238"/>
      <c r="AH2" s="238"/>
      <c r="AI2" s="238"/>
      <c r="AJ2" s="238"/>
      <c r="AK2" s="238"/>
      <c r="AL2" s="238"/>
      <c r="AM2" s="238"/>
      <c r="AN2" s="238"/>
      <c r="AO2" s="239"/>
    </row>
    <row r="3" spans="1:41" ht="14.5" customHeight="1" thickBot="1" x14ac:dyDescent="0.45">
      <c r="A3" s="224"/>
      <c r="B3" s="225"/>
      <c r="C3" s="225"/>
      <c r="D3" s="225"/>
      <c r="E3" s="225"/>
      <c r="F3" s="225"/>
      <c r="G3" s="225"/>
      <c r="H3" s="225"/>
      <c r="I3" s="225"/>
      <c r="J3" s="226"/>
      <c r="K3" s="197" t="s">
        <v>2</v>
      </c>
      <c r="L3" s="198"/>
      <c r="M3" s="198"/>
      <c r="N3" s="198"/>
      <c r="O3" s="199" t="s">
        <v>81</v>
      </c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200"/>
    </row>
    <row r="4" spans="1:41" ht="5.15" customHeight="1" thickBot="1" x14ac:dyDescent="0.45"/>
    <row r="5" spans="1:41" ht="16" customHeight="1" x14ac:dyDescent="0.4">
      <c r="A5" s="201" t="s">
        <v>4</v>
      </c>
      <c r="B5" s="202"/>
      <c r="C5" s="202"/>
      <c r="D5" s="202"/>
      <c r="E5" s="202"/>
      <c r="F5" s="202"/>
      <c r="G5" s="203"/>
      <c r="H5" s="204" t="s">
        <v>5</v>
      </c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6"/>
      <c r="AC5" s="207" t="s">
        <v>6</v>
      </c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9"/>
    </row>
    <row r="6" spans="1:41" ht="16" customHeight="1" thickBot="1" x14ac:dyDescent="0.45">
      <c r="A6" s="210" t="s">
        <v>82</v>
      </c>
      <c r="B6" s="211"/>
      <c r="C6" s="211"/>
      <c r="D6" s="211"/>
      <c r="E6" s="211"/>
      <c r="F6" s="211"/>
      <c r="G6" s="212"/>
      <c r="H6" s="213" t="s">
        <v>83</v>
      </c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5"/>
      <c r="AC6" s="216" t="s">
        <v>7</v>
      </c>
      <c r="AD6" s="217"/>
      <c r="AE6" s="217"/>
      <c r="AF6" s="218" t="s">
        <v>84</v>
      </c>
      <c r="AG6" s="218"/>
      <c r="AH6" s="219"/>
      <c r="AI6" s="220" t="s">
        <v>8</v>
      </c>
      <c r="AJ6" s="218"/>
      <c r="AK6" s="218"/>
      <c r="AL6" s="218" t="s">
        <v>85</v>
      </c>
      <c r="AM6" s="218"/>
      <c r="AN6" s="218"/>
      <c r="AO6" s="240"/>
    </row>
    <row r="7" spans="1:41" ht="5.5" customHeight="1" thickBot="1" x14ac:dyDescent="0.45"/>
    <row r="8" spans="1:41" ht="14.15" customHeight="1" x14ac:dyDescent="0.4">
      <c r="A8" s="190" t="s">
        <v>9</v>
      </c>
      <c r="B8" s="191"/>
      <c r="C8" s="191"/>
      <c r="D8" s="191"/>
      <c r="E8" s="191"/>
      <c r="F8" s="192" t="s">
        <v>86</v>
      </c>
      <c r="G8" s="193"/>
      <c r="H8" s="194"/>
      <c r="I8" s="192" t="s">
        <v>87</v>
      </c>
      <c r="J8" s="193"/>
      <c r="K8" s="194"/>
      <c r="L8" s="188" t="s">
        <v>88</v>
      </c>
      <c r="M8" s="188"/>
      <c r="N8" s="188"/>
      <c r="O8" s="188" t="s">
        <v>89</v>
      </c>
      <c r="P8" s="188"/>
      <c r="Q8" s="188"/>
      <c r="R8" s="188" t="s">
        <v>90</v>
      </c>
      <c r="S8" s="188"/>
      <c r="T8" s="188"/>
      <c r="U8" s="188" t="s">
        <v>91</v>
      </c>
      <c r="V8" s="188"/>
      <c r="W8" s="188"/>
      <c r="X8" s="188" t="s">
        <v>96</v>
      </c>
      <c r="Y8" s="188"/>
      <c r="Z8" s="188"/>
      <c r="AA8" s="188" t="s">
        <v>92</v>
      </c>
      <c r="AB8" s="188"/>
      <c r="AC8" s="188"/>
      <c r="AD8" s="188" t="s">
        <v>93</v>
      </c>
      <c r="AE8" s="188"/>
      <c r="AF8" s="188"/>
      <c r="AG8" s="188" t="s">
        <v>94</v>
      </c>
      <c r="AH8" s="188"/>
      <c r="AI8" s="188"/>
      <c r="AJ8" s="188" t="s">
        <v>95</v>
      </c>
      <c r="AK8" s="188"/>
      <c r="AL8" s="188"/>
      <c r="AM8" s="188" t="s">
        <v>97</v>
      </c>
      <c r="AN8" s="188"/>
      <c r="AO8" s="189"/>
    </row>
    <row r="9" spans="1:41" ht="14.15" customHeight="1" x14ac:dyDescent="0.4">
      <c r="A9" s="195" t="s">
        <v>10</v>
      </c>
      <c r="B9" s="196"/>
      <c r="C9" s="196"/>
      <c r="D9" s="196"/>
      <c r="E9" s="196"/>
      <c r="F9" s="183" t="s">
        <v>98</v>
      </c>
      <c r="G9" s="183"/>
      <c r="H9" s="183"/>
      <c r="I9" s="183" t="s">
        <v>99</v>
      </c>
      <c r="J9" s="183"/>
      <c r="K9" s="183"/>
      <c r="L9" s="183" t="s">
        <v>100</v>
      </c>
      <c r="M9" s="183"/>
      <c r="N9" s="183"/>
      <c r="O9" s="183" t="s">
        <v>101</v>
      </c>
      <c r="P9" s="183"/>
      <c r="Q9" s="183"/>
      <c r="R9" s="183" t="s">
        <v>102</v>
      </c>
      <c r="S9" s="183"/>
      <c r="T9" s="183"/>
      <c r="U9" s="183" t="s">
        <v>103</v>
      </c>
      <c r="V9" s="183"/>
      <c r="W9" s="183"/>
      <c r="X9" s="183" t="s">
        <v>104</v>
      </c>
      <c r="Y9" s="183"/>
      <c r="Z9" s="183"/>
      <c r="AA9" s="183" t="s">
        <v>105</v>
      </c>
      <c r="AB9" s="183"/>
      <c r="AC9" s="183"/>
      <c r="AD9" s="183" t="s">
        <v>106</v>
      </c>
      <c r="AE9" s="183"/>
      <c r="AF9" s="183"/>
      <c r="AG9" s="183" t="s">
        <v>107</v>
      </c>
      <c r="AH9" s="183"/>
      <c r="AI9" s="183"/>
      <c r="AJ9" s="183" t="s">
        <v>108</v>
      </c>
      <c r="AK9" s="183"/>
      <c r="AL9" s="183"/>
      <c r="AM9" s="183" t="s">
        <v>109</v>
      </c>
      <c r="AN9" s="183"/>
      <c r="AO9" s="184"/>
    </row>
    <row r="10" spans="1:41" ht="14.15" customHeight="1" x14ac:dyDescent="0.4">
      <c r="A10" s="185" t="s">
        <v>71</v>
      </c>
      <c r="B10" s="186"/>
      <c r="C10" s="186"/>
      <c r="D10" s="186"/>
      <c r="E10" s="187"/>
      <c r="F10" s="183" t="s">
        <v>110</v>
      </c>
      <c r="G10" s="183"/>
      <c r="H10" s="183"/>
      <c r="I10" s="183" t="s">
        <v>111</v>
      </c>
      <c r="J10" s="183"/>
      <c r="K10" s="183"/>
      <c r="L10" s="183" t="s">
        <v>112</v>
      </c>
      <c r="M10" s="183"/>
      <c r="N10" s="183"/>
      <c r="O10" s="183" t="s">
        <v>113</v>
      </c>
      <c r="P10" s="183"/>
      <c r="Q10" s="183"/>
      <c r="R10" s="183" t="s">
        <v>114</v>
      </c>
      <c r="S10" s="183"/>
      <c r="T10" s="183"/>
      <c r="U10" s="183" t="s">
        <v>115</v>
      </c>
      <c r="V10" s="183"/>
      <c r="W10" s="183"/>
      <c r="X10" s="183" t="s">
        <v>116</v>
      </c>
      <c r="Y10" s="183"/>
      <c r="Z10" s="183"/>
      <c r="AA10" s="183" t="s">
        <v>117</v>
      </c>
      <c r="AB10" s="183"/>
      <c r="AC10" s="183"/>
      <c r="AD10" s="183" t="s">
        <v>118</v>
      </c>
      <c r="AE10" s="183"/>
      <c r="AF10" s="183"/>
      <c r="AG10" s="183" t="s">
        <v>119</v>
      </c>
      <c r="AH10" s="183"/>
      <c r="AI10" s="183"/>
      <c r="AJ10" s="183" t="s">
        <v>120</v>
      </c>
      <c r="AK10" s="183"/>
      <c r="AL10" s="183"/>
      <c r="AM10" s="183" t="s">
        <v>121</v>
      </c>
      <c r="AN10" s="183"/>
      <c r="AO10" s="184"/>
    </row>
    <row r="11" spans="1:41" ht="13.95" customHeight="1" thickBot="1" x14ac:dyDescent="0.45">
      <c r="A11" s="179" t="s">
        <v>11</v>
      </c>
      <c r="B11" s="180"/>
      <c r="C11" s="180"/>
      <c r="D11" s="180"/>
      <c r="E11" s="180"/>
      <c r="F11" s="181" t="s">
        <v>122</v>
      </c>
      <c r="G11" s="181"/>
      <c r="H11" s="181"/>
      <c r="I11" s="181" t="s">
        <v>123</v>
      </c>
      <c r="J11" s="181"/>
      <c r="K11" s="181"/>
      <c r="L11" s="181" t="s">
        <v>124</v>
      </c>
      <c r="M11" s="181"/>
      <c r="N11" s="181"/>
      <c r="O11" s="181" t="s">
        <v>125</v>
      </c>
      <c r="P11" s="181"/>
      <c r="Q11" s="181"/>
      <c r="R11" s="181" t="s">
        <v>126</v>
      </c>
      <c r="S11" s="181"/>
      <c r="T11" s="181"/>
      <c r="U11" s="181" t="s">
        <v>127</v>
      </c>
      <c r="V11" s="181"/>
      <c r="W11" s="181"/>
      <c r="X11" s="181" t="s">
        <v>128</v>
      </c>
      <c r="Y11" s="181"/>
      <c r="Z11" s="181"/>
      <c r="AA11" s="181" t="s">
        <v>129</v>
      </c>
      <c r="AB11" s="181"/>
      <c r="AC11" s="181"/>
      <c r="AD11" s="181" t="s">
        <v>130</v>
      </c>
      <c r="AE11" s="181"/>
      <c r="AF11" s="181"/>
      <c r="AG11" s="181" t="s">
        <v>131</v>
      </c>
      <c r="AH11" s="181"/>
      <c r="AI11" s="181"/>
      <c r="AJ11" s="181" t="s">
        <v>132</v>
      </c>
      <c r="AK11" s="181"/>
      <c r="AL11" s="181"/>
      <c r="AM11" s="181" t="s">
        <v>133</v>
      </c>
      <c r="AN11" s="181"/>
      <c r="AO11" s="181"/>
    </row>
    <row r="12" spans="1:41" ht="3" customHeight="1" x14ac:dyDescent="0.4"/>
    <row r="13" spans="1:41" ht="3" customHeight="1" thickBot="1" x14ac:dyDescent="0.45"/>
    <row r="14" spans="1:41" ht="14.15" customHeight="1" x14ac:dyDescent="0.4">
      <c r="A14" s="76" t="s">
        <v>12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8"/>
      <c r="AD14" s="79" t="s">
        <v>13</v>
      </c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1"/>
    </row>
    <row r="15" spans="1:41" ht="14.15" customHeight="1" x14ac:dyDescent="0.4">
      <c r="A15" s="16"/>
      <c r="B15" s="74" t="s">
        <v>49</v>
      </c>
      <c r="C15" s="6"/>
      <c r="D15" s="5"/>
      <c r="E15" s="5"/>
      <c r="F15" s="5"/>
      <c r="G15" s="5"/>
      <c r="H15" s="5"/>
      <c r="I15" s="5"/>
      <c r="J15" s="6"/>
      <c r="K15" s="6"/>
      <c r="L15" s="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8"/>
      <c r="AD15" s="2"/>
      <c r="AE15" s="3"/>
      <c r="AF15" s="43" t="s">
        <v>29</v>
      </c>
      <c r="AG15" s="39" t="s">
        <v>14</v>
      </c>
      <c r="AH15" s="40"/>
      <c r="AI15" s="41"/>
      <c r="AJ15" s="42"/>
      <c r="AK15" s="43"/>
      <c r="AL15" s="39" t="s">
        <v>15</v>
      </c>
      <c r="AM15" s="40"/>
      <c r="AN15" s="14"/>
      <c r="AO15" s="17"/>
    </row>
    <row r="16" spans="1:41" ht="14.15" customHeight="1" x14ac:dyDescent="0.4">
      <c r="A16" s="18"/>
      <c r="B16" s="10" t="s">
        <v>34</v>
      </c>
      <c r="C16" s="10"/>
      <c r="D16" s="9"/>
      <c r="E16" s="9"/>
      <c r="F16" s="9"/>
      <c r="G16" s="9"/>
      <c r="H16" s="9"/>
      <c r="I16" s="9"/>
      <c r="J16" s="10"/>
      <c r="K16" s="10"/>
      <c r="L16" s="10"/>
      <c r="AC16" s="11"/>
      <c r="AD16" s="107" t="s">
        <v>36</v>
      </c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8"/>
    </row>
    <row r="17" spans="1:41" ht="14.15" customHeight="1" x14ac:dyDescent="0.4">
      <c r="A17" s="19"/>
      <c r="B17" t="s">
        <v>68</v>
      </c>
      <c r="AC17" s="11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1"/>
    </row>
    <row r="18" spans="1:41" ht="14.15" customHeight="1" x14ac:dyDescent="0.4">
      <c r="A18" s="182" t="s">
        <v>35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3"/>
      <c r="AD18" s="107" t="s">
        <v>16</v>
      </c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8"/>
    </row>
    <row r="19" spans="1:41" ht="14.15" customHeight="1" thickBot="1" x14ac:dyDescent="0.45">
      <c r="A19" s="154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6"/>
      <c r="AD19" s="44"/>
      <c r="AE19" s="21" t="s">
        <v>17</v>
      </c>
      <c r="AF19" s="21"/>
      <c r="AG19" s="21"/>
      <c r="AH19" s="44"/>
      <c r="AI19" s="21" t="s">
        <v>18</v>
      </c>
      <c r="AJ19" s="21"/>
      <c r="AK19" s="21"/>
      <c r="AL19" s="44"/>
      <c r="AM19" s="21" t="s">
        <v>19</v>
      </c>
      <c r="AN19" s="21"/>
      <c r="AO19" s="22"/>
    </row>
    <row r="20" spans="1:41" ht="4" customHeight="1" thickBot="1" x14ac:dyDescent="0.45"/>
    <row r="21" spans="1:41" ht="14.15" customHeight="1" x14ac:dyDescent="0.4">
      <c r="A21" s="76" t="s">
        <v>20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 t="s">
        <v>57</v>
      </c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8"/>
      <c r="AD21" s="79" t="s">
        <v>13</v>
      </c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1"/>
    </row>
    <row r="22" spans="1:41" ht="14.15" customHeight="1" x14ac:dyDescent="0.4">
      <c r="A22" s="73" t="s">
        <v>73</v>
      </c>
      <c r="B22" s="72"/>
      <c r="C22" s="72"/>
      <c r="D22" s="72"/>
      <c r="E22" s="72"/>
      <c r="F22" s="165" t="s">
        <v>75</v>
      </c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6"/>
      <c r="X22" s="167" t="s">
        <v>45</v>
      </c>
      <c r="Y22" s="168"/>
      <c r="Z22" s="168"/>
      <c r="AA22" s="168"/>
      <c r="AB22" s="168"/>
      <c r="AC22" s="169"/>
      <c r="AD22" s="2"/>
      <c r="AE22" s="3"/>
      <c r="AF22" s="43" t="s">
        <v>29</v>
      </c>
      <c r="AG22" s="39" t="s">
        <v>14</v>
      </c>
      <c r="AH22" s="40"/>
      <c r="AI22" s="41"/>
      <c r="AJ22" s="42"/>
      <c r="AK22" s="43"/>
      <c r="AL22" s="39" t="s">
        <v>15</v>
      </c>
      <c r="AM22" s="40"/>
      <c r="AN22" s="14"/>
      <c r="AO22" s="17"/>
    </row>
    <row r="23" spans="1:41" ht="14.15" customHeight="1" x14ac:dyDescent="0.4">
      <c r="A23" s="162" t="s">
        <v>74</v>
      </c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4"/>
      <c r="X23" s="170"/>
      <c r="Y23" s="171"/>
      <c r="Z23" s="171"/>
      <c r="AA23" s="171"/>
      <c r="AB23" s="171"/>
      <c r="AC23" s="172"/>
      <c r="AD23" s="107" t="s">
        <v>36</v>
      </c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8"/>
    </row>
    <row r="24" spans="1:41" ht="14.15" customHeight="1" x14ac:dyDescent="0.4">
      <c r="A24" s="162" t="s">
        <v>77</v>
      </c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4"/>
      <c r="X24" s="170"/>
      <c r="Y24" s="171"/>
      <c r="Z24" s="171"/>
      <c r="AA24" s="171"/>
      <c r="AB24" s="171"/>
      <c r="AC24" s="172"/>
      <c r="AD24" s="107"/>
      <c r="AE24" s="106"/>
      <c r="AF24" s="107"/>
      <c r="AG24" s="106"/>
      <c r="AH24" s="107"/>
      <c r="AI24" s="106"/>
      <c r="AJ24" s="107"/>
      <c r="AK24" s="106"/>
      <c r="AL24" s="107"/>
      <c r="AM24" s="106"/>
      <c r="AN24" s="107"/>
      <c r="AO24" s="106"/>
    </row>
    <row r="25" spans="1:41" ht="14.15" customHeight="1" x14ac:dyDescent="0.4">
      <c r="A25" s="162" t="s">
        <v>76</v>
      </c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4"/>
      <c r="X25" s="170"/>
      <c r="Y25" s="171"/>
      <c r="Z25" s="171"/>
      <c r="AA25" s="171"/>
      <c r="AB25" s="171"/>
      <c r="AC25" s="172"/>
      <c r="AD25" s="107"/>
      <c r="AE25" s="106"/>
      <c r="AF25" s="107"/>
      <c r="AG25" s="106"/>
      <c r="AH25" s="107"/>
      <c r="AI25" s="106"/>
      <c r="AJ25" s="107"/>
      <c r="AK25" s="106"/>
      <c r="AL25" s="107"/>
      <c r="AM25" s="106"/>
      <c r="AN25" s="107"/>
      <c r="AO25" s="106"/>
    </row>
    <row r="26" spans="1:41" ht="14.15" customHeight="1" x14ac:dyDescent="0.4">
      <c r="A26" s="176" t="s">
        <v>78</v>
      </c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8"/>
      <c r="X26" s="173"/>
      <c r="Y26" s="174"/>
      <c r="Z26" s="174"/>
      <c r="AA26" s="174"/>
      <c r="AB26" s="174"/>
      <c r="AC26" s="175"/>
      <c r="AD26" s="54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55"/>
    </row>
    <row r="27" spans="1:41" x14ac:dyDescent="0.4">
      <c r="A27" s="135" t="s">
        <v>35</v>
      </c>
      <c r="B27" s="126"/>
      <c r="C27" s="126"/>
      <c r="D27" s="126"/>
      <c r="E27" s="126"/>
      <c r="F27" s="126"/>
      <c r="G27" s="126"/>
      <c r="H27" s="126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3"/>
      <c r="AD27" s="107" t="s">
        <v>16</v>
      </c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8"/>
    </row>
    <row r="28" spans="1:41" ht="14.15" customHeight="1" thickBot="1" x14ac:dyDescent="0.45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6"/>
      <c r="AD28" s="44"/>
      <c r="AE28" s="21" t="s">
        <v>17</v>
      </c>
      <c r="AF28" s="21"/>
      <c r="AG28" s="21"/>
      <c r="AH28" s="44"/>
      <c r="AI28" s="21" t="s">
        <v>18</v>
      </c>
      <c r="AJ28" s="21"/>
      <c r="AK28" s="21"/>
      <c r="AL28" s="44"/>
      <c r="AM28" s="21" t="s">
        <v>19</v>
      </c>
      <c r="AN28" s="21"/>
      <c r="AO28" s="22"/>
    </row>
    <row r="29" spans="1:41" ht="4" customHeight="1" thickBot="1" x14ac:dyDescent="0.45"/>
    <row r="30" spans="1:41" ht="14.15" customHeight="1" x14ac:dyDescent="0.4">
      <c r="A30" s="157" t="s">
        <v>21</v>
      </c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9"/>
      <c r="AD30" s="79" t="s">
        <v>13</v>
      </c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1"/>
    </row>
    <row r="31" spans="1:41" ht="14.15" customHeight="1" x14ac:dyDescent="0.4">
      <c r="A31" s="66" t="e">
        <f>IF(#REF!="X","Embutidos FTK e chapas inox estão com dimensionais e posições conforme pré-estabelecido","Embutidos FTK  estão com dimensionais e posições conforme pré-estabelecido")</f>
        <v>#REF!</v>
      </c>
      <c r="B31" s="15"/>
      <c r="C31" s="6"/>
      <c r="D31" s="5"/>
      <c r="E31" s="5"/>
      <c r="F31" s="5"/>
      <c r="G31" s="5"/>
      <c r="H31" s="5"/>
      <c r="I31" s="5"/>
      <c r="J31" s="6"/>
      <c r="K31" s="6"/>
      <c r="L31" s="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8"/>
      <c r="AD31" s="3"/>
      <c r="AE31" s="3"/>
      <c r="AF31" s="43" t="s">
        <v>29</v>
      </c>
      <c r="AG31" s="39" t="s">
        <v>14</v>
      </c>
      <c r="AH31" s="40"/>
      <c r="AI31" s="41"/>
      <c r="AJ31" s="42"/>
      <c r="AK31" s="43"/>
      <c r="AL31" s="39" t="s">
        <v>15</v>
      </c>
      <c r="AM31" s="40"/>
      <c r="AN31" s="14"/>
      <c r="AO31" s="17"/>
    </row>
    <row r="32" spans="1:41" ht="14.15" customHeight="1" x14ac:dyDescent="0.4">
      <c r="A32" s="65" t="s">
        <v>63</v>
      </c>
      <c r="B32" s="10"/>
      <c r="C32" s="10"/>
      <c r="D32" s="9"/>
      <c r="E32" s="9"/>
      <c r="F32" s="9"/>
      <c r="G32" s="9"/>
      <c r="H32" s="9"/>
      <c r="I32" s="9"/>
      <c r="J32" s="10"/>
      <c r="K32" s="10"/>
      <c r="L32" s="10"/>
      <c r="AC32" s="11"/>
      <c r="AD32" s="105" t="s">
        <v>36</v>
      </c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8"/>
    </row>
    <row r="33" spans="1:69" ht="14.15" customHeight="1" x14ac:dyDescent="0.4">
      <c r="A33" s="64" t="s">
        <v>64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3"/>
      <c r="AD33" s="106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1"/>
    </row>
    <row r="34" spans="1:69" ht="14.15" customHeight="1" x14ac:dyDescent="0.4">
      <c r="A34" s="149" t="s">
        <v>35</v>
      </c>
      <c r="B34" s="129"/>
      <c r="C34" s="129"/>
      <c r="D34" s="129"/>
      <c r="E34" s="129"/>
      <c r="F34" s="129"/>
      <c r="G34" s="129"/>
      <c r="H34" s="129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1"/>
      <c r="AD34" s="107" t="s">
        <v>16</v>
      </c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8"/>
    </row>
    <row r="35" spans="1:69" ht="14.15" customHeight="1" thickBot="1" x14ac:dyDescent="0.45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6"/>
      <c r="AD35" s="44"/>
      <c r="AE35" s="21" t="s">
        <v>17</v>
      </c>
      <c r="AF35" s="21"/>
      <c r="AG35" s="21"/>
      <c r="AH35" s="44"/>
      <c r="AI35" s="21" t="s">
        <v>18</v>
      </c>
      <c r="AJ35" s="21"/>
      <c r="AK35" s="21"/>
      <c r="AL35" s="44"/>
      <c r="AM35" s="21" t="s">
        <v>19</v>
      </c>
      <c r="AN35" s="21"/>
      <c r="AO35" s="22"/>
    </row>
    <row r="36" spans="1:69" ht="4.5" customHeight="1" thickBot="1" x14ac:dyDescent="0.45"/>
    <row r="37" spans="1:69" ht="14.15" customHeight="1" x14ac:dyDescent="0.4">
      <c r="A37" s="144" t="s">
        <v>22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6" t="s">
        <v>23</v>
      </c>
      <c r="M37" s="147"/>
      <c r="N37" s="147"/>
      <c r="O37" s="80">
        <v>12.7</v>
      </c>
      <c r="P37" s="80"/>
      <c r="Q37" s="80"/>
      <c r="R37" s="80" t="s">
        <v>24</v>
      </c>
      <c r="S37" s="80"/>
      <c r="T37" s="148"/>
      <c r="U37" s="146" t="s">
        <v>25</v>
      </c>
      <c r="V37" s="147"/>
      <c r="W37" s="147"/>
      <c r="X37" s="147"/>
      <c r="Y37" s="147"/>
      <c r="Z37" s="147"/>
      <c r="AA37" s="80" t="s">
        <v>47</v>
      </c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1"/>
    </row>
    <row r="38" spans="1:69" ht="14.15" customHeight="1" x14ac:dyDescent="0.4">
      <c r="A38" s="135" t="s">
        <v>26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7"/>
      <c r="L38" s="125" t="s">
        <v>27</v>
      </c>
      <c r="M38" s="126"/>
      <c r="N38" s="126"/>
      <c r="O38" s="126"/>
      <c r="P38" s="126"/>
      <c r="Q38" s="126"/>
      <c r="R38" s="126"/>
      <c r="S38" s="126"/>
      <c r="T38" s="127"/>
      <c r="U38" s="125" t="s">
        <v>26</v>
      </c>
      <c r="V38" s="126"/>
      <c r="W38" s="126"/>
      <c r="X38" s="126"/>
      <c r="Y38" s="126"/>
      <c r="Z38" s="126"/>
      <c r="AA38" s="126"/>
      <c r="AB38" s="126"/>
      <c r="AC38" s="126"/>
      <c r="AD38" s="126"/>
      <c r="AE38" s="127"/>
      <c r="AF38" s="125" t="s">
        <v>27</v>
      </c>
      <c r="AG38" s="126"/>
      <c r="AH38" s="126"/>
      <c r="AI38" s="126"/>
      <c r="AJ38" s="126"/>
      <c r="AK38" s="126"/>
      <c r="AL38" s="126"/>
      <c r="AM38" s="126"/>
      <c r="AN38" s="126"/>
      <c r="AO38" s="136"/>
    </row>
    <row r="39" spans="1:69" ht="14.15" customHeight="1" x14ac:dyDescent="0.4">
      <c r="A39" s="137" t="s">
        <v>134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9"/>
      <c r="L39" s="140" t="s">
        <v>135</v>
      </c>
      <c r="M39" s="141"/>
      <c r="N39" s="141"/>
      <c r="O39" s="141"/>
      <c r="P39" s="141"/>
      <c r="Q39" s="141"/>
      <c r="R39" s="141"/>
      <c r="S39" s="141"/>
      <c r="T39" s="142"/>
      <c r="U39" s="123" t="s">
        <v>136</v>
      </c>
      <c r="V39" s="123"/>
      <c r="W39" s="123"/>
      <c r="X39" s="123"/>
      <c r="Y39" s="123"/>
      <c r="Z39" s="123"/>
      <c r="AA39" s="123"/>
      <c r="AB39" s="123"/>
      <c r="AC39" s="123"/>
      <c r="AD39" s="123"/>
      <c r="AE39" s="124"/>
      <c r="AF39" s="140" t="s">
        <v>137</v>
      </c>
      <c r="AG39" s="141"/>
      <c r="AH39" s="141"/>
      <c r="AI39" s="141"/>
      <c r="AJ39" s="141"/>
      <c r="AK39" s="141"/>
      <c r="AL39" s="141"/>
      <c r="AM39" s="141"/>
      <c r="AN39" s="141"/>
      <c r="AO39" s="143"/>
    </row>
    <row r="40" spans="1:69" ht="14.15" customHeight="1" x14ac:dyDescent="0.4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31" t="s">
        <v>138</v>
      </c>
      <c r="M40" s="132"/>
      <c r="N40" s="132"/>
      <c r="O40" s="132"/>
      <c r="P40" s="132"/>
      <c r="Q40" s="132"/>
      <c r="R40" s="132"/>
      <c r="S40" s="132"/>
      <c r="T40" s="133"/>
      <c r="U40" s="107" t="s">
        <v>60</v>
      </c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90" t="s">
        <v>139</v>
      </c>
      <c r="AG40" s="90"/>
      <c r="AH40" s="90"/>
      <c r="AI40" s="90"/>
      <c r="AJ40" s="90"/>
      <c r="AK40" s="90"/>
      <c r="AL40" s="90"/>
      <c r="AM40" s="90"/>
      <c r="AN40" s="90"/>
      <c r="AO40" s="134"/>
    </row>
    <row r="41" spans="1:69" ht="4.5" customHeight="1" x14ac:dyDescent="0.4">
      <c r="A41" s="19"/>
      <c r="AO41" s="23"/>
    </row>
    <row r="42" spans="1:69" ht="14.15" customHeight="1" x14ac:dyDescent="0.4">
      <c r="A42" s="32"/>
      <c r="B42" s="105" t="s">
        <v>28</v>
      </c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7"/>
    </row>
    <row r="43" spans="1:69" ht="14.15" customHeight="1" x14ac:dyDescent="0.4">
      <c r="A43" s="19"/>
      <c r="B43" s="128" t="s">
        <v>199</v>
      </c>
      <c r="C43" s="129"/>
      <c r="D43" s="130"/>
      <c r="E43" s="128" t="s">
        <v>200</v>
      </c>
      <c r="F43" s="129"/>
      <c r="G43" s="130"/>
      <c r="H43" s="128" t="s">
        <v>201</v>
      </c>
      <c r="I43" s="129"/>
      <c r="J43" s="130"/>
      <c r="K43" s="128" t="s">
        <v>202</v>
      </c>
      <c r="L43" s="129"/>
      <c r="M43" s="130"/>
      <c r="N43" s="128" t="s">
        <v>203</v>
      </c>
      <c r="O43" s="129"/>
      <c r="P43" s="130"/>
      <c r="Q43" s="128" t="s">
        <v>204</v>
      </c>
      <c r="R43" s="129"/>
      <c r="S43" s="130"/>
      <c r="T43" s="128" t="s">
        <v>205</v>
      </c>
      <c r="U43" s="129"/>
      <c r="V43" s="130"/>
      <c r="W43" s="128" t="s">
        <v>206</v>
      </c>
      <c r="X43" s="129"/>
      <c r="Y43" s="130"/>
      <c r="Z43" s="128" t="s">
        <v>207</v>
      </c>
      <c r="AA43" s="129"/>
      <c r="AB43" s="130"/>
      <c r="AC43" s="128" t="s">
        <v>208</v>
      </c>
      <c r="AD43" s="129"/>
      <c r="AE43" s="130"/>
      <c r="AF43" s="128" t="s">
        <v>209</v>
      </c>
      <c r="AG43" s="129"/>
      <c r="AH43" s="130"/>
      <c r="AI43" s="128" t="s">
        <v>210</v>
      </c>
      <c r="AJ43" s="129"/>
      <c r="AK43" s="130"/>
      <c r="AL43" s="128" t="s">
        <v>211</v>
      </c>
      <c r="AM43" s="129"/>
      <c r="AN43" s="130"/>
      <c r="AO43" s="23"/>
    </row>
    <row r="44" spans="1:69" ht="14.15" customHeight="1" x14ac:dyDescent="0.4">
      <c r="A44" s="19"/>
      <c r="B44" s="122" t="s">
        <v>140</v>
      </c>
      <c r="C44" s="123"/>
      <c r="D44" s="124"/>
      <c r="E44" s="122" t="s">
        <v>141</v>
      </c>
      <c r="F44" s="123"/>
      <c r="G44" s="124"/>
      <c r="H44" s="122" t="s">
        <v>142</v>
      </c>
      <c r="I44" s="123"/>
      <c r="J44" s="124"/>
      <c r="K44" s="122" t="s">
        <v>143</v>
      </c>
      <c r="L44" s="123"/>
      <c r="M44" s="124"/>
      <c r="N44" s="122" t="s">
        <v>144</v>
      </c>
      <c r="O44" s="123"/>
      <c r="P44" s="124"/>
      <c r="Q44" s="122" t="s">
        <v>145</v>
      </c>
      <c r="R44" s="123"/>
      <c r="S44" s="124"/>
      <c r="T44" s="122" t="s">
        <v>146</v>
      </c>
      <c r="U44" s="123"/>
      <c r="V44" s="124"/>
      <c r="W44" s="122" t="s">
        <v>147</v>
      </c>
      <c r="X44" s="123"/>
      <c r="Y44" s="124"/>
      <c r="Z44" s="122" t="s">
        <v>148</v>
      </c>
      <c r="AA44" s="123"/>
      <c r="AB44" s="124"/>
      <c r="AC44" s="122" t="s">
        <v>149</v>
      </c>
      <c r="AD44" s="123"/>
      <c r="AE44" s="124"/>
      <c r="AF44" s="122" t="s">
        <v>150</v>
      </c>
      <c r="AG44" s="123"/>
      <c r="AH44" s="124"/>
      <c r="AI44" s="122" t="s">
        <v>151</v>
      </c>
      <c r="AJ44" s="123"/>
      <c r="AK44" s="124"/>
      <c r="AL44" s="122" t="s">
        <v>152</v>
      </c>
      <c r="AM44" s="123"/>
      <c r="AN44" s="124"/>
      <c r="AO44" s="23"/>
    </row>
    <row r="45" spans="1:69" ht="14.15" customHeight="1" x14ac:dyDescent="0.4">
      <c r="A45" s="19"/>
      <c r="B45" s="125" t="s">
        <v>212</v>
      </c>
      <c r="C45" s="126"/>
      <c r="D45" s="127"/>
      <c r="E45" s="125" t="s">
        <v>213</v>
      </c>
      <c r="F45" s="126"/>
      <c r="G45" s="127"/>
      <c r="H45" s="125" t="s">
        <v>214</v>
      </c>
      <c r="I45" s="126"/>
      <c r="J45" s="127"/>
      <c r="K45" s="125" t="s">
        <v>215</v>
      </c>
      <c r="L45" s="126"/>
      <c r="M45" s="127"/>
      <c r="N45" s="122" t="s">
        <v>166</v>
      </c>
      <c r="O45" s="123"/>
      <c r="P45" s="124"/>
      <c r="Q45" s="122" t="s">
        <v>167</v>
      </c>
      <c r="R45" s="123"/>
      <c r="S45" s="124"/>
      <c r="T45" s="122" t="s">
        <v>168</v>
      </c>
      <c r="U45" s="123"/>
      <c r="V45" s="124"/>
      <c r="W45" s="122" t="s">
        <v>169</v>
      </c>
      <c r="X45" s="123"/>
      <c r="Y45" s="124"/>
      <c r="Z45" s="122" t="s">
        <v>170</v>
      </c>
      <c r="AA45" s="123"/>
      <c r="AB45" s="124"/>
      <c r="AC45" s="122" t="s">
        <v>171</v>
      </c>
      <c r="AD45" s="123"/>
      <c r="AE45" s="124"/>
      <c r="AF45" s="122" t="s">
        <v>172</v>
      </c>
      <c r="AG45" s="123"/>
      <c r="AH45" s="124"/>
      <c r="AI45" s="122" t="s">
        <v>173</v>
      </c>
      <c r="AJ45" s="123"/>
      <c r="AK45" s="124"/>
      <c r="AL45" s="122" t="s">
        <v>174</v>
      </c>
      <c r="AM45" s="123"/>
      <c r="AN45" s="124"/>
      <c r="AO45" s="23"/>
      <c r="AQ45" s="125"/>
      <c r="AR45" s="126"/>
      <c r="AS45" s="127"/>
      <c r="AT45" s="125"/>
      <c r="AU45" s="126"/>
      <c r="AV45" s="127"/>
      <c r="AW45" s="125"/>
      <c r="AX45" s="126"/>
      <c r="AY45" s="127"/>
      <c r="AZ45" s="125"/>
      <c r="BA45" s="126"/>
      <c r="BB45" s="127"/>
      <c r="BC45" s="125"/>
      <c r="BD45" s="126"/>
      <c r="BE45" s="127"/>
      <c r="BF45" s="125"/>
      <c r="BG45" s="126"/>
      <c r="BH45" s="127"/>
      <c r="BI45" s="125"/>
      <c r="BJ45" s="126"/>
      <c r="BK45" s="127"/>
      <c r="BL45" s="125"/>
      <c r="BM45" s="126"/>
      <c r="BN45" s="127"/>
      <c r="BO45" s="125"/>
      <c r="BP45" s="126"/>
      <c r="BQ45" s="127"/>
    </row>
    <row r="46" spans="1:69" ht="14.15" customHeight="1" x14ac:dyDescent="0.4">
      <c r="A46" s="20"/>
      <c r="B46" s="122" t="s">
        <v>153</v>
      </c>
      <c r="C46" s="123"/>
      <c r="D46" s="124"/>
      <c r="E46" s="122" t="s">
        <v>154</v>
      </c>
      <c r="F46" s="123"/>
      <c r="G46" s="124"/>
      <c r="H46" s="122" t="s">
        <v>155</v>
      </c>
      <c r="I46" s="123"/>
      <c r="J46" s="124"/>
      <c r="K46" s="122" t="s">
        <v>156</v>
      </c>
      <c r="L46" s="123"/>
      <c r="M46" s="124"/>
      <c r="N46" s="125" t="s">
        <v>157</v>
      </c>
      <c r="O46" s="126"/>
      <c r="P46" s="127"/>
      <c r="Q46" s="125" t="s">
        <v>158</v>
      </c>
      <c r="R46" s="126"/>
      <c r="S46" s="127"/>
      <c r="T46" s="125" t="s">
        <v>159</v>
      </c>
      <c r="U46" s="126"/>
      <c r="V46" s="127"/>
      <c r="W46" s="125" t="s">
        <v>160</v>
      </c>
      <c r="X46" s="126"/>
      <c r="Y46" s="127"/>
      <c r="Z46" s="125" t="s">
        <v>161</v>
      </c>
      <c r="AA46" s="126"/>
      <c r="AB46" s="127"/>
      <c r="AC46" s="125" t="s">
        <v>162</v>
      </c>
      <c r="AD46" s="126"/>
      <c r="AE46" s="127"/>
      <c r="AF46" s="125" t="s">
        <v>163</v>
      </c>
      <c r="AG46" s="126"/>
      <c r="AH46" s="127"/>
      <c r="AI46" s="125" t="s">
        <v>164</v>
      </c>
      <c r="AJ46" s="126"/>
      <c r="AK46" s="127"/>
      <c r="AL46" s="125" t="s">
        <v>165</v>
      </c>
      <c r="AM46" s="126"/>
      <c r="AN46" s="127"/>
      <c r="AO46" s="24"/>
    </row>
    <row r="47" spans="1:69" ht="14.15" customHeight="1" x14ac:dyDescent="0.4">
      <c r="A47" s="104" t="s">
        <v>30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 t="s">
        <v>175</v>
      </c>
      <c r="X47" s="105"/>
      <c r="Y47" s="105"/>
      <c r="Z47" s="105"/>
      <c r="AA47" s="105"/>
      <c r="AB47" s="3" t="s">
        <v>24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17"/>
    </row>
    <row r="48" spans="1:69" ht="5.5" customHeight="1" x14ac:dyDescent="0.4">
      <c r="A48" s="19"/>
      <c r="AO48" s="23"/>
    </row>
    <row r="49" spans="1:41" ht="14.15" customHeight="1" x14ac:dyDescent="0.4">
      <c r="A49" s="243" t="s">
        <v>31</v>
      </c>
      <c r="B49" s="244"/>
      <c r="C49" s="244"/>
      <c r="D49" s="244"/>
      <c r="E49" s="244"/>
      <c r="F49" s="244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119" t="s">
        <v>58</v>
      </c>
      <c r="W49" s="119"/>
      <c r="X49" s="119"/>
      <c r="Y49" s="119"/>
      <c r="Z49" s="119" t="s">
        <v>59</v>
      </c>
      <c r="AA49" s="119"/>
      <c r="AB49" s="119"/>
      <c r="AC49" s="119"/>
      <c r="AD49" s="120" t="s">
        <v>13</v>
      </c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21"/>
    </row>
    <row r="50" spans="1:41" ht="14.15" customHeight="1" x14ac:dyDescent="0.4">
      <c r="A50" s="104" t="s">
        <v>32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6"/>
      <c r="V50" s="118" t="s">
        <v>176</v>
      </c>
      <c r="W50" s="118"/>
      <c r="X50" s="118"/>
      <c r="Y50" s="118"/>
      <c r="Z50" s="118" t="s">
        <v>177</v>
      </c>
      <c r="AA50" s="118"/>
      <c r="AB50" s="118"/>
      <c r="AC50" s="118"/>
      <c r="AD50" s="2"/>
      <c r="AE50" s="3"/>
      <c r="AF50" s="43" t="s">
        <v>178</v>
      </c>
      <c r="AG50" s="39" t="s">
        <v>14</v>
      </c>
      <c r="AH50" s="40"/>
      <c r="AI50" s="41"/>
      <c r="AJ50" s="42"/>
      <c r="AK50" s="43" t="s">
        <v>179</v>
      </c>
      <c r="AL50" s="39" t="s">
        <v>15</v>
      </c>
      <c r="AM50" s="40"/>
      <c r="AN50" s="40"/>
      <c r="AO50" s="17"/>
    </row>
    <row r="51" spans="1:41" ht="14.15" customHeight="1" x14ac:dyDescent="0.4">
      <c r="A51" s="67"/>
      <c r="B51" s="109" t="s">
        <v>37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69" t="s">
        <v>180</v>
      </c>
      <c r="N51" s="69" t="s">
        <v>181</v>
      </c>
      <c r="O51" s="69" t="s">
        <v>182</v>
      </c>
      <c r="P51" s="69" t="s">
        <v>183</v>
      </c>
      <c r="Q51" s="69" t="s">
        <v>184</v>
      </c>
      <c r="R51" s="69" t="s">
        <v>185</v>
      </c>
      <c r="S51" s="69" t="s">
        <v>186</v>
      </c>
      <c r="T51" s="69" t="s">
        <v>187</v>
      </c>
      <c r="U51" s="69" t="s">
        <v>188</v>
      </c>
      <c r="V51" s="69" t="s">
        <v>189</v>
      </c>
      <c r="W51" s="69" t="s">
        <v>190</v>
      </c>
      <c r="X51" s="69" t="s">
        <v>191</v>
      </c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28" t="e">
        <f>IF(#REF!=1,#REF!,0)</f>
        <v>#REF!</v>
      </c>
    </row>
    <row r="52" spans="1:41" ht="5.15" customHeight="1" x14ac:dyDescent="0.4">
      <c r="A52" s="19"/>
      <c r="AO52" s="23"/>
    </row>
    <row r="53" spans="1:41" ht="14.15" customHeight="1" x14ac:dyDescent="0.4">
      <c r="A53" s="104" t="s">
        <v>33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6"/>
      <c r="V53" s="118" t="s">
        <v>195</v>
      </c>
      <c r="W53" s="118"/>
      <c r="X53" s="118"/>
      <c r="Y53" s="118"/>
      <c r="Z53" s="118" t="s">
        <v>192</v>
      </c>
      <c r="AA53" s="118"/>
      <c r="AB53" s="118"/>
      <c r="AC53" s="118"/>
      <c r="AD53" s="2"/>
      <c r="AE53" s="3"/>
      <c r="AF53" s="43" t="s">
        <v>193</v>
      </c>
      <c r="AG53" s="39" t="s">
        <v>14</v>
      </c>
      <c r="AH53" s="40"/>
      <c r="AI53" s="41"/>
      <c r="AJ53" s="42"/>
      <c r="AK53" s="43" t="s">
        <v>194</v>
      </c>
      <c r="AL53" s="39" t="s">
        <v>15</v>
      </c>
      <c r="AM53" s="40"/>
      <c r="AN53" s="40"/>
      <c r="AO53" s="17"/>
    </row>
    <row r="54" spans="1:41" ht="4" customHeight="1" x14ac:dyDescent="0.4">
      <c r="A54" s="71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58"/>
      <c r="W54" s="58"/>
      <c r="X54" s="58"/>
      <c r="Y54" s="58"/>
      <c r="Z54" s="58"/>
      <c r="AA54" s="58"/>
      <c r="AB54" s="58"/>
      <c r="AC54" s="58"/>
      <c r="AF54" s="59"/>
      <c r="AG54" s="60"/>
      <c r="AH54" s="61"/>
      <c r="AI54" s="62"/>
      <c r="AJ54" s="63"/>
      <c r="AK54" s="59"/>
      <c r="AL54" s="60"/>
      <c r="AM54" s="61"/>
      <c r="AN54" s="61"/>
      <c r="AO54" s="23"/>
    </row>
    <row r="55" spans="1:41" ht="14.15" customHeight="1" thickBot="1" x14ac:dyDescent="0.45">
      <c r="A55" s="110" t="s">
        <v>67</v>
      </c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2" t="s">
        <v>196</v>
      </c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3"/>
    </row>
    <row r="56" spans="1:41" ht="5.15" customHeight="1" thickBot="1" x14ac:dyDescent="0.45"/>
    <row r="57" spans="1:41" x14ac:dyDescent="0.4">
      <c r="A57" s="76" t="s">
        <v>50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114" t="s">
        <v>56</v>
      </c>
      <c r="N57" s="115"/>
      <c r="O57" s="115"/>
      <c r="P57" s="115"/>
      <c r="Q57" s="115"/>
      <c r="R57" s="115"/>
      <c r="S57" s="115"/>
      <c r="T57" s="115"/>
      <c r="U57" s="56" t="s">
        <v>55</v>
      </c>
      <c r="V57" s="57"/>
      <c r="W57" s="57"/>
      <c r="X57" s="116" t="s">
        <v>197</v>
      </c>
      <c r="Y57" s="116"/>
      <c r="Z57" s="116"/>
      <c r="AA57" s="116"/>
      <c r="AB57" s="116"/>
      <c r="AC57" s="117"/>
      <c r="AD57" s="79" t="s">
        <v>13</v>
      </c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1"/>
    </row>
    <row r="58" spans="1:41" ht="15" x14ac:dyDescent="0.4">
      <c r="A58" s="51"/>
      <c r="B58" s="29" t="s">
        <v>61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3"/>
      <c r="AD58" s="68"/>
      <c r="AE58" s="3"/>
      <c r="AF58" s="43" t="s">
        <v>29</v>
      </c>
      <c r="AG58" s="39" t="s">
        <v>14</v>
      </c>
      <c r="AH58" s="40"/>
      <c r="AI58" s="41"/>
      <c r="AJ58" s="42"/>
      <c r="AK58" s="43"/>
      <c r="AL58" s="39" t="s">
        <v>15</v>
      </c>
      <c r="AM58" s="40"/>
      <c r="AN58" s="40"/>
      <c r="AO58" s="17"/>
    </row>
    <row r="59" spans="1:41" ht="15" x14ac:dyDescent="0.4">
      <c r="A59" s="33"/>
      <c r="B59" s="29" t="s">
        <v>65</v>
      </c>
      <c r="C59" s="30"/>
      <c r="D59" s="31"/>
      <c r="E59" s="31"/>
      <c r="F59" s="31"/>
      <c r="G59" s="31"/>
      <c r="H59" s="31"/>
      <c r="I59" s="31"/>
      <c r="J59" s="30"/>
      <c r="K59" s="30"/>
      <c r="L59" s="30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4"/>
      <c r="AD59" s="2"/>
      <c r="AE59" s="3"/>
      <c r="AF59" s="43" t="s">
        <v>29</v>
      </c>
      <c r="AG59" s="39" t="s">
        <v>14</v>
      </c>
      <c r="AH59" s="40"/>
      <c r="AI59" s="41"/>
      <c r="AJ59" s="42"/>
      <c r="AK59" s="43"/>
      <c r="AL59" s="39" t="s">
        <v>15</v>
      </c>
      <c r="AM59" s="40"/>
      <c r="AN59" s="40"/>
      <c r="AO59" s="17"/>
    </row>
    <row r="60" spans="1:41" ht="15.45" thickBot="1" x14ac:dyDescent="0.45">
      <c r="A60" s="46"/>
      <c r="B60" s="47" t="s">
        <v>66</v>
      </c>
      <c r="C60" s="48"/>
      <c r="D60" s="49"/>
      <c r="E60" s="49"/>
      <c r="F60" s="49"/>
      <c r="G60" s="49"/>
      <c r="H60" s="49"/>
      <c r="I60" s="49"/>
      <c r="J60" s="48"/>
      <c r="K60" s="48"/>
      <c r="L60" s="48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50"/>
      <c r="AD60" s="25"/>
      <c r="AE60" s="26"/>
      <c r="AF60" s="45" t="s">
        <v>29</v>
      </c>
      <c r="AG60" s="35" t="s">
        <v>14</v>
      </c>
      <c r="AH60" s="36"/>
      <c r="AI60" s="37"/>
      <c r="AJ60" s="38"/>
      <c r="AK60" s="45"/>
      <c r="AL60" s="35" t="s">
        <v>15</v>
      </c>
      <c r="AM60" s="36"/>
      <c r="AN60" s="36"/>
      <c r="AO60" s="27"/>
    </row>
    <row r="61" spans="1:41" ht="5.15" customHeight="1" thickBot="1" x14ac:dyDescent="0.45"/>
    <row r="62" spans="1:41" ht="14.15" customHeight="1" x14ac:dyDescent="0.4">
      <c r="A62" s="76" t="s">
        <v>38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8"/>
      <c r="AD62" s="79" t="s">
        <v>13</v>
      </c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1"/>
    </row>
    <row r="63" spans="1:41" ht="14.15" customHeight="1" x14ac:dyDescent="0.4">
      <c r="A63" s="33"/>
      <c r="B63" s="29" t="s">
        <v>39</v>
      </c>
      <c r="C63" s="30"/>
      <c r="D63" s="31"/>
      <c r="E63" s="31"/>
      <c r="F63" s="31"/>
      <c r="G63" s="31"/>
      <c r="H63" s="31"/>
      <c r="I63" s="31"/>
      <c r="J63" s="30"/>
      <c r="K63" s="30"/>
      <c r="L63" s="30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4"/>
      <c r="AD63" s="2"/>
      <c r="AE63" s="3"/>
      <c r="AF63" s="43" t="s">
        <v>29</v>
      </c>
      <c r="AG63" s="39" t="s">
        <v>14</v>
      </c>
      <c r="AH63" s="40"/>
      <c r="AI63" s="41"/>
      <c r="AJ63" s="42"/>
      <c r="AK63" s="43"/>
      <c r="AL63" s="39" t="s">
        <v>15</v>
      </c>
      <c r="AM63" s="40"/>
      <c r="AN63" s="40"/>
      <c r="AO63" s="17"/>
    </row>
    <row r="64" spans="1:41" ht="14.15" customHeight="1" x14ac:dyDescent="0.4">
      <c r="A64" s="33"/>
      <c r="B64" s="29" t="s">
        <v>40</v>
      </c>
      <c r="C64" s="30"/>
      <c r="D64" s="31"/>
      <c r="E64" s="31"/>
      <c r="F64" s="31"/>
      <c r="G64" s="31"/>
      <c r="H64" s="31"/>
      <c r="I64" s="31"/>
      <c r="J64" s="30"/>
      <c r="K64" s="30"/>
      <c r="L64" s="30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4"/>
      <c r="AD64" s="2"/>
      <c r="AE64" s="3"/>
      <c r="AF64" s="43" t="s">
        <v>29</v>
      </c>
      <c r="AG64" s="39" t="s">
        <v>14</v>
      </c>
      <c r="AH64" s="40"/>
      <c r="AI64" s="41"/>
      <c r="AJ64" s="42"/>
      <c r="AK64" s="43"/>
      <c r="AL64" s="39" t="s">
        <v>15</v>
      </c>
      <c r="AM64" s="40"/>
      <c r="AN64" s="40"/>
      <c r="AO64" s="17"/>
    </row>
    <row r="65" spans="1:41" ht="14.15" customHeight="1" x14ac:dyDescent="0.4">
      <c r="A65" s="33"/>
      <c r="B65" s="29" t="s">
        <v>48</v>
      </c>
      <c r="C65" s="30"/>
      <c r="D65" s="31"/>
      <c r="E65" s="31"/>
      <c r="F65" s="31"/>
      <c r="G65" s="31"/>
      <c r="H65" s="31"/>
      <c r="I65" s="31"/>
      <c r="J65" s="30"/>
      <c r="K65" s="30"/>
      <c r="L65" s="3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4"/>
      <c r="AD65" s="2"/>
      <c r="AE65" s="3"/>
      <c r="AF65" s="43" t="s">
        <v>29</v>
      </c>
      <c r="AG65" s="39" t="s">
        <v>14</v>
      </c>
      <c r="AH65" s="40"/>
      <c r="AI65" s="41"/>
      <c r="AJ65" s="42"/>
      <c r="AK65" s="43"/>
      <c r="AL65" s="39" t="s">
        <v>15</v>
      </c>
      <c r="AM65" s="40"/>
      <c r="AN65" s="40"/>
      <c r="AO65" s="17"/>
    </row>
    <row r="66" spans="1:41" ht="14.15" customHeight="1" x14ac:dyDescent="0.4">
      <c r="A66" s="33"/>
      <c r="B66" s="29" t="s">
        <v>41</v>
      </c>
      <c r="C66" s="30"/>
      <c r="D66" s="31"/>
      <c r="E66" s="31"/>
      <c r="F66" s="31"/>
      <c r="G66" s="31"/>
      <c r="H66" s="31"/>
      <c r="I66" s="31"/>
      <c r="J66" s="30"/>
      <c r="K66" s="30"/>
      <c r="L66" s="30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4"/>
      <c r="AD66" s="2"/>
      <c r="AE66" s="3"/>
      <c r="AF66" s="43" t="s">
        <v>29</v>
      </c>
      <c r="AG66" s="39" t="s">
        <v>14</v>
      </c>
      <c r="AH66" s="40"/>
      <c r="AI66" s="41"/>
      <c r="AJ66" s="42"/>
      <c r="AK66" s="43"/>
      <c r="AL66" s="39" t="s">
        <v>15</v>
      </c>
      <c r="AM66" s="40"/>
      <c r="AN66" s="40"/>
      <c r="AO66" s="17"/>
    </row>
    <row r="67" spans="1:41" ht="5.15" customHeight="1" x14ac:dyDescent="0.4">
      <c r="A67" s="19"/>
      <c r="AO67" s="23"/>
    </row>
    <row r="68" spans="1:41" ht="14.15" customHeight="1" x14ac:dyDescent="0.4">
      <c r="A68" s="104" t="s">
        <v>42</v>
      </c>
      <c r="B68" s="105"/>
      <c r="C68" s="105"/>
      <c r="D68" s="105"/>
      <c r="E68" s="105"/>
      <c r="F68" s="105"/>
      <c r="G68" s="105"/>
      <c r="H68" s="105"/>
      <c r="I68" s="105"/>
      <c r="J68" s="106"/>
      <c r="K68" s="107" t="s">
        <v>43</v>
      </c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 t="s">
        <v>44</v>
      </c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8"/>
    </row>
    <row r="69" spans="1:41" ht="14.15" customHeight="1" x14ac:dyDescent="0.4">
      <c r="A69" s="89"/>
      <c r="B69" s="90"/>
      <c r="C69" s="90"/>
      <c r="D69" s="90"/>
      <c r="E69" s="90"/>
      <c r="F69" s="90"/>
      <c r="G69" s="90"/>
      <c r="H69" s="90"/>
      <c r="I69" s="90"/>
      <c r="J69" s="91"/>
      <c r="K69" s="43"/>
      <c r="L69" s="1" t="s">
        <v>17</v>
      </c>
      <c r="M69" s="1"/>
      <c r="N69" s="1"/>
      <c r="O69" s="43"/>
      <c r="P69" s="1" t="s">
        <v>18</v>
      </c>
      <c r="Q69" s="1"/>
      <c r="R69" s="1"/>
      <c r="S69" s="43"/>
      <c r="T69" s="1" t="s">
        <v>19</v>
      </c>
      <c r="U69" s="1"/>
      <c r="V69" s="1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3"/>
    </row>
    <row r="70" spans="1:41" ht="14.15" customHeight="1" x14ac:dyDescent="0.4">
      <c r="A70" s="89"/>
      <c r="B70" s="90"/>
      <c r="C70" s="90"/>
      <c r="D70" s="90"/>
      <c r="E70" s="90"/>
      <c r="F70" s="90"/>
      <c r="G70" s="90"/>
      <c r="H70" s="90"/>
      <c r="I70" s="90"/>
      <c r="J70" s="91"/>
      <c r="K70" s="43"/>
      <c r="L70" s="1" t="s">
        <v>17</v>
      </c>
      <c r="M70" s="1"/>
      <c r="N70" s="1"/>
      <c r="O70" s="43"/>
      <c r="P70" s="1" t="s">
        <v>18</v>
      </c>
      <c r="Q70" s="1"/>
      <c r="R70" s="1"/>
      <c r="S70" s="43"/>
      <c r="T70" s="1" t="s">
        <v>19</v>
      </c>
      <c r="U70" s="1"/>
      <c r="V70" s="1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3"/>
    </row>
    <row r="71" spans="1:41" ht="14.15" customHeight="1" x14ac:dyDescent="0.4">
      <c r="A71" s="89"/>
      <c r="B71" s="90"/>
      <c r="C71" s="90"/>
      <c r="D71" s="90"/>
      <c r="E71" s="90"/>
      <c r="F71" s="90"/>
      <c r="G71" s="90"/>
      <c r="H71" s="90"/>
      <c r="I71" s="90"/>
      <c r="J71" s="91"/>
      <c r="K71" s="43"/>
      <c r="L71" s="1" t="s">
        <v>17</v>
      </c>
      <c r="M71" s="1"/>
      <c r="N71" s="1"/>
      <c r="O71" s="43"/>
      <c r="P71" s="1" t="s">
        <v>18</v>
      </c>
      <c r="Q71" s="1"/>
      <c r="R71" s="1"/>
      <c r="S71" s="43"/>
      <c r="T71" s="1" t="s">
        <v>19</v>
      </c>
      <c r="U71" s="1"/>
      <c r="V71" s="1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3"/>
    </row>
    <row r="72" spans="1:41" ht="14.15" customHeight="1" x14ac:dyDescent="0.4">
      <c r="A72" s="89"/>
      <c r="B72" s="90"/>
      <c r="C72" s="90"/>
      <c r="D72" s="90"/>
      <c r="E72" s="90"/>
      <c r="F72" s="90"/>
      <c r="G72" s="90"/>
      <c r="H72" s="90"/>
      <c r="I72" s="90"/>
      <c r="J72" s="91"/>
      <c r="K72" s="43"/>
      <c r="L72" s="1" t="s">
        <v>17</v>
      </c>
      <c r="M72" s="1"/>
      <c r="N72" s="1"/>
      <c r="O72" s="43"/>
      <c r="P72" s="1" t="s">
        <v>18</v>
      </c>
      <c r="Q72" s="1"/>
      <c r="R72" s="1"/>
      <c r="S72" s="43"/>
      <c r="T72" s="1" t="s">
        <v>19</v>
      </c>
      <c r="U72" s="1"/>
      <c r="V72" s="1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3"/>
    </row>
    <row r="73" spans="1:41" ht="14.15" customHeight="1" thickBot="1" x14ac:dyDescent="0.45">
      <c r="A73" s="94"/>
      <c r="B73" s="95"/>
      <c r="C73" s="95"/>
      <c r="D73" s="95"/>
      <c r="E73" s="95"/>
      <c r="F73" s="95"/>
      <c r="G73" s="95"/>
      <c r="H73" s="95"/>
      <c r="I73" s="95"/>
      <c r="J73" s="96"/>
      <c r="K73" s="45"/>
      <c r="L73" s="34" t="s">
        <v>17</v>
      </c>
      <c r="M73" s="34"/>
      <c r="N73" s="34"/>
      <c r="O73" s="45"/>
      <c r="P73" s="34" t="s">
        <v>18</v>
      </c>
      <c r="Q73" s="34"/>
      <c r="R73" s="34"/>
      <c r="S73" s="45"/>
      <c r="T73" s="34" t="s">
        <v>19</v>
      </c>
      <c r="U73" s="34"/>
      <c r="V73" s="34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8"/>
    </row>
    <row r="74" spans="1:41" ht="5.15" customHeight="1" thickBot="1" x14ac:dyDescent="0.45"/>
    <row r="75" spans="1:41" ht="14.5" customHeight="1" x14ac:dyDescent="0.4">
      <c r="A75" s="99" t="s">
        <v>54</v>
      </c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1"/>
      <c r="M75" s="102" t="s">
        <v>51</v>
      </c>
      <c r="N75" s="100"/>
      <c r="O75" s="100"/>
      <c r="P75" s="100"/>
      <c r="Q75" s="100"/>
      <c r="R75" s="100"/>
      <c r="S75" s="100"/>
      <c r="T75" s="100"/>
      <c r="U75" s="100"/>
      <c r="V75" s="101"/>
      <c r="W75" s="102" t="s">
        <v>52</v>
      </c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1"/>
      <c r="AJ75" s="102" t="s">
        <v>53</v>
      </c>
      <c r="AK75" s="100"/>
      <c r="AL75" s="100"/>
      <c r="AM75" s="100"/>
      <c r="AN75" s="100"/>
      <c r="AO75" s="103"/>
    </row>
    <row r="76" spans="1:41" ht="24.65" customHeight="1" thickBot="1" x14ac:dyDescent="0.45">
      <c r="A76" s="82" t="s">
        <v>69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4"/>
      <c r="M76" s="85" t="s">
        <v>70</v>
      </c>
      <c r="N76" s="83"/>
      <c r="O76" s="83"/>
      <c r="P76" s="83"/>
      <c r="Q76" s="83"/>
      <c r="R76" s="83"/>
      <c r="S76" s="83"/>
      <c r="T76" s="83"/>
      <c r="U76" s="83"/>
      <c r="V76" s="84"/>
      <c r="W76" s="85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4"/>
      <c r="AJ76" s="86" t="s">
        <v>198</v>
      </c>
      <c r="AK76" s="87"/>
      <c r="AL76" s="87"/>
      <c r="AM76" s="87"/>
      <c r="AN76" s="87"/>
      <c r="AO76" s="88"/>
    </row>
  </sheetData>
  <sheetProtection autoFilter="0"/>
  <protectedRanges>
    <protectedRange sqref="F11:AO11 AL6 A22:R26 AF63:AF66 AK63:AK66 AK58:AK60 AF58:AF60 AD35 AH35 AL35 AF31 AK31 AF22 AK22 AF15 AK15 O2" name="Intervalo2"/>
    <protectedRange sqref="AF2" name="Intervalo1_1"/>
  </protectedRanges>
  <mergeCells count="245"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K3:N3"/>
    <mergeCell ref="O3:AO3"/>
    <mergeCell ref="A5:G5"/>
    <mergeCell ref="H5:AB5"/>
    <mergeCell ref="AC5:AO5"/>
    <mergeCell ref="A6:G6"/>
    <mergeCell ref="H6:AB6"/>
    <mergeCell ref="AC6:AE6"/>
    <mergeCell ref="AF6:AH6"/>
    <mergeCell ref="AI6:AK6"/>
    <mergeCell ref="A1:J3"/>
    <mergeCell ref="K1:AB1"/>
    <mergeCell ref="AC1:AF1"/>
    <mergeCell ref="AG1:AH1"/>
    <mergeCell ref="K2:N2"/>
    <mergeCell ref="O2:AB2"/>
    <mergeCell ref="AC2:AE2"/>
    <mergeCell ref="AF2:AO2"/>
    <mergeCell ref="AL6:AO6"/>
    <mergeCell ref="AJ1:AO1"/>
    <mergeCell ref="AA8:AC8"/>
    <mergeCell ref="AD8:AF8"/>
    <mergeCell ref="AG8:AI8"/>
    <mergeCell ref="AJ8:AL8"/>
    <mergeCell ref="AM8:AO8"/>
    <mergeCell ref="U9:W9"/>
    <mergeCell ref="X9:Z9"/>
    <mergeCell ref="A8:E8"/>
    <mergeCell ref="F8:H8"/>
    <mergeCell ref="I8:K8"/>
    <mergeCell ref="L8:N8"/>
    <mergeCell ref="O8:Q8"/>
    <mergeCell ref="R8:T8"/>
    <mergeCell ref="U8:W8"/>
    <mergeCell ref="X8:Z8"/>
    <mergeCell ref="AA9:AC9"/>
    <mergeCell ref="A9:E9"/>
    <mergeCell ref="F9:H9"/>
    <mergeCell ref="I9:K9"/>
    <mergeCell ref="L9:N9"/>
    <mergeCell ref="O9:Q9"/>
    <mergeCell ref="R9:T9"/>
    <mergeCell ref="A10:E10"/>
    <mergeCell ref="F10:H10"/>
    <mergeCell ref="I10:K10"/>
    <mergeCell ref="L10:N10"/>
    <mergeCell ref="O10:Q10"/>
    <mergeCell ref="R10:T10"/>
    <mergeCell ref="U10:W10"/>
    <mergeCell ref="X10:Z10"/>
    <mergeCell ref="AD9:AF9"/>
    <mergeCell ref="AM9:AO9"/>
    <mergeCell ref="R11:T11"/>
    <mergeCell ref="U11:W11"/>
    <mergeCell ref="X11:Z11"/>
    <mergeCell ref="AA10:AC10"/>
    <mergeCell ref="AD10:AF10"/>
    <mergeCell ref="AG10:AI10"/>
    <mergeCell ref="AJ10:AL10"/>
    <mergeCell ref="AM10:AO10"/>
    <mergeCell ref="AG9:AI9"/>
    <mergeCell ref="AJ9:AL9"/>
    <mergeCell ref="A11:E11"/>
    <mergeCell ref="F11:H11"/>
    <mergeCell ref="I11:K11"/>
    <mergeCell ref="L11:N11"/>
    <mergeCell ref="O11:Q11"/>
    <mergeCell ref="A14:AC14"/>
    <mergeCell ref="AD14:AO14"/>
    <mergeCell ref="A18:H18"/>
    <mergeCell ref="I18:AC18"/>
    <mergeCell ref="AD18:AO18"/>
    <mergeCell ref="AJ11:AL11"/>
    <mergeCell ref="AM11:AO11"/>
    <mergeCell ref="AA11:AC11"/>
    <mergeCell ref="AD11:AF11"/>
    <mergeCell ref="AG11:AI11"/>
    <mergeCell ref="A19:AC19"/>
    <mergeCell ref="A21:AC21"/>
    <mergeCell ref="AD21:AO21"/>
    <mergeCell ref="AD16:AO16"/>
    <mergeCell ref="AD17:AE17"/>
    <mergeCell ref="AF17:AG17"/>
    <mergeCell ref="AH17:AI17"/>
    <mergeCell ref="AJ17:AK17"/>
    <mergeCell ref="AL17:AM17"/>
    <mergeCell ref="AN17:AO17"/>
    <mergeCell ref="AN24:AO24"/>
    <mergeCell ref="A25:W25"/>
    <mergeCell ref="AD25:AE25"/>
    <mergeCell ref="AF25:AG25"/>
    <mergeCell ref="AH25:AI25"/>
    <mergeCell ref="AJ25:AK25"/>
    <mergeCell ref="AL25:AM25"/>
    <mergeCell ref="AN25:AO25"/>
    <mergeCell ref="F22:W22"/>
    <mergeCell ref="X22:AC26"/>
    <mergeCell ref="A23:W23"/>
    <mergeCell ref="AD23:AO23"/>
    <mergeCell ref="A24:W24"/>
    <mergeCell ref="AD24:AE24"/>
    <mergeCell ref="AF24:AG24"/>
    <mergeCell ref="AH24:AI24"/>
    <mergeCell ref="AJ24:AK24"/>
    <mergeCell ref="AL24:AM24"/>
    <mergeCell ref="A26:W26"/>
    <mergeCell ref="A27:H27"/>
    <mergeCell ref="I27:AC27"/>
    <mergeCell ref="AD27:AO27"/>
    <mergeCell ref="A28:AC28"/>
    <mergeCell ref="A30:AC30"/>
    <mergeCell ref="AD30:AO30"/>
    <mergeCell ref="A35:AC35"/>
    <mergeCell ref="AD32:AO32"/>
    <mergeCell ref="AD33:AE33"/>
    <mergeCell ref="AF33:AG33"/>
    <mergeCell ref="AH33:AI33"/>
    <mergeCell ref="AJ33:AK33"/>
    <mergeCell ref="AL33:AM33"/>
    <mergeCell ref="AN33:AO33"/>
    <mergeCell ref="A37:K37"/>
    <mergeCell ref="L37:N37"/>
    <mergeCell ref="O37:Q37"/>
    <mergeCell ref="R37:T37"/>
    <mergeCell ref="U37:Z37"/>
    <mergeCell ref="AA37:AO37"/>
    <mergeCell ref="A34:H34"/>
    <mergeCell ref="I34:AC34"/>
    <mergeCell ref="AD34:AO34"/>
    <mergeCell ref="A40:K40"/>
    <mergeCell ref="L40:T40"/>
    <mergeCell ref="U40:AE40"/>
    <mergeCell ref="AF40:AO40"/>
    <mergeCell ref="B42:AN42"/>
    <mergeCell ref="A38:K38"/>
    <mergeCell ref="L38:T38"/>
    <mergeCell ref="U38:AE38"/>
    <mergeCell ref="AF38:AO38"/>
    <mergeCell ref="A39:K39"/>
    <mergeCell ref="L39:T39"/>
    <mergeCell ref="U39:AE39"/>
    <mergeCell ref="AF39:AO39"/>
    <mergeCell ref="B44:D44"/>
    <mergeCell ref="E44:G44"/>
    <mergeCell ref="H44:J44"/>
    <mergeCell ref="K44:M44"/>
    <mergeCell ref="N44:P44"/>
    <mergeCell ref="Q44:S44"/>
    <mergeCell ref="T44:V44"/>
    <mergeCell ref="W44:Y44"/>
    <mergeCell ref="AL43:AN43"/>
    <mergeCell ref="T43:V43"/>
    <mergeCell ref="W43:Y43"/>
    <mergeCell ref="AL44:AN44"/>
    <mergeCell ref="Z43:AB43"/>
    <mergeCell ref="AC43:AE43"/>
    <mergeCell ref="AF43:AH43"/>
    <mergeCell ref="AI43:AK43"/>
    <mergeCell ref="B43:D43"/>
    <mergeCell ref="E43:G43"/>
    <mergeCell ref="H43:J43"/>
    <mergeCell ref="K43:M43"/>
    <mergeCell ref="N43:P43"/>
    <mergeCell ref="Q43:S43"/>
    <mergeCell ref="Z44:AB44"/>
    <mergeCell ref="AC44:AE44"/>
    <mergeCell ref="AF44:AH44"/>
    <mergeCell ref="AI44:AK44"/>
    <mergeCell ref="T45:V45"/>
    <mergeCell ref="W45:Y45"/>
    <mergeCell ref="Z45:AB45"/>
    <mergeCell ref="AC45:AE45"/>
    <mergeCell ref="AF45:AH45"/>
    <mergeCell ref="B46:D46"/>
    <mergeCell ref="E46:G46"/>
    <mergeCell ref="H46:J46"/>
    <mergeCell ref="K46:M46"/>
    <mergeCell ref="N46:P46"/>
    <mergeCell ref="Q46:S46"/>
    <mergeCell ref="T46:V46"/>
    <mergeCell ref="W46:Y46"/>
    <mergeCell ref="AL45:AN45"/>
    <mergeCell ref="AI45:AK45"/>
    <mergeCell ref="Z46:AB46"/>
    <mergeCell ref="AC46:AE46"/>
    <mergeCell ref="AF46:AH46"/>
    <mergeCell ref="AI46:AK46"/>
    <mergeCell ref="AL46:AN46"/>
    <mergeCell ref="B45:D45"/>
    <mergeCell ref="E45:G45"/>
    <mergeCell ref="H45:J45"/>
    <mergeCell ref="K45:M45"/>
    <mergeCell ref="N45:P45"/>
    <mergeCell ref="Q45:S45"/>
    <mergeCell ref="A49:U49"/>
    <mergeCell ref="V49:Y49"/>
    <mergeCell ref="Z49:AC49"/>
    <mergeCell ref="AD49:AO49"/>
    <mergeCell ref="A47:V47"/>
    <mergeCell ref="W47:AA47"/>
    <mergeCell ref="A50:U50"/>
    <mergeCell ref="V50:Y50"/>
    <mergeCell ref="Z50:AC50"/>
    <mergeCell ref="B51:L51"/>
    <mergeCell ref="A55:Y55"/>
    <mergeCell ref="Z55:AO55"/>
    <mergeCell ref="A57:L57"/>
    <mergeCell ref="M57:T57"/>
    <mergeCell ref="X57:AC57"/>
    <mergeCell ref="AD57:AO57"/>
    <mergeCell ref="A53:U53"/>
    <mergeCell ref="V53:Y53"/>
    <mergeCell ref="Z53:AC53"/>
    <mergeCell ref="A62:AC62"/>
    <mergeCell ref="AD62:AO62"/>
    <mergeCell ref="A76:L76"/>
    <mergeCell ref="M76:V76"/>
    <mergeCell ref="W76:AI76"/>
    <mergeCell ref="AJ76:AO76"/>
    <mergeCell ref="A72:J72"/>
    <mergeCell ref="W72:AO72"/>
    <mergeCell ref="A73:J73"/>
    <mergeCell ref="W73:AO73"/>
    <mergeCell ref="A75:L75"/>
    <mergeCell ref="M75:V75"/>
    <mergeCell ref="W75:AI75"/>
    <mergeCell ref="AJ75:AO75"/>
    <mergeCell ref="A68:J68"/>
    <mergeCell ref="K68:V68"/>
    <mergeCell ref="W68:AO68"/>
    <mergeCell ref="A69:J69"/>
    <mergeCell ref="W69:AO69"/>
    <mergeCell ref="A70:J70"/>
    <mergeCell ref="W70:AO70"/>
    <mergeCell ref="A71:J71"/>
    <mergeCell ref="W71:AO71"/>
  </mergeCells>
  <phoneticPr fontId="24" type="noConversion"/>
  <printOptions horizontalCentered="1" verticalCentered="1"/>
  <pageMargins left="0.6692913385826772" right="0" top="0" bottom="0" header="0.31496062992125984" footer="0.31496062992125984"/>
  <pageSetup paperSize="9" scale="85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8bd75-e5af-473e-a771-af58d935aeec">
      <Terms xmlns="http://schemas.microsoft.com/office/infopath/2007/PartnerControls"/>
    </lcf76f155ced4ddcb4097134ff3c332f>
    <teste xmlns="4f78bd75-e5af-473e-a771-af58d935aeec" xsi:nil="true"/>
    <TaxCatchAll xmlns="2e1cb776-6995-4ef2-a2af-ac4d4b6f492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20" ma:contentTypeDescription="Crie um novo documento." ma:contentTypeScope="" ma:versionID="8c2e10d7b649811152195ee9610a88b8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0046e9d28b07df2b6219cf8e5fe46efc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F9FE16-944B-4CB4-9119-B1F6863C702E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customXml/itemProps2.xml><?xml version="1.0" encoding="utf-8"?>
<ds:datastoreItem xmlns:ds="http://schemas.openxmlformats.org/officeDocument/2006/customXml" ds:itemID="{E49AD519-A4CA-46D3-B535-9634F53030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8EFE07-A09A-4330-8D59-AF4CE36819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</vt:lpstr>
      <vt:lpstr>'1'!Area_de_impressao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fortes</dc:creator>
  <cp:lastModifiedBy>Leandro Netto</cp:lastModifiedBy>
  <cp:lastPrinted>2025-09-20T17:36:23Z</cp:lastPrinted>
  <dcterms:created xsi:type="dcterms:W3CDTF">2019-10-12T17:10:03Z</dcterms:created>
  <dcterms:modified xsi:type="dcterms:W3CDTF">2026-01-14T12:03:23Z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