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'1'!$B$2:$AR$79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fortes</author>
  </authors>
  <commentList>
    <comment ref="AK3" authorId="0">
      <text>
        <r>
          <rPr>
            <b val="true"/>
            <sz val="9"/>
            <color rgb="FF000000"/>
            <rFont val="Segoe UI"/>
            <family val="2"/>
          </rPr>
          <t xml:space="preserve">fortanks:
</t>
        </r>
        <r>
          <rPr>
            <sz val="9"/>
            <color rgb="FF000000"/>
            <rFont val="Segoe UI"/>
            <family val="2"/>
          </rPr>
          <t xml:space="preserve">nº do tanque extecutado sequencial</t>
        </r>
      </text>
    </comment>
  </commentList>
</comments>
</file>

<file path=xl/sharedStrings.xml><?xml version="1.0" encoding="utf-8"?>
<sst xmlns="http://schemas.openxmlformats.org/spreadsheetml/2006/main" count="283" uniqueCount="140">
  <si>
    <t xml:space="preserve">CONTROLE DE QUALIDADE</t>
  </si>
  <si>
    <t xml:space="preserve">registro nº:</t>
  </si>
  <si>
    <t xml:space="preserve">FTQ-</t>
  </si>
  <si>
    <t xml:space="preserve">883</t>
  </si>
  <si>
    <t xml:space="preserve">Cliente: </t>
  </si>
  <si>
    <t xml:space="preserve">CONSORCIO NOVA ETE PARQUE NOVO MUNDO</t>
  </si>
  <si>
    <t xml:space="preserve">Local:</t>
  </si>
  <si>
    <t xml:space="preserve">VIANA - ES</t>
  </si>
  <si>
    <t xml:space="preserve">Obra:</t>
  </si>
  <si>
    <t xml:space="preserve">TANQUES NEREDA</t>
  </si>
  <si>
    <t xml:space="preserve">Data de fabricação:</t>
  </si>
  <si>
    <t xml:space="preserve">Descrição do tanque:</t>
  </si>
  <si>
    <t xml:space="preserve">Linha de fabricação:</t>
  </si>
  <si>
    <t xml:space="preserve">06/11/2025</t>
  </si>
  <si>
    <t xml:space="preserve">REATOR 11, REATOR 12</t>
  </si>
  <si>
    <t xml:space="preserve">Sistema:</t>
  </si>
  <si>
    <t xml:space="preserve">SC-10</t>
  </si>
  <si>
    <t xml:space="preserve">Mesa:</t>
  </si>
  <si>
    <t xml:space="preserve">PN-002</t>
  </si>
  <si>
    <t xml:space="preserve">Nº da forma :</t>
  </si>
  <si>
    <t xml:space="preserve"/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</si>
  <si>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</si>
  <si>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</si>
  <si>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</si>
  <si>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</si>
  <si>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</si>
  <si>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</si>
  <si>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</si>
  <si>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Nº do painel:</t>
  </si>
  <si>
    <t xml:space="preserve">PN-646</t>
  </si>
  <si>
    <t xml:space="preserve">PN-647</t>
  </si>
  <si>
    <t xml:space="preserve">PN-648</t>
  </si>
  <si>
    <t xml:space="preserve">PE-658</t>
  </si>
  <si>
    <t xml:space="preserve">PE-723</t>
  </si>
  <si>
    <t xml:space="preserve">PE-737</t>
  </si>
  <si>
    <t xml:space="preserve">PN-649</t>
  </si>
  <si>
    <t xml:space="preserve">Tipo de Inserto:</t>
  </si>
  <si>
    <t xml:space="preserve">P</t>
  </si>
  <si>
    <t xml:space="preserve">T2</t>
  </si>
  <si>
    <t xml:space="preserve">T4</t>
  </si>
  <si>
    <t xml:space="preserve">Tipo do painel:</t>
  </si>
  <si>
    <t xml:space="preserve">ESPECIAL</t>
  </si>
  <si>
    <t xml:space="preserve">INSPEÇÃO NAS FORMAS</t>
  </si>
  <si>
    <t xml:space="preserve">CONFORMIDADE:</t>
  </si>
  <si>
    <t xml:space="preserve">A geometria dos formas está  em conformidade com os projetos;</t>
  </si>
  <si>
    <t xml:space="preserve">X</t>
  </si>
  <si>
    <r>
      <rPr>
        <sz val="12"/>
        <rFont val="Wingdings"/>
        <family val="0"/>
        <charset val="2"/>
      </rPr>
      <t xml:space="preserve">J </t>
    </r>
    <r>
      <rPr>
        <sz val="8"/>
        <rFont val="Verdana"/>
        <family val="2"/>
      </rPr>
      <t xml:space="preserve">sim</t>
    </r>
  </si>
  <si>
    <r>
      <rPr>
        <sz val="12"/>
        <rFont val="Wingdings"/>
        <family val="0"/>
        <charset val="2"/>
      </rPr>
      <t xml:space="preserve">L </t>
    </r>
    <r>
      <rPr>
        <sz val="8"/>
        <rFont val="Verdana"/>
        <family val="2"/>
      </rPr>
      <t xml:space="preserve">não</t>
    </r>
  </si>
  <si>
    <t xml:space="preserve">As formas estão limpas e com desmoldante ;</t>
  </si>
  <si>
    <t xml:space="preserve">painel não conforme:</t>
  </si>
  <si>
    <t xml:space="preserve">As bainhas estão com dimensionais e posicionamento conforme projeto; </t>
  </si>
  <si>
    <t xml:space="preserve">NÃO CONFORMIDADE:</t>
  </si>
  <si>
    <t xml:space="preserve">DECISÃO:</t>
  </si>
  <si>
    <t xml:space="preserve">rejeitar</t>
  </si>
  <si>
    <t xml:space="preserve">corrigir</t>
  </si>
  <si>
    <t xml:space="preserve">aceitar</t>
  </si>
  <si>
    <t xml:space="preserve">INSPEÇÃO NAS ARMADURAS</t>
  </si>
  <si>
    <t xml:space="preserve">Certificado (s):</t>
  </si>
  <si>
    <t xml:space="preserve">Certificado (s):      </t>
  </si>
  <si>
    <t xml:space="preserve">916100/25 -  9139854/25 -  9142107/25 -  9142134/25 </t>
  </si>
  <si>
    <t xml:space="preserve">As armaduras estão em conformidade com os requisitos definidos em projeto;</t>
  </si>
  <si>
    <t xml:space="preserve">79369/25 - 914000/25 - 9108767/25 - 9108804/25 - 9142457/25 - 9108839/25</t>
  </si>
  <si>
    <t xml:space="preserve">9123538/25 -  9133306/25 -  9140467/25 -  9194366/25 - 9205525/25 - 9194366/25</t>
  </si>
  <si>
    <t xml:space="preserve">9212242/25 -  9188331/25 - 921005/25 - 9142143/25 -  9209652/2025 - 9188331/25</t>
  </si>
  <si>
    <t xml:space="preserve">9201005/25 - 9205525/25 - 9209652/25 - 9212242/25</t>
  </si>
  <si>
    <t xml:space="preserve">INSPEÇÃO NOS ACESSÓRIOS</t>
  </si>
  <si>
    <t xml:space="preserve">As chapas e aço CA-25 de aterramento estão com dimensionais e posições conf. Projeto</t>
  </si>
  <si>
    <r>
      <rPr>
        <b val="true"/>
        <sz val="10"/>
        <color rgb="FF000000"/>
        <rFont val="Calibri Light"/>
        <family val="2"/>
      </rPr>
      <t xml:space="preserve">Obs. As placas com chapas de aterramento tem na identificação a letra "I"  </t>
    </r>
    <r>
      <rPr>
        <b val="true"/>
        <sz val="11"/>
        <color rgb="FF000000"/>
        <rFont val="Calibri Light"/>
        <family val="2"/>
      </rPr>
      <t xml:space="preserve"> </t>
    </r>
  </si>
  <si>
    <t xml:space="preserve">CABOS DE PRÉ-ESFORÇO </t>
  </si>
  <si>
    <t xml:space="preserve">BITOLA:</t>
  </si>
  <si>
    <t xml:space="preserve">mm</t>
  </si>
  <si>
    <t xml:space="preserve">FORNECEDOR:</t>
  </si>
  <si>
    <t xml:space="preserve">BELGO BEKAERT</t>
  </si>
  <si>
    <t xml:space="preserve">Nº DA BOBINA:</t>
  </si>
  <si>
    <t xml:space="preserve">DATA DE FABRICAÇÃO:</t>
  </si>
  <si>
    <t xml:space="preserve">1063570392.0</t>
  </si>
  <si>
    <t xml:space="preserve">2025-10-24</t>
  </si>
  <si>
    <t xml:space="preserve">CERTIFICADO Nº:</t>
  </si>
  <si>
    <t xml:space="preserve">83713.0</t>
  </si>
  <si>
    <t xml:space="preserve">ALONGAMENTOS REAIS INDIVIDUAIS ( mm ):</t>
  </si>
  <si>
    <t xml:space="preserve">C-1</t>
  </si>
  <si>
    <t xml:space="preserve">C-2</t>
  </si>
  <si>
    <t xml:space="preserve">C-3</t>
  </si>
  <si>
    <t xml:space="preserve">C-4</t>
  </si>
  <si>
    <t xml:space="preserve">C-5</t>
  </si>
  <si>
    <t xml:space="preserve">C-6</t>
  </si>
  <si>
    <t xml:space="preserve">C-7</t>
  </si>
  <si>
    <t xml:space="preserve">C-8</t>
  </si>
  <si>
    <t xml:space="preserve">C-9</t>
  </si>
  <si>
    <t xml:space="preserve">C-10</t>
  </si>
  <si>
    <t xml:space="preserve">C-11</t>
  </si>
  <si>
    <t xml:space="preserve">C-12</t>
  </si>
  <si>
    <t xml:space="preserve">C-13</t>
  </si>
  <si>
    <t xml:space="preserve">342</t>
  </si>
  <si>
    <t xml:space="preserve">340</t>
  </si>
  <si>
    <t xml:space="preserve">341</t>
  </si>
  <si>
    <t xml:space="preserve">343</t>
  </si>
  <si>
    <t xml:space="preserve">345</t>
  </si>
  <si>
    <t xml:space="preserve">344</t>
  </si>
  <si>
    <t xml:space="preserve">C-14</t>
  </si>
  <si>
    <t xml:space="preserve">C-15</t>
  </si>
  <si>
    <t xml:space="preserve">C-16</t>
  </si>
  <si>
    <t xml:space="preserve">348</t>
  </si>
  <si>
    <t xml:space="preserve">346</t>
  </si>
  <si>
    <t xml:space="preserve">SOMATÓRIO DOS ALONGAMENTOS INDIVIDUAIS REAIS  =</t>
  </si>
  <si>
    <t xml:space="preserve">5494</t>
  </si>
  <si>
    <t xml:space="preserve">PARÂMETROS DE ACEITAÇÃO:</t>
  </si>
  <si>
    <t xml:space="preserve">MÍNIMO (mm)</t>
  </si>
  <si>
    <t xml:space="preserve">MÁXIMO (mm)</t>
  </si>
  <si>
    <t xml:space="preserve">	Os alongamentos individuais são iguais ao valor teórico +/- 5 %</t>
  </si>
  <si>
    <t xml:space="preserve">321.00</t>
  </si>
  <si>
    <t xml:space="preserve">356.00</t>
  </si>
  <si>
    <t xml:space="preserve">Cabo(s) Não Conforme(s):   C- </t>
  </si>
  <si>
    <t xml:space="preserve">	 ∑ de todos os  alongamentos é igual ao ∑ valor teórico +/- 3 %</t>
  </si>
  <si>
    <t xml:space="preserve">5136.00</t>
  </si>
  <si>
    <t xml:space="preserve">5696.00</t>
  </si>
  <si>
    <t xml:space="preserve">   Certificado de calibração do manômetro do macaco de protensão Nº:</t>
  </si>
  <si>
    <t xml:space="preserve">25008</t>
  </si>
  <si>
    <t xml:space="preserve">CONCRETO ( FABRICAÇÃO )</t>
  </si>
  <si>
    <t xml:space="preserve">Certificado do concreto:</t>
  </si>
  <si>
    <t xml:space="preserve">FRMC nº:</t>
  </si>
  <si>
    <t xml:space="preserve">1526, 1527, 1529, 1528</t>
  </si>
  <si>
    <t xml:space="preserve">O concreto teve espalhamento ( flow ) : &gt;= 650 mm e  &lt;=750 mm ;</t>
  </si>
  <si>
    <t xml:space="preserve">O concreto teve resistência mínima de 24 MPa para relaxamento dos cabos;</t>
  </si>
  <si>
    <t xml:space="preserve">O concreto teve resistência maior ou igual 40 MPa aos 28 dias;</t>
  </si>
  <si>
    <t xml:space="preserve">PRODUTO ACABADO ( FABRICAÇÃO )</t>
  </si>
  <si>
    <t xml:space="preserve">Os produtos não tem fissuras nem imperfeições;</t>
  </si>
  <si>
    <t xml:space="preserve">Os painéis  foram  identificados;</t>
  </si>
  <si>
    <t xml:space="preserve">Os painéis foram devidamente estocados conforme pré-estabelecido;</t>
  </si>
  <si>
    <t xml:space="preserve">As dimensões dos produtos estão em conformidade com os requisitos de projeto;</t>
  </si>
  <si>
    <t xml:space="preserve">PRODUTO NÃO CONFORME</t>
  </si>
  <si>
    <t xml:space="preserve">DECISÃO</t>
  </si>
  <si>
    <t xml:space="preserve">OBSERVAÇÃO</t>
  </si>
  <si>
    <t xml:space="preserve">responsável pelas inspeções:</t>
  </si>
  <si>
    <t xml:space="preserve">função:</t>
  </si>
  <si>
    <t xml:space="preserve">assinatura:</t>
  </si>
  <si>
    <t xml:space="preserve">data:</t>
  </si>
  <si>
    <t xml:space="preserve">Gean Junior Reinholz</t>
  </si>
  <si>
    <t xml:space="preserve">Téc de Edificações</t>
  </si>
  <si>
    <t xml:space="preserve">{121}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</si>
</sst>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_-;\-* #,##0.00_-;_-* \-??_-;_-@_-"/>
    <numFmt numFmtId="166" formatCode="d/m/yyyy"/>
    <numFmt numFmtId="167" formatCode="0"/>
  </numFmts>
  <fonts count="2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sz val="10"/>
      <color theme="1"/>
      <name val="Arial"/>
      <family val="2"/>
    </font>
    <font>
      <b val="true"/>
      <sz val="12"/>
      <color theme="1"/>
      <name val="Calibri"/>
      <family val="2"/>
    </font>
    <font>
      <b val="true"/>
      <sz val="11"/>
      <color theme="1"/>
      <name val="Calibri"/>
      <family val="2"/>
    </font>
    <font>
      <sz val="10"/>
      <color theme="1"/>
      <name val="Verdana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sz val="9.5"/>
      <color theme="1"/>
      <name val="Calibri"/>
      <family val="2"/>
    </font>
    <font>
      <sz val="12"/>
      <name val="Wingdings"/>
      <family val="0"/>
      <charset val="2"/>
    </font>
    <font>
      <sz val="8"/>
      <name val="Verdana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 val="true"/>
      <sz val="10"/>
      <color theme="1"/>
      <name val="Calibri"/>
      <family val="2"/>
    </font>
    <font>
      <b val="true"/>
      <sz val="9"/>
      <color theme="1"/>
      <name val="Calibri"/>
      <family val="2"/>
    </font>
    <font>
      <sz val="8.5"/>
      <color theme="1"/>
      <name val="Calibri"/>
      <family val="2"/>
    </font>
    <font>
      <b val="true"/>
      <sz val="10"/>
      <color rgb="FF000000"/>
      <name val="Calibri Light"/>
      <family val="2"/>
    </font>
    <font>
      <b val="true"/>
      <sz val="11"/>
      <color rgb="FF000000"/>
      <name val="Calibri Light"/>
      <family val="2"/>
    </font>
    <font>
      <u val="single"/>
      <sz val="11"/>
      <color theme="1"/>
      <name val="Calibri"/>
      <family val="2"/>
    </font>
    <font>
      <sz val="12"/>
      <color theme="1"/>
      <name val="Wingdings"/>
      <family val="0"/>
      <charset val="2"/>
    </font>
    <font>
      <sz val="8"/>
      <color theme="1"/>
      <name val="Calibri"/>
      <family val="2"/>
    </font>
    <font>
      <b val="true"/>
      <sz val="9"/>
      <color rgb="FF000000"/>
      <name val="Segoe UI"/>
      <family val="2"/>
    </font>
    <font>
      <sz val="9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56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medium"/>
      <top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false" applyBorder="false" applyAlignment="false" applyProtection="false"/>
  </cellStyleXfs>
  <cellXfs count="1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4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5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0" borderId="5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  <cellStyle name="Normal 2" xfId="22"/>
    <cellStyle name="Vírgula 2" xfId="23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134280</xdr:colOff>
      <xdr:row>2</xdr:row>
      <xdr:rowOff>25200</xdr:rowOff>
    </xdr:from>
    <xdr:to>
      <xdr:col>11</xdr:col>
      <xdr:colOff>1440</xdr:colOff>
      <xdr:row>4</xdr:row>
      <xdr:rowOff>173160</xdr:rowOff>
    </xdr:to>
    <xdr:pic>
      <xdr:nvPicPr>
        <xdr:cNvPr id="1" name="Imagem_20_1"/>
        <xdr:cNvPicPr/>
      </xdr:nvPicPr>
      <xdr:blipFill>
        <a:blip r:embed="rId1"/>
        <a:stretch/>
      </xdr:blipFill>
      <xdr:spPr>
        <a:xfrm>
          <a:off x="1435320" y="321120"/>
          <a:ext cx="1479600" cy="500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123120</xdr:colOff>
      <xdr:row>76</xdr:row>
      <xdr:rowOff>157680</xdr:rowOff>
    </xdr:from>
    <xdr:to>
      <xdr:col>34</xdr:col>
      <xdr:colOff>27360</xdr:colOff>
      <xdr:row>77</xdr:row>
      <xdr:rowOff>247680</xdr:rowOff>
    </xdr:to>
    <xdr:pic>
      <xdr:nvPicPr>
        <xdr:cNvPr id="2" name="Imagem_20_2"/>
        <xdr:cNvPicPr/>
      </xdr:nvPicPr>
      <xdr:blipFill>
        <a:blip r:embed="rId2"/>
        <a:stretch/>
      </xdr:blipFill>
      <xdr:spPr>
        <a:xfrm>
          <a:off x="5913720" y="11505240"/>
          <a:ext cx="1175400" cy="270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C2:BS79"/>
  <sheetViews>
    <sheetView showFormulas="false" showGridLines="false" showRowColHeaders="true" showZeros="fals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8.390625" defaultRowHeight="12.8" customHeight="false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2.16"/>
    <col collapsed="false" customWidth="true" hidden="false" outlineLevel="0" max="3" min="3" style="0" width="2"/>
    <col collapsed="false" customWidth="true" hidden="false" outlineLevel="0" max="9" min="4" style="0" width="2.53"/>
    <col collapsed="false" customWidth="true" hidden="false" outlineLevel="0" max="10" min="10" style="0" width="3.15"/>
    <col collapsed="false" customWidth="true" hidden="false" outlineLevel="0" max="26" min="11" style="0" width="2.53"/>
    <col collapsed="false" customWidth="true" hidden="false" outlineLevel="0" max="27" min="27" style="0" width="2.84"/>
    <col collapsed="false" customWidth="true" hidden="false" outlineLevel="0" max="30" min="28" style="0" width="2.53"/>
    <col collapsed="false" customWidth="true" hidden="false" outlineLevel="0" max="31" min="31" style="0" width="2.84"/>
    <col collapsed="false" customWidth="true" hidden="false" outlineLevel="0" max="43" min="32" style="0" width="2.53"/>
    <col collapsed="false" customWidth="true" hidden="false" outlineLevel="0" max="44" min="44" style="0" width="1.38"/>
    <col collapsed="false" customWidth="true" hidden="false" outlineLevel="0" max="46" min="46" style="0" width="2.07"/>
    <col collapsed="false" customWidth="true" hidden="false" outlineLevel="0" max="47" min="47" style="0" width="2.46"/>
    <col collapsed="false" customWidth="true" hidden="false" outlineLevel="0" max="48" min="48" style="0" width="1.7"/>
    <col collapsed="false" customWidth="true" hidden="false" outlineLevel="0" max="49" min="49" style="0" width="2.62"/>
    <col collapsed="false" customWidth="true" hidden="false" outlineLevel="0" max="50" min="50" style="0" width="3"/>
    <col collapsed="false" customWidth="true" hidden="false" outlineLevel="0" max="51" min="51" style="0" width="2.38"/>
    <col collapsed="false" customWidth="true" hidden="false" outlineLevel="0" max="52" min="52" style="0" width="2.46"/>
    <col collapsed="false" customWidth="true" hidden="false" outlineLevel="0" max="53" min="53" style="0" width="3"/>
  </cols>
  <sheetData>
    <row r="2" customFormat="false" ht="10.5" hidden="false" customHeight="true" outlineLevel="0" collapsed="false"/>
    <row r="3" customFormat="false" ht="13.5" hidden="false" customHeight="true" outlineLevel="0" collapsed="false">
      <c r="C3" s="1"/>
      <c r="D3" s="1"/>
      <c r="E3" s="1"/>
      <c r="F3" s="1"/>
      <c r="G3" s="1"/>
      <c r="H3" s="1"/>
      <c r="I3" s="1"/>
      <c r="J3" s="1"/>
      <c r="K3" s="1"/>
      <c r="L3" s="1"/>
      <c r="M3" s="2" t="s">
        <v>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3" t="s">
        <v>1</v>
      </c>
      <c r="AF3" s="3"/>
      <c r="AG3" s="3"/>
      <c r="AH3" s="3"/>
      <c r="AI3" s="4" t="s">
        <v>2</v>
      </c>
      <c r="AJ3" s="4"/>
      <c r="AK3" s="5"/>
      <c r="AL3" s="6" t="s">
        <v>3</v>
      </c>
      <c r="AM3" s="6"/>
      <c r="AN3" s="6"/>
      <c r="AO3" s="6"/>
      <c r="AP3" s="6"/>
      <c r="AQ3" s="6"/>
    </row>
    <row r="4" customFormat="false" ht="14.25" hidden="false" customHeight="true" outlineLevel="0" collapsed="false">
      <c r="C4" s="1"/>
      <c r="D4" s="1"/>
      <c r="E4" s="1"/>
      <c r="F4" s="1"/>
      <c r="G4" s="1"/>
      <c r="H4" s="1"/>
      <c r="I4" s="1"/>
      <c r="J4" s="1"/>
      <c r="K4" s="1"/>
      <c r="L4" s="1"/>
      <c r="M4" s="7" t="s">
        <v>4</v>
      </c>
      <c r="N4" s="7"/>
      <c r="O4" s="7"/>
      <c r="P4" s="7"/>
      <c r="Q4" s="8" t="s">
        <v>5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7" t="s">
        <v>6</v>
      </c>
      <c r="AF4" s="7"/>
      <c r="AG4" s="7"/>
      <c r="AH4" s="9" t="s">
        <v>7</v>
      </c>
      <c r="AI4" s="9"/>
      <c r="AJ4" s="9"/>
      <c r="AK4" s="9"/>
      <c r="AL4" s="9"/>
      <c r="AM4" s="9"/>
      <c r="AN4" s="9"/>
      <c r="AO4" s="9"/>
      <c r="AP4" s="9"/>
      <c r="AQ4" s="9"/>
    </row>
    <row r="5" customFormat="false" ht="14.25" hidden="false" customHeight="true" outlineLevel="0" collapsed="false">
      <c r="C5" s="1"/>
      <c r="D5" s="1"/>
      <c r="E5" s="1"/>
      <c r="F5" s="1"/>
      <c r="G5" s="1"/>
      <c r="H5" s="1"/>
      <c r="I5" s="1"/>
      <c r="J5" s="1"/>
      <c r="K5" s="1"/>
      <c r="L5" s="1"/>
      <c r="M5" s="10" t="s">
        <v>8</v>
      </c>
      <c r="N5" s="10"/>
      <c r="O5" s="10"/>
      <c r="P5" s="10"/>
      <c r="Q5" s="11" t="s">
        <v>9</v>
      </c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 customFormat="false" ht="4.5" hidden="false" customHeight="true" outlineLevel="0" collapsed="false"/>
    <row r="7" customFormat="false" ht="15.75" hidden="false" customHeight="true" outlineLevel="0" collapsed="false">
      <c r="C7" s="12" t="s">
        <v>10</v>
      </c>
      <c r="D7" s="12"/>
      <c r="E7" s="12"/>
      <c r="F7" s="12"/>
      <c r="G7" s="12"/>
      <c r="H7" s="12"/>
      <c r="I7" s="12"/>
      <c r="J7" s="13" t="s">
        <v>11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4" t="s">
        <v>12</v>
      </c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</row>
    <row r="8" customFormat="false" ht="15.75" hidden="false" customHeight="true" outlineLevel="0" collapsed="false">
      <c r="C8" s="15" t="s">
        <v>13</v>
      </c>
      <c r="D8" s="15"/>
      <c r="E8" s="15"/>
      <c r="F8" s="15"/>
      <c r="G8" s="15"/>
      <c r="H8" s="15"/>
      <c r="I8" s="15"/>
      <c r="J8" s="16" t="s">
        <v>14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7" t="s">
        <v>15</v>
      </c>
      <c r="AF8" s="17"/>
      <c r="AG8" s="17"/>
      <c r="AH8" s="18" t="s">
        <v>16</v>
      </c>
      <c r="AI8" s="18"/>
      <c r="AJ8" s="18"/>
      <c r="AK8" s="19" t="s">
        <v>17</v>
      </c>
      <c r="AL8" s="19"/>
      <c r="AM8" s="19"/>
      <c r="AN8" s="20" t="s">
        <v>18</v>
      </c>
      <c r="AO8" s="20"/>
      <c r="AP8" s="20"/>
      <c r="AQ8" s="20"/>
    </row>
    <row r="9" customFormat="false" ht="5.25" hidden="false" customHeight="true" outlineLevel="0" collapsed="false"/>
    <row r="10" customFormat="false" ht="13.5" hidden="false" customHeight="true" outlineLevel="0" collapsed="false">
      <c r="C10" s="21" t="s">
        <v>19</v>
      </c>
      <c r="D10" s="21"/>
      <c r="E10" s="21"/>
      <c r="F10" s="21"/>
      <c r="G10" s="21"/>
      <c r="H10" s="22" t="s">
        <v>20</v>
      </c>
      <c r="I10" s="22"/>
      <c r="J10" s="22"/>
      <c r="K10" s="22" t="s">
        <v>21</v>
      </c>
      <c r="L10" s="22"/>
      <c r="M10" s="22"/>
      <c r="N10" s="22" t="s">
        <v>22</v>
      </c>
      <c r="O10" s="22"/>
      <c r="P10" s="22"/>
      <c r="Q10" s="22" t="s">
        <v>23</v>
      </c>
      <c r="R10" s="22"/>
      <c r="S10" s="22"/>
      <c r="T10" s="22" t="s">
        <v>24</v>
      </c>
      <c r="U10" s="22"/>
      <c r="V10" s="22"/>
      <c r="W10" s="22" t="s">
        <v>25</v>
      </c>
      <c r="X10" s="22"/>
      <c r="Y10" s="22"/>
      <c r="Z10" s="22" t="s">
        <v>26</v>
      </c>
      <c r="AA10" s="22"/>
      <c r="AB10" s="22"/>
      <c r="AC10" s="22" t="s">
        <v>27</v>
      </c>
      <c r="AD10" s="22"/>
      <c r="AE10" s="22"/>
      <c r="AF10" s="22" t="s">
        <v>20</v>
      </c>
      <c r="AG10" s="22"/>
      <c r="AH10" s="22"/>
      <c r="AI10" s="22" t="s">
        <v>20</v>
      </c>
      <c r="AJ10" s="22"/>
      <c r="AK10" s="22"/>
      <c r="AL10" s="22" t="s">
        <v>20</v>
      </c>
      <c r="AM10" s="22"/>
      <c r="AN10" s="22"/>
      <c r="AO10" s="23" t="s">
        <v>20</v>
      </c>
      <c r="AP10" s="23"/>
      <c r="AQ10" s="23"/>
    </row>
    <row r="11" customFormat="false" ht="13.5" hidden="false" customHeight="true" outlineLevel="0" collapsed="false">
      <c r="C11" s="24" t="s">
        <v>28</v>
      </c>
      <c r="D11" s="24"/>
      <c r="E11" s="24"/>
      <c r="F11" s="24"/>
      <c r="G11" s="24"/>
      <c r="H11" s="25" t="s">
        <v>20</v>
      </c>
      <c r="I11" s="25"/>
      <c r="J11" s="25"/>
      <c r="K11" s="25" t="s">
        <v>29</v>
      </c>
      <c r="L11" s="25"/>
      <c r="M11" s="25"/>
      <c r="N11" s="25" t="s">
        <v>30</v>
      </c>
      <c r="O11" s="25"/>
      <c r="P11" s="25"/>
      <c r="Q11" s="25" t="s">
        <v>31</v>
      </c>
      <c r="R11" s="25"/>
      <c r="S11" s="25"/>
      <c r="T11" s="25" t="s">
        <v>32</v>
      </c>
      <c r="U11" s="25"/>
      <c r="V11" s="25"/>
      <c r="W11" s="25" t="s">
        <v>33</v>
      </c>
      <c r="X11" s="25"/>
      <c r="Y11" s="25"/>
      <c r="Z11" s="25" t="s">
        <v>34</v>
      </c>
      <c r="AA11" s="25"/>
      <c r="AB11" s="25"/>
      <c r="AC11" s="25" t="s">
        <v>35</v>
      </c>
      <c r="AD11" s="25"/>
      <c r="AE11" s="25"/>
      <c r="AF11" s="25" t="s">
        <v>20</v>
      </c>
      <c r="AG11" s="25"/>
      <c r="AH11" s="25"/>
      <c r="AI11" s="25" t="s">
        <v>20</v>
      </c>
      <c r="AJ11" s="25"/>
      <c r="AK11" s="25"/>
      <c r="AL11" s="25" t="s">
        <v>20</v>
      </c>
      <c r="AM11" s="25"/>
      <c r="AN11" s="25"/>
      <c r="AO11" s="26" t="s">
        <v>20</v>
      </c>
      <c r="AP11" s="26"/>
      <c r="AQ11" s="26"/>
    </row>
    <row r="12" customFormat="false" ht="13.5" hidden="false" customHeight="true" outlineLevel="0" collapsed="false">
      <c r="C12" s="27" t="s">
        <v>36</v>
      </c>
      <c r="D12" s="27"/>
      <c r="E12" s="27"/>
      <c r="F12" s="27"/>
      <c r="G12" s="27"/>
      <c r="H12" s="25" t="s">
        <v>20</v>
      </c>
      <c r="I12" s="25"/>
      <c r="J12" s="25"/>
      <c r="K12" s="25" t="s">
        <v>37</v>
      </c>
      <c r="L12" s="25"/>
      <c r="M12" s="25"/>
      <c r="N12" s="25" t="s">
        <v>37</v>
      </c>
      <c r="O12" s="25"/>
      <c r="P12" s="25"/>
      <c r="Q12" s="25" t="s">
        <v>37</v>
      </c>
      <c r="R12" s="25"/>
      <c r="S12" s="25"/>
      <c r="T12" s="25" t="s">
        <v>38</v>
      </c>
      <c r="U12" s="25"/>
      <c r="V12" s="25"/>
      <c r="W12" s="25" t="s">
        <v>39</v>
      </c>
      <c r="X12" s="25"/>
      <c r="Y12" s="25"/>
      <c r="Z12" s="25" t="s">
        <v>39</v>
      </c>
      <c r="AA12" s="25"/>
      <c r="AB12" s="25"/>
      <c r="AC12" s="25" t="s">
        <v>37</v>
      </c>
      <c r="AD12" s="25"/>
      <c r="AE12" s="25"/>
      <c r="AF12" s="25" t="s">
        <v>20</v>
      </c>
      <c r="AG12" s="25"/>
      <c r="AH12" s="25"/>
      <c r="AI12" s="25" t="s">
        <v>20</v>
      </c>
      <c r="AJ12" s="25"/>
      <c r="AK12" s="25"/>
      <c r="AL12" s="25" t="s">
        <v>20</v>
      </c>
      <c r="AM12" s="25"/>
      <c r="AN12" s="25"/>
      <c r="AO12" s="26" t="s">
        <v>20</v>
      </c>
      <c r="AP12" s="26"/>
      <c r="AQ12" s="26"/>
    </row>
    <row r="13" customFormat="false" ht="13.5" hidden="false" customHeight="true" outlineLevel="0" collapsed="false">
      <c r="C13" s="28" t="s">
        <v>40</v>
      </c>
      <c r="D13" s="28"/>
      <c r="E13" s="28"/>
      <c r="F13" s="28"/>
      <c r="G13" s="28"/>
      <c r="H13" s="29" t="s">
        <v>20</v>
      </c>
      <c r="I13" s="29"/>
      <c r="J13" s="29"/>
      <c r="K13" s="29" t="s">
        <v>41</v>
      </c>
      <c r="L13" s="29"/>
      <c r="M13" s="29"/>
      <c r="N13" s="29" t="s">
        <v>41</v>
      </c>
      <c r="O13" s="29"/>
      <c r="P13" s="29"/>
      <c r="Q13" s="29" t="s">
        <v>41</v>
      </c>
      <c r="R13" s="29"/>
      <c r="S13" s="29"/>
      <c r="T13" s="29" t="s">
        <v>41</v>
      </c>
      <c r="U13" s="29"/>
      <c r="V13" s="29"/>
      <c r="W13" s="29" t="s">
        <v>41</v>
      </c>
      <c r="X13" s="29"/>
      <c r="Y13" s="29"/>
      <c r="Z13" s="29" t="s">
        <v>41</v>
      </c>
      <c r="AA13" s="29"/>
      <c r="AB13" s="29"/>
      <c r="AC13" s="29" t="s">
        <v>41</v>
      </c>
      <c r="AD13" s="29"/>
      <c r="AE13" s="29"/>
      <c r="AF13" s="29" t="s">
        <v>20</v>
      </c>
      <c r="AG13" s="29"/>
      <c r="AH13" s="29"/>
      <c r="AI13" s="29" t="s">
        <v>20</v>
      </c>
      <c r="AJ13" s="29"/>
      <c r="AK13" s="29"/>
      <c r="AL13" s="29" t="s">
        <v>20</v>
      </c>
      <c r="AM13" s="29"/>
      <c r="AN13" s="29"/>
      <c r="AO13" s="29" t="s">
        <v>20</v>
      </c>
      <c r="AP13" s="29"/>
      <c r="AQ13" s="29"/>
    </row>
    <row r="14" customFormat="false" ht="3" hidden="false" customHeight="true" outlineLevel="0" collapsed="false"/>
    <row r="15" customFormat="false" ht="3" hidden="false" customHeight="true" outlineLevel="0" collapsed="false"/>
    <row r="16" customFormat="false" ht="13.5" hidden="false" customHeight="true" outlineLevel="0" collapsed="false">
      <c r="C16" s="30" t="s">
        <v>42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1" t="s">
        <v>43</v>
      </c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</row>
    <row r="17" customFormat="false" ht="13.5" hidden="false" customHeight="true" outlineLevel="0" collapsed="false">
      <c r="C17" s="32"/>
      <c r="D17" s="33" t="s">
        <v>44</v>
      </c>
      <c r="E17" s="34"/>
      <c r="F17" s="35"/>
      <c r="G17" s="35"/>
      <c r="H17" s="35"/>
      <c r="I17" s="35"/>
      <c r="J17" s="35"/>
      <c r="K17" s="35"/>
      <c r="L17" s="34"/>
      <c r="M17" s="34"/>
      <c r="N17" s="34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7"/>
      <c r="AF17" s="38"/>
      <c r="AG17" s="39"/>
      <c r="AH17" s="40" t="s">
        <v>45</v>
      </c>
      <c r="AI17" s="41" t="s">
        <v>46</v>
      </c>
      <c r="AJ17" s="42"/>
      <c r="AK17" s="43"/>
      <c r="AL17" s="44"/>
      <c r="AM17" s="40"/>
      <c r="AN17" s="41" t="s">
        <v>47</v>
      </c>
      <c r="AO17" s="42"/>
      <c r="AP17" s="45"/>
      <c r="AQ17" s="46"/>
    </row>
    <row r="18" customFormat="false" ht="13.5" hidden="false" customHeight="true" outlineLevel="0" collapsed="false">
      <c r="C18" s="47"/>
      <c r="D18" s="48" t="s">
        <v>48</v>
      </c>
      <c r="E18" s="48"/>
      <c r="F18" s="49"/>
      <c r="G18" s="49"/>
      <c r="H18" s="49"/>
      <c r="I18" s="49"/>
      <c r="J18" s="49"/>
      <c r="K18" s="49"/>
      <c r="L18" s="48"/>
      <c r="M18" s="48"/>
      <c r="N18" s="48"/>
      <c r="AE18" s="50"/>
      <c r="AF18" s="51" t="s">
        <v>49</v>
      </c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</row>
    <row r="19" customFormat="false" ht="13.5" hidden="false" customHeight="true" outlineLevel="0" collapsed="false">
      <c r="C19" s="52"/>
      <c r="D19" s="0" t="s">
        <v>50</v>
      </c>
      <c r="AE19" s="50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4"/>
      <c r="AQ19" s="54"/>
    </row>
    <row r="20" customFormat="false" ht="13.5" hidden="false" customHeight="true" outlineLevel="0" collapsed="false">
      <c r="C20" s="55" t="s">
        <v>51</v>
      </c>
      <c r="D20" s="55"/>
      <c r="E20" s="55"/>
      <c r="F20" s="55"/>
      <c r="G20" s="55"/>
      <c r="H20" s="55"/>
      <c r="I20" s="55"/>
      <c r="J20" s="55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1" t="s">
        <v>52</v>
      </c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</row>
    <row r="21" customFormat="false" ht="13.5" hidden="false" customHeight="true" outlineLevel="0" collapsed="false"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8"/>
      <c r="AG21" s="59" t="s">
        <v>53</v>
      </c>
      <c r="AH21" s="59"/>
      <c r="AI21" s="59"/>
      <c r="AJ21" s="58"/>
      <c r="AK21" s="59" t="s">
        <v>54</v>
      </c>
      <c r="AL21" s="59"/>
      <c r="AM21" s="59"/>
      <c r="AN21" s="58"/>
      <c r="AO21" s="59" t="s">
        <v>55</v>
      </c>
      <c r="AP21" s="59"/>
      <c r="AQ21" s="60"/>
    </row>
    <row r="22" customFormat="false" ht="3.75" hidden="false" customHeight="true" outlineLevel="0" collapsed="false"/>
    <row r="23" customFormat="false" ht="13.5" hidden="false" customHeight="true" outlineLevel="0" collapsed="false">
      <c r="C23" s="30" t="s">
        <v>56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 t="s">
        <v>57</v>
      </c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1" t="s">
        <v>43</v>
      </c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</row>
    <row r="24" customFormat="false" ht="13.5" hidden="false" customHeight="true" outlineLevel="0" collapsed="false">
      <c r="C24" s="61" t="s">
        <v>58</v>
      </c>
      <c r="D24" s="62"/>
      <c r="E24" s="62"/>
      <c r="F24" s="62"/>
      <c r="G24" s="62"/>
      <c r="H24" s="63" t="s">
        <v>59</v>
      </c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4" t="s">
        <v>60</v>
      </c>
      <c r="AA24" s="64"/>
      <c r="AB24" s="64"/>
      <c r="AC24" s="64"/>
      <c r="AD24" s="64"/>
      <c r="AE24" s="64"/>
      <c r="AF24" s="38"/>
      <c r="AG24" s="39"/>
      <c r="AH24" s="40" t="s">
        <v>45</v>
      </c>
      <c r="AI24" s="41" t="s">
        <v>46</v>
      </c>
      <c r="AJ24" s="42"/>
      <c r="AK24" s="43"/>
      <c r="AL24" s="44"/>
      <c r="AM24" s="40"/>
      <c r="AN24" s="41" t="s">
        <v>47</v>
      </c>
      <c r="AO24" s="42"/>
      <c r="AP24" s="45"/>
      <c r="AQ24" s="46"/>
    </row>
    <row r="25" customFormat="false" ht="13.5" hidden="false" customHeight="true" outlineLevel="0" collapsed="false">
      <c r="C25" s="65" t="s">
        <v>61</v>
      </c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4"/>
      <c r="AA25" s="64"/>
      <c r="AB25" s="64"/>
      <c r="AC25" s="64"/>
      <c r="AD25" s="64"/>
      <c r="AE25" s="64"/>
      <c r="AF25" s="51" t="s">
        <v>49</v>
      </c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</row>
    <row r="26" customFormat="false" ht="13.5" hidden="false" customHeight="true" outlineLevel="0" collapsed="false">
      <c r="C26" s="65" t="s">
        <v>62</v>
      </c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4"/>
      <c r="AA26" s="64"/>
      <c r="AB26" s="64"/>
      <c r="AC26" s="64"/>
      <c r="AD26" s="64"/>
      <c r="AE26" s="64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</row>
    <row r="27" customFormat="false" ht="13.5" hidden="false" customHeight="true" outlineLevel="0" collapsed="false">
      <c r="C27" s="65" t="s">
        <v>63</v>
      </c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4"/>
      <c r="AA27" s="64"/>
      <c r="AB27" s="64"/>
      <c r="AC27" s="64"/>
      <c r="AD27" s="64"/>
      <c r="AE27" s="64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</row>
    <row r="28" customFormat="false" ht="13.5" hidden="false" customHeight="true" outlineLevel="0" collapsed="false">
      <c r="C28" s="66" t="s">
        <v>64</v>
      </c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4"/>
      <c r="AA28" s="64"/>
      <c r="AB28" s="64"/>
      <c r="AC28" s="64"/>
      <c r="AD28" s="64"/>
      <c r="AE28" s="64"/>
      <c r="AF28" s="67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68"/>
    </row>
    <row r="29" customFormat="false" ht="12.8" hidden="false" customHeight="false" outlineLevel="0" collapsed="false">
      <c r="C29" s="69" t="s">
        <v>51</v>
      </c>
      <c r="D29" s="69"/>
      <c r="E29" s="69"/>
      <c r="F29" s="69"/>
      <c r="G29" s="69"/>
      <c r="H29" s="69"/>
      <c r="I29" s="69"/>
      <c r="J29" s="69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1" t="s">
        <v>52</v>
      </c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</row>
    <row r="30" customFormat="false" ht="13.5" hidden="false" customHeight="true" outlineLevel="0" collapsed="false"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8"/>
      <c r="AG30" s="59" t="s">
        <v>53</v>
      </c>
      <c r="AH30" s="59"/>
      <c r="AI30" s="59"/>
      <c r="AJ30" s="58"/>
      <c r="AK30" s="59" t="s">
        <v>54</v>
      </c>
      <c r="AL30" s="59"/>
      <c r="AM30" s="59"/>
      <c r="AN30" s="58"/>
      <c r="AO30" s="59" t="s">
        <v>55</v>
      </c>
      <c r="AP30" s="59"/>
      <c r="AQ30" s="60"/>
    </row>
    <row r="31" customFormat="false" ht="3.75" hidden="false" customHeight="true" outlineLevel="0" collapsed="false"/>
    <row r="32" customFormat="false" ht="13.5" hidden="false" customHeight="true" outlineLevel="0" collapsed="false">
      <c r="C32" s="70" t="s">
        <v>65</v>
      </c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31" t="s">
        <v>43</v>
      </c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</row>
    <row r="33" customFormat="false" ht="13.5" hidden="false" customHeight="true" outlineLevel="0" collapsed="false">
      <c r="C33" s="71" t="e">
        <f aca="false">IF(#REF!="X","Embutidos FTK e chapas inox estão com dimensionais e posições conforme pré-estabelecido","Embutidos FTK  estão com dimensionais e posições conforme pré-estabelecido")</f>
        <v>#REF!</v>
      </c>
      <c r="D33" s="72"/>
      <c r="E33" s="34"/>
      <c r="F33" s="35"/>
      <c r="G33" s="35"/>
      <c r="H33" s="35"/>
      <c r="I33" s="35"/>
      <c r="J33" s="35"/>
      <c r="K33" s="35"/>
      <c r="L33" s="34"/>
      <c r="M33" s="34"/>
      <c r="N33" s="34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7"/>
      <c r="AF33" s="39"/>
      <c r="AG33" s="39"/>
      <c r="AH33" s="40" t="s">
        <v>45</v>
      </c>
      <c r="AI33" s="41" t="s">
        <v>46</v>
      </c>
      <c r="AJ33" s="42"/>
      <c r="AK33" s="43"/>
      <c r="AL33" s="44"/>
      <c r="AM33" s="40"/>
      <c r="AN33" s="41" t="s">
        <v>47</v>
      </c>
      <c r="AO33" s="42"/>
      <c r="AP33" s="45"/>
      <c r="AQ33" s="46"/>
    </row>
    <row r="34" customFormat="false" ht="13.5" hidden="false" customHeight="true" outlineLevel="0" collapsed="false">
      <c r="C34" s="73" t="s">
        <v>66</v>
      </c>
      <c r="D34" s="48"/>
      <c r="E34" s="48"/>
      <c r="F34" s="49"/>
      <c r="G34" s="49"/>
      <c r="H34" s="49"/>
      <c r="I34" s="49"/>
      <c r="J34" s="49"/>
      <c r="K34" s="49"/>
      <c r="L34" s="48"/>
      <c r="M34" s="48"/>
      <c r="N34" s="48"/>
      <c r="AE34" s="50"/>
      <c r="AF34" s="74" t="s">
        <v>49</v>
      </c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</row>
    <row r="35" customFormat="false" ht="13.5" hidden="false" customHeight="true" outlineLevel="0" collapsed="false">
      <c r="C35" s="75" t="s">
        <v>67</v>
      </c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7"/>
      <c r="AF35" s="78"/>
      <c r="AG35" s="78"/>
      <c r="AH35" s="53"/>
      <c r="AI35" s="53"/>
      <c r="AJ35" s="53"/>
      <c r="AK35" s="53"/>
      <c r="AL35" s="53"/>
      <c r="AM35" s="53"/>
      <c r="AN35" s="53"/>
      <c r="AO35" s="53"/>
      <c r="AP35" s="54"/>
      <c r="AQ35" s="54"/>
    </row>
    <row r="36" customFormat="false" ht="13.5" hidden="false" customHeight="true" outlineLevel="0" collapsed="false">
      <c r="C36" s="79" t="s">
        <v>51</v>
      </c>
      <c r="D36" s="79"/>
      <c r="E36" s="79"/>
      <c r="F36" s="79"/>
      <c r="G36" s="79"/>
      <c r="H36" s="79"/>
      <c r="I36" s="79"/>
      <c r="J36" s="79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51" t="s">
        <v>52</v>
      </c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</row>
    <row r="37" customFormat="false" ht="13.5" hidden="false" customHeight="true" outlineLevel="0" collapsed="false"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8"/>
      <c r="AG37" s="59" t="s">
        <v>53</v>
      </c>
      <c r="AH37" s="59"/>
      <c r="AI37" s="59"/>
      <c r="AJ37" s="58"/>
      <c r="AK37" s="59" t="s">
        <v>54</v>
      </c>
      <c r="AL37" s="59"/>
      <c r="AM37" s="59"/>
      <c r="AN37" s="58"/>
      <c r="AO37" s="59" t="s">
        <v>55</v>
      </c>
      <c r="AP37" s="59"/>
      <c r="AQ37" s="60"/>
    </row>
    <row r="38" customFormat="false" ht="4.5" hidden="false" customHeight="true" outlineLevel="0" collapsed="false"/>
    <row r="39" customFormat="false" ht="13.5" hidden="false" customHeight="true" outlineLevel="0" collapsed="false">
      <c r="C39" s="30" t="s">
        <v>68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81" t="s">
        <v>69</v>
      </c>
      <c r="O39" s="81"/>
      <c r="P39" s="81"/>
      <c r="Q39" s="82" t="n">
        <v>12.7</v>
      </c>
      <c r="R39" s="82"/>
      <c r="S39" s="82"/>
      <c r="T39" s="83" t="s">
        <v>70</v>
      </c>
      <c r="U39" s="83"/>
      <c r="V39" s="83"/>
      <c r="W39" s="81" t="s">
        <v>71</v>
      </c>
      <c r="X39" s="81"/>
      <c r="Y39" s="81"/>
      <c r="Z39" s="81"/>
      <c r="AA39" s="81"/>
      <c r="AB39" s="81"/>
      <c r="AC39" s="84" t="s">
        <v>72</v>
      </c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</row>
    <row r="40" customFormat="false" ht="13.5" hidden="false" customHeight="true" outlineLevel="0" collapsed="false">
      <c r="C40" s="85" t="s">
        <v>73</v>
      </c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6" t="s">
        <v>74</v>
      </c>
      <c r="O40" s="86"/>
      <c r="P40" s="86"/>
      <c r="Q40" s="86"/>
      <c r="R40" s="86"/>
      <c r="S40" s="86"/>
      <c r="T40" s="86"/>
      <c r="U40" s="86"/>
      <c r="V40" s="86"/>
      <c r="W40" s="86" t="s">
        <v>73</v>
      </c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7" t="s">
        <v>74</v>
      </c>
      <c r="AI40" s="87"/>
      <c r="AJ40" s="87"/>
      <c r="AK40" s="87"/>
      <c r="AL40" s="87"/>
      <c r="AM40" s="87"/>
      <c r="AN40" s="87"/>
      <c r="AO40" s="87"/>
      <c r="AP40" s="87"/>
      <c r="AQ40" s="87"/>
    </row>
    <row r="41" customFormat="false" ht="13.5" hidden="false" customHeight="true" outlineLevel="0" collapsed="false">
      <c r="C41" s="88" t="s">
        <v>75</v>
      </c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9" t="s">
        <v>76</v>
      </c>
      <c r="O41" s="89"/>
      <c r="P41" s="89"/>
      <c r="Q41" s="89"/>
      <c r="R41" s="89"/>
      <c r="S41" s="89"/>
      <c r="T41" s="89"/>
      <c r="U41" s="89"/>
      <c r="V41" s="89"/>
      <c r="W41" s="90" t="s">
        <v>20</v>
      </c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1" t="s">
        <v>20</v>
      </c>
      <c r="AI41" s="91"/>
      <c r="AJ41" s="91"/>
      <c r="AK41" s="91"/>
      <c r="AL41" s="91"/>
      <c r="AM41" s="91"/>
      <c r="AN41" s="91"/>
      <c r="AO41" s="91"/>
      <c r="AP41" s="91"/>
      <c r="AQ41" s="91"/>
    </row>
    <row r="42" customFormat="false" ht="13.5" hidden="false" customHeight="true" outlineLevel="0" collapsed="false">
      <c r="C42" s="92" t="s">
        <v>77</v>
      </c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3" t="s">
        <v>78</v>
      </c>
      <c r="O42" s="93"/>
      <c r="P42" s="93"/>
      <c r="Q42" s="93"/>
      <c r="R42" s="93"/>
      <c r="S42" s="93"/>
      <c r="T42" s="93"/>
      <c r="U42" s="93"/>
      <c r="V42" s="93"/>
      <c r="W42" s="94" t="s">
        <v>77</v>
      </c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5" t="s">
        <v>20</v>
      </c>
      <c r="AI42" s="95"/>
      <c r="AJ42" s="95"/>
      <c r="AK42" s="95"/>
      <c r="AL42" s="95"/>
      <c r="AM42" s="95"/>
      <c r="AN42" s="95"/>
      <c r="AO42" s="95"/>
      <c r="AP42" s="95"/>
      <c r="AQ42" s="95"/>
    </row>
    <row r="43" customFormat="false" ht="4.5" hidden="false" customHeight="true" outlineLevel="0" collapsed="false">
      <c r="C43" s="52"/>
      <c r="AQ43" s="96"/>
    </row>
    <row r="44" customFormat="false" ht="13.5" hidden="false" customHeight="true" outlineLevel="0" collapsed="false">
      <c r="C44" s="97"/>
      <c r="D44" s="98" t="s">
        <v>79</v>
      </c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46"/>
    </row>
    <row r="45" customFormat="false" ht="13.5" hidden="false" customHeight="true" outlineLevel="0" collapsed="false">
      <c r="C45" s="52"/>
      <c r="D45" s="99" t="s">
        <v>80</v>
      </c>
      <c r="E45" s="99"/>
      <c r="F45" s="99"/>
      <c r="G45" s="99" t="s">
        <v>81</v>
      </c>
      <c r="H45" s="99"/>
      <c r="I45" s="99"/>
      <c r="J45" s="99" t="s">
        <v>82</v>
      </c>
      <c r="K45" s="99"/>
      <c r="L45" s="99"/>
      <c r="M45" s="99" t="s">
        <v>83</v>
      </c>
      <c r="N45" s="99"/>
      <c r="O45" s="99"/>
      <c r="P45" s="99" t="s">
        <v>84</v>
      </c>
      <c r="Q45" s="99"/>
      <c r="R45" s="99"/>
      <c r="S45" s="99" t="s">
        <v>85</v>
      </c>
      <c r="T45" s="99"/>
      <c r="U45" s="99"/>
      <c r="V45" s="99" t="s">
        <v>86</v>
      </c>
      <c r="W45" s="99"/>
      <c r="X45" s="99"/>
      <c r="Y45" s="99" t="s">
        <v>87</v>
      </c>
      <c r="Z45" s="99"/>
      <c r="AA45" s="99"/>
      <c r="AB45" s="99" t="s">
        <v>88</v>
      </c>
      <c r="AC45" s="99"/>
      <c r="AD45" s="99"/>
      <c r="AE45" s="99" t="s">
        <v>89</v>
      </c>
      <c r="AF45" s="99"/>
      <c r="AG45" s="99"/>
      <c r="AH45" s="99" t="s">
        <v>90</v>
      </c>
      <c r="AI45" s="99"/>
      <c r="AJ45" s="99"/>
      <c r="AK45" s="99" t="s">
        <v>91</v>
      </c>
      <c r="AL45" s="99"/>
      <c r="AM45" s="99"/>
      <c r="AN45" s="99" t="s">
        <v>92</v>
      </c>
      <c r="AO45" s="99"/>
      <c r="AP45" s="99"/>
      <c r="AQ45" s="96"/>
    </row>
    <row r="46" customFormat="false" ht="13.5" hidden="false" customHeight="true" outlineLevel="0" collapsed="false">
      <c r="C46" s="52"/>
      <c r="D46" s="100" t="s">
        <v>93</v>
      </c>
      <c r="E46" s="100"/>
      <c r="F46" s="100"/>
      <c r="G46" s="100" t="s">
        <v>93</v>
      </c>
      <c r="H46" s="100"/>
      <c r="I46" s="100"/>
      <c r="J46" s="100" t="s">
        <v>94</v>
      </c>
      <c r="K46" s="100"/>
      <c r="L46" s="100"/>
      <c r="M46" s="99" t="s">
        <v>93</v>
      </c>
      <c r="N46" s="99"/>
      <c r="O46" s="99"/>
      <c r="P46" s="99" t="s">
        <v>95</v>
      </c>
      <c r="Q46" s="99"/>
      <c r="R46" s="99"/>
      <c r="S46" s="99" t="s">
        <v>96</v>
      </c>
      <c r="T46" s="99"/>
      <c r="U46" s="99"/>
      <c r="V46" s="99" t="s">
        <v>94</v>
      </c>
      <c r="W46" s="99"/>
      <c r="X46" s="99"/>
      <c r="Y46" s="99" t="s">
        <v>96</v>
      </c>
      <c r="Z46" s="99"/>
      <c r="AA46" s="99"/>
      <c r="AB46" s="99" t="s">
        <v>97</v>
      </c>
      <c r="AC46" s="99"/>
      <c r="AD46" s="99"/>
      <c r="AE46" s="99" t="s">
        <v>98</v>
      </c>
      <c r="AF46" s="99"/>
      <c r="AG46" s="99"/>
      <c r="AH46" s="99" t="s">
        <v>97</v>
      </c>
      <c r="AI46" s="99"/>
      <c r="AJ46" s="99"/>
      <c r="AK46" s="99" t="s">
        <v>97</v>
      </c>
      <c r="AL46" s="99"/>
      <c r="AM46" s="99"/>
      <c r="AN46" s="99" t="s">
        <v>97</v>
      </c>
      <c r="AO46" s="99"/>
      <c r="AP46" s="99"/>
      <c r="AQ46" s="96"/>
    </row>
    <row r="47" customFormat="false" ht="13.5" hidden="false" customHeight="true" outlineLevel="0" collapsed="false">
      <c r="C47" s="52"/>
      <c r="D47" s="86" t="s">
        <v>99</v>
      </c>
      <c r="E47" s="86"/>
      <c r="F47" s="86"/>
      <c r="G47" s="86" t="s">
        <v>100</v>
      </c>
      <c r="H47" s="86"/>
      <c r="I47" s="86"/>
      <c r="J47" s="101" t="s">
        <v>101</v>
      </c>
      <c r="K47" s="101"/>
      <c r="L47" s="101"/>
      <c r="M47" s="86" t="s">
        <v>20</v>
      </c>
      <c r="N47" s="86"/>
      <c r="O47" s="86"/>
      <c r="P47" s="86" t="s">
        <v>20</v>
      </c>
      <c r="Q47" s="86"/>
      <c r="R47" s="86"/>
      <c r="S47" s="86" t="s">
        <v>20</v>
      </c>
      <c r="T47" s="86"/>
      <c r="U47" s="86"/>
      <c r="V47" s="86" t="s">
        <v>20</v>
      </c>
      <c r="W47" s="86"/>
      <c r="X47" s="86"/>
      <c r="Y47" s="86" t="s">
        <v>20</v>
      </c>
      <c r="Z47" s="86"/>
      <c r="AA47" s="86"/>
      <c r="AB47" s="86" t="s">
        <v>20</v>
      </c>
      <c r="AC47" s="86"/>
      <c r="AD47" s="86"/>
      <c r="AE47" s="86" t="s">
        <v>20</v>
      </c>
      <c r="AF47" s="86"/>
      <c r="AG47" s="86"/>
      <c r="AH47" s="86" t="s">
        <v>20</v>
      </c>
      <c r="AI47" s="86"/>
      <c r="AJ47" s="86"/>
      <c r="AK47" s="86" t="s">
        <v>20</v>
      </c>
      <c r="AL47" s="86"/>
      <c r="AM47" s="86"/>
      <c r="AN47" s="102" t="s">
        <v>20</v>
      </c>
      <c r="AO47" s="102"/>
      <c r="AP47" s="102"/>
      <c r="AQ47" s="9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</row>
    <row r="48" customFormat="false" ht="13.5" hidden="false" customHeight="true" outlineLevel="0" collapsed="false">
      <c r="C48" s="103"/>
      <c r="D48" s="100" t="s">
        <v>96</v>
      </c>
      <c r="E48" s="100"/>
      <c r="F48" s="100"/>
      <c r="G48" s="100" t="s">
        <v>102</v>
      </c>
      <c r="H48" s="100"/>
      <c r="I48" s="100"/>
      <c r="J48" s="104" t="s">
        <v>103</v>
      </c>
      <c r="K48" s="104"/>
      <c r="L48" s="104"/>
      <c r="M48" s="100" t="s">
        <v>20</v>
      </c>
      <c r="N48" s="100"/>
      <c r="O48" s="100"/>
      <c r="P48" s="100" t="s">
        <v>20</v>
      </c>
      <c r="Q48" s="100"/>
      <c r="R48" s="100"/>
      <c r="S48" s="100" t="s">
        <v>20</v>
      </c>
      <c r="T48" s="100"/>
      <c r="U48" s="100"/>
      <c r="V48" s="100" t="s">
        <v>20</v>
      </c>
      <c r="W48" s="100"/>
      <c r="X48" s="100"/>
      <c r="Y48" s="100" t="s">
        <v>20</v>
      </c>
      <c r="Z48" s="100"/>
      <c r="AA48" s="100"/>
      <c r="AB48" s="100" t="s">
        <v>20</v>
      </c>
      <c r="AC48" s="100"/>
      <c r="AD48" s="100"/>
      <c r="AE48" s="100" t="s">
        <v>20</v>
      </c>
      <c r="AF48" s="100"/>
      <c r="AG48" s="100"/>
      <c r="AH48" s="100" t="s">
        <v>20</v>
      </c>
      <c r="AI48" s="100"/>
      <c r="AJ48" s="100"/>
      <c r="AK48" s="100" t="s">
        <v>20</v>
      </c>
      <c r="AL48" s="100"/>
      <c r="AM48" s="100"/>
      <c r="AN48" s="90" t="s">
        <v>20</v>
      </c>
      <c r="AO48" s="90"/>
      <c r="AP48" s="90"/>
      <c r="AQ48" s="105"/>
    </row>
    <row r="49" customFormat="false" ht="13.5" hidden="false" customHeight="true" outlineLevel="0" collapsed="false">
      <c r="C49" s="92" t="s">
        <v>104</v>
      </c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106" t="s">
        <v>105</v>
      </c>
      <c r="Z49" s="106"/>
      <c r="AA49" s="106"/>
      <c r="AB49" s="106"/>
      <c r="AC49" s="106"/>
      <c r="AD49" s="76" t="s">
        <v>70</v>
      </c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46"/>
    </row>
    <row r="50" customFormat="false" ht="5.25" hidden="false" customHeight="true" outlineLevel="0" collapsed="false">
      <c r="C50" s="52"/>
      <c r="AQ50" s="96"/>
    </row>
    <row r="51" customFormat="false" ht="13.5" hidden="false" customHeight="true" outlineLevel="0" collapsed="false">
      <c r="C51" s="107" t="s">
        <v>106</v>
      </c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8" t="s">
        <v>107</v>
      </c>
      <c r="Y51" s="108"/>
      <c r="Z51" s="108"/>
      <c r="AA51" s="108"/>
      <c r="AB51" s="108" t="s">
        <v>108</v>
      </c>
      <c r="AC51" s="108"/>
      <c r="AD51" s="108"/>
      <c r="AE51" s="108"/>
      <c r="AF51" s="109" t="s">
        <v>43</v>
      </c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</row>
    <row r="52" customFormat="false" ht="13.5" hidden="false" customHeight="true" outlineLevel="0" collapsed="false">
      <c r="C52" s="110" t="s">
        <v>109</v>
      </c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1" t="s">
        <v>110</v>
      </c>
      <c r="Y52" s="111"/>
      <c r="Z52" s="111"/>
      <c r="AA52" s="111"/>
      <c r="AB52" s="111" t="s">
        <v>111</v>
      </c>
      <c r="AC52" s="111"/>
      <c r="AD52" s="111"/>
      <c r="AE52" s="111"/>
      <c r="AF52" s="38"/>
      <c r="AG52" s="39"/>
      <c r="AH52" s="40" t="s">
        <v>45</v>
      </c>
      <c r="AI52" s="41" t="s">
        <v>46</v>
      </c>
      <c r="AJ52" s="42"/>
      <c r="AK52" s="43"/>
      <c r="AL52" s="44"/>
      <c r="AM52" s="40" t="s">
        <v>20</v>
      </c>
      <c r="AN52" s="41" t="s">
        <v>47</v>
      </c>
      <c r="AO52" s="42"/>
      <c r="AP52" s="42"/>
      <c r="AQ52" s="46"/>
    </row>
    <row r="53" customFormat="false" ht="13.5" hidden="false" customHeight="true" outlineLevel="0" collapsed="false">
      <c r="C53" s="112"/>
      <c r="D53" s="113" t="s">
        <v>112</v>
      </c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4" t="s">
        <v>20</v>
      </c>
      <c r="P53" s="114" t="s">
        <v>20</v>
      </c>
      <c r="Q53" s="114" t="s">
        <v>20</v>
      </c>
      <c r="R53" s="114" t="s">
        <v>20</v>
      </c>
      <c r="S53" s="114" t="s">
        <v>20</v>
      </c>
      <c r="T53" s="114" t="s">
        <v>20</v>
      </c>
      <c r="U53" s="114" t="s">
        <v>20</v>
      </c>
      <c r="V53" s="114" t="s">
        <v>20</v>
      </c>
      <c r="W53" s="114" t="s">
        <v>20</v>
      </c>
      <c r="X53" s="114" t="s">
        <v>20</v>
      </c>
      <c r="Y53" s="114" t="s">
        <v>20</v>
      </c>
      <c r="Z53" s="114" t="s">
        <v>20</v>
      </c>
      <c r="AA53" s="114"/>
      <c r="AB53" s="114"/>
      <c r="AC53" s="114"/>
      <c r="AD53" s="114"/>
      <c r="AE53" s="114"/>
      <c r="AF53" s="114"/>
      <c r="AG53" s="114"/>
      <c r="AH53" s="114"/>
      <c r="AI53" s="114"/>
      <c r="AJ53" s="114"/>
      <c r="AK53" s="114"/>
      <c r="AL53" s="114"/>
      <c r="AM53" s="114"/>
      <c r="AN53" s="114"/>
      <c r="AO53" s="114"/>
      <c r="AP53" s="114"/>
      <c r="AQ53" s="115"/>
    </row>
    <row r="54" customFormat="false" ht="4.5" hidden="false" customHeight="true" outlineLevel="0" collapsed="false">
      <c r="C54" s="52"/>
      <c r="AQ54" s="96"/>
    </row>
    <row r="55" customFormat="false" ht="13.5" hidden="false" customHeight="true" outlineLevel="0" collapsed="false">
      <c r="C55" s="110" t="s">
        <v>113</v>
      </c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1" t="s">
        <v>114</v>
      </c>
      <c r="Y55" s="111"/>
      <c r="Z55" s="111"/>
      <c r="AA55" s="111"/>
      <c r="AB55" s="111" t="s">
        <v>115</v>
      </c>
      <c r="AC55" s="111"/>
      <c r="AD55" s="111"/>
      <c r="AE55" s="111"/>
      <c r="AF55" s="38"/>
      <c r="AG55" s="39"/>
      <c r="AH55" s="40" t="s">
        <v>45</v>
      </c>
      <c r="AI55" s="41" t="s">
        <v>46</v>
      </c>
      <c r="AJ55" s="42"/>
      <c r="AK55" s="43"/>
      <c r="AL55" s="44"/>
      <c r="AM55" s="40" t="s">
        <v>20</v>
      </c>
      <c r="AN55" s="41" t="s">
        <v>47</v>
      </c>
      <c r="AO55" s="42"/>
      <c r="AP55" s="42"/>
      <c r="AQ55" s="46"/>
    </row>
    <row r="56" customFormat="false" ht="3.75" hidden="false" customHeight="true" outlineLevel="0" collapsed="false">
      <c r="C56" s="116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8"/>
      <c r="Y56" s="118"/>
      <c r="Z56" s="118"/>
      <c r="AA56" s="118"/>
      <c r="AB56" s="118"/>
      <c r="AC56" s="118"/>
      <c r="AD56" s="118"/>
      <c r="AE56" s="118"/>
      <c r="AH56" s="119"/>
      <c r="AI56" s="120"/>
      <c r="AJ56" s="121"/>
      <c r="AK56" s="122"/>
      <c r="AL56" s="123"/>
      <c r="AM56" s="119"/>
      <c r="AN56" s="120"/>
      <c r="AO56" s="121"/>
      <c r="AP56" s="121"/>
      <c r="AQ56" s="96"/>
    </row>
    <row r="57" customFormat="false" ht="13.5" hidden="false" customHeight="true" outlineLevel="0" collapsed="false">
      <c r="C57" s="124" t="s">
        <v>116</v>
      </c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4"/>
      <c r="AB57" s="125" t="s">
        <v>117</v>
      </c>
      <c r="AC57" s="125"/>
      <c r="AD57" s="125"/>
      <c r="AE57" s="125"/>
      <c r="AF57" s="125"/>
      <c r="AG57" s="125"/>
      <c r="AH57" s="125"/>
      <c r="AI57" s="125"/>
      <c r="AJ57" s="125"/>
      <c r="AK57" s="125"/>
      <c r="AL57" s="125"/>
      <c r="AM57" s="125"/>
      <c r="AN57" s="125"/>
      <c r="AO57" s="125"/>
      <c r="AP57" s="125"/>
      <c r="AQ57" s="125"/>
    </row>
    <row r="58" customFormat="false" ht="4.5" hidden="false" customHeight="true" outlineLevel="0" collapsed="false"/>
    <row r="59" customFormat="false" ht="13.8" hidden="false" customHeight="false" outlineLevel="0" collapsed="false">
      <c r="C59" s="126" t="s">
        <v>118</v>
      </c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3" t="s">
        <v>119</v>
      </c>
      <c r="P59" s="3"/>
      <c r="Q59" s="3"/>
      <c r="R59" s="3"/>
      <c r="S59" s="3"/>
      <c r="T59" s="3"/>
      <c r="U59" s="3"/>
      <c r="V59" s="3"/>
      <c r="W59" s="127" t="s">
        <v>120</v>
      </c>
      <c r="X59" s="5"/>
      <c r="Y59" s="5"/>
      <c r="Z59" s="128" t="s">
        <v>121</v>
      </c>
      <c r="AA59" s="128"/>
      <c r="AB59" s="128"/>
      <c r="AC59" s="128"/>
      <c r="AD59" s="128"/>
      <c r="AE59" s="128"/>
      <c r="AF59" s="31" t="s">
        <v>43</v>
      </c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</row>
    <row r="60" customFormat="false" ht="14.95" hidden="false" customHeight="false" outlineLevel="0" collapsed="false">
      <c r="C60" s="129"/>
      <c r="D60" s="130" t="s">
        <v>122</v>
      </c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2"/>
      <c r="AF60" s="133"/>
      <c r="AG60" s="39"/>
      <c r="AH60" s="40" t="s">
        <v>45</v>
      </c>
      <c r="AI60" s="41" t="s">
        <v>46</v>
      </c>
      <c r="AJ60" s="42"/>
      <c r="AK60" s="43"/>
      <c r="AL60" s="44"/>
      <c r="AM60" s="40"/>
      <c r="AN60" s="41" t="s">
        <v>47</v>
      </c>
      <c r="AO60" s="42"/>
      <c r="AP60" s="42"/>
      <c r="AQ60" s="46"/>
    </row>
    <row r="61" customFormat="false" ht="14.95" hidden="false" customHeight="false" outlineLevel="0" collapsed="false">
      <c r="C61" s="134"/>
      <c r="D61" s="130" t="s">
        <v>123</v>
      </c>
      <c r="E61" s="135"/>
      <c r="F61" s="136"/>
      <c r="G61" s="136"/>
      <c r="H61" s="136"/>
      <c r="I61" s="136"/>
      <c r="J61" s="136"/>
      <c r="K61" s="136"/>
      <c r="L61" s="135"/>
      <c r="M61" s="135"/>
      <c r="N61" s="135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137"/>
      <c r="AF61" s="38"/>
      <c r="AG61" s="39"/>
      <c r="AH61" s="40" t="s">
        <v>45</v>
      </c>
      <c r="AI61" s="41" t="s">
        <v>46</v>
      </c>
      <c r="AJ61" s="42"/>
      <c r="AK61" s="43"/>
      <c r="AL61" s="44"/>
      <c r="AM61" s="40"/>
      <c r="AN61" s="41" t="s">
        <v>47</v>
      </c>
      <c r="AO61" s="42"/>
      <c r="AP61" s="42"/>
      <c r="AQ61" s="46"/>
    </row>
    <row r="62" customFormat="false" ht="14.95" hidden="false" customHeight="false" outlineLevel="0" collapsed="false">
      <c r="C62" s="138"/>
      <c r="D62" s="139" t="s">
        <v>124</v>
      </c>
      <c r="E62" s="140"/>
      <c r="F62" s="141"/>
      <c r="G62" s="141"/>
      <c r="H62" s="141"/>
      <c r="I62" s="141"/>
      <c r="J62" s="141"/>
      <c r="K62" s="141"/>
      <c r="L62" s="140"/>
      <c r="M62" s="140"/>
      <c r="N62" s="140"/>
      <c r="O62" s="142"/>
      <c r="P62" s="142"/>
      <c r="Q62" s="142"/>
      <c r="R62" s="142"/>
      <c r="S62" s="142"/>
      <c r="T62" s="142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  <c r="AE62" s="143"/>
      <c r="AF62" s="144"/>
      <c r="AG62" s="142"/>
      <c r="AH62" s="145" t="s">
        <v>45</v>
      </c>
      <c r="AI62" s="41" t="s">
        <v>46</v>
      </c>
      <c r="AJ62" s="146"/>
      <c r="AK62" s="147"/>
      <c r="AL62" s="148"/>
      <c r="AM62" s="145"/>
      <c r="AN62" s="41" t="s">
        <v>47</v>
      </c>
      <c r="AO62" s="146"/>
      <c r="AP62" s="146"/>
      <c r="AQ62" s="149"/>
    </row>
    <row r="63" customFormat="false" ht="4.5" hidden="false" customHeight="true" outlineLevel="0" collapsed="false"/>
    <row r="64" customFormat="false" ht="13.5" hidden="false" customHeight="true" outlineLevel="0" collapsed="false">
      <c r="C64" s="30" t="s">
        <v>125</v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1" t="s">
        <v>43</v>
      </c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</row>
    <row r="65" customFormat="false" ht="13.5" hidden="false" customHeight="true" outlineLevel="0" collapsed="false">
      <c r="C65" s="134"/>
      <c r="D65" s="130" t="s">
        <v>126</v>
      </c>
      <c r="E65" s="135"/>
      <c r="F65" s="136"/>
      <c r="G65" s="136"/>
      <c r="H65" s="136"/>
      <c r="I65" s="136"/>
      <c r="J65" s="136"/>
      <c r="K65" s="136"/>
      <c r="L65" s="135"/>
      <c r="M65" s="135"/>
      <c r="N65" s="135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137"/>
      <c r="AF65" s="38"/>
      <c r="AG65" s="39"/>
      <c r="AH65" s="40" t="s">
        <v>45</v>
      </c>
      <c r="AI65" s="41" t="s">
        <v>46</v>
      </c>
      <c r="AJ65" s="42"/>
      <c r="AK65" s="43"/>
      <c r="AL65" s="44"/>
      <c r="AM65" s="40"/>
      <c r="AN65" s="41" t="s">
        <v>47</v>
      </c>
      <c r="AO65" s="42"/>
      <c r="AP65" s="42"/>
      <c r="AQ65" s="46"/>
    </row>
    <row r="66" customFormat="false" ht="13.5" hidden="false" customHeight="true" outlineLevel="0" collapsed="false">
      <c r="C66" s="134"/>
      <c r="D66" s="130" t="s">
        <v>127</v>
      </c>
      <c r="E66" s="135"/>
      <c r="F66" s="136"/>
      <c r="G66" s="136"/>
      <c r="H66" s="136"/>
      <c r="I66" s="136"/>
      <c r="J66" s="136"/>
      <c r="K66" s="136"/>
      <c r="L66" s="135"/>
      <c r="M66" s="135"/>
      <c r="N66" s="135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137"/>
      <c r="AF66" s="38"/>
      <c r="AG66" s="39"/>
      <c r="AH66" s="40" t="s">
        <v>45</v>
      </c>
      <c r="AI66" s="41" t="s">
        <v>46</v>
      </c>
      <c r="AJ66" s="42"/>
      <c r="AK66" s="43"/>
      <c r="AL66" s="44"/>
      <c r="AM66" s="40"/>
      <c r="AN66" s="41" t="s">
        <v>47</v>
      </c>
      <c r="AO66" s="42"/>
      <c r="AP66" s="42"/>
      <c r="AQ66" s="46"/>
    </row>
    <row r="67" customFormat="false" ht="13.5" hidden="false" customHeight="true" outlineLevel="0" collapsed="false">
      <c r="C67" s="134"/>
      <c r="D67" s="130" t="s">
        <v>128</v>
      </c>
      <c r="E67" s="135"/>
      <c r="F67" s="136"/>
      <c r="G67" s="136"/>
      <c r="H67" s="136"/>
      <c r="I67" s="136"/>
      <c r="J67" s="136"/>
      <c r="K67" s="136"/>
      <c r="L67" s="135"/>
      <c r="M67" s="135"/>
      <c r="N67" s="135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137"/>
      <c r="AF67" s="38"/>
      <c r="AG67" s="39"/>
      <c r="AH67" s="40" t="s">
        <v>45</v>
      </c>
      <c r="AI67" s="41" t="s">
        <v>46</v>
      </c>
      <c r="AJ67" s="42"/>
      <c r="AK67" s="43"/>
      <c r="AL67" s="44"/>
      <c r="AM67" s="40"/>
      <c r="AN67" s="41" t="s">
        <v>47</v>
      </c>
      <c r="AO67" s="42"/>
      <c r="AP67" s="42"/>
      <c r="AQ67" s="46"/>
    </row>
    <row r="68" customFormat="false" ht="13.5" hidden="false" customHeight="true" outlineLevel="0" collapsed="false">
      <c r="C68" s="134"/>
      <c r="D68" s="130" t="s">
        <v>129</v>
      </c>
      <c r="E68" s="135"/>
      <c r="F68" s="136"/>
      <c r="G68" s="136"/>
      <c r="H68" s="136"/>
      <c r="I68" s="136"/>
      <c r="J68" s="136"/>
      <c r="K68" s="136"/>
      <c r="L68" s="135"/>
      <c r="M68" s="135"/>
      <c r="N68" s="135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137"/>
      <c r="AF68" s="38"/>
      <c r="AG68" s="39"/>
      <c r="AH68" s="40" t="s">
        <v>45</v>
      </c>
      <c r="AI68" s="41" t="s">
        <v>46</v>
      </c>
      <c r="AJ68" s="42"/>
      <c r="AK68" s="43"/>
      <c r="AL68" s="44"/>
      <c r="AM68" s="40"/>
      <c r="AN68" s="41" t="s">
        <v>47</v>
      </c>
      <c r="AO68" s="42"/>
      <c r="AP68" s="42"/>
      <c r="AQ68" s="46"/>
    </row>
    <row r="69" customFormat="false" ht="4.5" hidden="false" customHeight="true" outlineLevel="0" collapsed="false">
      <c r="C69" s="52"/>
      <c r="AQ69" s="96"/>
    </row>
    <row r="70" customFormat="false" ht="13.5" hidden="false" customHeight="true" outlineLevel="0" collapsed="false">
      <c r="C70" s="110" t="s">
        <v>130</v>
      </c>
      <c r="D70" s="110"/>
      <c r="E70" s="110"/>
      <c r="F70" s="110"/>
      <c r="G70" s="110"/>
      <c r="H70" s="110"/>
      <c r="I70" s="110"/>
      <c r="J70" s="110"/>
      <c r="K70" s="110"/>
      <c r="L70" s="110"/>
      <c r="M70" s="94" t="s">
        <v>131</v>
      </c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74" t="s">
        <v>132</v>
      </c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</row>
    <row r="71" customFormat="false" ht="13.5" hidden="false" customHeight="true" outlineLevel="0" collapsed="false">
      <c r="C71" s="150"/>
      <c r="D71" s="150"/>
      <c r="E71" s="150"/>
      <c r="F71" s="150"/>
      <c r="G71" s="150"/>
      <c r="H71" s="150"/>
      <c r="I71" s="150"/>
      <c r="J71" s="150"/>
      <c r="K71" s="150"/>
      <c r="L71" s="150"/>
      <c r="M71" s="40"/>
      <c r="N71" s="76" t="s">
        <v>53</v>
      </c>
      <c r="O71" s="76"/>
      <c r="P71" s="76"/>
      <c r="Q71" s="40"/>
      <c r="R71" s="76" t="s">
        <v>54</v>
      </c>
      <c r="S71" s="76"/>
      <c r="T71" s="76"/>
      <c r="U71" s="40"/>
      <c r="V71" s="76" t="s">
        <v>55</v>
      </c>
      <c r="W71" s="76"/>
      <c r="X71" s="76"/>
      <c r="Y71" s="151"/>
      <c r="Z71" s="151"/>
      <c r="AA71" s="151"/>
      <c r="AB71" s="151"/>
      <c r="AC71" s="151"/>
      <c r="AD71" s="151"/>
      <c r="AE71" s="151"/>
      <c r="AF71" s="151"/>
      <c r="AG71" s="151"/>
      <c r="AH71" s="151"/>
      <c r="AI71" s="151"/>
      <c r="AJ71" s="151"/>
      <c r="AK71" s="151"/>
      <c r="AL71" s="151"/>
      <c r="AM71" s="151"/>
      <c r="AN71" s="151"/>
      <c r="AO71" s="151"/>
      <c r="AP71" s="151"/>
      <c r="AQ71" s="151"/>
    </row>
    <row r="72" customFormat="false" ht="13.5" hidden="false" customHeight="true" outlineLevel="0" collapsed="false">
      <c r="C72" s="150"/>
      <c r="D72" s="150"/>
      <c r="E72" s="150"/>
      <c r="F72" s="150"/>
      <c r="G72" s="150"/>
      <c r="H72" s="150"/>
      <c r="I72" s="150"/>
      <c r="J72" s="150"/>
      <c r="K72" s="150"/>
      <c r="L72" s="150"/>
      <c r="M72" s="40"/>
      <c r="N72" s="76" t="s">
        <v>53</v>
      </c>
      <c r="O72" s="76"/>
      <c r="P72" s="76"/>
      <c r="Q72" s="40"/>
      <c r="R72" s="76" t="s">
        <v>54</v>
      </c>
      <c r="S72" s="76"/>
      <c r="T72" s="76"/>
      <c r="U72" s="40"/>
      <c r="V72" s="76" t="s">
        <v>55</v>
      </c>
      <c r="W72" s="76"/>
      <c r="X72" s="76"/>
      <c r="Y72" s="151"/>
      <c r="Z72" s="151"/>
      <c r="AA72" s="151"/>
      <c r="AB72" s="151"/>
      <c r="AC72" s="151"/>
      <c r="AD72" s="151"/>
      <c r="AE72" s="151"/>
      <c r="AF72" s="151"/>
      <c r="AG72" s="151"/>
      <c r="AH72" s="151"/>
      <c r="AI72" s="151"/>
      <c r="AJ72" s="151"/>
      <c r="AK72" s="151"/>
      <c r="AL72" s="151"/>
      <c r="AM72" s="151"/>
      <c r="AN72" s="151"/>
      <c r="AO72" s="151"/>
      <c r="AP72" s="151"/>
      <c r="AQ72" s="151"/>
    </row>
    <row r="73" customFormat="false" ht="13.5" hidden="false" customHeight="true" outlineLevel="0" collapsed="false">
      <c r="C73" s="150"/>
      <c r="D73" s="150"/>
      <c r="E73" s="150"/>
      <c r="F73" s="150"/>
      <c r="G73" s="150"/>
      <c r="H73" s="150"/>
      <c r="I73" s="150"/>
      <c r="J73" s="150"/>
      <c r="K73" s="150"/>
      <c r="L73" s="150"/>
      <c r="M73" s="40"/>
      <c r="N73" s="76" t="s">
        <v>53</v>
      </c>
      <c r="O73" s="76"/>
      <c r="P73" s="76"/>
      <c r="Q73" s="40"/>
      <c r="R73" s="76" t="s">
        <v>54</v>
      </c>
      <c r="S73" s="76"/>
      <c r="T73" s="76"/>
      <c r="U73" s="40"/>
      <c r="V73" s="76" t="s">
        <v>55</v>
      </c>
      <c r="W73" s="76"/>
      <c r="X73" s="76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  <c r="AI73" s="151"/>
      <c r="AJ73" s="151"/>
      <c r="AK73" s="151"/>
      <c r="AL73" s="151"/>
      <c r="AM73" s="151"/>
      <c r="AN73" s="151"/>
      <c r="AO73" s="151"/>
      <c r="AP73" s="151"/>
      <c r="AQ73" s="151"/>
    </row>
    <row r="74" customFormat="false" ht="13.5" hidden="false" customHeight="true" outlineLevel="0" collapsed="false">
      <c r="C74" s="150"/>
      <c r="D74" s="150"/>
      <c r="E74" s="150"/>
      <c r="F74" s="150"/>
      <c r="G74" s="150"/>
      <c r="H74" s="150"/>
      <c r="I74" s="150"/>
      <c r="J74" s="150"/>
      <c r="K74" s="150"/>
      <c r="L74" s="150"/>
      <c r="M74" s="40"/>
      <c r="N74" s="76" t="s">
        <v>53</v>
      </c>
      <c r="O74" s="76"/>
      <c r="P74" s="76"/>
      <c r="Q74" s="40"/>
      <c r="R74" s="76" t="s">
        <v>54</v>
      </c>
      <c r="S74" s="76"/>
      <c r="T74" s="76"/>
      <c r="U74" s="40"/>
      <c r="V74" s="76" t="s">
        <v>55</v>
      </c>
      <c r="W74" s="76"/>
      <c r="X74" s="76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  <c r="AI74" s="151"/>
      <c r="AJ74" s="151"/>
      <c r="AK74" s="151"/>
      <c r="AL74" s="151"/>
      <c r="AM74" s="151"/>
      <c r="AN74" s="151"/>
      <c r="AO74" s="151"/>
      <c r="AP74" s="151"/>
      <c r="AQ74" s="151"/>
    </row>
    <row r="75" customFormat="false" ht="13.5" hidden="false" customHeight="true" outlineLevel="0" collapsed="false"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40"/>
      <c r="N75" s="76" t="s">
        <v>53</v>
      </c>
      <c r="O75" s="76"/>
      <c r="P75" s="76"/>
      <c r="Q75" s="40"/>
      <c r="R75" s="76" t="s">
        <v>54</v>
      </c>
      <c r="S75" s="76"/>
      <c r="T75" s="76"/>
      <c r="U75" s="40"/>
      <c r="V75" s="76" t="s">
        <v>55</v>
      </c>
      <c r="W75" s="76"/>
      <c r="X75" s="76"/>
      <c r="Y75" s="153"/>
      <c r="Z75" s="153"/>
      <c r="AA75" s="153"/>
      <c r="AB75" s="153"/>
      <c r="AC75" s="153"/>
      <c r="AD75" s="153"/>
      <c r="AE75" s="153"/>
      <c r="AF75" s="153"/>
      <c r="AG75" s="153"/>
      <c r="AH75" s="153"/>
      <c r="AI75" s="153"/>
      <c r="AJ75" s="153"/>
      <c r="AK75" s="153"/>
      <c r="AL75" s="153"/>
      <c r="AM75" s="153"/>
      <c r="AN75" s="153"/>
      <c r="AO75" s="153"/>
      <c r="AP75" s="153"/>
      <c r="AQ75" s="153"/>
    </row>
    <row r="76" customFormat="false" ht="4.5" hidden="false" customHeight="true" outlineLevel="0" collapsed="false"/>
    <row r="77" customFormat="false" ht="14.25" hidden="false" customHeight="true" outlineLevel="0" collapsed="false">
      <c r="C77" s="12" t="s">
        <v>133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54" t="s">
        <v>134</v>
      </c>
      <c r="P77" s="154"/>
      <c r="Q77" s="154"/>
      <c r="R77" s="154"/>
      <c r="S77" s="154"/>
      <c r="T77" s="154"/>
      <c r="U77" s="154"/>
      <c r="V77" s="154"/>
      <c r="W77" s="154"/>
      <c r="X77" s="154"/>
      <c r="Y77" s="154" t="s">
        <v>135</v>
      </c>
      <c r="Z77" s="154"/>
      <c r="AA77" s="154"/>
      <c r="AB77" s="154"/>
      <c r="AC77" s="154"/>
      <c r="AD77" s="154"/>
      <c r="AE77" s="154"/>
      <c r="AF77" s="154"/>
      <c r="AG77" s="154"/>
      <c r="AH77" s="154"/>
      <c r="AI77" s="154"/>
      <c r="AJ77" s="154"/>
      <c r="AK77" s="154"/>
      <c r="AL77" s="155" t="s">
        <v>136</v>
      </c>
      <c r="AM77" s="155"/>
      <c r="AN77" s="155"/>
      <c r="AO77" s="155"/>
      <c r="AP77" s="155"/>
      <c r="AQ77" s="155"/>
    </row>
    <row r="78" customFormat="false" ht="24" hidden="false" customHeight="true" outlineLevel="0" collapsed="false">
      <c r="C78" s="156" t="s">
        <v>137</v>
      </c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7" t="s">
        <v>138</v>
      </c>
      <c r="P78" s="157"/>
      <c r="Q78" s="157"/>
      <c r="R78" s="157"/>
      <c r="S78" s="157"/>
      <c r="T78" s="157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  <c r="AE78" s="157"/>
      <c r="AF78" s="157"/>
      <c r="AG78" s="157"/>
      <c r="AH78" s="157"/>
      <c r="AI78" s="157"/>
      <c r="AJ78" s="157"/>
      <c r="AK78" s="157"/>
      <c r="AL78" s="158" t="s">
        <v>139</v>
      </c>
      <c r="AM78" s="158"/>
      <c r="AN78" s="158"/>
      <c r="AO78" s="158"/>
      <c r="AP78" s="158"/>
      <c r="AQ78" s="158"/>
    </row>
    <row r="79" customFormat="false" ht="9" hidden="false" customHeight="true" outlineLevel="0" collapsed="false"/>
  </sheetData>
  <mergeCells count="245">
    <mergeCell ref="C3:L5"/>
    <mergeCell ref="M3:AD3"/>
    <mergeCell ref="AE3:AH3"/>
    <mergeCell ref="AI3:AJ3"/>
    <mergeCell ref="AL3:AQ3"/>
    <mergeCell ref="M4:P4"/>
    <mergeCell ref="Q4:AD4"/>
    <mergeCell ref="AE4:AG4"/>
    <mergeCell ref="AH4:AQ4"/>
    <mergeCell ref="M5:P5"/>
    <mergeCell ref="Q5:AQ5"/>
    <mergeCell ref="C7:I7"/>
    <mergeCell ref="J7:AD7"/>
    <mergeCell ref="AE7:AQ7"/>
    <mergeCell ref="C8:I8"/>
    <mergeCell ref="J8:AD8"/>
    <mergeCell ref="AE8:AG8"/>
    <mergeCell ref="AH8:AJ8"/>
    <mergeCell ref="AK8:AM8"/>
    <mergeCell ref="AN8:AQ8"/>
    <mergeCell ref="C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AO10:AQ10"/>
    <mergeCell ref="C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F11:AH11"/>
    <mergeCell ref="AI11:AK11"/>
    <mergeCell ref="AL11:AN11"/>
    <mergeCell ref="AO11:AQ11"/>
    <mergeCell ref="C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AF12:AH12"/>
    <mergeCell ref="AI12:AK12"/>
    <mergeCell ref="AL12:AN12"/>
    <mergeCell ref="AO12:AQ12"/>
    <mergeCell ref="C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  <mergeCell ref="AI13:AK13"/>
    <mergeCell ref="AL13:AN13"/>
    <mergeCell ref="AO13:AQ13"/>
    <mergeCell ref="C16:AE16"/>
    <mergeCell ref="AF16:AQ16"/>
    <mergeCell ref="AF18:AQ18"/>
    <mergeCell ref="AF19:AG19"/>
    <mergeCell ref="AH19:AI19"/>
    <mergeCell ref="AJ19:AK19"/>
    <mergeCell ref="AL19:AM19"/>
    <mergeCell ref="AN19:AO19"/>
    <mergeCell ref="AP19:AQ19"/>
    <mergeCell ref="C20:J20"/>
    <mergeCell ref="K20:AE20"/>
    <mergeCell ref="AF20:AQ20"/>
    <mergeCell ref="C21:AE21"/>
    <mergeCell ref="C23:AE23"/>
    <mergeCell ref="AF23:AQ23"/>
    <mergeCell ref="H24:Y24"/>
    <mergeCell ref="Z24:AE28"/>
    <mergeCell ref="C25:Y25"/>
    <mergeCell ref="AF25:AQ25"/>
    <mergeCell ref="C26:Y26"/>
    <mergeCell ref="AF26:AG26"/>
    <mergeCell ref="AH26:AI26"/>
    <mergeCell ref="AJ26:AK26"/>
    <mergeCell ref="AL26:AM26"/>
    <mergeCell ref="AN26:AO26"/>
    <mergeCell ref="AP26:AQ26"/>
    <mergeCell ref="C27:Y27"/>
    <mergeCell ref="AF27:AG27"/>
    <mergeCell ref="AH27:AI27"/>
    <mergeCell ref="AJ27:AK27"/>
    <mergeCell ref="AL27:AM27"/>
    <mergeCell ref="AN27:AO27"/>
    <mergeCell ref="AP27:AQ27"/>
    <mergeCell ref="C28:Y28"/>
    <mergeCell ref="C29:J29"/>
    <mergeCell ref="K29:AE29"/>
    <mergeCell ref="AF29:AQ29"/>
    <mergeCell ref="C30:AE30"/>
    <mergeCell ref="C32:AE32"/>
    <mergeCell ref="AF32:AQ32"/>
    <mergeCell ref="AF34:AQ34"/>
    <mergeCell ref="AF35:AG35"/>
    <mergeCell ref="AH35:AI35"/>
    <mergeCell ref="AJ35:AK35"/>
    <mergeCell ref="AL35:AM35"/>
    <mergeCell ref="AN35:AO35"/>
    <mergeCell ref="AP35:AQ35"/>
    <mergeCell ref="C36:J36"/>
    <mergeCell ref="K36:AE36"/>
    <mergeCell ref="AF36:AQ36"/>
    <mergeCell ref="C37:AE37"/>
    <mergeCell ref="C39:M39"/>
    <mergeCell ref="N39:P39"/>
    <mergeCell ref="Q39:S39"/>
    <mergeCell ref="T39:V39"/>
    <mergeCell ref="W39:AB39"/>
    <mergeCell ref="AC39:AQ39"/>
    <mergeCell ref="C40:M40"/>
    <mergeCell ref="N40:V40"/>
    <mergeCell ref="W40:AG40"/>
    <mergeCell ref="AH40:AQ40"/>
    <mergeCell ref="C41:M41"/>
    <mergeCell ref="N41:V41"/>
    <mergeCell ref="W41:AG41"/>
    <mergeCell ref="AH41:AQ41"/>
    <mergeCell ref="C42:M42"/>
    <mergeCell ref="N42:V42"/>
    <mergeCell ref="W42:AG42"/>
    <mergeCell ref="AH42:AQ42"/>
    <mergeCell ref="D44:AP44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D46:F46"/>
    <mergeCell ref="G46:I46"/>
    <mergeCell ref="J46:L46"/>
    <mergeCell ref="M46:O46"/>
    <mergeCell ref="P46:R46"/>
    <mergeCell ref="S46:U46"/>
    <mergeCell ref="V46:X46"/>
    <mergeCell ref="Y46:AA46"/>
    <mergeCell ref="AB46:AD46"/>
    <mergeCell ref="AE46:AG46"/>
    <mergeCell ref="AH46:AJ46"/>
    <mergeCell ref="AK46:AM46"/>
    <mergeCell ref="AN46:AP46"/>
    <mergeCell ref="D47:F47"/>
    <mergeCell ref="G47:I47"/>
    <mergeCell ref="J47:L47"/>
    <mergeCell ref="M47:O47"/>
    <mergeCell ref="P47:R47"/>
    <mergeCell ref="S47:U47"/>
    <mergeCell ref="V47:X47"/>
    <mergeCell ref="Y47:AA47"/>
    <mergeCell ref="AB47:AD47"/>
    <mergeCell ref="AE47:AG47"/>
    <mergeCell ref="AH47:AJ47"/>
    <mergeCell ref="AK47:AM47"/>
    <mergeCell ref="AN47:AP47"/>
    <mergeCell ref="AS47:AU47"/>
    <mergeCell ref="AV47:AX47"/>
    <mergeCell ref="AY47:BA47"/>
    <mergeCell ref="BB47:BD47"/>
    <mergeCell ref="BE47:BG47"/>
    <mergeCell ref="BH47:BJ47"/>
    <mergeCell ref="BK47:BM47"/>
    <mergeCell ref="BN47:BP47"/>
    <mergeCell ref="BQ47:BS47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C49:X49"/>
    <mergeCell ref="Y49:AC49"/>
    <mergeCell ref="C51:W51"/>
    <mergeCell ref="X51:AA51"/>
    <mergeCell ref="AB51:AE51"/>
    <mergeCell ref="AF51:AQ51"/>
    <mergeCell ref="C52:W52"/>
    <mergeCell ref="X52:AA52"/>
    <mergeCell ref="AB52:AE52"/>
    <mergeCell ref="D53:N53"/>
    <mergeCell ref="C55:W55"/>
    <mergeCell ref="X55:AA55"/>
    <mergeCell ref="AB55:AE55"/>
    <mergeCell ref="C57:AA57"/>
    <mergeCell ref="AB57:AQ57"/>
    <mergeCell ref="C59:N59"/>
    <mergeCell ref="O59:V59"/>
    <mergeCell ref="Z59:AE59"/>
    <mergeCell ref="AF59:AQ59"/>
    <mergeCell ref="C64:AE64"/>
    <mergeCell ref="AF64:AQ64"/>
    <mergeCell ref="C70:L70"/>
    <mergeCell ref="M70:X70"/>
    <mergeCell ref="Y70:AQ70"/>
    <mergeCell ref="C71:L71"/>
    <mergeCell ref="Y71:AQ71"/>
    <mergeCell ref="C72:L72"/>
    <mergeCell ref="Y72:AQ72"/>
    <mergeCell ref="C73:L73"/>
    <mergeCell ref="Y73:AQ73"/>
    <mergeCell ref="C74:L74"/>
    <mergeCell ref="Y74:AQ74"/>
    <mergeCell ref="C75:L75"/>
    <mergeCell ref="Y75:AQ75"/>
    <mergeCell ref="C77:N77"/>
    <mergeCell ref="O77:X77"/>
    <mergeCell ref="Y77:AK77"/>
    <mergeCell ref="AL77:AQ77"/>
    <mergeCell ref="C78:N78"/>
    <mergeCell ref="O78:X78"/>
    <mergeCell ref="Y78:AK78"/>
    <mergeCell ref="AL78:AQ78"/>
  </mergeCells>
  <printOptions headings="false" gridLines="false" gridLinesSet="true" horizontalCentered="true" verticalCentered="true"/>
  <pageMargins left="0.669444444444445" right="0" top="0" bottom="0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2019-10-12T17:10:03Z</dcterms:created>
  <dc:creator>fortes</dc:creator>
  <dc:description/>
  <dc:language>pt-BR</dc:language>
  <cp:lastModifiedBy/>
  <cp:lastPrinted>2025-09-20T17:36:23Z</cp:lastPrinted>
  <dcterms:modified xsi:type="dcterms:W3CDTF">2026-01-22T16:38:05Z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