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rone\SynologyDrive\fortanks_novo\controllers\relatorios\base\"/>
    </mc:Choice>
  </mc:AlternateContent>
  <xr:revisionPtr revIDLastSave="0" documentId="13_ncr:1_{34E56AB1-5B56-4B30-9971-1CD7B62B6258}" xr6:coauthVersionLast="47" xr6:coauthVersionMax="47" xr10:uidLastSave="{00000000-0000-0000-0000-000000000000}"/>
  <bookViews>
    <workbookView xWindow="-103" yWindow="-103" windowWidth="24892" windowHeight="14914" tabRatio="1000" xr2:uid="{00000000-000D-0000-FFFF-FFFF00000000}"/>
  </bookViews>
  <sheets>
    <sheet name="1" sheetId="203" r:id="rId1"/>
  </sheets>
  <definedNames>
    <definedName name="_xlnm._FilterDatabase" localSheetId="0" hidden="1">'1'!$C$7:$AQ$14</definedName>
    <definedName name="_xlnm.Print_Area" localSheetId="0">'1'!$B$2:$AR$79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53" i="203" l="1"/>
  <c r="C33" i="2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fortes</author>
  </authors>
  <commentList>
    <comment ref="AK3" authorId="0" shapeId="0" xr:uid="{BAC16819-41E8-43C2-90C1-7544878A684D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tanque extecutado sequencial</t>
        </r>
      </text>
    </comment>
  </commentList>
</comments>
</file>

<file path=xl/sharedStrings.xml><?xml version="1.0" encoding="utf-8"?>
<sst xmlns="http://schemas.openxmlformats.org/spreadsheetml/2006/main" count="283" uniqueCount="216">
  <si>
    <t>CONTROLE DE QUALIDADE</t>
  </si>
  <si>
    <t xml:space="preserve">Cliente: </t>
  </si>
  <si>
    <t>Obra:</t>
  </si>
  <si>
    <t>Local:</t>
  </si>
  <si>
    <t>Data de fabricação:</t>
  </si>
  <si>
    <t>Descrição do tanque:</t>
  </si>
  <si>
    <t>Linha de fabricação:</t>
  </si>
  <si>
    <t>Sistema:</t>
  </si>
  <si>
    <t>Mesa:</t>
  </si>
  <si>
    <t>Nº da forma :</t>
  </si>
  <si>
    <t>Nº do painel:</t>
  </si>
  <si>
    <t>Tipo do painel:</t>
  </si>
  <si>
    <t>INSPEÇÃO NAS FORMAS</t>
  </si>
  <si>
    <t>CONFORMIDADE:</t>
  </si>
  <si>
    <r>
      <t>J</t>
    </r>
    <r>
      <rPr>
        <sz val="8"/>
        <rFont val="Verdana"/>
        <family val="2"/>
      </rPr>
      <t>sim</t>
    </r>
  </si>
  <si>
    <r>
      <t>L</t>
    </r>
    <r>
      <rPr>
        <sz val="8"/>
        <rFont val="Verdana"/>
        <family val="2"/>
      </rPr>
      <t>não</t>
    </r>
  </si>
  <si>
    <t>DECISÃO:</t>
  </si>
  <si>
    <t>rejeitar</t>
  </si>
  <si>
    <t>corrigir</t>
  </si>
  <si>
    <t>aceitar</t>
  </si>
  <si>
    <t>INSPEÇÃO NAS ARMADURAS</t>
  </si>
  <si>
    <t>INSPEÇÃO NOS ACESSÓRIOS</t>
  </si>
  <si>
    <t xml:space="preserve">CABOS DE PRÉ-ESFORÇO </t>
  </si>
  <si>
    <t>BITOLA:</t>
  </si>
  <si>
    <t>mm</t>
  </si>
  <si>
    <t>FORNECEDOR:</t>
  </si>
  <si>
    <t>Nº DA BOBINA:</t>
  </si>
  <si>
    <t>DATA DE FABRICAÇÃO:</t>
  </si>
  <si>
    <t>ALONGAMENTOS REAIS INDIVIDUAIS ( mm ):</t>
  </si>
  <si>
    <t>X</t>
  </si>
  <si>
    <t>SOMATÓRIO DOS ALONGAMENTOS INDIVIDUAIS REAIS  =</t>
  </si>
  <si>
    <t>PARÂMETROS DE ACEITAÇÃO:</t>
  </si>
  <si>
    <t xml:space="preserve">	Os alongamentos individuais são iguais ao valor teórico +/- 5 %</t>
  </si>
  <si>
    <t xml:space="preserve">	 ∑ de todos os  alongamentos é igual ao ∑ valor teórico +/- 3 %</t>
  </si>
  <si>
    <t>As formas estão limpas e com desmoldante ;</t>
  </si>
  <si>
    <t>NÃO CONFORMIDADE:</t>
  </si>
  <si>
    <t>painel não conforme:</t>
  </si>
  <si>
    <t xml:space="preserve">Cabo(s) Não Conforme(s):   C- </t>
  </si>
  <si>
    <t>PRODUTO ACABADO ( FABRICAÇÃO )</t>
  </si>
  <si>
    <t>Os produtos não tem fissuras nem imperfeições;</t>
  </si>
  <si>
    <t>Os painéis  foram  identificados;</t>
  </si>
  <si>
    <t>As dimensões dos produtos estão em conformidade com os requisitos de projeto;</t>
  </si>
  <si>
    <t>PRODUTO NÃO CONFORME</t>
  </si>
  <si>
    <t>DECISÃO</t>
  </si>
  <si>
    <t>OBSERVAÇÃO</t>
  </si>
  <si>
    <t>As armaduras estão em conformidade com os requisitos definidos em projeto;</t>
  </si>
  <si>
    <t>FTQ-</t>
  </si>
  <si>
    <t>BELGO BEKAERT</t>
  </si>
  <si>
    <t>Os painéis foram devidamente estocados conforme pré-estabelecido;</t>
  </si>
  <si>
    <t>A geometria dos formas está  em conformidade com os projetos;</t>
  </si>
  <si>
    <t>CONCRETO ( FABRICAÇÃO )</t>
  </si>
  <si>
    <t>função:</t>
  </si>
  <si>
    <t>assinatura:</t>
  </si>
  <si>
    <t>data:</t>
  </si>
  <si>
    <t>responsável pelas inspeções:</t>
  </si>
  <si>
    <t>FRMC nº:</t>
  </si>
  <si>
    <t>Certificado do concreto:</t>
  </si>
  <si>
    <t>Certificado (s):</t>
  </si>
  <si>
    <t>MÍNIMO (mm)</t>
  </si>
  <si>
    <t>MÁXIMO (mm)</t>
  </si>
  <si>
    <t>CERTIFICADO Nº:</t>
  </si>
  <si>
    <t>O concreto teve espalhamento ( flow ) : &gt;= 650 mm e  &lt;=750 mm ;</t>
  </si>
  <si>
    <t>registro nº:</t>
  </si>
  <si>
    <t>As chapas e aço CA-25 de aterramento estão com dimensionais e posições conf. Projeto</t>
  </si>
  <si>
    <r>
      <rPr>
        <b/>
        <sz val="10"/>
        <color theme="1"/>
        <rFont val="Calibri Light"/>
        <family val="2"/>
        <scheme val="major"/>
      </rPr>
      <t xml:space="preserve">Obs. As placas com chapas de aterramento tem na identificação a letra "I"  </t>
    </r>
    <r>
      <rPr>
        <b/>
        <sz val="11"/>
        <color theme="1"/>
        <rFont val="Calibri Light"/>
        <family val="2"/>
        <scheme val="major"/>
      </rPr>
      <t xml:space="preserve"> </t>
    </r>
  </si>
  <si>
    <t>O concreto teve resistência mínima de 24 MPa para relaxamento dos cabos;</t>
  </si>
  <si>
    <t>O concreto teve resistência maior ou igual 40 MPa aos 28 dias;</t>
  </si>
  <si>
    <t xml:space="preserve">   Certificado de calibração do manômetro do macaco de protensão Nº:</t>
  </si>
  <si>
    <t xml:space="preserve">As bainhas estão com dimensionais e posicionamento conforme projeto; </t>
  </si>
  <si>
    <t>Gean Junior Reinholz</t>
  </si>
  <si>
    <t>Téc de Edificações</t>
  </si>
  <si>
    <t>Tipo de Inserto:</t>
  </si>
  <si>
    <t>VIANA - ES</t>
  </si>
  <si>
    <t xml:space="preserve">Certificado (s):      </t>
  </si>
  <si>
    <t>79369/25 - 914000/25 - 9108767/25 - 9108804/25 - 9142457/25 - 9108839/25</t>
  </si>
  <si>
    <t xml:space="preserve">916100/25 -  9139854/25 -  9142107/25 -  9142134/25 </t>
  </si>
  <si>
    <t>9212242/25 -  9188331/25 - 921005/25 - 9142143/25 -  9209652/2025 - 9188331/25</t>
  </si>
  <si>
    <t>9123538/25 -  9133306/25 -  9140467/25 -  9194366/25 - 9205525/25 - 9194366/25</t>
  </si>
  <si>
    <t>9201005/25 - 9205525/25 - 9209652/25 - 9212242/25</t>
  </si>
  <si>
    <t>{1}</t>
  </si>
  <si>
    <t>{2}</t>
  </si>
  <si>
    <t>{3}</t>
  </si>
  <si>
    <t>{4}</t>
  </si>
  <si>
    <t>{5}</t>
  </si>
  <si>
    <t>{6}</t>
  </si>
  <si>
    <t>{7}</t>
  </si>
  <si>
    <t>{8}</t>
  </si>
  <si>
    <t>{9}</t>
  </si>
  <si>
    <t>{10}</t>
  </si>
  <si>
    <t>{11}</t>
  </si>
  <si>
    <t>{12}</t>
  </si>
  <si>
    <t>{13}</t>
  </si>
  <si>
    <t>{15}</t>
  </si>
  <si>
    <t>{16}</t>
  </si>
  <si>
    <t>{17}</t>
  </si>
  <si>
    <t>{18}</t>
  </si>
  <si>
    <t>{14}</t>
  </si>
  <si>
    <t>{19}</t>
  </si>
  <si>
    <t>{20}</t>
  </si>
  <si>
    <t>{21}</t>
  </si>
  <si>
    <t>{22}</t>
  </si>
  <si>
    <t>{23}</t>
  </si>
  <si>
    <t>{24}</t>
  </si>
  <si>
    <t>{25}</t>
  </si>
  <si>
    <t>{26}</t>
  </si>
  <si>
    <t>{27}</t>
  </si>
  <si>
    <t>{28}</t>
  </si>
  <si>
    <t>{29}</t>
  </si>
  <si>
    <t>{30}</t>
  </si>
  <si>
    <t>{31}</t>
  </si>
  <si>
    <t>{32}</t>
  </si>
  <si>
    <t>{33}</t>
  </si>
  <si>
    <t>{34}</t>
  </si>
  <si>
    <t>{35}</t>
  </si>
  <si>
    <t>{36}</t>
  </si>
  <si>
    <t>{37}</t>
  </si>
  <si>
    <t>{38}</t>
  </si>
  <si>
    <t>{39}</t>
  </si>
  <si>
    <t>{40}</t>
  </si>
  <si>
    <t>{41}</t>
  </si>
  <si>
    <t>{42}</t>
  </si>
  <si>
    <t>{43}</t>
  </si>
  <si>
    <t>{44}</t>
  </si>
  <si>
    <t>{45}</t>
  </si>
  <si>
    <t>{46}</t>
  </si>
  <si>
    <t>{47}</t>
  </si>
  <si>
    <t>{48}</t>
  </si>
  <si>
    <t>{49}</t>
  </si>
  <si>
    <t>{50}</t>
  </si>
  <si>
    <t>{51}</t>
  </si>
  <si>
    <t>{52}</t>
  </si>
  <si>
    <t>{53}</t>
  </si>
  <si>
    <t>{54}</t>
  </si>
  <si>
    <t>{55}</t>
  </si>
  <si>
    <t>{56}</t>
  </si>
  <si>
    <t>{57}</t>
  </si>
  <si>
    <t>{58}</t>
  </si>
  <si>
    <t>{59}</t>
  </si>
  <si>
    <t>{60}</t>
  </si>
  <si>
    <t>{61}</t>
  </si>
  <si>
    <t>{62}</t>
  </si>
  <si>
    <t>{63}</t>
  </si>
  <si>
    <t>{64}</t>
  </si>
  <si>
    <t>{65}</t>
  </si>
  <si>
    <t>{66}</t>
  </si>
  <si>
    <t>{67}</t>
  </si>
  <si>
    <t>{68}</t>
  </si>
  <si>
    <t>{69}</t>
  </si>
  <si>
    <t>{70}</t>
  </si>
  <si>
    <t>{71}</t>
  </si>
  <si>
    <t>{72}</t>
  </si>
  <si>
    <t>{73}</t>
  </si>
  <si>
    <t>{74}</t>
  </si>
  <si>
    <t>{75}</t>
  </si>
  <si>
    <t>{76}</t>
  </si>
  <si>
    <t>{77}</t>
  </si>
  <si>
    <t>{78}</t>
  </si>
  <si>
    <t>{79}</t>
  </si>
  <si>
    <t>{80}</t>
  </si>
  <si>
    <t>{81}</t>
  </si>
  <si>
    <t>{82}</t>
  </si>
  <si>
    <t>{83}</t>
  </si>
  <si>
    <t>{84}</t>
  </si>
  <si>
    <t>{85}</t>
  </si>
  <si>
    <t>{86}</t>
  </si>
  <si>
    <t>{87}</t>
  </si>
  <si>
    <t>{88}</t>
  </si>
  <si>
    <t>{89}</t>
  </si>
  <si>
    <t>{90}</t>
  </si>
  <si>
    <t>{91}</t>
  </si>
  <si>
    <t>{92}</t>
  </si>
  <si>
    <t>{93}</t>
  </si>
  <si>
    <t>{94}</t>
  </si>
  <si>
    <t>{95}</t>
  </si>
  <si>
    <t>{96}</t>
  </si>
  <si>
    <t>{97}</t>
  </si>
  <si>
    <t>{98}</t>
  </si>
  <si>
    <t>{99}</t>
  </si>
  <si>
    <t>{101}</t>
  </si>
  <si>
    <t>{102}</t>
  </si>
  <si>
    <t>{103}</t>
  </si>
  <si>
    <t>{104}</t>
  </si>
  <si>
    <t>{105}</t>
  </si>
  <si>
    <t>{106}</t>
  </si>
  <si>
    <t>{107}</t>
  </si>
  <si>
    <t>{108}</t>
  </si>
  <si>
    <t>{109}</t>
  </si>
  <si>
    <t>{110}</t>
  </si>
  <si>
    <t>{111}</t>
  </si>
  <si>
    <t>{112}</t>
  </si>
  <si>
    <t>{113}</t>
  </si>
  <si>
    <t>{114}</t>
  </si>
  <si>
    <t>{116}</t>
  </si>
  <si>
    <t>{117}</t>
  </si>
  <si>
    <t>{118}</t>
  </si>
  <si>
    <t>{115}</t>
  </si>
  <si>
    <t>{119}</t>
  </si>
  <si>
    <t>{120}</t>
  </si>
  <si>
    <t>{121}</t>
  </si>
  <si>
    <t>C-1</t>
  </si>
  <si>
    <t>C-2</t>
  </si>
  <si>
    <t>C-3</t>
  </si>
  <si>
    <t>C-4</t>
  </si>
  <si>
    <t>C-5</t>
  </si>
  <si>
    <t>C-6</t>
  </si>
  <si>
    <t>C-7</t>
  </si>
  <si>
    <t>C-8</t>
  </si>
  <si>
    <t>C-9</t>
  </si>
  <si>
    <t>C-10</t>
  </si>
  <si>
    <t>C-11</t>
  </si>
  <si>
    <t>C-12</t>
  </si>
  <si>
    <t>C-13</t>
  </si>
  <si>
    <t>C-14</t>
  </si>
  <si>
    <t>C-15</t>
  </si>
  <si>
    <t>C-16</t>
  </si>
  <si>
    <t>{122}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</si>
</sst>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C00000"/>
      <name val="Calibri"/>
      <family val="2"/>
      <scheme val="minor"/>
    </font>
    <font>
      <sz val="12"/>
      <name val="Wingdings"/>
      <charset val="2"/>
    </font>
    <font>
      <sz val="8"/>
      <name val="Verdana"/>
      <family val="2"/>
    </font>
    <font>
      <sz val="11"/>
      <name val="Calibri"/>
      <family val="2"/>
      <scheme val="minor"/>
    </font>
    <font>
      <sz val="10"/>
      <color theme="1"/>
      <name val="Verdana"/>
      <family val="2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9.5"/>
      <color theme="1"/>
      <name val="Calibri"/>
      <family val="2"/>
      <scheme val="minor"/>
    </font>
    <font>
      <sz val="8.5"/>
      <color theme="1"/>
      <name val="Calibri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0" fillId="0" borderId="0"/>
    <xf numFmtId="43" fontId="21" fillId="0" borderId="0" applyFont="0" applyFill="0" applyBorder="0" applyAlignment="0" applyProtection="0"/>
  </cellStyleXfs>
  <cellXfs count="24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4" fillId="0" borderId="5" xfId="0" applyFont="1" applyBorder="1"/>
    <xf numFmtId="0" fontId="7" fillId="0" borderId="5" xfId="0" applyFont="1" applyBorder="1"/>
    <xf numFmtId="0" fontId="0" fillId="0" borderId="5" xfId="0" applyBorder="1"/>
    <xf numFmtId="0" fontId="0" fillId="0" borderId="7" xfId="0" applyBorder="1"/>
    <xf numFmtId="0" fontId="4" fillId="0" borderId="0" xfId="0" applyFont="1"/>
    <xf numFmtId="0" fontId="7" fillId="0" borderId="0" xfId="0" applyFont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11" fillId="0" borderId="3" xfId="0" applyFont="1" applyBorder="1"/>
    <xf numFmtId="0" fontId="7" fillId="0" borderId="5" xfId="0" applyFont="1" applyBorder="1" applyAlignment="1">
      <alignment vertical="center"/>
    </xf>
    <xf numFmtId="0" fontId="4" fillId="0" borderId="40" xfId="0" applyFont="1" applyBorder="1" applyAlignment="1">
      <alignment vertical="center"/>
    </xf>
    <xf numFmtId="0" fontId="0" fillId="0" borderId="38" xfId="0" applyBorder="1"/>
    <xf numFmtId="0" fontId="4" fillId="0" borderId="37" xfId="0" applyFont="1" applyBorder="1"/>
    <xf numFmtId="0" fontId="0" fillId="0" borderId="37" xfId="0" applyBorder="1"/>
    <xf numFmtId="0" fontId="0" fillId="0" borderId="41" xfId="0" applyBorder="1"/>
    <xf numFmtId="0" fontId="0" fillId="0" borderId="30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33" xfId="0" applyBorder="1"/>
    <xf numFmtId="0" fontId="0" fillId="0" borderId="34" xfId="0" applyBorder="1"/>
    <xf numFmtId="0" fontId="0" fillId="0" borderId="36" xfId="0" applyBorder="1"/>
    <xf numFmtId="0" fontId="3" fillId="0" borderId="17" xfId="0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0" fontId="7" fillId="0" borderId="3" xfId="0" applyFont="1" applyBorder="1"/>
    <xf numFmtId="0" fontId="4" fillId="0" borderId="3" xfId="0" applyFont="1" applyBorder="1"/>
    <xf numFmtId="0" fontId="0" fillId="0" borderId="46" xfId="0" applyBorder="1"/>
    <xf numFmtId="0" fontId="4" fillId="0" borderId="46" xfId="0" applyFont="1" applyBorder="1" applyAlignment="1">
      <alignment vertical="center"/>
    </xf>
    <xf numFmtId="0" fontId="0" fillId="0" borderId="19" xfId="0" applyBorder="1"/>
    <xf numFmtId="0" fontId="9" fillId="0" borderId="34" xfId="0" applyFont="1" applyBorder="1" applyAlignment="1">
      <alignment vertical="center"/>
    </xf>
    <xf numFmtId="0" fontId="11" fillId="0" borderId="34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0" fillId="0" borderId="34" xfId="0" applyBorder="1" applyAlignment="1">
      <alignment vertical="center"/>
    </xf>
    <xf numFmtId="0" fontId="9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42" xfId="0" applyFont="1" applyBorder="1"/>
    <xf numFmtId="0" fontId="1" fillId="0" borderId="19" xfId="0" applyFont="1" applyBorder="1" applyAlignment="1">
      <alignment horizontal="center" vertical="center"/>
    </xf>
    <xf numFmtId="0" fontId="4" fillId="0" borderId="47" xfId="0" applyFont="1" applyBorder="1" applyAlignment="1">
      <alignment vertical="center"/>
    </xf>
    <xf numFmtId="0" fontId="7" fillId="0" borderId="34" xfId="0" applyFont="1" applyBorder="1" applyAlignment="1">
      <alignment vertical="center"/>
    </xf>
    <xf numFmtId="0" fontId="7" fillId="0" borderId="34" xfId="0" applyFont="1" applyBorder="1"/>
    <xf numFmtId="0" fontId="4" fillId="0" borderId="34" xfId="0" applyFont="1" applyBorder="1"/>
    <xf numFmtId="0" fontId="0" fillId="0" borderId="35" xfId="0" applyBorder="1"/>
    <xf numFmtId="0" fontId="1" fillId="0" borderId="4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6" xfId="0" applyBorder="1"/>
    <xf numFmtId="0" fontId="0" fillId="0" borderId="48" xfId="0" applyBorder="1"/>
    <xf numFmtId="0" fontId="14" fillId="0" borderId="22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17" fillId="0" borderId="41" xfId="0" applyFont="1" applyBorder="1"/>
    <xf numFmtId="0" fontId="7" fillId="0" borderId="37" xfId="0" applyFont="1" applyBorder="1"/>
    <xf numFmtId="0" fontId="7" fillId="0" borderId="40" xfId="0" applyFont="1" applyBorder="1" applyAlignment="1">
      <alignment vertical="center"/>
    </xf>
    <xf numFmtId="0" fontId="0" fillId="0" borderId="46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7" xfId="0" applyBorder="1" applyAlignment="1">
      <alignment horizontal="center"/>
    </xf>
    <xf numFmtId="0" fontId="19" fillId="0" borderId="5" xfId="0" applyFont="1" applyBorder="1"/>
    <xf numFmtId="0" fontId="14" fillId="0" borderId="40" xfId="0" applyFont="1" applyBorder="1"/>
    <xf numFmtId="0" fontId="7" fillId="0" borderId="5" xfId="0" applyFont="1" applyBorder="1" applyAlignment="1">
      <alignment horizontal="left" vertical="center"/>
    </xf>
    <xf numFmtId="0" fontId="6" fillId="0" borderId="22" xfId="0" applyFont="1" applyBorder="1" applyAlignment="1">
      <alignment vertical="center"/>
    </xf>
    <xf numFmtId="0" fontId="1" fillId="0" borderId="39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14" fontId="14" fillId="0" borderId="32" xfId="0" applyNumberFormat="1" applyFont="1" applyBorder="1" applyAlignment="1">
      <alignment horizontal="center" vertical="center" wrapText="1"/>
    </xf>
    <xf numFmtId="14" fontId="14" fillId="0" borderId="30" xfId="0" applyNumberFormat="1" applyFont="1" applyBorder="1" applyAlignment="1">
      <alignment horizontal="center" vertical="center" wrapText="1"/>
    </xf>
    <xf numFmtId="14" fontId="14" fillId="0" borderId="43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17" xfId="0" applyFont="1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0" fontId="13" fillId="0" borderId="19" xfId="0" applyFont="1" applyBorder="1" applyAlignment="1">
      <alignment horizontal="left"/>
    </xf>
    <xf numFmtId="0" fontId="13" fillId="0" borderId="20" xfId="0" applyFont="1" applyBorder="1" applyAlignment="1">
      <alignment horizontal="left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0" fontId="25" fillId="0" borderId="46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40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1" xfId="0" quotePrefix="1" applyBorder="1" applyAlignment="1">
      <alignment horizontal="center"/>
    </xf>
    <xf numFmtId="0" fontId="0" fillId="0" borderId="11" xfId="0" quotePrefix="1" applyBorder="1" applyAlignment="1">
      <alignment horizontal="center"/>
    </xf>
    <xf numFmtId="0" fontId="0" fillId="0" borderId="12" xfId="0" quotePrefix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45" xfId="0" applyNumberForma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31" xfId="0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7" xfId="0" applyBorder="1" applyAlignment="1">
      <alignment horizontal="center"/>
    </xf>
    <xf numFmtId="0" fontId="23" fillId="0" borderId="37" xfId="0" applyFont="1" applyBorder="1" applyAlignment="1">
      <alignment horizontal="left"/>
    </xf>
    <xf numFmtId="0" fontId="23" fillId="0" borderId="0" xfId="0" applyFont="1" applyAlignment="1">
      <alignment horizontal="left"/>
    </xf>
    <xf numFmtId="0" fontId="23" fillId="0" borderId="9" xfId="0" applyFont="1" applyBorder="1" applyAlignment="1">
      <alignment horizontal="left"/>
    </xf>
    <xf numFmtId="0" fontId="23" fillId="0" borderId="5" xfId="0" applyFont="1" applyBorder="1"/>
    <xf numFmtId="0" fontId="23" fillId="0" borderId="7" xfId="0" applyFont="1" applyBorder="1"/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3" fillId="0" borderId="41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22" fillId="0" borderId="19" xfId="0" applyFont="1" applyBorder="1" applyAlignment="1">
      <alignment horizontal="center"/>
    </xf>
    <xf numFmtId="0" fontId="0" fillId="0" borderId="40" xfId="0" applyBorder="1" applyAlignment="1">
      <alignment horizontal="left"/>
    </xf>
    <xf numFmtId="0" fontId="22" fillId="0" borderId="1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3" fillId="0" borderId="13" xfId="0" applyFont="1" applyBorder="1" applyAlignment="1">
      <alignment horizontal="left"/>
    </xf>
    <xf numFmtId="0" fontId="3" fillId="0" borderId="14" xfId="0" applyFont="1" applyBorder="1" applyAlignment="1">
      <alignment horizontal="left"/>
    </xf>
    <xf numFmtId="0" fontId="22" fillId="0" borderId="21" xfId="0" applyFont="1" applyBorder="1" applyAlignment="1">
      <alignment horizontal="center"/>
    </xf>
    <xf numFmtId="0" fontId="22" fillId="0" borderId="22" xfId="0" applyFont="1" applyBorder="1" applyAlignment="1">
      <alignment horizontal="center"/>
    </xf>
    <xf numFmtId="0" fontId="22" fillId="0" borderId="23" xfId="0" applyFont="1" applyBorder="1" applyAlignment="1">
      <alignment horizontal="center"/>
    </xf>
    <xf numFmtId="0" fontId="3" fillId="0" borderId="16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0" borderId="33" xfId="0" applyFont="1" applyBorder="1" applyAlignment="1">
      <alignment horizontal="left"/>
    </xf>
    <xf numFmtId="0" fontId="6" fillId="0" borderId="34" xfId="0" applyFont="1" applyBorder="1" applyAlignment="1">
      <alignment horizontal="left"/>
    </xf>
    <xf numFmtId="0" fontId="3" fillId="0" borderId="34" xfId="0" applyFont="1" applyBorder="1" applyAlignment="1">
      <alignment horizontal="left" vertical="center"/>
    </xf>
    <xf numFmtId="0" fontId="3" fillId="0" borderId="36" xfId="0" applyFont="1" applyBorder="1" applyAlignment="1">
      <alignment horizontal="left" vertical="center"/>
    </xf>
    <xf numFmtId="0" fontId="4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14" fontId="4" fillId="0" borderId="29" xfId="0" applyNumberFormat="1" applyFont="1" applyBorder="1" applyAlignment="1">
      <alignment horizontal="center" vertical="center" wrapText="1"/>
    </xf>
    <xf numFmtId="14" fontId="4" fillId="0" borderId="30" xfId="0" applyNumberFormat="1" applyFont="1" applyBorder="1" applyAlignment="1">
      <alignment horizontal="center" vertical="center" wrapText="1"/>
    </xf>
    <xf numFmtId="14" fontId="4" fillId="0" borderId="31" xfId="0" applyNumberFormat="1" applyFont="1" applyBorder="1" applyAlignment="1">
      <alignment horizontal="center" vertical="center" wrapText="1"/>
    </xf>
    <xf numFmtId="14" fontId="3" fillId="0" borderId="32" xfId="0" applyNumberFormat="1" applyFont="1" applyBorder="1" applyAlignment="1">
      <alignment horizontal="center" vertical="center"/>
    </xf>
    <xf numFmtId="14" fontId="3" fillId="0" borderId="30" xfId="0" applyNumberFormat="1" applyFont="1" applyBorder="1" applyAlignment="1">
      <alignment horizontal="center" vertical="center"/>
    </xf>
    <xf numFmtId="14" fontId="3" fillId="0" borderId="31" xfId="0" applyNumberFormat="1" applyFont="1" applyBorder="1" applyAlignment="1">
      <alignment horizontal="center" vertical="center"/>
    </xf>
    <xf numFmtId="0" fontId="3" fillId="0" borderId="33" xfId="0" applyFont="1" applyBorder="1" applyAlignment="1">
      <alignment horizontal="left"/>
    </xf>
    <xf numFmtId="0" fontId="3" fillId="0" borderId="34" xfId="0" applyFont="1" applyBorder="1" applyAlignment="1">
      <alignment horizontal="left"/>
    </xf>
    <xf numFmtId="0" fontId="3" fillId="0" borderId="34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0" fontId="3" fillId="0" borderId="33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3" fillId="0" borderId="36" xfId="0" applyFont="1" applyBorder="1" applyAlignment="1">
      <alignment horizontal="center"/>
    </xf>
    <xf numFmtId="0" fontId="12" fillId="0" borderId="22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</cellXfs>
  <cellStyles count="3">
    <cellStyle name="Normal" xfId="0" builtinId="0"/>
    <cellStyle name="Normal 2" xfId="1" xr:uid="{8C511FFD-C04C-41E3-9EFD-CCAF5D5C302E}"/>
    <cellStyle name="Vírgula 2" xfId="2" xr:uid="{B52236B3-7048-46EA-B18B-7B3385F57B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134409</xdr:colOff>
      <xdr:row>2</xdr:row>
      <xdr:rowOff>25135</xdr:rowOff>
    </xdr:from>
    <xdr:to>
      <xdr:col>11</xdr:col>
      <xdr:colOff>1840</xdr:colOff>
      <xdr:row>4</xdr:row>
      <xdr:rowOff>170683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71A9121-8E46-4FC6-BCB3-AAA4A934F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5889" y="25135"/>
          <a:ext cx="1444771" cy="500967"/>
        </a:xfrm>
        <a:prstGeom prst="rect">
          <a:avLst/>
        </a:prstGeom>
      </xdr:spPr>
    </xdr:pic>
    <xdr:clientData/>
  </xdr:twoCellAnchor>
  <xdr:twoCellAnchor editAs="oneCell">
    <xdr:from>
      <xdr:col>27</xdr:col>
      <xdr:colOff>123056</xdr:colOff>
      <xdr:row>76</xdr:row>
      <xdr:rowOff>157617</xdr:rowOff>
    </xdr:from>
    <xdr:to>
      <xdr:col>34</xdr:col>
      <xdr:colOff>29049</xdr:colOff>
      <xdr:row>77</xdr:row>
      <xdr:rowOff>250282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CE3E5C7-A220-8662-6D4A-3FB487F39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3690" y="11715406"/>
          <a:ext cx="1192695" cy="2752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C3994-38F7-454E-BFDD-10E7F183C588}">
  <sheetPr>
    <tabColor rgb="FFFFFF00"/>
  </sheetPr>
  <dimension ref="C2:BS79"/>
  <sheetViews>
    <sheetView showGridLines="0" showZeros="0" tabSelected="1" view="pageBreakPreview" zoomScale="115" zoomScaleNormal="130" zoomScaleSheetLayoutView="115" workbookViewId="0">
      <selection activeCell="AB87" sqref="AB87"/>
    </sheetView>
  </sheetViews>
  <sheetFormatPr defaultRowHeight="14.6" x14ac:dyDescent="0.4"/>
  <cols>
    <col min="1" max="1" width="16.3046875" customWidth="1"/>
    <col min="2" max="2" width="2.15234375" customWidth="1"/>
    <col min="3" max="3" width="2" customWidth="1"/>
    <col min="4" max="9" width="2.53515625" customWidth="1"/>
    <col min="10" max="10" width="3.15234375" customWidth="1"/>
    <col min="11" max="26" width="2.53515625" customWidth="1"/>
    <col min="27" max="27" width="2.84375" customWidth="1"/>
    <col min="28" max="30" width="2.53515625" customWidth="1"/>
    <col min="31" max="31" width="2.84375" customWidth="1"/>
    <col min="32" max="43" width="2.53515625" customWidth="1"/>
    <col min="44" max="44" width="1.3828125" customWidth="1"/>
    <col min="46" max="46" width="2.07421875" customWidth="1"/>
    <col min="47" max="47" width="2.4609375" customWidth="1"/>
    <col min="48" max="48" width="1.69140625" customWidth="1"/>
    <col min="49" max="49" width="2.61328125" customWidth="1"/>
    <col min="50" max="50" width="3" customWidth="1"/>
    <col min="51" max="51" width="2.3828125" customWidth="1"/>
    <col min="52" max="52" width="2.4609375" customWidth="1"/>
    <col min="53" max="53" width="3" customWidth="1"/>
  </cols>
  <sheetData>
    <row r="2" spans="3:43" ht="10.75" customHeight="1" thickBot="1" x14ac:dyDescent="0.45"/>
    <row r="3" spans="3:43" ht="14.15" customHeight="1" x14ac:dyDescent="0.45">
      <c r="C3" s="223"/>
      <c r="D3" s="224"/>
      <c r="E3" s="224"/>
      <c r="F3" s="224"/>
      <c r="G3" s="224"/>
      <c r="H3" s="224"/>
      <c r="I3" s="224"/>
      <c r="J3" s="224"/>
      <c r="K3" s="224"/>
      <c r="L3" s="225"/>
      <c r="M3" s="229" t="s">
        <v>0</v>
      </c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  <c r="AC3" s="230"/>
      <c r="AD3" s="231"/>
      <c r="AE3" s="232" t="s">
        <v>62</v>
      </c>
      <c r="AF3" s="233"/>
      <c r="AG3" s="233"/>
      <c r="AH3" s="233"/>
      <c r="AI3" s="233" t="s">
        <v>46</v>
      </c>
      <c r="AJ3" s="233"/>
      <c r="AK3" s="75"/>
      <c r="AL3" s="243" t="s">
        <v>79</v>
      </c>
      <c r="AM3" s="243"/>
      <c r="AN3" s="243"/>
      <c r="AO3" s="243"/>
      <c r="AP3" s="243"/>
      <c r="AQ3" s="244"/>
    </row>
    <row r="4" spans="3:43" ht="14.5" customHeight="1" x14ac:dyDescent="0.4">
      <c r="C4" s="151"/>
      <c r="D4" s="131"/>
      <c r="E4" s="131"/>
      <c r="F4" s="131"/>
      <c r="G4" s="131"/>
      <c r="H4" s="131"/>
      <c r="I4" s="131"/>
      <c r="J4" s="131"/>
      <c r="K4" s="131"/>
      <c r="L4" s="132"/>
      <c r="M4" s="234" t="s">
        <v>1</v>
      </c>
      <c r="N4" s="235"/>
      <c r="O4" s="235"/>
      <c r="P4" s="235"/>
      <c r="Q4" s="236" t="s">
        <v>80</v>
      </c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7"/>
      <c r="AE4" s="238" t="s">
        <v>3</v>
      </c>
      <c r="AF4" s="239"/>
      <c r="AG4" s="239"/>
      <c r="AH4" s="240" t="s">
        <v>72</v>
      </c>
      <c r="AI4" s="240"/>
      <c r="AJ4" s="240"/>
      <c r="AK4" s="240"/>
      <c r="AL4" s="240"/>
      <c r="AM4" s="240"/>
      <c r="AN4" s="240"/>
      <c r="AO4" s="240"/>
      <c r="AP4" s="240"/>
      <c r="AQ4" s="241"/>
    </row>
    <row r="5" spans="3:43" ht="14.5" customHeight="1" thickBot="1" x14ac:dyDescent="0.45">
      <c r="C5" s="226"/>
      <c r="D5" s="227"/>
      <c r="E5" s="227"/>
      <c r="F5" s="227"/>
      <c r="G5" s="227"/>
      <c r="H5" s="227"/>
      <c r="I5" s="227"/>
      <c r="J5" s="227"/>
      <c r="K5" s="227"/>
      <c r="L5" s="228"/>
      <c r="M5" s="199" t="s">
        <v>2</v>
      </c>
      <c r="N5" s="200"/>
      <c r="O5" s="200"/>
      <c r="P5" s="200"/>
      <c r="Q5" s="201" t="s">
        <v>81</v>
      </c>
      <c r="R5" s="201"/>
      <c r="S5" s="201"/>
      <c r="T5" s="201"/>
      <c r="U5" s="201"/>
      <c r="V5" s="201"/>
      <c r="W5" s="201"/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2"/>
    </row>
    <row r="6" spans="3:43" ht="5.15" customHeight="1" thickBot="1" x14ac:dyDescent="0.45"/>
    <row r="7" spans="3:43" ht="16" customHeight="1" x14ac:dyDescent="0.4">
      <c r="C7" s="203" t="s">
        <v>4</v>
      </c>
      <c r="D7" s="204"/>
      <c r="E7" s="204"/>
      <c r="F7" s="204"/>
      <c r="G7" s="204"/>
      <c r="H7" s="204"/>
      <c r="I7" s="205"/>
      <c r="J7" s="206" t="s">
        <v>5</v>
      </c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207"/>
      <c r="AC7" s="207"/>
      <c r="AD7" s="208"/>
      <c r="AE7" s="209" t="s">
        <v>6</v>
      </c>
      <c r="AF7" s="210"/>
      <c r="AG7" s="210"/>
      <c r="AH7" s="210"/>
      <c r="AI7" s="210"/>
      <c r="AJ7" s="210"/>
      <c r="AK7" s="210"/>
      <c r="AL7" s="210"/>
      <c r="AM7" s="210"/>
      <c r="AN7" s="210"/>
      <c r="AO7" s="210"/>
      <c r="AP7" s="210"/>
      <c r="AQ7" s="211"/>
    </row>
    <row r="8" spans="3:43" ht="16" customHeight="1" thickBot="1" x14ac:dyDescent="0.45">
      <c r="C8" s="212" t="s">
        <v>82</v>
      </c>
      <c r="D8" s="213"/>
      <c r="E8" s="213"/>
      <c r="F8" s="213"/>
      <c r="G8" s="213"/>
      <c r="H8" s="213"/>
      <c r="I8" s="214"/>
      <c r="J8" s="215" t="s">
        <v>83</v>
      </c>
      <c r="K8" s="216"/>
      <c r="L8" s="216"/>
      <c r="M8" s="216"/>
      <c r="N8" s="216"/>
      <c r="O8" s="216"/>
      <c r="P8" s="216"/>
      <c r="Q8" s="216"/>
      <c r="R8" s="216"/>
      <c r="S8" s="216"/>
      <c r="T8" s="216"/>
      <c r="U8" s="216"/>
      <c r="V8" s="216"/>
      <c r="W8" s="216"/>
      <c r="X8" s="216"/>
      <c r="Y8" s="216"/>
      <c r="Z8" s="216"/>
      <c r="AA8" s="216"/>
      <c r="AB8" s="216"/>
      <c r="AC8" s="216"/>
      <c r="AD8" s="217"/>
      <c r="AE8" s="218" t="s">
        <v>7</v>
      </c>
      <c r="AF8" s="219"/>
      <c r="AG8" s="219"/>
      <c r="AH8" s="220" t="s">
        <v>84</v>
      </c>
      <c r="AI8" s="220"/>
      <c r="AJ8" s="221"/>
      <c r="AK8" s="222" t="s">
        <v>8</v>
      </c>
      <c r="AL8" s="220"/>
      <c r="AM8" s="220"/>
      <c r="AN8" s="220" t="s">
        <v>85</v>
      </c>
      <c r="AO8" s="220"/>
      <c r="AP8" s="220"/>
      <c r="AQ8" s="242"/>
    </row>
    <row r="9" spans="3:43" ht="5.5" customHeight="1" thickBot="1" x14ac:dyDescent="0.45"/>
    <row r="10" spans="3:43" ht="14.15" customHeight="1" x14ac:dyDescent="0.4">
      <c r="C10" s="192" t="s">
        <v>9</v>
      </c>
      <c r="D10" s="193"/>
      <c r="E10" s="193"/>
      <c r="F10" s="193"/>
      <c r="G10" s="193"/>
      <c r="H10" s="194" t="s">
        <v>86</v>
      </c>
      <c r="I10" s="195"/>
      <c r="J10" s="196"/>
      <c r="K10" s="194" t="s">
        <v>87</v>
      </c>
      <c r="L10" s="195"/>
      <c r="M10" s="196"/>
      <c r="N10" s="190" t="s">
        <v>88</v>
      </c>
      <c r="O10" s="190"/>
      <c r="P10" s="190"/>
      <c r="Q10" s="190" t="s">
        <v>89</v>
      </c>
      <c r="R10" s="190"/>
      <c r="S10" s="190"/>
      <c r="T10" s="190" t="s">
        <v>90</v>
      </c>
      <c r="U10" s="190"/>
      <c r="V10" s="190"/>
      <c r="W10" s="190" t="s">
        <v>91</v>
      </c>
      <c r="X10" s="190"/>
      <c r="Y10" s="190"/>
      <c r="Z10" s="190" t="s">
        <v>96</v>
      </c>
      <c r="AA10" s="190"/>
      <c r="AB10" s="190"/>
      <c r="AC10" s="190" t="s">
        <v>92</v>
      </c>
      <c r="AD10" s="190"/>
      <c r="AE10" s="190"/>
      <c r="AF10" s="190" t="s">
        <v>93</v>
      </c>
      <c r="AG10" s="190"/>
      <c r="AH10" s="190"/>
      <c r="AI10" s="190" t="s">
        <v>94</v>
      </c>
      <c r="AJ10" s="190"/>
      <c r="AK10" s="190"/>
      <c r="AL10" s="190" t="s">
        <v>95</v>
      </c>
      <c r="AM10" s="190"/>
      <c r="AN10" s="190"/>
      <c r="AO10" s="190" t="s">
        <v>97</v>
      </c>
      <c r="AP10" s="190"/>
      <c r="AQ10" s="191"/>
    </row>
    <row r="11" spans="3:43" ht="14.15" customHeight="1" x14ac:dyDescent="0.4">
      <c r="C11" s="197" t="s">
        <v>10</v>
      </c>
      <c r="D11" s="198"/>
      <c r="E11" s="198"/>
      <c r="F11" s="198"/>
      <c r="G11" s="198"/>
      <c r="H11" s="185" t="s">
        <v>98</v>
      </c>
      <c r="I11" s="185"/>
      <c r="J11" s="185"/>
      <c r="K11" s="185" t="s">
        <v>99</v>
      </c>
      <c r="L11" s="185"/>
      <c r="M11" s="185"/>
      <c r="N11" s="185" t="s">
        <v>100</v>
      </c>
      <c r="O11" s="185"/>
      <c r="P11" s="185"/>
      <c r="Q11" s="185" t="s">
        <v>101</v>
      </c>
      <c r="R11" s="185"/>
      <c r="S11" s="185"/>
      <c r="T11" s="185" t="s">
        <v>102</v>
      </c>
      <c r="U11" s="185"/>
      <c r="V11" s="185"/>
      <c r="W11" s="185" t="s">
        <v>103</v>
      </c>
      <c r="X11" s="185"/>
      <c r="Y11" s="185"/>
      <c r="Z11" s="185" t="s">
        <v>104</v>
      </c>
      <c r="AA11" s="185"/>
      <c r="AB11" s="185"/>
      <c r="AC11" s="185" t="s">
        <v>105</v>
      </c>
      <c r="AD11" s="185"/>
      <c r="AE11" s="185"/>
      <c r="AF11" s="185" t="s">
        <v>106</v>
      </c>
      <c r="AG11" s="185"/>
      <c r="AH11" s="185"/>
      <c r="AI11" s="185" t="s">
        <v>107</v>
      </c>
      <c r="AJ11" s="185"/>
      <c r="AK11" s="185"/>
      <c r="AL11" s="185" t="s">
        <v>108</v>
      </c>
      <c r="AM11" s="185"/>
      <c r="AN11" s="185"/>
      <c r="AO11" s="185" t="s">
        <v>109</v>
      </c>
      <c r="AP11" s="185"/>
      <c r="AQ11" s="186"/>
    </row>
    <row r="12" spans="3:43" ht="14.15" customHeight="1" x14ac:dyDescent="0.4">
      <c r="C12" s="187" t="s">
        <v>71</v>
      </c>
      <c r="D12" s="188"/>
      <c r="E12" s="188"/>
      <c r="F12" s="188"/>
      <c r="G12" s="189"/>
      <c r="H12" s="185" t="s">
        <v>110</v>
      </c>
      <c r="I12" s="185"/>
      <c r="J12" s="185"/>
      <c r="K12" s="185" t="s">
        <v>111</v>
      </c>
      <c r="L12" s="185"/>
      <c r="M12" s="185"/>
      <c r="N12" s="185" t="s">
        <v>112</v>
      </c>
      <c r="O12" s="185"/>
      <c r="P12" s="185"/>
      <c r="Q12" s="185" t="s">
        <v>113</v>
      </c>
      <c r="R12" s="185"/>
      <c r="S12" s="185"/>
      <c r="T12" s="185" t="s">
        <v>114</v>
      </c>
      <c r="U12" s="185"/>
      <c r="V12" s="185"/>
      <c r="W12" s="185" t="s">
        <v>115</v>
      </c>
      <c r="X12" s="185"/>
      <c r="Y12" s="185"/>
      <c r="Z12" s="185" t="s">
        <v>116</v>
      </c>
      <c r="AA12" s="185"/>
      <c r="AB12" s="185"/>
      <c r="AC12" s="185" t="s">
        <v>117</v>
      </c>
      <c r="AD12" s="185"/>
      <c r="AE12" s="185"/>
      <c r="AF12" s="185" t="s">
        <v>118</v>
      </c>
      <c r="AG12" s="185"/>
      <c r="AH12" s="185"/>
      <c r="AI12" s="185" t="s">
        <v>119</v>
      </c>
      <c r="AJ12" s="185"/>
      <c r="AK12" s="185"/>
      <c r="AL12" s="185" t="s">
        <v>120</v>
      </c>
      <c r="AM12" s="185"/>
      <c r="AN12" s="185"/>
      <c r="AO12" s="185" t="s">
        <v>121</v>
      </c>
      <c r="AP12" s="185"/>
      <c r="AQ12" s="186"/>
    </row>
    <row r="13" spans="3:43" ht="13.95" customHeight="1" thickBot="1" x14ac:dyDescent="0.45">
      <c r="C13" s="181" t="s">
        <v>11</v>
      </c>
      <c r="D13" s="182"/>
      <c r="E13" s="182"/>
      <c r="F13" s="182"/>
      <c r="G13" s="182"/>
      <c r="H13" s="183" t="s">
        <v>122</v>
      </c>
      <c r="I13" s="183"/>
      <c r="J13" s="183"/>
      <c r="K13" s="183" t="s">
        <v>123</v>
      </c>
      <c r="L13" s="183"/>
      <c r="M13" s="183"/>
      <c r="N13" s="183" t="s">
        <v>124</v>
      </c>
      <c r="O13" s="183"/>
      <c r="P13" s="183"/>
      <c r="Q13" s="183" t="s">
        <v>125</v>
      </c>
      <c r="R13" s="183"/>
      <c r="S13" s="183"/>
      <c r="T13" s="183" t="s">
        <v>126</v>
      </c>
      <c r="U13" s="183"/>
      <c r="V13" s="183"/>
      <c r="W13" s="183" t="s">
        <v>127</v>
      </c>
      <c r="X13" s="183"/>
      <c r="Y13" s="183"/>
      <c r="Z13" s="183" t="s">
        <v>128</v>
      </c>
      <c r="AA13" s="183"/>
      <c r="AB13" s="183"/>
      <c r="AC13" s="183" t="s">
        <v>129</v>
      </c>
      <c r="AD13" s="183"/>
      <c r="AE13" s="183"/>
      <c r="AF13" s="183" t="s">
        <v>130</v>
      </c>
      <c r="AG13" s="183"/>
      <c r="AH13" s="183"/>
      <c r="AI13" s="183" t="s">
        <v>131</v>
      </c>
      <c r="AJ13" s="183"/>
      <c r="AK13" s="183"/>
      <c r="AL13" s="183" t="s">
        <v>132</v>
      </c>
      <c r="AM13" s="183"/>
      <c r="AN13" s="183"/>
      <c r="AO13" s="183" t="s">
        <v>133</v>
      </c>
      <c r="AP13" s="183"/>
      <c r="AQ13" s="183"/>
    </row>
    <row r="14" spans="3:43" ht="3" customHeight="1" x14ac:dyDescent="0.4"/>
    <row r="15" spans="3:43" ht="3" customHeight="1" thickBot="1" x14ac:dyDescent="0.45"/>
    <row r="16" spans="3:43" ht="14.15" customHeight="1" x14ac:dyDescent="0.4">
      <c r="C16" s="76" t="s">
        <v>12</v>
      </c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8"/>
      <c r="AF16" s="79" t="s">
        <v>13</v>
      </c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1"/>
    </row>
    <row r="17" spans="3:43" ht="14.15" customHeight="1" x14ac:dyDescent="0.4">
      <c r="C17" s="16"/>
      <c r="D17" s="74" t="s">
        <v>49</v>
      </c>
      <c r="E17" s="6"/>
      <c r="F17" s="5"/>
      <c r="G17" s="5"/>
      <c r="H17" s="5"/>
      <c r="I17" s="5"/>
      <c r="J17" s="5"/>
      <c r="K17" s="5"/>
      <c r="L17" s="6"/>
      <c r="M17" s="6"/>
      <c r="N17" s="6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/>
      <c r="AF17" s="2"/>
      <c r="AG17" s="3"/>
      <c r="AH17" s="43" t="s">
        <v>29</v>
      </c>
      <c r="AI17" s="39" t="s">
        <v>14</v>
      </c>
      <c r="AJ17" s="40"/>
      <c r="AK17" s="41"/>
      <c r="AL17" s="42"/>
      <c r="AM17" s="43"/>
      <c r="AN17" s="39" t="s">
        <v>15</v>
      </c>
      <c r="AO17" s="40"/>
      <c r="AP17" s="14"/>
      <c r="AQ17" s="17"/>
    </row>
    <row r="18" spans="3:43" ht="14.15" customHeight="1" x14ac:dyDescent="0.4">
      <c r="C18" s="18"/>
      <c r="D18" s="10" t="s">
        <v>34</v>
      </c>
      <c r="E18" s="10"/>
      <c r="F18" s="9"/>
      <c r="G18" s="9"/>
      <c r="H18" s="9"/>
      <c r="I18" s="9"/>
      <c r="J18" s="9"/>
      <c r="K18" s="9"/>
      <c r="L18" s="10"/>
      <c r="M18" s="10"/>
      <c r="N18" s="10"/>
      <c r="AE18" s="11"/>
      <c r="AF18" s="107" t="s">
        <v>36</v>
      </c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8"/>
    </row>
    <row r="19" spans="3:43" ht="14.15" customHeight="1" x14ac:dyDescent="0.4">
      <c r="C19" s="19"/>
      <c r="D19" t="s">
        <v>68</v>
      </c>
      <c r="AE19" s="11"/>
      <c r="AF19" s="162"/>
      <c r="AG19" s="162"/>
      <c r="AH19" s="162"/>
      <c r="AI19" s="162"/>
      <c r="AJ19" s="162"/>
      <c r="AK19" s="162"/>
      <c r="AL19" s="162"/>
      <c r="AM19" s="162"/>
      <c r="AN19" s="162"/>
      <c r="AO19" s="162"/>
      <c r="AP19" s="162"/>
      <c r="AQ19" s="163"/>
    </row>
    <row r="20" spans="3:43" ht="14.15" customHeight="1" x14ac:dyDescent="0.4">
      <c r="C20" s="184" t="s">
        <v>35</v>
      </c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5"/>
      <c r="AF20" s="107" t="s">
        <v>16</v>
      </c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8"/>
    </row>
    <row r="21" spans="3:43" ht="14.15" customHeight="1" thickBot="1" x14ac:dyDescent="0.45">
      <c r="C21" s="156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  <c r="AD21" s="157"/>
      <c r="AE21" s="158"/>
      <c r="AF21" s="44"/>
      <c r="AG21" s="21" t="s">
        <v>17</v>
      </c>
      <c r="AH21" s="21"/>
      <c r="AI21" s="21"/>
      <c r="AJ21" s="44"/>
      <c r="AK21" s="21" t="s">
        <v>18</v>
      </c>
      <c r="AL21" s="21"/>
      <c r="AM21" s="21"/>
      <c r="AN21" s="44"/>
      <c r="AO21" s="21" t="s">
        <v>19</v>
      </c>
      <c r="AP21" s="21"/>
      <c r="AQ21" s="22"/>
    </row>
    <row r="22" spans="3:43" ht="4" customHeight="1" thickBot="1" x14ac:dyDescent="0.45"/>
    <row r="23" spans="3:43" ht="14.15" customHeight="1" x14ac:dyDescent="0.4">
      <c r="C23" s="76" t="s">
        <v>20</v>
      </c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 t="s">
        <v>57</v>
      </c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8"/>
      <c r="AF23" s="79" t="s">
        <v>13</v>
      </c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1"/>
    </row>
    <row r="24" spans="3:43" ht="14.15" customHeight="1" x14ac:dyDescent="0.4">
      <c r="C24" s="73" t="s">
        <v>73</v>
      </c>
      <c r="D24" s="72"/>
      <c r="E24" s="72"/>
      <c r="F24" s="72"/>
      <c r="G24" s="72"/>
      <c r="H24" s="167" t="s">
        <v>75</v>
      </c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  <c r="W24" s="167"/>
      <c r="X24" s="167"/>
      <c r="Y24" s="168"/>
      <c r="Z24" s="169" t="s">
        <v>45</v>
      </c>
      <c r="AA24" s="170"/>
      <c r="AB24" s="170"/>
      <c r="AC24" s="170"/>
      <c r="AD24" s="170"/>
      <c r="AE24" s="171"/>
      <c r="AF24" s="2"/>
      <c r="AG24" s="3"/>
      <c r="AH24" s="43" t="s">
        <v>29</v>
      </c>
      <c r="AI24" s="39" t="s">
        <v>14</v>
      </c>
      <c r="AJ24" s="40"/>
      <c r="AK24" s="41"/>
      <c r="AL24" s="42"/>
      <c r="AM24" s="43"/>
      <c r="AN24" s="39" t="s">
        <v>15</v>
      </c>
      <c r="AO24" s="40"/>
      <c r="AP24" s="14"/>
      <c r="AQ24" s="17"/>
    </row>
    <row r="25" spans="3:43" ht="14.15" customHeight="1" x14ac:dyDescent="0.4">
      <c r="C25" s="164" t="s">
        <v>74</v>
      </c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6"/>
      <c r="Z25" s="172"/>
      <c r="AA25" s="173"/>
      <c r="AB25" s="173"/>
      <c r="AC25" s="173"/>
      <c r="AD25" s="173"/>
      <c r="AE25" s="174"/>
      <c r="AF25" s="107" t="s">
        <v>36</v>
      </c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8"/>
    </row>
    <row r="26" spans="3:43" ht="14.15" customHeight="1" x14ac:dyDescent="0.4">
      <c r="C26" s="164" t="s">
        <v>77</v>
      </c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/>
      <c r="U26" s="165"/>
      <c r="V26" s="165"/>
      <c r="W26" s="165"/>
      <c r="X26" s="165"/>
      <c r="Y26" s="166"/>
      <c r="Z26" s="172"/>
      <c r="AA26" s="173"/>
      <c r="AB26" s="173"/>
      <c r="AC26" s="173"/>
      <c r="AD26" s="173"/>
      <c r="AE26" s="174"/>
      <c r="AF26" s="107"/>
      <c r="AG26" s="106"/>
      <c r="AH26" s="107"/>
      <c r="AI26" s="106"/>
      <c r="AJ26" s="107"/>
      <c r="AK26" s="106"/>
      <c r="AL26" s="107"/>
      <c r="AM26" s="106"/>
      <c r="AN26" s="107"/>
      <c r="AO26" s="106"/>
      <c r="AP26" s="107"/>
      <c r="AQ26" s="106"/>
    </row>
    <row r="27" spans="3:43" ht="14.15" customHeight="1" x14ac:dyDescent="0.4">
      <c r="C27" s="164" t="s">
        <v>76</v>
      </c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  <c r="W27" s="165"/>
      <c r="X27" s="165"/>
      <c r="Y27" s="166"/>
      <c r="Z27" s="172"/>
      <c r="AA27" s="173"/>
      <c r="AB27" s="173"/>
      <c r="AC27" s="173"/>
      <c r="AD27" s="173"/>
      <c r="AE27" s="174"/>
      <c r="AF27" s="107"/>
      <c r="AG27" s="106"/>
      <c r="AH27" s="107"/>
      <c r="AI27" s="106"/>
      <c r="AJ27" s="107"/>
      <c r="AK27" s="106"/>
      <c r="AL27" s="107"/>
      <c r="AM27" s="106"/>
      <c r="AN27" s="107"/>
      <c r="AO27" s="106"/>
      <c r="AP27" s="107"/>
      <c r="AQ27" s="106"/>
    </row>
    <row r="28" spans="3:43" ht="14.15" customHeight="1" x14ac:dyDescent="0.4">
      <c r="C28" s="178" t="s">
        <v>78</v>
      </c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  <c r="X28" s="179"/>
      <c r="Y28" s="180"/>
      <c r="Z28" s="175"/>
      <c r="AA28" s="176"/>
      <c r="AB28" s="176"/>
      <c r="AC28" s="176"/>
      <c r="AD28" s="176"/>
      <c r="AE28" s="177"/>
      <c r="AF28" s="54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55"/>
    </row>
    <row r="29" spans="3:43" x14ac:dyDescent="0.4">
      <c r="C29" s="137" t="s">
        <v>35</v>
      </c>
      <c r="D29" s="128"/>
      <c r="E29" s="128"/>
      <c r="F29" s="128"/>
      <c r="G29" s="128"/>
      <c r="H29" s="128"/>
      <c r="I29" s="128"/>
      <c r="J29" s="128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5"/>
      <c r="AF29" s="107" t="s">
        <v>16</v>
      </c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8"/>
    </row>
    <row r="30" spans="3:43" ht="14.15" customHeight="1" thickBot="1" x14ac:dyDescent="0.45">
      <c r="C30" s="156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  <c r="AB30" s="157"/>
      <c r="AC30" s="157"/>
      <c r="AD30" s="157"/>
      <c r="AE30" s="158"/>
      <c r="AF30" s="44"/>
      <c r="AG30" s="21" t="s">
        <v>17</v>
      </c>
      <c r="AH30" s="21"/>
      <c r="AI30" s="21"/>
      <c r="AJ30" s="44"/>
      <c r="AK30" s="21" t="s">
        <v>18</v>
      </c>
      <c r="AL30" s="21"/>
      <c r="AM30" s="21"/>
      <c r="AN30" s="44"/>
      <c r="AO30" s="21" t="s">
        <v>19</v>
      </c>
      <c r="AP30" s="21"/>
      <c r="AQ30" s="22"/>
    </row>
    <row r="31" spans="3:43" ht="4" customHeight="1" thickBot="1" x14ac:dyDescent="0.45"/>
    <row r="32" spans="3:43" ht="14.15" customHeight="1" x14ac:dyDescent="0.4">
      <c r="C32" s="159" t="s">
        <v>21</v>
      </c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1"/>
      <c r="AF32" s="79" t="s">
        <v>13</v>
      </c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1"/>
    </row>
    <row r="33" spans="3:71" ht="14.15" customHeight="1" x14ac:dyDescent="0.4">
      <c r="C33" s="66" t="e">
        <f>IF(#REF!="X","Embutidos FTK e chapas inox estão com dimensionais e posições conforme pré-estabelecido","Embutidos FTK  estão com dimensionais e posições conforme pré-estabelecido")</f>
        <v>#REF!</v>
      </c>
      <c r="D33" s="15"/>
      <c r="E33" s="6"/>
      <c r="F33" s="5"/>
      <c r="G33" s="5"/>
      <c r="H33" s="5"/>
      <c r="I33" s="5"/>
      <c r="J33" s="5"/>
      <c r="K33" s="5"/>
      <c r="L33" s="6"/>
      <c r="M33" s="6"/>
      <c r="N33" s="6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8"/>
      <c r="AF33" s="3"/>
      <c r="AG33" s="3"/>
      <c r="AH33" s="43" t="s">
        <v>29</v>
      </c>
      <c r="AI33" s="39" t="s">
        <v>14</v>
      </c>
      <c r="AJ33" s="40"/>
      <c r="AK33" s="41"/>
      <c r="AL33" s="42"/>
      <c r="AM33" s="43"/>
      <c r="AN33" s="39" t="s">
        <v>15</v>
      </c>
      <c r="AO33" s="40"/>
      <c r="AP33" s="14"/>
      <c r="AQ33" s="17"/>
    </row>
    <row r="34" spans="3:71" ht="14.15" customHeight="1" x14ac:dyDescent="0.4">
      <c r="C34" s="65" t="s">
        <v>63</v>
      </c>
      <c r="D34" s="10"/>
      <c r="E34" s="10"/>
      <c r="F34" s="9"/>
      <c r="G34" s="9"/>
      <c r="H34" s="9"/>
      <c r="I34" s="9"/>
      <c r="J34" s="9"/>
      <c r="K34" s="9"/>
      <c r="L34" s="10"/>
      <c r="M34" s="10"/>
      <c r="N34" s="10"/>
      <c r="AE34" s="11"/>
      <c r="AF34" s="105" t="s">
        <v>36</v>
      </c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8"/>
    </row>
    <row r="35" spans="3:71" ht="14.15" customHeight="1" x14ac:dyDescent="0.4">
      <c r="C35" s="64" t="s">
        <v>64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3"/>
      <c r="AF35" s="106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3"/>
    </row>
    <row r="36" spans="3:71" ht="14.15" customHeight="1" x14ac:dyDescent="0.4">
      <c r="C36" s="151" t="s">
        <v>35</v>
      </c>
      <c r="D36" s="131"/>
      <c r="E36" s="131"/>
      <c r="F36" s="131"/>
      <c r="G36" s="131"/>
      <c r="H36" s="131"/>
      <c r="I36" s="131"/>
      <c r="J36" s="131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3"/>
      <c r="AF36" s="107" t="s">
        <v>16</v>
      </c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8"/>
    </row>
    <row r="37" spans="3:71" ht="14.15" customHeight="1" thickBot="1" x14ac:dyDescent="0.45">
      <c r="C37" s="156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8"/>
      <c r="AF37" s="44"/>
      <c r="AG37" s="21" t="s">
        <v>17</v>
      </c>
      <c r="AH37" s="21"/>
      <c r="AI37" s="21"/>
      <c r="AJ37" s="44"/>
      <c r="AK37" s="21" t="s">
        <v>18</v>
      </c>
      <c r="AL37" s="21"/>
      <c r="AM37" s="21"/>
      <c r="AN37" s="44"/>
      <c r="AO37" s="21" t="s">
        <v>19</v>
      </c>
      <c r="AP37" s="21"/>
      <c r="AQ37" s="22"/>
    </row>
    <row r="38" spans="3:71" ht="4.5" customHeight="1" thickBot="1" x14ac:dyDescent="0.45"/>
    <row r="39" spans="3:71" ht="14.15" customHeight="1" x14ac:dyDescent="0.4">
      <c r="C39" s="146" t="s">
        <v>22</v>
      </c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8" t="s">
        <v>23</v>
      </c>
      <c r="O39" s="149"/>
      <c r="P39" s="149"/>
      <c r="Q39" s="80">
        <v>12.7</v>
      </c>
      <c r="R39" s="80"/>
      <c r="S39" s="80"/>
      <c r="T39" s="80" t="s">
        <v>24</v>
      </c>
      <c r="U39" s="80"/>
      <c r="V39" s="150"/>
      <c r="W39" s="148" t="s">
        <v>25</v>
      </c>
      <c r="X39" s="149"/>
      <c r="Y39" s="149"/>
      <c r="Z39" s="149"/>
      <c r="AA39" s="149"/>
      <c r="AB39" s="149"/>
      <c r="AC39" s="80" t="s">
        <v>47</v>
      </c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1"/>
    </row>
    <row r="40" spans="3:71" ht="14.15" customHeight="1" x14ac:dyDescent="0.4">
      <c r="C40" s="137" t="s">
        <v>26</v>
      </c>
      <c r="D40" s="128"/>
      <c r="E40" s="128"/>
      <c r="F40" s="128"/>
      <c r="G40" s="128"/>
      <c r="H40" s="128"/>
      <c r="I40" s="128"/>
      <c r="J40" s="128"/>
      <c r="K40" s="128"/>
      <c r="L40" s="128"/>
      <c r="M40" s="129"/>
      <c r="N40" s="127" t="s">
        <v>27</v>
      </c>
      <c r="O40" s="128"/>
      <c r="P40" s="128"/>
      <c r="Q40" s="128"/>
      <c r="R40" s="128"/>
      <c r="S40" s="128"/>
      <c r="T40" s="128"/>
      <c r="U40" s="128"/>
      <c r="V40" s="129"/>
      <c r="W40" s="127" t="s">
        <v>26</v>
      </c>
      <c r="X40" s="128"/>
      <c r="Y40" s="128"/>
      <c r="Z40" s="128"/>
      <c r="AA40" s="128"/>
      <c r="AB40" s="128"/>
      <c r="AC40" s="128"/>
      <c r="AD40" s="128"/>
      <c r="AE40" s="128"/>
      <c r="AF40" s="128"/>
      <c r="AG40" s="129"/>
      <c r="AH40" s="127" t="s">
        <v>27</v>
      </c>
      <c r="AI40" s="128"/>
      <c r="AJ40" s="128"/>
      <c r="AK40" s="128"/>
      <c r="AL40" s="128"/>
      <c r="AM40" s="128"/>
      <c r="AN40" s="128"/>
      <c r="AO40" s="128"/>
      <c r="AP40" s="128"/>
      <c r="AQ40" s="138"/>
    </row>
    <row r="41" spans="3:71" ht="14.15" customHeight="1" x14ac:dyDescent="0.4">
      <c r="C41" s="139" t="s">
        <v>134</v>
      </c>
      <c r="D41" s="140"/>
      <c r="E41" s="140"/>
      <c r="F41" s="140"/>
      <c r="G41" s="140"/>
      <c r="H41" s="140"/>
      <c r="I41" s="140"/>
      <c r="J41" s="140"/>
      <c r="K41" s="140"/>
      <c r="L41" s="140"/>
      <c r="M41" s="141"/>
      <c r="N41" s="142" t="s">
        <v>135</v>
      </c>
      <c r="O41" s="143"/>
      <c r="P41" s="143"/>
      <c r="Q41" s="143"/>
      <c r="R41" s="143"/>
      <c r="S41" s="143"/>
      <c r="T41" s="143"/>
      <c r="U41" s="143"/>
      <c r="V41" s="144"/>
      <c r="W41" s="125" t="s">
        <v>136</v>
      </c>
      <c r="X41" s="125"/>
      <c r="Y41" s="125"/>
      <c r="Z41" s="125"/>
      <c r="AA41" s="125"/>
      <c r="AB41" s="125"/>
      <c r="AC41" s="125"/>
      <c r="AD41" s="125"/>
      <c r="AE41" s="125"/>
      <c r="AF41" s="125"/>
      <c r="AG41" s="126"/>
      <c r="AH41" s="142" t="s">
        <v>137</v>
      </c>
      <c r="AI41" s="143"/>
      <c r="AJ41" s="143"/>
      <c r="AK41" s="143"/>
      <c r="AL41" s="143"/>
      <c r="AM41" s="143"/>
      <c r="AN41" s="143"/>
      <c r="AO41" s="143"/>
      <c r="AP41" s="143"/>
      <c r="AQ41" s="145"/>
    </row>
    <row r="42" spans="3:71" ht="14.15" customHeight="1" x14ac:dyDescent="0.4">
      <c r="C42" s="104" t="s">
        <v>60</v>
      </c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33" t="s">
        <v>138</v>
      </c>
      <c r="O42" s="134"/>
      <c r="P42" s="134"/>
      <c r="Q42" s="134"/>
      <c r="R42" s="134"/>
      <c r="S42" s="134"/>
      <c r="T42" s="134"/>
      <c r="U42" s="134"/>
      <c r="V42" s="135"/>
      <c r="W42" s="107" t="s">
        <v>60</v>
      </c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90" t="s">
        <v>139</v>
      </c>
      <c r="AI42" s="90"/>
      <c r="AJ42" s="90"/>
      <c r="AK42" s="90"/>
      <c r="AL42" s="90"/>
      <c r="AM42" s="90"/>
      <c r="AN42" s="90"/>
      <c r="AO42" s="90"/>
      <c r="AP42" s="90"/>
      <c r="AQ42" s="136"/>
    </row>
    <row r="43" spans="3:71" ht="4.5" customHeight="1" x14ac:dyDescent="0.4">
      <c r="C43" s="19"/>
      <c r="AQ43" s="23"/>
    </row>
    <row r="44" spans="3:71" ht="14.15" customHeight="1" x14ac:dyDescent="0.4">
      <c r="C44" s="32"/>
      <c r="D44" s="105" t="s">
        <v>28</v>
      </c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  <c r="AN44" s="105"/>
      <c r="AO44" s="105"/>
      <c r="AP44" s="105"/>
      <c r="AQ44" s="17"/>
    </row>
    <row r="45" spans="3:71" ht="14.15" customHeight="1" x14ac:dyDescent="0.4">
      <c r="C45" s="19"/>
      <c r="D45" s="130" t="s">
        <v>199</v>
      </c>
      <c r="E45" s="131"/>
      <c r="F45" s="132"/>
      <c r="G45" s="130" t="s">
        <v>200</v>
      </c>
      <c r="H45" s="131"/>
      <c r="I45" s="132"/>
      <c r="J45" s="130" t="s">
        <v>201</v>
      </c>
      <c r="K45" s="131"/>
      <c r="L45" s="132"/>
      <c r="M45" s="130" t="s">
        <v>202</v>
      </c>
      <c r="N45" s="131"/>
      <c r="O45" s="132"/>
      <c r="P45" s="130" t="s">
        <v>203</v>
      </c>
      <c r="Q45" s="131"/>
      <c r="R45" s="132"/>
      <c r="S45" s="130" t="s">
        <v>204</v>
      </c>
      <c r="T45" s="131"/>
      <c r="U45" s="132"/>
      <c r="V45" s="130" t="s">
        <v>205</v>
      </c>
      <c r="W45" s="131"/>
      <c r="X45" s="132"/>
      <c r="Y45" s="130" t="s">
        <v>206</v>
      </c>
      <c r="Z45" s="131"/>
      <c r="AA45" s="132"/>
      <c r="AB45" s="130" t="s">
        <v>207</v>
      </c>
      <c r="AC45" s="131"/>
      <c r="AD45" s="132"/>
      <c r="AE45" s="130" t="s">
        <v>208</v>
      </c>
      <c r="AF45" s="131"/>
      <c r="AG45" s="132"/>
      <c r="AH45" s="130" t="s">
        <v>209</v>
      </c>
      <c r="AI45" s="131"/>
      <c r="AJ45" s="132"/>
      <c r="AK45" s="130" t="s">
        <v>210</v>
      </c>
      <c r="AL45" s="131"/>
      <c r="AM45" s="132"/>
      <c r="AN45" s="130" t="s">
        <v>211</v>
      </c>
      <c r="AO45" s="131"/>
      <c r="AP45" s="132"/>
      <c r="AQ45" s="23"/>
    </row>
    <row r="46" spans="3:71" ht="14.15" customHeight="1" x14ac:dyDescent="0.4">
      <c r="C46" s="19"/>
      <c r="D46" s="124" t="s">
        <v>140</v>
      </c>
      <c r="E46" s="125"/>
      <c r="F46" s="126"/>
      <c r="G46" s="124" t="s">
        <v>141</v>
      </c>
      <c r="H46" s="125"/>
      <c r="I46" s="126"/>
      <c r="J46" s="124" t="s">
        <v>142</v>
      </c>
      <c r="K46" s="125"/>
      <c r="L46" s="126"/>
      <c r="M46" s="124" t="s">
        <v>143</v>
      </c>
      <c r="N46" s="125"/>
      <c r="O46" s="126"/>
      <c r="P46" s="124" t="s">
        <v>144</v>
      </c>
      <c r="Q46" s="125"/>
      <c r="R46" s="126"/>
      <c r="S46" s="124" t="s">
        <v>145</v>
      </c>
      <c r="T46" s="125"/>
      <c r="U46" s="126"/>
      <c r="V46" s="124" t="s">
        <v>146</v>
      </c>
      <c r="W46" s="125"/>
      <c r="X46" s="126"/>
      <c r="Y46" s="124" t="s">
        <v>147</v>
      </c>
      <c r="Z46" s="125"/>
      <c r="AA46" s="126"/>
      <c r="AB46" s="124" t="s">
        <v>148</v>
      </c>
      <c r="AC46" s="125"/>
      <c r="AD46" s="126"/>
      <c r="AE46" s="124" t="s">
        <v>149</v>
      </c>
      <c r="AF46" s="125"/>
      <c r="AG46" s="126"/>
      <c r="AH46" s="124" t="s">
        <v>150</v>
      </c>
      <c r="AI46" s="125"/>
      <c r="AJ46" s="126"/>
      <c r="AK46" s="124" t="s">
        <v>151</v>
      </c>
      <c r="AL46" s="125"/>
      <c r="AM46" s="126"/>
      <c r="AN46" s="124" t="s">
        <v>152</v>
      </c>
      <c r="AO46" s="125"/>
      <c r="AP46" s="126"/>
      <c r="AQ46" s="23"/>
    </row>
    <row r="47" spans="3:71" ht="14.15" customHeight="1" x14ac:dyDescent="0.4">
      <c r="C47" s="19"/>
      <c r="D47" s="127" t="s">
        <v>212</v>
      </c>
      <c r="E47" s="128"/>
      <c r="F47" s="129"/>
      <c r="G47" s="127" t="s">
        <v>213</v>
      </c>
      <c r="H47" s="128"/>
      <c r="I47" s="129"/>
      <c r="J47" s="127" t="s">
        <v>214</v>
      </c>
      <c r="K47" s="128"/>
      <c r="L47" s="129"/>
      <c r="M47" s="127" t="s">
        <v>215</v>
      </c>
      <c r="N47" s="128"/>
      <c r="O47" s="129"/>
      <c r="P47" s="124" t="s">
        <v>166</v>
      </c>
      <c r="Q47" s="125"/>
      <c r="R47" s="126"/>
      <c r="S47" s="124" t="s">
        <v>167</v>
      </c>
      <c r="T47" s="125"/>
      <c r="U47" s="126"/>
      <c r="V47" s="124" t="s">
        <v>168</v>
      </c>
      <c r="W47" s="125"/>
      <c r="X47" s="126"/>
      <c r="Y47" s="124" t="s">
        <v>169</v>
      </c>
      <c r="Z47" s="125"/>
      <c r="AA47" s="126"/>
      <c r="AB47" s="124" t="s">
        <v>170</v>
      </c>
      <c r="AC47" s="125"/>
      <c r="AD47" s="126"/>
      <c r="AE47" s="124" t="s">
        <v>171</v>
      </c>
      <c r="AF47" s="125"/>
      <c r="AG47" s="126"/>
      <c r="AH47" s="124" t="s">
        <v>172</v>
      </c>
      <c r="AI47" s="125"/>
      <c r="AJ47" s="126"/>
      <c r="AK47" s="124" t="s">
        <v>173</v>
      </c>
      <c r="AL47" s="125"/>
      <c r="AM47" s="126"/>
      <c r="AN47" s="124" t="s">
        <v>174</v>
      </c>
      <c r="AO47" s="125"/>
      <c r="AP47" s="126"/>
      <c r="AQ47" s="23"/>
      <c r="AS47" s="127"/>
      <c r="AT47" s="128"/>
      <c r="AU47" s="129"/>
      <c r="AV47" s="127"/>
      <c r="AW47" s="128"/>
      <c r="AX47" s="129"/>
      <c r="AY47" s="127"/>
      <c r="AZ47" s="128"/>
      <c r="BA47" s="129"/>
      <c r="BB47" s="127"/>
      <c r="BC47" s="128"/>
      <c r="BD47" s="129"/>
      <c r="BE47" s="127"/>
      <c r="BF47" s="128"/>
      <c r="BG47" s="129"/>
      <c r="BH47" s="127"/>
      <c r="BI47" s="128"/>
      <c r="BJ47" s="129"/>
      <c r="BK47" s="127"/>
      <c r="BL47" s="128"/>
      <c r="BM47" s="129"/>
      <c r="BN47" s="127"/>
      <c r="BO47" s="128"/>
      <c r="BP47" s="129"/>
      <c r="BQ47" s="127"/>
      <c r="BR47" s="128"/>
      <c r="BS47" s="129"/>
    </row>
    <row r="48" spans="3:71" ht="14.15" customHeight="1" x14ac:dyDescent="0.4">
      <c r="C48" s="20"/>
      <c r="D48" s="124" t="s">
        <v>153</v>
      </c>
      <c r="E48" s="125"/>
      <c r="F48" s="126"/>
      <c r="G48" s="124" t="s">
        <v>154</v>
      </c>
      <c r="H48" s="125"/>
      <c r="I48" s="126"/>
      <c r="J48" s="124" t="s">
        <v>155</v>
      </c>
      <c r="K48" s="125"/>
      <c r="L48" s="126"/>
      <c r="M48" s="124" t="s">
        <v>156</v>
      </c>
      <c r="N48" s="125"/>
      <c r="O48" s="126"/>
      <c r="P48" s="127" t="s">
        <v>157</v>
      </c>
      <c r="Q48" s="128"/>
      <c r="R48" s="129"/>
      <c r="S48" s="127" t="s">
        <v>158</v>
      </c>
      <c r="T48" s="128"/>
      <c r="U48" s="129"/>
      <c r="V48" s="127" t="s">
        <v>159</v>
      </c>
      <c r="W48" s="128"/>
      <c r="X48" s="129"/>
      <c r="Y48" s="127" t="s">
        <v>160</v>
      </c>
      <c r="Z48" s="128"/>
      <c r="AA48" s="129"/>
      <c r="AB48" s="127" t="s">
        <v>161</v>
      </c>
      <c r="AC48" s="128"/>
      <c r="AD48" s="129"/>
      <c r="AE48" s="127" t="s">
        <v>162</v>
      </c>
      <c r="AF48" s="128"/>
      <c r="AG48" s="129"/>
      <c r="AH48" s="127" t="s">
        <v>163</v>
      </c>
      <c r="AI48" s="128"/>
      <c r="AJ48" s="129"/>
      <c r="AK48" s="127" t="s">
        <v>164</v>
      </c>
      <c r="AL48" s="128"/>
      <c r="AM48" s="129"/>
      <c r="AN48" s="127" t="s">
        <v>165</v>
      </c>
      <c r="AO48" s="128"/>
      <c r="AP48" s="129"/>
      <c r="AQ48" s="24"/>
    </row>
    <row r="49" spans="3:43" ht="14.15" customHeight="1" x14ac:dyDescent="0.4">
      <c r="C49" s="104" t="s">
        <v>30</v>
      </c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 t="s">
        <v>175</v>
      </c>
      <c r="Z49" s="105"/>
      <c r="AA49" s="105"/>
      <c r="AB49" s="105"/>
      <c r="AC49" s="105"/>
      <c r="AD49" s="3" t="s">
        <v>24</v>
      </c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17"/>
    </row>
    <row r="50" spans="3:43" ht="5.5" customHeight="1" x14ac:dyDescent="0.4">
      <c r="C50" s="19"/>
      <c r="AQ50" s="23"/>
    </row>
    <row r="51" spans="3:43" ht="14.15" customHeight="1" x14ac:dyDescent="0.4">
      <c r="C51" s="119" t="s">
        <v>31</v>
      </c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1" t="s">
        <v>58</v>
      </c>
      <c r="Y51" s="121"/>
      <c r="Z51" s="121"/>
      <c r="AA51" s="121"/>
      <c r="AB51" s="121" t="s">
        <v>59</v>
      </c>
      <c r="AC51" s="121"/>
      <c r="AD51" s="121"/>
      <c r="AE51" s="121"/>
      <c r="AF51" s="122" t="s">
        <v>13</v>
      </c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23"/>
    </row>
    <row r="52" spans="3:43" ht="14.15" customHeight="1" x14ac:dyDescent="0.4">
      <c r="C52" s="104" t="s">
        <v>32</v>
      </c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6"/>
      <c r="X52" s="118" t="s">
        <v>176</v>
      </c>
      <c r="Y52" s="118"/>
      <c r="Z52" s="118"/>
      <c r="AA52" s="118"/>
      <c r="AB52" s="118" t="s">
        <v>177</v>
      </c>
      <c r="AC52" s="118"/>
      <c r="AD52" s="118"/>
      <c r="AE52" s="118"/>
      <c r="AF52" s="2"/>
      <c r="AG52" s="3"/>
      <c r="AH52" s="43" t="s">
        <v>178</v>
      </c>
      <c r="AI52" s="39" t="s">
        <v>14</v>
      </c>
      <c r="AJ52" s="40"/>
      <c r="AK52" s="41"/>
      <c r="AL52" s="42"/>
      <c r="AM52" s="43" t="s">
        <v>179</v>
      </c>
      <c r="AN52" s="39" t="s">
        <v>15</v>
      </c>
      <c r="AO52" s="40"/>
      <c r="AP52" s="40"/>
      <c r="AQ52" s="17"/>
    </row>
    <row r="53" spans="3:43" ht="14.15" customHeight="1" x14ac:dyDescent="0.4">
      <c r="C53" s="67"/>
      <c r="D53" s="109" t="s">
        <v>37</v>
      </c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69" t="s">
        <v>180</v>
      </c>
      <c r="P53" s="69" t="s">
        <v>181</v>
      </c>
      <c r="Q53" s="69" t="s">
        <v>182</v>
      </c>
      <c r="R53" s="69" t="s">
        <v>183</v>
      </c>
      <c r="S53" s="69" t="s">
        <v>184</v>
      </c>
      <c r="T53" s="69" t="s">
        <v>185</v>
      </c>
      <c r="U53" s="69" t="s">
        <v>186</v>
      </c>
      <c r="V53" s="69" t="s">
        <v>187</v>
      </c>
      <c r="W53" s="69" t="s">
        <v>188</v>
      </c>
      <c r="X53" s="69" t="s">
        <v>189</v>
      </c>
      <c r="Y53" s="69" t="s">
        <v>190</v>
      </c>
      <c r="Z53" s="69" t="s">
        <v>191</v>
      </c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28" t="e">
        <f>IF(#REF!=1,#REF!,0)</f>
        <v>#REF!</v>
      </c>
    </row>
    <row r="54" spans="3:43" ht="5.15" customHeight="1" x14ac:dyDescent="0.4">
      <c r="C54" s="19"/>
      <c r="AQ54" s="23"/>
    </row>
    <row r="55" spans="3:43" ht="14.15" customHeight="1" x14ac:dyDescent="0.4">
      <c r="C55" s="104" t="s">
        <v>33</v>
      </c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6"/>
      <c r="X55" s="118" t="s">
        <v>195</v>
      </c>
      <c r="Y55" s="118"/>
      <c r="Z55" s="118"/>
      <c r="AA55" s="118"/>
      <c r="AB55" s="118" t="s">
        <v>192</v>
      </c>
      <c r="AC55" s="118"/>
      <c r="AD55" s="118"/>
      <c r="AE55" s="118"/>
      <c r="AF55" s="2"/>
      <c r="AG55" s="3"/>
      <c r="AH55" s="43" t="s">
        <v>193</v>
      </c>
      <c r="AI55" s="39" t="s">
        <v>14</v>
      </c>
      <c r="AJ55" s="40"/>
      <c r="AK55" s="41"/>
      <c r="AL55" s="42"/>
      <c r="AM55" s="43" t="s">
        <v>194</v>
      </c>
      <c r="AN55" s="39" t="s">
        <v>15</v>
      </c>
      <c r="AO55" s="40"/>
      <c r="AP55" s="40"/>
      <c r="AQ55" s="17"/>
    </row>
    <row r="56" spans="3:43" ht="4" customHeight="1" x14ac:dyDescent="0.4">
      <c r="C56" s="71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58"/>
      <c r="Y56" s="58"/>
      <c r="Z56" s="58"/>
      <c r="AA56" s="58"/>
      <c r="AB56" s="58"/>
      <c r="AC56" s="58"/>
      <c r="AD56" s="58"/>
      <c r="AE56" s="58"/>
      <c r="AH56" s="59"/>
      <c r="AI56" s="60"/>
      <c r="AJ56" s="61"/>
      <c r="AK56" s="62"/>
      <c r="AL56" s="63"/>
      <c r="AM56" s="59"/>
      <c r="AN56" s="60"/>
      <c r="AO56" s="61"/>
      <c r="AP56" s="61"/>
      <c r="AQ56" s="23"/>
    </row>
    <row r="57" spans="3:43" ht="14.15" customHeight="1" thickBot="1" x14ac:dyDescent="0.45">
      <c r="C57" s="110" t="s">
        <v>67</v>
      </c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2" t="s">
        <v>196</v>
      </c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3"/>
    </row>
    <row r="58" spans="3:43" ht="5.15" customHeight="1" thickBot="1" x14ac:dyDescent="0.45"/>
    <row r="59" spans="3:43" x14ac:dyDescent="0.4">
      <c r="C59" s="76" t="s">
        <v>50</v>
      </c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114" t="s">
        <v>56</v>
      </c>
      <c r="P59" s="115"/>
      <c r="Q59" s="115"/>
      <c r="R59" s="115"/>
      <c r="S59" s="115"/>
      <c r="T59" s="115"/>
      <c r="U59" s="115"/>
      <c r="V59" s="115"/>
      <c r="W59" s="56" t="s">
        <v>55</v>
      </c>
      <c r="X59" s="57"/>
      <c r="Y59" s="57"/>
      <c r="Z59" s="116" t="s">
        <v>197</v>
      </c>
      <c r="AA59" s="116"/>
      <c r="AB59" s="116"/>
      <c r="AC59" s="116"/>
      <c r="AD59" s="116"/>
      <c r="AE59" s="117"/>
      <c r="AF59" s="79" t="s">
        <v>13</v>
      </c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81"/>
    </row>
    <row r="60" spans="3:43" ht="15" x14ac:dyDescent="0.4">
      <c r="C60" s="51"/>
      <c r="D60" s="29" t="s">
        <v>61</v>
      </c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3"/>
      <c r="AF60" s="68"/>
      <c r="AG60" s="3"/>
      <c r="AH60" s="43" t="s">
        <v>29</v>
      </c>
      <c r="AI60" s="39" t="s">
        <v>14</v>
      </c>
      <c r="AJ60" s="40"/>
      <c r="AK60" s="41"/>
      <c r="AL60" s="42"/>
      <c r="AM60" s="43"/>
      <c r="AN60" s="39" t="s">
        <v>15</v>
      </c>
      <c r="AO60" s="40"/>
      <c r="AP60" s="40"/>
      <c r="AQ60" s="17"/>
    </row>
    <row r="61" spans="3:43" ht="15" x14ac:dyDescent="0.4">
      <c r="C61" s="33"/>
      <c r="D61" s="29" t="s">
        <v>65</v>
      </c>
      <c r="E61" s="30"/>
      <c r="F61" s="31"/>
      <c r="G61" s="31"/>
      <c r="H61" s="31"/>
      <c r="I61" s="31"/>
      <c r="J61" s="31"/>
      <c r="K61" s="31"/>
      <c r="L61" s="30"/>
      <c r="M61" s="30"/>
      <c r="N61" s="30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2"/>
      <c r="AG61" s="3"/>
      <c r="AH61" s="43" t="s">
        <v>29</v>
      </c>
      <c r="AI61" s="39" t="s">
        <v>14</v>
      </c>
      <c r="AJ61" s="40"/>
      <c r="AK61" s="41"/>
      <c r="AL61" s="42"/>
      <c r="AM61" s="43"/>
      <c r="AN61" s="39" t="s">
        <v>15</v>
      </c>
      <c r="AO61" s="40"/>
      <c r="AP61" s="40"/>
      <c r="AQ61" s="17"/>
    </row>
    <row r="62" spans="3:43" ht="15.45" thickBot="1" x14ac:dyDescent="0.45">
      <c r="C62" s="46"/>
      <c r="D62" s="47" t="s">
        <v>66</v>
      </c>
      <c r="E62" s="48"/>
      <c r="F62" s="49"/>
      <c r="G62" s="49"/>
      <c r="H62" s="49"/>
      <c r="I62" s="49"/>
      <c r="J62" s="49"/>
      <c r="K62" s="49"/>
      <c r="L62" s="48"/>
      <c r="M62" s="48"/>
      <c r="N62" s="48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50"/>
      <c r="AF62" s="25"/>
      <c r="AG62" s="26"/>
      <c r="AH62" s="45" t="s">
        <v>29</v>
      </c>
      <c r="AI62" s="35" t="s">
        <v>14</v>
      </c>
      <c r="AJ62" s="36"/>
      <c r="AK62" s="37"/>
      <c r="AL62" s="38"/>
      <c r="AM62" s="45"/>
      <c r="AN62" s="35" t="s">
        <v>15</v>
      </c>
      <c r="AO62" s="36"/>
      <c r="AP62" s="36"/>
      <c r="AQ62" s="27"/>
    </row>
    <row r="63" spans="3:43" ht="5.15" customHeight="1" thickBot="1" x14ac:dyDescent="0.45"/>
    <row r="64" spans="3:43" ht="14.15" customHeight="1" x14ac:dyDescent="0.4">
      <c r="C64" s="76" t="s">
        <v>38</v>
      </c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8"/>
      <c r="AF64" s="79" t="s">
        <v>13</v>
      </c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Q64" s="81"/>
    </row>
    <row r="65" spans="3:43" ht="14.15" customHeight="1" x14ac:dyDescent="0.4">
      <c r="C65" s="33"/>
      <c r="D65" s="29" t="s">
        <v>39</v>
      </c>
      <c r="E65" s="30"/>
      <c r="F65" s="31"/>
      <c r="G65" s="31"/>
      <c r="H65" s="31"/>
      <c r="I65" s="31"/>
      <c r="J65" s="31"/>
      <c r="K65" s="31"/>
      <c r="L65" s="30"/>
      <c r="M65" s="30"/>
      <c r="N65" s="30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2"/>
      <c r="AG65" s="3"/>
      <c r="AH65" s="43" t="s">
        <v>29</v>
      </c>
      <c r="AI65" s="39" t="s">
        <v>14</v>
      </c>
      <c r="AJ65" s="40"/>
      <c r="AK65" s="41"/>
      <c r="AL65" s="42"/>
      <c r="AM65" s="43"/>
      <c r="AN65" s="39" t="s">
        <v>15</v>
      </c>
      <c r="AO65" s="40"/>
      <c r="AP65" s="40"/>
      <c r="AQ65" s="17"/>
    </row>
    <row r="66" spans="3:43" ht="14.15" customHeight="1" x14ac:dyDescent="0.4">
      <c r="C66" s="33"/>
      <c r="D66" s="29" t="s">
        <v>40</v>
      </c>
      <c r="E66" s="30"/>
      <c r="F66" s="31"/>
      <c r="G66" s="31"/>
      <c r="H66" s="31"/>
      <c r="I66" s="31"/>
      <c r="J66" s="31"/>
      <c r="K66" s="31"/>
      <c r="L66" s="30"/>
      <c r="M66" s="30"/>
      <c r="N66" s="30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2"/>
      <c r="AG66" s="3"/>
      <c r="AH66" s="43" t="s">
        <v>29</v>
      </c>
      <c r="AI66" s="39" t="s">
        <v>14</v>
      </c>
      <c r="AJ66" s="40"/>
      <c r="AK66" s="41"/>
      <c r="AL66" s="42"/>
      <c r="AM66" s="43"/>
      <c r="AN66" s="39" t="s">
        <v>15</v>
      </c>
      <c r="AO66" s="40"/>
      <c r="AP66" s="40"/>
      <c r="AQ66" s="17"/>
    </row>
    <row r="67" spans="3:43" ht="14.15" customHeight="1" x14ac:dyDescent="0.4">
      <c r="C67" s="33"/>
      <c r="D67" s="29" t="s">
        <v>48</v>
      </c>
      <c r="E67" s="30"/>
      <c r="F67" s="31"/>
      <c r="G67" s="31"/>
      <c r="H67" s="31"/>
      <c r="I67" s="31"/>
      <c r="J67" s="31"/>
      <c r="K67" s="31"/>
      <c r="L67" s="30"/>
      <c r="M67" s="30"/>
      <c r="N67" s="30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2"/>
      <c r="AG67" s="3"/>
      <c r="AH67" s="43" t="s">
        <v>29</v>
      </c>
      <c r="AI67" s="39" t="s">
        <v>14</v>
      </c>
      <c r="AJ67" s="40"/>
      <c r="AK67" s="41"/>
      <c r="AL67" s="42"/>
      <c r="AM67" s="43"/>
      <c r="AN67" s="39" t="s">
        <v>15</v>
      </c>
      <c r="AO67" s="40"/>
      <c r="AP67" s="40"/>
      <c r="AQ67" s="17"/>
    </row>
    <row r="68" spans="3:43" ht="14.15" customHeight="1" x14ac:dyDescent="0.4">
      <c r="C68" s="33"/>
      <c r="D68" s="29" t="s">
        <v>41</v>
      </c>
      <c r="E68" s="30"/>
      <c r="F68" s="31"/>
      <c r="G68" s="31"/>
      <c r="H68" s="31"/>
      <c r="I68" s="31"/>
      <c r="J68" s="31"/>
      <c r="K68" s="31"/>
      <c r="L68" s="30"/>
      <c r="M68" s="30"/>
      <c r="N68" s="30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2"/>
      <c r="AG68" s="3"/>
      <c r="AH68" s="43" t="s">
        <v>29</v>
      </c>
      <c r="AI68" s="39" t="s">
        <v>14</v>
      </c>
      <c r="AJ68" s="40"/>
      <c r="AK68" s="41"/>
      <c r="AL68" s="42"/>
      <c r="AM68" s="43"/>
      <c r="AN68" s="39" t="s">
        <v>15</v>
      </c>
      <c r="AO68" s="40"/>
      <c r="AP68" s="40"/>
      <c r="AQ68" s="17"/>
    </row>
    <row r="69" spans="3:43" ht="5.15" customHeight="1" x14ac:dyDescent="0.4">
      <c r="C69" s="19"/>
      <c r="AQ69" s="23"/>
    </row>
    <row r="70" spans="3:43" ht="14.15" customHeight="1" x14ac:dyDescent="0.4">
      <c r="C70" s="104" t="s">
        <v>42</v>
      </c>
      <c r="D70" s="105"/>
      <c r="E70" s="105"/>
      <c r="F70" s="105"/>
      <c r="G70" s="105"/>
      <c r="H70" s="105"/>
      <c r="I70" s="105"/>
      <c r="J70" s="105"/>
      <c r="K70" s="105"/>
      <c r="L70" s="106"/>
      <c r="M70" s="107" t="s">
        <v>43</v>
      </c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 t="s">
        <v>44</v>
      </c>
      <c r="Z70" s="105"/>
      <c r="AA70" s="105"/>
      <c r="AB70" s="105"/>
      <c r="AC70" s="105"/>
      <c r="AD70" s="105"/>
      <c r="AE70" s="105"/>
      <c r="AF70" s="105"/>
      <c r="AG70" s="105"/>
      <c r="AH70" s="105"/>
      <c r="AI70" s="105"/>
      <c r="AJ70" s="105"/>
      <c r="AK70" s="105"/>
      <c r="AL70" s="105"/>
      <c r="AM70" s="105"/>
      <c r="AN70" s="105"/>
      <c r="AO70" s="105"/>
      <c r="AP70" s="105"/>
      <c r="AQ70" s="108"/>
    </row>
    <row r="71" spans="3:43" ht="14.15" customHeight="1" x14ac:dyDescent="0.4">
      <c r="C71" s="89"/>
      <c r="D71" s="90"/>
      <c r="E71" s="90"/>
      <c r="F71" s="90"/>
      <c r="G71" s="90"/>
      <c r="H71" s="90"/>
      <c r="I71" s="90"/>
      <c r="J71" s="90"/>
      <c r="K71" s="90"/>
      <c r="L71" s="91"/>
      <c r="M71" s="43"/>
      <c r="N71" s="1" t="s">
        <v>17</v>
      </c>
      <c r="O71" s="1"/>
      <c r="P71" s="1"/>
      <c r="Q71" s="43"/>
      <c r="R71" s="1" t="s">
        <v>18</v>
      </c>
      <c r="S71" s="1"/>
      <c r="T71" s="1"/>
      <c r="U71" s="43"/>
      <c r="V71" s="1" t="s">
        <v>19</v>
      </c>
      <c r="W71" s="1"/>
      <c r="X71" s="1"/>
      <c r="Y71" s="92"/>
      <c r="Z71" s="92"/>
      <c r="AA71" s="92"/>
      <c r="AB71" s="92"/>
      <c r="AC71" s="92"/>
      <c r="AD71" s="92"/>
      <c r="AE71" s="92"/>
      <c r="AF71" s="92"/>
      <c r="AG71" s="92"/>
      <c r="AH71" s="92"/>
      <c r="AI71" s="92"/>
      <c r="AJ71" s="92"/>
      <c r="AK71" s="92"/>
      <c r="AL71" s="92"/>
      <c r="AM71" s="92"/>
      <c r="AN71" s="92"/>
      <c r="AO71" s="92"/>
      <c r="AP71" s="92"/>
      <c r="AQ71" s="93"/>
    </row>
    <row r="72" spans="3:43" ht="14.15" customHeight="1" x14ac:dyDescent="0.4">
      <c r="C72" s="89"/>
      <c r="D72" s="90"/>
      <c r="E72" s="90"/>
      <c r="F72" s="90"/>
      <c r="G72" s="90"/>
      <c r="H72" s="90"/>
      <c r="I72" s="90"/>
      <c r="J72" s="90"/>
      <c r="K72" s="90"/>
      <c r="L72" s="91"/>
      <c r="M72" s="43"/>
      <c r="N72" s="1" t="s">
        <v>17</v>
      </c>
      <c r="O72" s="1"/>
      <c r="P72" s="1"/>
      <c r="Q72" s="43"/>
      <c r="R72" s="1" t="s">
        <v>18</v>
      </c>
      <c r="S72" s="1"/>
      <c r="T72" s="1"/>
      <c r="U72" s="43"/>
      <c r="V72" s="1" t="s">
        <v>19</v>
      </c>
      <c r="W72" s="1"/>
      <c r="X72" s="1"/>
      <c r="Y72" s="92"/>
      <c r="Z72" s="92"/>
      <c r="AA72" s="92"/>
      <c r="AB72" s="92"/>
      <c r="AC72" s="92"/>
      <c r="AD72" s="92"/>
      <c r="AE72" s="92"/>
      <c r="AF72" s="92"/>
      <c r="AG72" s="92"/>
      <c r="AH72" s="92"/>
      <c r="AI72" s="92"/>
      <c r="AJ72" s="92"/>
      <c r="AK72" s="92"/>
      <c r="AL72" s="92"/>
      <c r="AM72" s="92"/>
      <c r="AN72" s="92"/>
      <c r="AO72" s="92"/>
      <c r="AP72" s="92"/>
      <c r="AQ72" s="93"/>
    </row>
    <row r="73" spans="3:43" ht="14.15" customHeight="1" x14ac:dyDescent="0.4">
      <c r="C73" s="89"/>
      <c r="D73" s="90"/>
      <c r="E73" s="90"/>
      <c r="F73" s="90"/>
      <c r="G73" s="90"/>
      <c r="H73" s="90"/>
      <c r="I73" s="90"/>
      <c r="J73" s="90"/>
      <c r="K73" s="90"/>
      <c r="L73" s="91"/>
      <c r="M73" s="43"/>
      <c r="N73" s="1" t="s">
        <v>17</v>
      </c>
      <c r="O73" s="1"/>
      <c r="P73" s="1"/>
      <c r="Q73" s="43"/>
      <c r="R73" s="1" t="s">
        <v>18</v>
      </c>
      <c r="S73" s="1"/>
      <c r="T73" s="1"/>
      <c r="U73" s="43"/>
      <c r="V73" s="1" t="s">
        <v>19</v>
      </c>
      <c r="W73" s="1"/>
      <c r="X73" s="1"/>
      <c r="Y73" s="92"/>
      <c r="Z73" s="92"/>
      <c r="AA73" s="92"/>
      <c r="AB73" s="92"/>
      <c r="AC73" s="92"/>
      <c r="AD73" s="92"/>
      <c r="AE73" s="92"/>
      <c r="AF73" s="92"/>
      <c r="AG73" s="92"/>
      <c r="AH73" s="92"/>
      <c r="AI73" s="92"/>
      <c r="AJ73" s="92"/>
      <c r="AK73" s="92"/>
      <c r="AL73" s="92"/>
      <c r="AM73" s="92"/>
      <c r="AN73" s="92"/>
      <c r="AO73" s="92"/>
      <c r="AP73" s="92"/>
      <c r="AQ73" s="93"/>
    </row>
    <row r="74" spans="3:43" ht="14.15" customHeight="1" x14ac:dyDescent="0.4">
      <c r="C74" s="89"/>
      <c r="D74" s="90"/>
      <c r="E74" s="90"/>
      <c r="F74" s="90"/>
      <c r="G74" s="90"/>
      <c r="H74" s="90"/>
      <c r="I74" s="90"/>
      <c r="J74" s="90"/>
      <c r="K74" s="90"/>
      <c r="L74" s="91"/>
      <c r="M74" s="43"/>
      <c r="N74" s="1" t="s">
        <v>17</v>
      </c>
      <c r="O74" s="1"/>
      <c r="P74" s="1"/>
      <c r="Q74" s="43"/>
      <c r="R74" s="1" t="s">
        <v>18</v>
      </c>
      <c r="S74" s="1"/>
      <c r="T74" s="1"/>
      <c r="U74" s="43"/>
      <c r="V74" s="1" t="s">
        <v>19</v>
      </c>
      <c r="W74" s="1"/>
      <c r="X74" s="1"/>
      <c r="Y74" s="92"/>
      <c r="Z74" s="92"/>
      <c r="AA74" s="92"/>
      <c r="AB74" s="92"/>
      <c r="AC74" s="92"/>
      <c r="AD74" s="92"/>
      <c r="AE74" s="92"/>
      <c r="AF74" s="92"/>
      <c r="AG74" s="92"/>
      <c r="AH74" s="92"/>
      <c r="AI74" s="92"/>
      <c r="AJ74" s="92"/>
      <c r="AK74" s="92"/>
      <c r="AL74" s="92"/>
      <c r="AM74" s="92"/>
      <c r="AN74" s="92"/>
      <c r="AO74" s="92"/>
      <c r="AP74" s="92"/>
      <c r="AQ74" s="93"/>
    </row>
    <row r="75" spans="3:43" ht="14.15" customHeight="1" thickBot="1" x14ac:dyDescent="0.45">
      <c r="C75" s="94"/>
      <c r="D75" s="95"/>
      <c r="E75" s="95"/>
      <c r="F75" s="95"/>
      <c r="G75" s="95"/>
      <c r="H75" s="95"/>
      <c r="I75" s="95"/>
      <c r="J75" s="95"/>
      <c r="K75" s="95"/>
      <c r="L75" s="96"/>
      <c r="M75" s="45"/>
      <c r="N75" s="34" t="s">
        <v>17</v>
      </c>
      <c r="O75" s="34"/>
      <c r="P75" s="34"/>
      <c r="Q75" s="45"/>
      <c r="R75" s="34" t="s">
        <v>18</v>
      </c>
      <c r="S75" s="34"/>
      <c r="T75" s="34"/>
      <c r="U75" s="45"/>
      <c r="V75" s="34" t="s">
        <v>19</v>
      </c>
      <c r="W75" s="34"/>
      <c r="X75" s="34"/>
      <c r="Y75" s="97"/>
      <c r="Z75" s="97"/>
      <c r="AA75" s="97"/>
      <c r="AB75" s="97"/>
      <c r="AC75" s="97"/>
      <c r="AD75" s="97"/>
      <c r="AE75" s="97"/>
      <c r="AF75" s="97"/>
      <c r="AG75" s="97"/>
      <c r="AH75" s="97"/>
      <c r="AI75" s="97"/>
      <c r="AJ75" s="97"/>
      <c r="AK75" s="97"/>
      <c r="AL75" s="97"/>
      <c r="AM75" s="97"/>
      <c r="AN75" s="97"/>
      <c r="AO75" s="97"/>
      <c r="AP75" s="97"/>
      <c r="AQ75" s="98"/>
    </row>
    <row r="76" spans="3:43" ht="5.15" customHeight="1" thickBot="1" x14ac:dyDescent="0.45"/>
    <row r="77" spans="3:43" ht="14.5" customHeight="1" x14ac:dyDescent="0.4">
      <c r="C77" s="99" t="s">
        <v>54</v>
      </c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1"/>
      <c r="O77" s="102" t="s">
        <v>51</v>
      </c>
      <c r="P77" s="100"/>
      <c r="Q77" s="100"/>
      <c r="R77" s="100"/>
      <c r="S77" s="100"/>
      <c r="T77" s="100"/>
      <c r="U77" s="100"/>
      <c r="V77" s="100"/>
      <c r="W77" s="100"/>
      <c r="X77" s="101"/>
      <c r="Y77" s="102" t="s">
        <v>52</v>
      </c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1"/>
      <c r="AL77" s="102" t="s">
        <v>53</v>
      </c>
      <c r="AM77" s="100"/>
      <c r="AN77" s="100"/>
      <c r="AO77" s="100"/>
      <c r="AP77" s="100"/>
      <c r="AQ77" s="103"/>
    </row>
    <row r="78" spans="3:43" ht="24.65" customHeight="1" thickBot="1" x14ac:dyDescent="0.45">
      <c r="C78" s="82" t="s">
        <v>69</v>
      </c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4"/>
      <c r="O78" s="85" t="s">
        <v>70</v>
      </c>
      <c r="P78" s="83"/>
      <c r="Q78" s="83"/>
      <c r="R78" s="83"/>
      <c r="S78" s="83"/>
      <c r="T78" s="83"/>
      <c r="U78" s="83"/>
      <c r="V78" s="83"/>
      <c r="W78" s="83"/>
      <c r="X78" s="84"/>
      <c r="Y78" s="85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4"/>
      <c r="AL78" s="86" t="s">
        <v>198</v>
      </c>
      <c r="AM78" s="87"/>
      <c r="AN78" s="87"/>
      <c r="AO78" s="87"/>
      <c r="AP78" s="87"/>
      <c r="AQ78" s="88"/>
    </row>
    <row r="79" spans="3:43" ht="9" customHeight="1" x14ac:dyDescent="0.4"/>
  </sheetData>
  <sheetProtection autoFilter="0"/>
  <protectedRanges>
    <protectedRange sqref="H13:AQ13 AN8 C24:T28 AH65:AH68 AM65:AM68 AM60:AM62 AH60:AH62 AF37 AJ37 AN37 AH33 AM33 AH24 AM24 AH17 AM17 Q4" name="Intervalo2"/>
    <protectedRange sqref="AH4" name="Intervalo1_1"/>
  </protectedRanges>
  <mergeCells count="245">
    <mergeCell ref="AS47:AU47"/>
    <mergeCell ref="AV47:AX47"/>
    <mergeCell ref="AY47:BA47"/>
    <mergeCell ref="BB47:BD47"/>
    <mergeCell ref="BE47:BG47"/>
    <mergeCell ref="BH47:BJ47"/>
    <mergeCell ref="BK47:BM47"/>
    <mergeCell ref="BN47:BP47"/>
    <mergeCell ref="BQ47:BS47"/>
    <mergeCell ref="M5:P5"/>
    <mergeCell ref="Q5:AQ5"/>
    <mergeCell ref="C7:I7"/>
    <mergeCell ref="J7:AD7"/>
    <mergeCell ref="AE7:AQ7"/>
    <mergeCell ref="C8:I8"/>
    <mergeCell ref="J8:AD8"/>
    <mergeCell ref="AE8:AG8"/>
    <mergeCell ref="AH8:AJ8"/>
    <mergeCell ref="AK8:AM8"/>
    <mergeCell ref="C3:L5"/>
    <mergeCell ref="M3:AD3"/>
    <mergeCell ref="AE3:AH3"/>
    <mergeCell ref="AI3:AJ3"/>
    <mergeCell ref="M4:P4"/>
    <mergeCell ref="Q4:AD4"/>
    <mergeCell ref="AE4:AG4"/>
    <mergeCell ref="AH4:AQ4"/>
    <mergeCell ref="AN8:AQ8"/>
    <mergeCell ref="AL3:AQ3"/>
    <mergeCell ref="AC10:AE10"/>
    <mergeCell ref="AF10:AH10"/>
    <mergeCell ref="AI10:AK10"/>
    <mergeCell ref="AL10:AN10"/>
    <mergeCell ref="AO10:AQ10"/>
    <mergeCell ref="W11:Y11"/>
    <mergeCell ref="Z11:AB11"/>
    <mergeCell ref="C10:G10"/>
    <mergeCell ref="H10:J10"/>
    <mergeCell ref="K10:M10"/>
    <mergeCell ref="N10:P10"/>
    <mergeCell ref="Q10:S10"/>
    <mergeCell ref="T10:V10"/>
    <mergeCell ref="W10:Y10"/>
    <mergeCell ref="Z10:AB10"/>
    <mergeCell ref="AC11:AE11"/>
    <mergeCell ref="C11:G11"/>
    <mergeCell ref="H11:J11"/>
    <mergeCell ref="K11:M11"/>
    <mergeCell ref="N11:P11"/>
    <mergeCell ref="Q11:S11"/>
    <mergeCell ref="T11:V11"/>
    <mergeCell ref="AO11:AQ11"/>
    <mergeCell ref="AC12:AE12"/>
    <mergeCell ref="AF12:AH12"/>
    <mergeCell ref="AI12:AK12"/>
    <mergeCell ref="AL12:AN12"/>
    <mergeCell ref="AO12:AQ12"/>
    <mergeCell ref="AI11:AK11"/>
    <mergeCell ref="AL11:AN11"/>
    <mergeCell ref="C12:G12"/>
    <mergeCell ref="H12:J12"/>
    <mergeCell ref="K12:M12"/>
    <mergeCell ref="N12:P12"/>
    <mergeCell ref="Q12:S12"/>
    <mergeCell ref="T12:V12"/>
    <mergeCell ref="W12:Y12"/>
    <mergeCell ref="Z12:AB12"/>
    <mergeCell ref="AF11:AH11"/>
    <mergeCell ref="C13:G13"/>
    <mergeCell ref="H13:J13"/>
    <mergeCell ref="K13:M13"/>
    <mergeCell ref="N13:P13"/>
    <mergeCell ref="Q13:S13"/>
    <mergeCell ref="C16:AE16"/>
    <mergeCell ref="AF16:AQ16"/>
    <mergeCell ref="C20:J20"/>
    <mergeCell ref="K20:AE20"/>
    <mergeCell ref="AF20:AQ20"/>
    <mergeCell ref="AL13:AN13"/>
    <mergeCell ref="AO13:AQ13"/>
    <mergeCell ref="AC13:AE13"/>
    <mergeCell ref="AF13:AH13"/>
    <mergeCell ref="AI13:AK13"/>
    <mergeCell ref="T13:V13"/>
    <mergeCell ref="W13:Y13"/>
    <mergeCell ref="Z13:AB13"/>
    <mergeCell ref="C21:AE21"/>
    <mergeCell ref="C23:AE23"/>
    <mergeCell ref="AF23:AQ23"/>
    <mergeCell ref="AF18:AQ18"/>
    <mergeCell ref="AF19:AG19"/>
    <mergeCell ref="AH19:AI19"/>
    <mergeCell ref="AJ19:AK19"/>
    <mergeCell ref="AL19:AM19"/>
    <mergeCell ref="AN19:AO19"/>
    <mergeCell ref="AP19:AQ19"/>
    <mergeCell ref="AP26:AQ26"/>
    <mergeCell ref="C27:Y27"/>
    <mergeCell ref="AF27:AG27"/>
    <mergeCell ref="AH27:AI27"/>
    <mergeCell ref="AJ27:AK27"/>
    <mergeCell ref="AL27:AM27"/>
    <mergeCell ref="AN27:AO27"/>
    <mergeCell ref="AP27:AQ27"/>
    <mergeCell ref="H24:Y24"/>
    <mergeCell ref="Z24:AE28"/>
    <mergeCell ref="C25:Y25"/>
    <mergeCell ref="AF25:AQ25"/>
    <mergeCell ref="C26:Y26"/>
    <mergeCell ref="AF26:AG26"/>
    <mergeCell ref="AH26:AI26"/>
    <mergeCell ref="AJ26:AK26"/>
    <mergeCell ref="AL26:AM26"/>
    <mergeCell ref="AN26:AO26"/>
    <mergeCell ref="C28:Y28"/>
    <mergeCell ref="C29:J29"/>
    <mergeCell ref="K29:AE29"/>
    <mergeCell ref="AF29:AQ29"/>
    <mergeCell ref="C30:AE30"/>
    <mergeCell ref="C32:AE32"/>
    <mergeCell ref="AF32:AQ32"/>
    <mergeCell ref="C37:AE37"/>
    <mergeCell ref="AF34:AQ34"/>
    <mergeCell ref="AF35:AG35"/>
    <mergeCell ref="AH35:AI35"/>
    <mergeCell ref="AJ35:AK35"/>
    <mergeCell ref="AL35:AM35"/>
    <mergeCell ref="AN35:AO35"/>
    <mergeCell ref="AP35:AQ35"/>
    <mergeCell ref="C39:M39"/>
    <mergeCell ref="N39:P39"/>
    <mergeCell ref="Q39:S39"/>
    <mergeCell ref="T39:V39"/>
    <mergeCell ref="W39:AB39"/>
    <mergeCell ref="AC39:AQ39"/>
    <mergeCell ref="C36:J36"/>
    <mergeCell ref="K36:AE36"/>
    <mergeCell ref="AF36:AQ36"/>
    <mergeCell ref="C42:M42"/>
    <mergeCell ref="N42:V42"/>
    <mergeCell ref="W42:AG42"/>
    <mergeCell ref="AH42:AQ42"/>
    <mergeCell ref="D44:AP44"/>
    <mergeCell ref="C40:M40"/>
    <mergeCell ref="N40:V40"/>
    <mergeCell ref="W40:AG40"/>
    <mergeCell ref="AH40:AQ40"/>
    <mergeCell ref="C41:M41"/>
    <mergeCell ref="N41:V41"/>
    <mergeCell ref="W41:AG41"/>
    <mergeCell ref="AH41:AQ41"/>
    <mergeCell ref="AN45:AP45"/>
    <mergeCell ref="V45:X45"/>
    <mergeCell ref="Y45:AA45"/>
    <mergeCell ref="AN46:AP46"/>
    <mergeCell ref="AB45:AD45"/>
    <mergeCell ref="AE45:AG45"/>
    <mergeCell ref="AH45:AJ45"/>
    <mergeCell ref="AK45:AM45"/>
    <mergeCell ref="D45:F45"/>
    <mergeCell ref="G45:I45"/>
    <mergeCell ref="J45:L45"/>
    <mergeCell ref="M45:O45"/>
    <mergeCell ref="P45:R45"/>
    <mergeCell ref="S45:U45"/>
    <mergeCell ref="AB46:AD46"/>
    <mergeCell ref="AE46:AG46"/>
    <mergeCell ref="AH46:AJ46"/>
    <mergeCell ref="AK46:AM46"/>
    <mergeCell ref="V47:X47"/>
    <mergeCell ref="Y47:AA47"/>
    <mergeCell ref="AB47:AD47"/>
    <mergeCell ref="AE47:AG47"/>
    <mergeCell ref="AH47:AJ47"/>
    <mergeCell ref="D48:F48"/>
    <mergeCell ref="G48:I48"/>
    <mergeCell ref="J48:L48"/>
    <mergeCell ref="M48:O48"/>
    <mergeCell ref="P48:R48"/>
    <mergeCell ref="S48:U48"/>
    <mergeCell ref="V48:X48"/>
    <mergeCell ref="Y48:AA48"/>
    <mergeCell ref="D46:F46"/>
    <mergeCell ref="G46:I46"/>
    <mergeCell ref="J46:L46"/>
    <mergeCell ref="M46:O46"/>
    <mergeCell ref="P46:R46"/>
    <mergeCell ref="S46:U46"/>
    <mergeCell ref="V46:X46"/>
    <mergeCell ref="Y46:AA46"/>
    <mergeCell ref="AN47:AP47"/>
    <mergeCell ref="AK47:AM47"/>
    <mergeCell ref="AB48:AD48"/>
    <mergeCell ref="AE48:AG48"/>
    <mergeCell ref="AH48:AJ48"/>
    <mergeCell ref="AK48:AM48"/>
    <mergeCell ref="AN48:AP48"/>
    <mergeCell ref="D47:F47"/>
    <mergeCell ref="G47:I47"/>
    <mergeCell ref="J47:L47"/>
    <mergeCell ref="M47:O47"/>
    <mergeCell ref="P47:R47"/>
    <mergeCell ref="S47:U47"/>
    <mergeCell ref="C51:W51"/>
    <mergeCell ref="X51:AA51"/>
    <mergeCell ref="AB51:AE51"/>
    <mergeCell ref="AF51:AQ51"/>
    <mergeCell ref="C49:X49"/>
    <mergeCell ref="Y49:AC49"/>
    <mergeCell ref="C52:W52"/>
    <mergeCell ref="X52:AA52"/>
    <mergeCell ref="AB52:AE52"/>
    <mergeCell ref="D53:N53"/>
    <mergeCell ref="C57:AA57"/>
    <mergeCell ref="AB57:AQ57"/>
    <mergeCell ref="C59:N59"/>
    <mergeCell ref="O59:V59"/>
    <mergeCell ref="Z59:AE59"/>
    <mergeCell ref="AF59:AQ59"/>
    <mergeCell ref="C55:W55"/>
    <mergeCell ref="X55:AA55"/>
    <mergeCell ref="AB55:AE55"/>
    <mergeCell ref="C64:AE64"/>
    <mergeCell ref="AF64:AQ64"/>
    <mergeCell ref="C78:N78"/>
    <mergeCell ref="O78:X78"/>
    <mergeCell ref="Y78:AK78"/>
    <mergeCell ref="AL78:AQ78"/>
    <mergeCell ref="C74:L74"/>
    <mergeCell ref="Y74:AQ74"/>
    <mergeCell ref="C75:L75"/>
    <mergeCell ref="Y75:AQ75"/>
    <mergeCell ref="C77:N77"/>
    <mergeCell ref="O77:X77"/>
    <mergeCell ref="Y77:AK77"/>
    <mergeCell ref="AL77:AQ77"/>
    <mergeCell ref="C70:L70"/>
    <mergeCell ref="M70:X70"/>
    <mergeCell ref="Y70:AQ70"/>
    <mergeCell ref="C71:L71"/>
    <mergeCell ref="Y71:AQ71"/>
    <mergeCell ref="C72:L72"/>
    <mergeCell ref="Y72:AQ72"/>
    <mergeCell ref="C73:L73"/>
    <mergeCell ref="Y73:AQ73"/>
  </mergeCells>
  <phoneticPr fontId="24" type="noConversion"/>
  <printOptions horizontalCentered="1" verticalCentered="1"/>
  <pageMargins left="0.6692913385826772" right="0" top="0" bottom="0" header="0.31496062992125984" footer="0.31496062992125984"/>
  <pageSetup paperSize="9" scale="85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f78bd75-e5af-473e-a771-af58d935aeec">
      <Terms xmlns="http://schemas.microsoft.com/office/infopath/2007/PartnerControls"/>
    </lcf76f155ced4ddcb4097134ff3c332f>
    <teste xmlns="4f78bd75-e5af-473e-a771-af58d935aeec" xsi:nil="true"/>
    <TaxCatchAll xmlns="2e1cb776-6995-4ef2-a2af-ac4d4b6f492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20" ma:contentTypeDescription="Crie um novo documento." ma:contentTypeScope="" ma:versionID="8c2e10d7b649811152195ee9610a88b8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0046e9d28b07df2b6219cf8e5fe46efc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F9FE16-944B-4CB4-9119-B1F6863C702E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customXml/itemProps2.xml><?xml version="1.0" encoding="utf-8"?>
<ds:datastoreItem xmlns:ds="http://schemas.openxmlformats.org/officeDocument/2006/customXml" ds:itemID="{E49AD519-A4CA-46D3-B535-9634F53030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8EFE07-A09A-4330-8D59-AF4CE36819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1</vt:lpstr>
      <vt:lpstr>'1'!Area_de_impressao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fortes</dc:creator>
  <cp:lastModifiedBy>Leandro Netto</cp:lastModifiedBy>
  <cp:lastPrinted>2025-09-20T17:36:23Z</cp:lastPrinted>
  <dcterms:created xsi:type="dcterms:W3CDTF">2019-10-12T17:10:03Z</dcterms:created>
  <dcterms:modified xsi:type="dcterms:W3CDTF">2026-01-15T18:00:02Z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0x01010064F60118CF4DD941A5203D2B469A8CE2</vt:lpwstr>
  </property>
  <property fmtid="{D5CDD505-2E9C-101B-9397-08002B2CF9AE}" pid="3" name="MediaServiceImageTags">
    <vt:lpwstr/>
  </property>
</Properties>
</file>