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ian\Downloads\R for Business Analytics\Final Presentation\"/>
    </mc:Choice>
  </mc:AlternateContent>
  <xr:revisionPtr revIDLastSave="0" documentId="8_{DD617A31-DC2F-4F03-A027-C2861A9F0213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Hist_Data" sheetId="1" r:id="rId1"/>
  </sheets>
  <definedNames>
    <definedName name="City" localSheetId="0">#REF!</definedName>
    <definedName name="City">#REF!</definedName>
    <definedName name="Date" localSheetId="0">#REF!</definedName>
    <definedName name="Date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8" i="1" l="1"/>
  <c r="J368" i="1"/>
  <c r="I368" i="1"/>
  <c r="H368" i="1"/>
  <c r="K367" i="1"/>
  <c r="J367" i="1"/>
  <c r="I367" i="1"/>
  <c r="H367" i="1"/>
  <c r="K366" i="1"/>
  <c r="J366" i="1"/>
  <c r="I366" i="1"/>
  <c r="H366" i="1"/>
  <c r="K365" i="1"/>
  <c r="J365" i="1"/>
  <c r="I365" i="1"/>
  <c r="H365" i="1"/>
  <c r="K364" i="1"/>
  <c r="J364" i="1"/>
  <c r="I364" i="1"/>
  <c r="H364" i="1"/>
  <c r="K363" i="1"/>
  <c r="J363" i="1"/>
  <c r="I363" i="1"/>
  <c r="H363" i="1"/>
  <c r="K362" i="1"/>
  <c r="J362" i="1"/>
  <c r="I362" i="1"/>
  <c r="H362" i="1"/>
  <c r="K361" i="1"/>
  <c r="J361" i="1"/>
  <c r="I361" i="1"/>
  <c r="H361" i="1"/>
  <c r="K360" i="1"/>
  <c r="J360" i="1"/>
  <c r="I360" i="1"/>
  <c r="H360" i="1"/>
  <c r="K359" i="1"/>
  <c r="J359" i="1"/>
  <c r="I359" i="1"/>
  <c r="H359" i="1"/>
  <c r="K358" i="1"/>
  <c r="J358" i="1"/>
  <c r="I358" i="1"/>
  <c r="H358" i="1"/>
  <c r="K357" i="1"/>
  <c r="J357" i="1"/>
  <c r="I357" i="1"/>
  <c r="H357" i="1"/>
  <c r="K356" i="1"/>
  <c r="J356" i="1"/>
  <c r="I356" i="1"/>
  <c r="H356" i="1"/>
  <c r="K355" i="1"/>
  <c r="J355" i="1"/>
  <c r="I355" i="1"/>
  <c r="H355" i="1"/>
  <c r="K354" i="1"/>
  <c r="J354" i="1"/>
  <c r="I354" i="1"/>
  <c r="H354" i="1"/>
  <c r="K353" i="1"/>
  <c r="J353" i="1"/>
  <c r="I353" i="1"/>
  <c r="H353" i="1"/>
  <c r="K352" i="1"/>
  <c r="J352" i="1"/>
  <c r="I352" i="1"/>
  <c r="H352" i="1"/>
  <c r="K351" i="1"/>
  <c r="J351" i="1"/>
  <c r="I351" i="1"/>
  <c r="H351" i="1"/>
  <c r="K350" i="1"/>
  <c r="J350" i="1"/>
  <c r="I350" i="1"/>
  <c r="H350" i="1"/>
  <c r="K349" i="1"/>
  <c r="J349" i="1"/>
  <c r="I349" i="1"/>
  <c r="H349" i="1"/>
  <c r="K348" i="1"/>
  <c r="J348" i="1"/>
  <c r="I348" i="1"/>
  <c r="H348" i="1"/>
  <c r="K347" i="1"/>
  <c r="J347" i="1"/>
  <c r="I347" i="1"/>
  <c r="H347" i="1"/>
  <c r="K346" i="1"/>
  <c r="J346" i="1"/>
  <c r="I346" i="1"/>
  <c r="H346" i="1"/>
  <c r="K345" i="1"/>
  <c r="J345" i="1"/>
  <c r="I345" i="1"/>
  <c r="H345" i="1"/>
  <c r="K344" i="1"/>
  <c r="J344" i="1"/>
  <c r="I344" i="1"/>
  <c r="H344" i="1"/>
  <c r="K343" i="1"/>
  <c r="J343" i="1"/>
  <c r="I343" i="1"/>
  <c r="H343" i="1"/>
  <c r="K342" i="1"/>
  <c r="J342" i="1"/>
  <c r="I342" i="1"/>
  <c r="H342" i="1"/>
  <c r="K341" i="1"/>
  <c r="J341" i="1"/>
  <c r="I341" i="1"/>
  <c r="H341" i="1"/>
  <c r="K340" i="1"/>
  <c r="J340" i="1"/>
  <c r="I340" i="1"/>
  <c r="H340" i="1"/>
  <c r="K339" i="1"/>
  <c r="J339" i="1"/>
  <c r="I339" i="1"/>
  <c r="H339" i="1"/>
  <c r="K338" i="1"/>
  <c r="J338" i="1"/>
  <c r="I338" i="1"/>
  <c r="H338" i="1"/>
  <c r="K337" i="1"/>
  <c r="J337" i="1"/>
  <c r="I337" i="1"/>
  <c r="H337" i="1"/>
  <c r="K336" i="1"/>
  <c r="J336" i="1"/>
  <c r="I336" i="1"/>
  <c r="H336" i="1"/>
  <c r="K335" i="1"/>
  <c r="J335" i="1"/>
  <c r="I335" i="1"/>
  <c r="H335" i="1"/>
  <c r="K334" i="1"/>
  <c r="J334" i="1"/>
  <c r="I334" i="1"/>
  <c r="H334" i="1"/>
  <c r="K333" i="1"/>
  <c r="J333" i="1"/>
  <c r="I333" i="1"/>
  <c r="H333" i="1"/>
  <c r="K332" i="1"/>
  <c r="J332" i="1"/>
  <c r="I332" i="1"/>
  <c r="H332" i="1"/>
  <c r="K331" i="1"/>
  <c r="J331" i="1"/>
  <c r="I331" i="1"/>
  <c r="H331" i="1"/>
  <c r="K330" i="1"/>
  <c r="J330" i="1"/>
  <c r="I330" i="1"/>
  <c r="H330" i="1"/>
  <c r="K329" i="1"/>
  <c r="J329" i="1"/>
  <c r="I329" i="1"/>
  <c r="H329" i="1"/>
  <c r="K328" i="1"/>
  <c r="J328" i="1"/>
  <c r="I328" i="1"/>
  <c r="H328" i="1"/>
  <c r="K327" i="1"/>
  <c r="J327" i="1"/>
  <c r="I327" i="1"/>
  <c r="H327" i="1"/>
  <c r="K326" i="1"/>
  <c r="J326" i="1"/>
  <c r="I326" i="1"/>
  <c r="H326" i="1"/>
  <c r="K325" i="1"/>
  <c r="J325" i="1"/>
  <c r="I325" i="1"/>
  <c r="H325" i="1"/>
  <c r="K324" i="1"/>
  <c r="J324" i="1"/>
  <c r="I324" i="1"/>
  <c r="H324" i="1"/>
  <c r="K323" i="1"/>
  <c r="J323" i="1"/>
  <c r="I323" i="1"/>
  <c r="H323" i="1"/>
  <c r="K322" i="1"/>
  <c r="J322" i="1"/>
  <c r="I322" i="1"/>
  <c r="H322" i="1"/>
  <c r="K321" i="1"/>
  <c r="J321" i="1"/>
  <c r="I321" i="1"/>
  <c r="H321" i="1"/>
  <c r="K320" i="1"/>
  <c r="J320" i="1"/>
  <c r="I320" i="1"/>
  <c r="H320" i="1"/>
  <c r="K319" i="1"/>
  <c r="J319" i="1"/>
  <c r="I319" i="1"/>
  <c r="H319" i="1"/>
  <c r="K318" i="1"/>
  <c r="J318" i="1"/>
  <c r="I318" i="1"/>
  <c r="H318" i="1"/>
  <c r="K317" i="1"/>
  <c r="J317" i="1"/>
  <c r="I317" i="1"/>
  <c r="H317" i="1"/>
  <c r="K316" i="1"/>
  <c r="J316" i="1"/>
  <c r="I316" i="1"/>
  <c r="H316" i="1"/>
  <c r="K315" i="1"/>
  <c r="J315" i="1"/>
  <c r="I315" i="1"/>
  <c r="H315" i="1"/>
  <c r="K314" i="1"/>
  <c r="J314" i="1"/>
  <c r="I314" i="1"/>
  <c r="H314" i="1"/>
  <c r="K313" i="1"/>
  <c r="J313" i="1"/>
  <c r="I313" i="1"/>
  <c r="H313" i="1"/>
  <c r="K312" i="1"/>
  <c r="J312" i="1"/>
  <c r="I312" i="1"/>
  <c r="H312" i="1"/>
  <c r="K311" i="1"/>
  <c r="J311" i="1"/>
  <c r="I311" i="1"/>
  <c r="H311" i="1"/>
  <c r="K310" i="1"/>
  <c r="J310" i="1"/>
  <c r="I310" i="1"/>
  <c r="H310" i="1"/>
  <c r="K309" i="1"/>
  <c r="J309" i="1"/>
  <c r="I309" i="1"/>
  <c r="H309" i="1"/>
  <c r="K308" i="1"/>
  <c r="J308" i="1"/>
  <c r="I308" i="1"/>
  <c r="H308" i="1"/>
  <c r="K307" i="1"/>
  <c r="J307" i="1"/>
  <c r="I307" i="1"/>
  <c r="H307" i="1"/>
  <c r="K306" i="1"/>
  <c r="J306" i="1"/>
  <c r="I306" i="1"/>
  <c r="H306" i="1"/>
  <c r="K305" i="1"/>
  <c r="J305" i="1"/>
  <c r="I305" i="1"/>
  <c r="H305" i="1"/>
  <c r="K304" i="1"/>
  <c r="J304" i="1"/>
  <c r="I304" i="1"/>
  <c r="H304" i="1"/>
  <c r="K303" i="1"/>
  <c r="J303" i="1"/>
  <c r="I303" i="1"/>
  <c r="H303" i="1"/>
  <c r="K302" i="1"/>
  <c r="J302" i="1"/>
  <c r="I302" i="1"/>
  <c r="H302" i="1"/>
  <c r="K301" i="1"/>
  <c r="J301" i="1"/>
  <c r="I301" i="1"/>
  <c r="H301" i="1"/>
  <c r="K300" i="1"/>
  <c r="J300" i="1"/>
  <c r="I300" i="1"/>
  <c r="H300" i="1"/>
  <c r="K299" i="1"/>
  <c r="J299" i="1"/>
  <c r="I299" i="1"/>
  <c r="H299" i="1"/>
  <c r="K298" i="1"/>
  <c r="J298" i="1"/>
  <c r="I298" i="1"/>
  <c r="H298" i="1"/>
  <c r="K297" i="1"/>
  <c r="J297" i="1"/>
  <c r="I297" i="1"/>
  <c r="H297" i="1"/>
  <c r="K296" i="1"/>
  <c r="J296" i="1"/>
  <c r="I296" i="1"/>
  <c r="H296" i="1"/>
  <c r="K295" i="1"/>
  <c r="J295" i="1"/>
  <c r="I295" i="1"/>
  <c r="H295" i="1"/>
  <c r="K294" i="1"/>
  <c r="J294" i="1"/>
  <c r="I294" i="1"/>
  <c r="H294" i="1"/>
  <c r="K293" i="1"/>
  <c r="J293" i="1"/>
  <c r="I293" i="1"/>
  <c r="H293" i="1"/>
  <c r="K292" i="1"/>
  <c r="J292" i="1"/>
  <c r="I292" i="1"/>
  <c r="H292" i="1"/>
  <c r="K291" i="1"/>
  <c r="J291" i="1"/>
  <c r="I291" i="1"/>
  <c r="H291" i="1"/>
  <c r="K290" i="1"/>
  <c r="J290" i="1"/>
  <c r="I290" i="1"/>
  <c r="H290" i="1"/>
  <c r="K289" i="1"/>
  <c r="J289" i="1"/>
  <c r="I289" i="1"/>
  <c r="H289" i="1"/>
  <c r="K288" i="1"/>
  <c r="J288" i="1"/>
  <c r="I288" i="1"/>
  <c r="H288" i="1"/>
  <c r="K287" i="1"/>
  <c r="J287" i="1"/>
  <c r="I287" i="1"/>
  <c r="H287" i="1"/>
  <c r="K286" i="1"/>
  <c r="J286" i="1"/>
  <c r="I286" i="1"/>
  <c r="H286" i="1"/>
  <c r="K285" i="1"/>
  <c r="J285" i="1"/>
  <c r="I285" i="1"/>
  <c r="H285" i="1"/>
  <c r="K284" i="1"/>
  <c r="J284" i="1"/>
  <c r="I284" i="1"/>
  <c r="H284" i="1"/>
  <c r="K283" i="1"/>
  <c r="J283" i="1"/>
  <c r="I283" i="1"/>
  <c r="H283" i="1"/>
  <c r="K282" i="1"/>
  <c r="J282" i="1"/>
  <c r="I282" i="1"/>
  <c r="H282" i="1"/>
  <c r="K281" i="1"/>
  <c r="J281" i="1"/>
  <c r="I281" i="1"/>
  <c r="H281" i="1"/>
  <c r="K280" i="1"/>
  <c r="J280" i="1"/>
  <c r="I280" i="1"/>
  <c r="H280" i="1"/>
  <c r="K279" i="1"/>
  <c r="J279" i="1"/>
  <c r="I279" i="1"/>
  <c r="H279" i="1"/>
  <c r="K278" i="1"/>
  <c r="J278" i="1"/>
  <c r="I278" i="1"/>
  <c r="H278" i="1"/>
  <c r="K277" i="1"/>
  <c r="J277" i="1"/>
  <c r="I277" i="1"/>
  <c r="H277" i="1"/>
  <c r="K276" i="1"/>
  <c r="J276" i="1"/>
  <c r="I276" i="1"/>
  <c r="H276" i="1"/>
  <c r="K275" i="1"/>
  <c r="J275" i="1"/>
  <c r="I275" i="1"/>
  <c r="H275" i="1"/>
  <c r="K274" i="1"/>
  <c r="J274" i="1"/>
  <c r="I274" i="1"/>
  <c r="H274" i="1"/>
  <c r="K273" i="1"/>
  <c r="J273" i="1"/>
  <c r="I273" i="1"/>
  <c r="H273" i="1"/>
  <c r="K272" i="1"/>
  <c r="J272" i="1"/>
  <c r="I272" i="1"/>
  <c r="H272" i="1"/>
  <c r="K271" i="1"/>
  <c r="J271" i="1"/>
  <c r="I271" i="1"/>
  <c r="H271" i="1"/>
  <c r="K270" i="1"/>
  <c r="J270" i="1"/>
  <c r="I270" i="1"/>
  <c r="H270" i="1"/>
  <c r="K269" i="1"/>
  <c r="J269" i="1"/>
  <c r="I269" i="1"/>
  <c r="H269" i="1"/>
  <c r="K268" i="1"/>
  <c r="J268" i="1"/>
  <c r="I268" i="1"/>
  <c r="H268" i="1"/>
  <c r="K267" i="1"/>
  <c r="J267" i="1"/>
  <c r="I267" i="1"/>
  <c r="H267" i="1"/>
  <c r="K266" i="1"/>
  <c r="J266" i="1"/>
  <c r="I266" i="1"/>
  <c r="H266" i="1"/>
  <c r="K265" i="1"/>
  <c r="J265" i="1"/>
  <c r="I265" i="1"/>
  <c r="H265" i="1"/>
  <c r="K264" i="1"/>
  <c r="J264" i="1"/>
  <c r="I264" i="1"/>
  <c r="H264" i="1"/>
  <c r="K263" i="1"/>
  <c r="J263" i="1"/>
  <c r="I263" i="1"/>
  <c r="H263" i="1"/>
  <c r="K262" i="1"/>
  <c r="J262" i="1"/>
  <c r="I262" i="1"/>
  <c r="H262" i="1"/>
  <c r="K261" i="1"/>
  <c r="J261" i="1"/>
  <c r="I261" i="1"/>
  <c r="H261" i="1"/>
  <c r="K260" i="1"/>
  <c r="J260" i="1"/>
  <c r="I260" i="1"/>
  <c r="H260" i="1"/>
  <c r="K259" i="1"/>
  <c r="J259" i="1"/>
  <c r="I259" i="1"/>
  <c r="H259" i="1"/>
  <c r="K258" i="1"/>
  <c r="J258" i="1"/>
  <c r="I258" i="1"/>
  <c r="H258" i="1"/>
  <c r="K257" i="1"/>
  <c r="J257" i="1"/>
  <c r="I257" i="1"/>
  <c r="H257" i="1"/>
  <c r="K256" i="1"/>
  <c r="J256" i="1"/>
  <c r="I256" i="1"/>
  <c r="H256" i="1"/>
  <c r="K255" i="1"/>
  <c r="J255" i="1"/>
  <c r="I255" i="1"/>
  <c r="H255" i="1"/>
  <c r="K254" i="1"/>
  <c r="J254" i="1"/>
  <c r="I254" i="1"/>
  <c r="H254" i="1"/>
  <c r="K253" i="1"/>
  <c r="J253" i="1"/>
  <c r="I253" i="1"/>
  <c r="H253" i="1"/>
  <c r="K252" i="1"/>
  <c r="J252" i="1"/>
  <c r="I252" i="1"/>
  <c r="H252" i="1"/>
  <c r="K251" i="1"/>
  <c r="J251" i="1"/>
  <c r="I251" i="1"/>
  <c r="H251" i="1"/>
  <c r="K250" i="1"/>
  <c r="J250" i="1"/>
  <c r="I250" i="1"/>
  <c r="H250" i="1"/>
  <c r="K249" i="1"/>
  <c r="J249" i="1"/>
  <c r="I249" i="1"/>
  <c r="H249" i="1"/>
  <c r="K248" i="1"/>
  <c r="J248" i="1"/>
  <c r="I248" i="1"/>
  <c r="H248" i="1"/>
  <c r="K247" i="1"/>
  <c r="J247" i="1"/>
  <c r="I247" i="1"/>
  <c r="H247" i="1"/>
  <c r="K246" i="1"/>
  <c r="J246" i="1"/>
  <c r="I246" i="1"/>
  <c r="H246" i="1"/>
  <c r="K245" i="1"/>
  <c r="J245" i="1"/>
  <c r="I245" i="1"/>
  <c r="H245" i="1"/>
  <c r="K244" i="1"/>
  <c r="J244" i="1"/>
  <c r="I244" i="1"/>
  <c r="H244" i="1"/>
  <c r="K243" i="1"/>
  <c r="J243" i="1"/>
  <c r="I243" i="1"/>
  <c r="H243" i="1"/>
  <c r="K242" i="1"/>
  <c r="J242" i="1"/>
  <c r="I242" i="1"/>
  <c r="H242" i="1"/>
  <c r="K241" i="1"/>
  <c r="J241" i="1"/>
  <c r="I241" i="1"/>
  <c r="H241" i="1"/>
  <c r="K240" i="1"/>
  <c r="J240" i="1"/>
  <c r="I240" i="1"/>
  <c r="H240" i="1"/>
  <c r="K239" i="1"/>
  <c r="J239" i="1"/>
  <c r="I239" i="1"/>
  <c r="H239" i="1"/>
  <c r="K238" i="1"/>
  <c r="J238" i="1"/>
  <c r="I238" i="1"/>
  <c r="H238" i="1"/>
  <c r="K237" i="1"/>
  <c r="J237" i="1"/>
  <c r="I237" i="1"/>
  <c r="H237" i="1"/>
  <c r="K236" i="1"/>
  <c r="J236" i="1"/>
  <c r="I236" i="1"/>
  <c r="H236" i="1"/>
  <c r="K235" i="1"/>
  <c r="J235" i="1"/>
  <c r="I235" i="1"/>
  <c r="H235" i="1"/>
  <c r="K234" i="1"/>
  <c r="J234" i="1"/>
  <c r="I234" i="1"/>
  <c r="H234" i="1"/>
  <c r="K233" i="1"/>
  <c r="J233" i="1"/>
  <c r="I233" i="1"/>
  <c r="H233" i="1"/>
  <c r="K232" i="1"/>
  <c r="J232" i="1"/>
  <c r="I232" i="1"/>
  <c r="H232" i="1"/>
  <c r="K231" i="1"/>
  <c r="J231" i="1"/>
  <c r="I231" i="1"/>
  <c r="H231" i="1"/>
  <c r="K230" i="1"/>
  <c r="J230" i="1"/>
  <c r="I230" i="1"/>
  <c r="H230" i="1"/>
  <c r="K229" i="1"/>
  <c r="J229" i="1"/>
  <c r="I229" i="1"/>
  <c r="H229" i="1"/>
  <c r="K228" i="1"/>
  <c r="J228" i="1"/>
  <c r="I228" i="1"/>
  <c r="H228" i="1"/>
  <c r="K227" i="1"/>
  <c r="J227" i="1"/>
  <c r="I227" i="1"/>
  <c r="H227" i="1"/>
  <c r="K226" i="1"/>
  <c r="J226" i="1"/>
  <c r="I226" i="1"/>
  <c r="H226" i="1"/>
  <c r="K225" i="1"/>
  <c r="J225" i="1"/>
  <c r="I225" i="1"/>
  <c r="H225" i="1"/>
  <c r="K224" i="1"/>
  <c r="J224" i="1"/>
  <c r="I224" i="1"/>
  <c r="H224" i="1"/>
  <c r="K223" i="1"/>
  <c r="J223" i="1"/>
  <c r="I223" i="1"/>
  <c r="H223" i="1"/>
  <c r="K222" i="1"/>
  <c r="J222" i="1"/>
  <c r="I222" i="1"/>
  <c r="H222" i="1"/>
  <c r="K221" i="1"/>
  <c r="J221" i="1"/>
  <c r="I221" i="1"/>
  <c r="H221" i="1"/>
  <c r="K220" i="1"/>
  <c r="J220" i="1"/>
  <c r="I220" i="1"/>
  <c r="H220" i="1"/>
  <c r="K219" i="1"/>
  <c r="J219" i="1"/>
  <c r="I219" i="1"/>
  <c r="H219" i="1"/>
  <c r="K218" i="1"/>
  <c r="J218" i="1"/>
  <c r="I218" i="1"/>
  <c r="H218" i="1"/>
  <c r="K217" i="1"/>
  <c r="J217" i="1"/>
  <c r="I217" i="1"/>
  <c r="H217" i="1"/>
  <c r="K216" i="1"/>
  <c r="J216" i="1"/>
  <c r="I216" i="1"/>
  <c r="H216" i="1"/>
  <c r="K215" i="1"/>
  <c r="J215" i="1"/>
  <c r="I215" i="1"/>
  <c r="H215" i="1"/>
  <c r="K214" i="1"/>
  <c r="J214" i="1"/>
  <c r="I214" i="1"/>
  <c r="H214" i="1"/>
  <c r="K213" i="1"/>
  <c r="J213" i="1"/>
  <c r="I213" i="1"/>
  <c r="H213" i="1"/>
  <c r="K212" i="1"/>
  <c r="J212" i="1"/>
  <c r="I212" i="1"/>
  <c r="H212" i="1"/>
  <c r="K211" i="1"/>
  <c r="J211" i="1"/>
  <c r="I211" i="1"/>
  <c r="H211" i="1"/>
  <c r="K210" i="1"/>
  <c r="J210" i="1"/>
  <c r="I210" i="1"/>
  <c r="H210" i="1"/>
  <c r="K209" i="1"/>
  <c r="J209" i="1"/>
  <c r="I209" i="1"/>
  <c r="H209" i="1"/>
  <c r="K208" i="1"/>
  <c r="J208" i="1"/>
  <c r="I208" i="1"/>
  <c r="H208" i="1"/>
  <c r="K207" i="1"/>
  <c r="J207" i="1"/>
  <c r="I207" i="1"/>
  <c r="H207" i="1"/>
  <c r="K206" i="1"/>
  <c r="J206" i="1"/>
  <c r="I206" i="1"/>
  <c r="H206" i="1"/>
  <c r="K205" i="1"/>
  <c r="J205" i="1"/>
  <c r="I205" i="1"/>
  <c r="H205" i="1"/>
  <c r="K204" i="1"/>
  <c r="J204" i="1"/>
  <c r="I204" i="1"/>
  <c r="H204" i="1"/>
  <c r="K203" i="1"/>
  <c r="J203" i="1"/>
  <c r="I203" i="1"/>
  <c r="H203" i="1"/>
  <c r="K202" i="1"/>
  <c r="J202" i="1"/>
  <c r="I202" i="1"/>
  <c r="H202" i="1"/>
  <c r="K201" i="1"/>
  <c r="J201" i="1"/>
  <c r="I201" i="1"/>
  <c r="H201" i="1"/>
  <c r="K200" i="1"/>
  <c r="J200" i="1"/>
  <c r="I200" i="1"/>
  <c r="H200" i="1"/>
  <c r="K199" i="1"/>
  <c r="J199" i="1"/>
  <c r="I199" i="1"/>
  <c r="H199" i="1"/>
  <c r="K198" i="1"/>
  <c r="J198" i="1"/>
  <c r="I198" i="1"/>
  <c r="H198" i="1"/>
  <c r="K197" i="1"/>
  <c r="J197" i="1"/>
  <c r="I197" i="1"/>
  <c r="H197" i="1"/>
  <c r="K196" i="1"/>
  <c r="J196" i="1"/>
  <c r="I196" i="1"/>
  <c r="H196" i="1"/>
  <c r="K195" i="1"/>
  <c r="J195" i="1"/>
  <c r="I195" i="1"/>
  <c r="H195" i="1"/>
  <c r="K194" i="1"/>
  <c r="J194" i="1"/>
  <c r="I194" i="1"/>
  <c r="H194" i="1"/>
  <c r="K193" i="1"/>
  <c r="J193" i="1"/>
  <c r="I193" i="1"/>
  <c r="H193" i="1"/>
  <c r="K192" i="1"/>
  <c r="J192" i="1"/>
  <c r="I192" i="1"/>
  <c r="H192" i="1"/>
  <c r="K191" i="1"/>
  <c r="J191" i="1"/>
  <c r="I191" i="1"/>
  <c r="H191" i="1"/>
  <c r="K190" i="1"/>
  <c r="J190" i="1"/>
  <c r="I190" i="1"/>
  <c r="H190" i="1"/>
  <c r="K189" i="1"/>
  <c r="J189" i="1"/>
  <c r="I189" i="1"/>
  <c r="H189" i="1"/>
  <c r="K188" i="1"/>
  <c r="J188" i="1"/>
  <c r="I188" i="1"/>
  <c r="H188" i="1"/>
  <c r="K187" i="1"/>
  <c r="J187" i="1"/>
  <c r="I187" i="1"/>
  <c r="H187" i="1"/>
  <c r="K186" i="1"/>
  <c r="J186" i="1"/>
  <c r="I186" i="1"/>
  <c r="H186" i="1"/>
  <c r="K185" i="1"/>
  <c r="J185" i="1"/>
  <c r="I185" i="1"/>
  <c r="H185" i="1"/>
  <c r="K184" i="1"/>
  <c r="J184" i="1"/>
  <c r="I184" i="1"/>
  <c r="H184" i="1"/>
  <c r="K183" i="1"/>
  <c r="J183" i="1"/>
  <c r="I183" i="1"/>
  <c r="H183" i="1"/>
  <c r="K182" i="1"/>
  <c r="J182" i="1"/>
  <c r="I182" i="1"/>
  <c r="H182" i="1"/>
  <c r="K181" i="1"/>
  <c r="J181" i="1"/>
  <c r="I181" i="1"/>
  <c r="H181" i="1"/>
  <c r="K180" i="1"/>
  <c r="J180" i="1"/>
  <c r="I180" i="1"/>
  <c r="H180" i="1"/>
  <c r="K179" i="1"/>
  <c r="J179" i="1"/>
  <c r="I179" i="1"/>
  <c r="H179" i="1"/>
  <c r="K178" i="1"/>
  <c r="J178" i="1"/>
  <c r="I178" i="1"/>
  <c r="H178" i="1"/>
  <c r="K177" i="1"/>
  <c r="J177" i="1"/>
  <c r="I177" i="1"/>
  <c r="H177" i="1"/>
  <c r="K176" i="1"/>
  <c r="J176" i="1"/>
  <c r="I176" i="1"/>
  <c r="H176" i="1"/>
  <c r="K175" i="1"/>
  <c r="J175" i="1"/>
  <c r="I175" i="1"/>
  <c r="H175" i="1"/>
  <c r="K174" i="1"/>
  <c r="J174" i="1"/>
  <c r="I174" i="1"/>
  <c r="H174" i="1"/>
  <c r="K173" i="1"/>
  <c r="J173" i="1"/>
  <c r="I173" i="1"/>
  <c r="H173" i="1"/>
  <c r="K172" i="1"/>
  <c r="J172" i="1"/>
  <c r="I172" i="1"/>
  <c r="H172" i="1"/>
  <c r="K171" i="1"/>
  <c r="J171" i="1"/>
  <c r="I171" i="1"/>
  <c r="H171" i="1"/>
  <c r="K170" i="1"/>
  <c r="J170" i="1"/>
  <c r="I170" i="1"/>
  <c r="H170" i="1"/>
  <c r="K169" i="1"/>
  <c r="J169" i="1"/>
  <c r="I169" i="1"/>
  <c r="H169" i="1"/>
  <c r="K168" i="1"/>
  <c r="J168" i="1"/>
  <c r="I168" i="1"/>
  <c r="H168" i="1"/>
  <c r="K167" i="1"/>
  <c r="J167" i="1"/>
  <c r="I167" i="1"/>
  <c r="H167" i="1"/>
  <c r="K166" i="1"/>
  <c r="J166" i="1"/>
  <c r="I166" i="1"/>
  <c r="H166" i="1"/>
  <c r="K165" i="1"/>
  <c r="J165" i="1"/>
  <c r="I165" i="1"/>
  <c r="H165" i="1"/>
  <c r="K164" i="1"/>
  <c r="J164" i="1"/>
  <c r="I164" i="1"/>
  <c r="H164" i="1"/>
  <c r="K163" i="1"/>
  <c r="J163" i="1"/>
  <c r="I163" i="1"/>
  <c r="H163" i="1"/>
  <c r="K162" i="1"/>
  <c r="J162" i="1"/>
  <c r="I162" i="1"/>
  <c r="H162" i="1"/>
  <c r="K161" i="1"/>
  <c r="J161" i="1"/>
  <c r="I161" i="1"/>
  <c r="H161" i="1"/>
  <c r="K160" i="1"/>
  <c r="J160" i="1"/>
  <c r="I160" i="1"/>
  <c r="H160" i="1"/>
  <c r="K159" i="1"/>
  <c r="J159" i="1"/>
  <c r="I159" i="1"/>
  <c r="H159" i="1"/>
  <c r="K158" i="1"/>
  <c r="J158" i="1"/>
  <c r="I158" i="1"/>
  <c r="H158" i="1"/>
  <c r="K157" i="1"/>
  <c r="J157" i="1"/>
  <c r="I157" i="1"/>
  <c r="H157" i="1"/>
  <c r="K156" i="1"/>
  <c r="J156" i="1"/>
  <c r="I156" i="1"/>
  <c r="H156" i="1"/>
  <c r="K155" i="1"/>
  <c r="J155" i="1"/>
  <c r="I155" i="1"/>
  <c r="H155" i="1"/>
  <c r="K154" i="1"/>
  <c r="J154" i="1"/>
  <c r="I154" i="1"/>
  <c r="H154" i="1"/>
  <c r="K153" i="1"/>
  <c r="J153" i="1"/>
  <c r="I153" i="1"/>
  <c r="H153" i="1"/>
  <c r="K152" i="1"/>
  <c r="J152" i="1"/>
  <c r="I152" i="1"/>
  <c r="H152" i="1"/>
  <c r="K151" i="1"/>
  <c r="J151" i="1"/>
  <c r="I151" i="1"/>
  <c r="H151" i="1"/>
  <c r="K150" i="1"/>
  <c r="J150" i="1"/>
  <c r="I150" i="1"/>
  <c r="H150" i="1"/>
  <c r="K149" i="1"/>
  <c r="J149" i="1"/>
  <c r="I149" i="1"/>
  <c r="H149" i="1"/>
  <c r="K148" i="1"/>
  <c r="J148" i="1"/>
  <c r="I148" i="1"/>
  <c r="H148" i="1"/>
  <c r="K147" i="1"/>
  <c r="J147" i="1"/>
  <c r="I147" i="1"/>
  <c r="H147" i="1"/>
  <c r="K146" i="1"/>
  <c r="J146" i="1"/>
  <c r="I146" i="1"/>
  <c r="H146" i="1"/>
  <c r="K145" i="1"/>
  <c r="J145" i="1"/>
  <c r="I145" i="1"/>
  <c r="H145" i="1"/>
  <c r="K144" i="1"/>
  <c r="J144" i="1"/>
  <c r="I144" i="1"/>
  <c r="H144" i="1"/>
  <c r="K143" i="1"/>
  <c r="J143" i="1"/>
  <c r="I143" i="1"/>
  <c r="H143" i="1"/>
  <c r="K142" i="1"/>
  <c r="J142" i="1"/>
  <c r="I142" i="1"/>
  <c r="H142" i="1"/>
  <c r="K141" i="1"/>
  <c r="J141" i="1"/>
  <c r="I141" i="1"/>
  <c r="H141" i="1"/>
  <c r="K140" i="1"/>
  <c r="J140" i="1"/>
  <c r="I140" i="1"/>
  <c r="H140" i="1"/>
  <c r="K139" i="1"/>
  <c r="J139" i="1"/>
  <c r="I139" i="1"/>
  <c r="H139" i="1"/>
  <c r="K138" i="1"/>
  <c r="J138" i="1"/>
  <c r="I138" i="1"/>
  <c r="H138" i="1"/>
  <c r="K137" i="1"/>
  <c r="J137" i="1"/>
  <c r="I137" i="1"/>
  <c r="H137" i="1"/>
  <c r="K136" i="1"/>
  <c r="J136" i="1"/>
  <c r="I136" i="1"/>
  <c r="H136" i="1"/>
  <c r="K135" i="1"/>
  <c r="J135" i="1"/>
  <c r="I135" i="1"/>
  <c r="H135" i="1"/>
  <c r="K134" i="1"/>
  <c r="J134" i="1"/>
  <c r="I134" i="1"/>
  <c r="H134" i="1"/>
  <c r="K133" i="1"/>
  <c r="J133" i="1"/>
  <c r="I133" i="1"/>
  <c r="H133" i="1"/>
  <c r="K132" i="1"/>
  <c r="J132" i="1"/>
  <c r="I132" i="1"/>
  <c r="H132" i="1"/>
  <c r="K131" i="1"/>
  <c r="J131" i="1"/>
  <c r="I131" i="1"/>
  <c r="H131" i="1"/>
  <c r="K130" i="1"/>
  <c r="J130" i="1"/>
  <c r="I130" i="1"/>
  <c r="H130" i="1"/>
  <c r="K129" i="1"/>
  <c r="J129" i="1"/>
  <c r="I129" i="1"/>
  <c r="H129" i="1"/>
  <c r="K128" i="1"/>
  <c r="J128" i="1"/>
  <c r="I128" i="1"/>
  <c r="H128" i="1"/>
  <c r="K127" i="1"/>
  <c r="J127" i="1"/>
  <c r="I127" i="1"/>
  <c r="H127" i="1"/>
  <c r="K126" i="1"/>
  <c r="J126" i="1"/>
  <c r="I126" i="1"/>
  <c r="H126" i="1"/>
  <c r="K125" i="1"/>
  <c r="J125" i="1"/>
  <c r="I125" i="1"/>
  <c r="H125" i="1"/>
  <c r="K124" i="1"/>
  <c r="J124" i="1"/>
  <c r="I124" i="1"/>
  <c r="H124" i="1"/>
  <c r="K123" i="1"/>
  <c r="J123" i="1"/>
  <c r="I123" i="1"/>
  <c r="H123" i="1"/>
  <c r="K122" i="1"/>
  <c r="J122" i="1"/>
  <c r="I122" i="1"/>
  <c r="H122" i="1"/>
  <c r="K121" i="1"/>
  <c r="J121" i="1"/>
  <c r="I121" i="1"/>
  <c r="H121" i="1"/>
  <c r="K120" i="1"/>
  <c r="J120" i="1"/>
  <c r="I120" i="1"/>
  <c r="H120" i="1"/>
  <c r="K119" i="1"/>
  <c r="J119" i="1"/>
  <c r="I119" i="1"/>
  <c r="H119" i="1"/>
  <c r="K118" i="1"/>
  <c r="J118" i="1"/>
  <c r="I118" i="1"/>
  <c r="H118" i="1"/>
  <c r="K117" i="1"/>
  <c r="J117" i="1"/>
  <c r="I117" i="1"/>
  <c r="H117" i="1"/>
  <c r="K116" i="1"/>
  <c r="J116" i="1"/>
  <c r="I116" i="1"/>
  <c r="H116" i="1"/>
  <c r="K115" i="1"/>
  <c r="J115" i="1"/>
  <c r="I115" i="1"/>
  <c r="H115" i="1"/>
  <c r="K114" i="1"/>
  <c r="J114" i="1"/>
  <c r="I114" i="1"/>
  <c r="H114" i="1"/>
  <c r="K113" i="1"/>
  <c r="J113" i="1"/>
  <c r="I113" i="1"/>
  <c r="H113" i="1"/>
  <c r="K112" i="1"/>
  <c r="J112" i="1"/>
  <c r="I112" i="1"/>
  <c r="H112" i="1"/>
  <c r="K111" i="1"/>
  <c r="J111" i="1"/>
  <c r="I111" i="1"/>
  <c r="H111" i="1"/>
  <c r="K110" i="1"/>
  <c r="J110" i="1"/>
  <c r="I110" i="1"/>
  <c r="H110" i="1"/>
  <c r="K109" i="1"/>
  <c r="J109" i="1"/>
  <c r="I109" i="1"/>
  <c r="H109" i="1"/>
  <c r="K108" i="1"/>
  <c r="J108" i="1"/>
  <c r="I108" i="1"/>
  <c r="H108" i="1"/>
  <c r="K107" i="1"/>
  <c r="J107" i="1"/>
  <c r="I107" i="1"/>
  <c r="H107" i="1"/>
  <c r="K106" i="1"/>
  <c r="J106" i="1"/>
  <c r="I106" i="1"/>
  <c r="H106" i="1"/>
  <c r="K105" i="1"/>
  <c r="J105" i="1"/>
  <c r="I105" i="1"/>
  <c r="H105" i="1"/>
  <c r="K104" i="1"/>
  <c r="J104" i="1"/>
  <c r="I104" i="1"/>
  <c r="H104" i="1"/>
  <c r="K103" i="1"/>
  <c r="J103" i="1"/>
  <c r="I103" i="1"/>
  <c r="H103" i="1"/>
  <c r="K102" i="1"/>
  <c r="J102" i="1"/>
  <c r="I102" i="1"/>
  <c r="H102" i="1"/>
  <c r="K101" i="1"/>
  <c r="J101" i="1"/>
  <c r="I101" i="1"/>
  <c r="H101" i="1"/>
  <c r="K100" i="1"/>
  <c r="J100" i="1"/>
  <c r="I100" i="1"/>
  <c r="H100" i="1"/>
  <c r="K99" i="1"/>
  <c r="J99" i="1"/>
  <c r="I99" i="1"/>
  <c r="H99" i="1"/>
  <c r="K98" i="1"/>
  <c r="J98" i="1"/>
  <c r="I98" i="1"/>
  <c r="H98" i="1"/>
  <c r="K97" i="1"/>
  <c r="J97" i="1"/>
  <c r="I97" i="1"/>
  <c r="H97" i="1"/>
  <c r="K96" i="1"/>
  <c r="J96" i="1"/>
  <c r="I96" i="1"/>
  <c r="H96" i="1"/>
  <c r="K95" i="1"/>
  <c r="J95" i="1"/>
  <c r="I95" i="1"/>
  <c r="H95" i="1"/>
  <c r="K94" i="1"/>
  <c r="J94" i="1"/>
  <c r="I94" i="1"/>
  <c r="H94" i="1"/>
  <c r="K93" i="1"/>
  <c r="J93" i="1"/>
  <c r="I93" i="1"/>
  <c r="H93" i="1"/>
  <c r="K92" i="1"/>
  <c r="J92" i="1"/>
  <c r="I92" i="1"/>
  <c r="H92" i="1"/>
  <c r="K91" i="1"/>
  <c r="J91" i="1"/>
  <c r="I91" i="1"/>
  <c r="H91" i="1"/>
  <c r="K90" i="1"/>
  <c r="J90" i="1"/>
  <c r="I90" i="1"/>
  <c r="H90" i="1"/>
  <c r="K89" i="1"/>
  <c r="J89" i="1"/>
  <c r="I89" i="1"/>
  <c r="H89" i="1"/>
  <c r="K88" i="1"/>
  <c r="J88" i="1"/>
  <c r="I88" i="1"/>
  <c r="H88" i="1"/>
  <c r="K87" i="1"/>
  <c r="J87" i="1"/>
  <c r="I87" i="1"/>
  <c r="H87" i="1"/>
  <c r="K86" i="1"/>
  <c r="J86" i="1"/>
  <c r="I86" i="1"/>
  <c r="H86" i="1"/>
  <c r="K85" i="1"/>
  <c r="J85" i="1"/>
  <c r="I85" i="1"/>
  <c r="H85" i="1"/>
  <c r="K84" i="1"/>
  <c r="J84" i="1"/>
  <c r="I84" i="1"/>
  <c r="H84" i="1"/>
  <c r="K83" i="1"/>
  <c r="J83" i="1"/>
  <c r="I83" i="1"/>
  <c r="H83" i="1"/>
  <c r="K82" i="1"/>
  <c r="J82" i="1"/>
  <c r="I82" i="1"/>
  <c r="H82" i="1"/>
  <c r="K81" i="1"/>
  <c r="J81" i="1"/>
  <c r="I81" i="1"/>
  <c r="H81" i="1"/>
  <c r="K80" i="1"/>
  <c r="J80" i="1"/>
  <c r="I80" i="1"/>
  <c r="H80" i="1"/>
  <c r="K79" i="1"/>
  <c r="J79" i="1"/>
  <c r="I79" i="1"/>
  <c r="H79" i="1"/>
  <c r="K78" i="1"/>
  <c r="J78" i="1"/>
  <c r="I78" i="1"/>
  <c r="H78" i="1"/>
  <c r="K77" i="1"/>
  <c r="J77" i="1"/>
  <c r="I77" i="1"/>
  <c r="H77" i="1"/>
  <c r="K76" i="1"/>
  <c r="J76" i="1"/>
  <c r="I76" i="1"/>
  <c r="H76" i="1"/>
  <c r="K75" i="1"/>
  <c r="J75" i="1"/>
  <c r="I75" i="1"/>
  <c r="H75" i="1"/>
  <c r="K74" i="1"/>
  <c r="J74" i="1"/>
  <c r="I74" i="1"/>
  <c r="H74" i="1"/>
  <c r="K73" i="1"/>
  <c r="J73" i="1"/>
  <c r="I73" i="1"/>
  <c r="H73" i="1"/>
  <c r="K72" i="1"/>
  <c r="J72" i="1"/>
  <c r="I72" i="1"/>
  <c r="H72" i="1"/>
  <c r="K71" i="1"/>
  <c r="J71" i="1"/>
  <c r="I71" i="1"/>
  <c r="H71" i="1"/>
  <c r="K70" i="1"/>
  <c r="J70" i="1"/>
  <c r="I70" i="1"/>
  <c r="H70" i="1"/>
  <c r="K69" i="1"/>
  <c r="J69" i="1"/>
  <c r="I69" i="1"/>
  <c r="H69" i="1"/>
  <c r="K68" i="1"/>
  <c r="J68" i="1"/>
  <c r="I68" i="1"/>
  <c r="H68" i="1"/>
  <c r="K67" i="1"/>
  <c r="J67" i="1"/>
  <c r="I67" i="1"/>
  <c r="H67" i="1"/>
  <c r="K66" i="1"/>
  <c r="J66" i="1"/>
  <c r="I66" i="1"/>
  <c r="H66" i="1"/>
  <c r="K65" i="1"/>
  <c r="J65" i="1"/>
  <c r="I65" i="1"/>
  <c r="H65" i="1"/>
  <c r="K64" i="1"/>
  <c r="J64" i="1"/>
  <c r="I64" i="1"/>
  <c r="H64" i="1"/>
  <c r="K63" i="1"/>
  <c r="J63" i="1"/>
  <c r="I63" i="1"/>
  <c r="H63" i="1"/>
  <c r="K62" i="1"/>
  <c r="J62" i="1"/>
  <c r="I62" i="1"/>
  <c r="H62" i="1"/>
  <c r="K61" i="1"/>
  <c r="J61" i="1"/>
  <c r="I61" i="1"/>
  <c r="H61" i="1"/>
  <c r="K60" i="1"/>
  <c r="J60" i="1"/>
  <c r="I60" i="1"/>
  <c r="H60" i="1"/>
  <c r="K59" i="1"/>
  <c r="J59" i="1"/>
  <c r="I59" i="1"/>
  <c r="H59" i="1"/>
  <c r="K58" i="1"/>
  <c r="J58" i="1"/>
  <c r="I58" i="1"/>
  <c r="H58" i="1"/>
  <c r="K57" i="1"/>
  <c r="J57" i="1"/>
  <c r="I57" i="1"/>
  <c r="H57" i="1"/>
  <c r="K56" i="1"/>
  <c r="J56" i="1"/>
  <c r="I56" i="1"/>
  <c r="H56" i="1"/>
  <c r="K55" i="1"/>
  <c r="J55" i="1"/>
  <c r="I55" i="1"/>
  <c r="H55" i="1"/>
  <c r="K54" i="1"/>
  <c r="J54" i="1"/>
  <c r="I54" i="1"/>
  <c r="H54" i="1"/>
  <c r="K53" i="1"/>
  <c r="J53" i="1"/>
  <c r="I53" i="1"/>
  <c r="H53" i="1"/>
  <c r="K52" i="1"/>
  <c r="J52" i="1"/>
  <c r="I52" i="1"/>
  <c r="H52" i="1"/>
  <c r="K51" i="1"/>
  <c r="J51" i="1"/>
  <c r="I51" i="1"/>
  <c r="H51" i="1"/>
  <c r="K50" i="1"/>
  <c r="J50" i="1"/>
  <c r="I50" i="1"/>
  <c r="H50" i="1"/>
  <c r="K49" i="1"/>
  <c r="J49" i="1"/>
  <c r="I49" i="1"/>
  <c r="H49" i="1"/>
  <c r="K48" i="1"/>
  <c r="J48" i="1"/>
  <c r="I48" i="1"/>
  <c r="H48" i="1"/>
  <c r="K47" i="1"/>
  <c r="J47" i="1"/>
  <c r="I47" i="1"/>
  <c r="H47" i="1"/>
  <c r="K46" i="1"/>
  <c r="J46" i="1"/>
  <c r="I46" i="1"/>
  <c r="H46" i="1"/>
  <c r="K45" i="1"/>
  <c r="J45" i="1"/>
  <c r="I45" i="1"/>
  <c r="H45" i="1"/>
  <c r="K44" i="1"/>
  <c r="J44" i="1"/>
  <c r="I44" i="1"/>
  <c r="H44" i="1"/>
  <c r="K43" i="1"/>
  <c r="J43" i="1"/>
  <c r="I43" i="1"/>
  <c r="H43" i="1"/>
  <c r="K42" i="1"/>
  <c r="J42" i="1"/>
  <c r="I42" i="1"/>
  <c r="H42" i="1"/>
  <c r="K41" i="1"/>
  <c r="J41" i="1"/>
  <c r="I41" i="1"/>
  <c r="H41" i="1"/>
  <c r="K40" i="1"/>
  <c r="J40" i="1"/>
  <c r="I40" i="1"/>
  <c r="H40" i="1"/>
  <c r="K39" i="1"/>
  <c r="J39" i="1"/>
  <c r="I39" i="1"/>
  <c r="H39" i="1"/>
  <c r="K38" i="1"/>
  <c r="J38" i="1"/>
  <c r="I38" i="1"/>
  <c r="H38" i="1"/>
  <c r="K37" i="1"/>
  <c r="J37" i="1"/>
  <c r="I37" i="1"/>
  <c r="H37" i="1"/>
  <c r="K36" i="1"/>
  <c r="J36" i="1"/>
  <c r="I36" i="1"/>
  <c r="H36" i="1"/>
  <c r="K35" i="1"/>
  <c r="J35" i="1"/>
  <c r="I35" i="1"/>
  <c r="H35" i="1"/>
  <c r="K34" i="1"/>
  <c r="J34" i="1"/>
  <c r="I34" i="1"/>
  <c r="H34" i="1"/>
  <c r="K33" i="1"/>
  <c r="J33" i="1"/>
  <c r="I33" i="1"/>
  <c r="H33" i="1"/>
  <c r="K32" i="1"/>
  <c r="J32" i="1"/>
  <c r="I32" i="1"/>
  <c r="H32" i="1"/>
  <c r="K31" i="1"/>
  <c r="J31" i="1"/>
  <c r="I31" i="1"/>
  <c r="H31" i="1"/>
  <c r="K30" i="1"/>
  <c r="J30" i="1"/>
  <c r="I30" i="1"/>
  <c r="H30" i="1"/>
  <c r="K29" i="1"/>
  <c r="J29" i="1"/>
  <c r="I29" i="1"/>
  <c r="H29" i="1"/>
  <c r="K28" i="1"/>
  <c r="J28" i="1"/>
  <c r="I28" i="1"/>
  <c r="H28" i="1"/>
  <c r="K27" i="1"/>
  <c r="J27" i="1"/>
  <c r="I27" i="1"/>
  <c r="H27" i="1"/>
  <c r="K26" i="1"/>
  <c r="J26" i="1"/>
  <c r="I26" i="1"/>
  <c r="H26" i="1"/>
  <c r="K25" i="1"/>
  <c r="J25" i="1"/>
  <c r="I25" i="1"/>
  <c r="H25" i="1"/>
  <c r="K24" i="1"/>
  <c r="J24" i="1"/>
  <c r="I24" i="1"/>
  <c r="H24" i="1"/>
  <c r="K23" i="1"/>
  <c r="J23" i="1"/>
  <c r="I23" i="1"/>
  <c r="H23" i="1"/>
  <c r="K22" i="1"/>
  <c r="J22" i="1"/>
  <c r="I22" i="1"/>
  <c r="H22" i="1"/>
  <c r="K21" i="1"/>
  <c r="J21" i="1"/>
  <c r="I21" i="1"/>
  <c r="H21" i="1"/>
  <c r="K20" i="1"/>
  <c r="J20" i="1"/>
  <c r="I20" i="1"/>
  <c r="H20" i="1"/>
  <c r="K19" i="1"/>
  <c r="J19" i="1"/>
  <c r="I19" i="1"/>
  <c r="H19" i="1"/>
  <c r="K18" i="1"/>
  <c r="J18" i="1"/>
  <c r="I18" i="1"/>
  <c r="H18" i="1"/>
  <c r="K17" i="1"/>
  <c r="J17" i="1"/>
  <c r="I17" i="1"/>
  <c r="H17" i="1"/>
  <c r="K16" i="1"/>
  <c r="J16" i="1"/>
  <c r="I16" i="1"/>
  <c r="H16" i="1"/>
  <c r="K15" i="1"/>
  <c r="J15" i="1"/>
  <c r="I15" i="1"/>
  <c r="H15" i="1"/>
  <c r="K14" i="1"/>
  <c r="J14" i="1"/>
  <c r="I14" i="1"/>
  <c r="H14" i="1"/>
  <c r="K13" i="1"/>
  <c r="J13" i="1"/>
  <c r="I13" i="1"/>
  <c r="H13" i="1"/>
  <c r="K12" i="1"/>
  <c r="J12" i="1"/>
  <c r="I12" i="1"/>
  <c r="H12" i="1"/>
  <c r="K11" i="1"/>
  <c r="J11" i="1"/>
  <c r="I11" i="1"/>
  <c r="H11" i="1"/>
  <c r="K10" i="1"/>
  <c r="J10" i="1"/>
  <c r="I10" i="1"/>
  <c r="H10" i="1"/>
  <c r="K9" i="1"/>
  <c r="J9" i="1"/>
  <c r="I9" i="1"/>
  <c r="H9" i="1"/>
  <c r="K8" i="1"/>
  <c r="J8" i="1"/>
  <c r="I8" i="1"/>
  <c r="H8" i="1"/>
  <c r="K7" i="1"/>
  <c r="J7" i="1"/>
  <c r="I7" i="1"/>
  <c r="H7" i="1"/>
  <c r="K6" i="1"/>
  <c r="J6" i="1"/>
  <c r="I6" i="1"/>
  <c r="H6" i="1"/>
  <c r="K5" i="1"/>
  <c r="J5" i="1"/>
  <c r="I5" i="1"/>
  <c r="H5" i="1"/>
  <c r="K4" i="1"/>
  <c r="J4" i="1"/>
  <c r="I4" i="1"/>
  <c r="H4" i="1"/>
</calcChain>
</file>

<file path=xl/sharedStrings.xml><?xml version="1.0" encoding="utf-8"?>
<sst xmlns="http://schemas.openxmlformats.org/spreadsheetml/2006/main" count="377" uniqueCount="13">
  <si>
    <t>Historical Data</t>
  </si>
  <si>
    <t>Date</t>
  </si>
  <si>
    <t>Quantity Sold</t>
  </si>
  <si>
    <t>City</t>
  </si>
  <si>
    <t>Probability of Precipitation</t>
  </si>
  <si>
    <t>Temperature</t>
  </si>
  <si>
    <t>Festival</t>
  </si>
  <si>
    <t>Price</t>
  </si>
  <si>
    <t>Weekday</t>
  </si>
  <si>
    <t>London</t>
  </si>
  <si>
    <t>Waterloo</t>
  </si>
  <si>
    <t>Toronto</t>
  </si>
  <si>
    <t>Hamilton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</si>
</sst>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9">
    <xf numFmtId="0" fontId="0" fillId="0" borderId="0" xfId="0"/>
    <xf numFmtId="14" fontId="3" fillId="0" borderId="0" xfId="0" applyNumberFormat="1" applyFont="1"/>
    <xf numFmtId="44" fontId="0" fillId="0" borderId="0" xfId="0" applyNumberFormat="1"/>
    <xf numFmtId="0" fontId="2" fillId="0" borderId="0" xfId="0" applyFont="1"/>
    <xf numFmtId="14" fontId="0" fillId="0" borderId="0" xfId="0" applyNumberFormat="1"/>
    <xf numFmtId="14" fontId="2" fillId="0" borderId="0" xfId="0" applyNumberFormat="1" applyFont="1"/>
    <xf numFmtId="44" fontId="2" fillId="0" borderId="0" xfId="0" applyNumberFormat="1" applyFont="1"/>
    <xf numFmtId="9" fontId="0" fillId="0" borderId="0" xfId="2" applyFont="1" applyFill="1" applyBorder="1"/>
    <xf numFmtId="44" fontId="1" fillId="0" borderId="0" xfId="1" applyFont="1" applyFill="1" applyBorder="1"/>
  </cellXfs>
  <cellStyles count="4">
    <cellStyle name="Currency" xfId="1" builtinId="4"/>
    <cellStyle name="Normal" xfId="0" builtinId="0"/>
    <cellStyle name="Normal 3" xfId="3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K368"/>
  <sheetViews>
    <sheetView tabSelected="1" zoomScale="85" zoomScaleNormal="85" zoomScalePageLayoutView="85" workbookViewId="0">
      <pane ySplit="3" topLeftCell="A4" activePane="bottomLeft" state="frozen"/>
      <selection pane="bottomLeft" activeCell="A2" sqref="A2"/>
    </sheetView>
  </sheetViews>
  <sheetFormatPr defaultColWidth="8.88671875" defaultRowHeight="14.4" outlineLevelRow="1" x14ac:dyDescent="0.3"/>
  <cols>
    <col min="1" max="1" width="20" style="4" bestFit="1" customWidth="1"/>
    <col min="2" max="2" width="13.109375" customWidth="1"/>
    <col min="3" max="3" width="9.6640625" bestFit="1" customWidth="1"/>
    <col min="4" max="4" width="25.33203125" bestFit="1" customWidth="1"/>
    <col min="5" max="5" width="12.44140625" customWidth="1"/>
    <col min="6" max="6" width="8.88671875" customWidth="1"/>
    <col min="7" max="7" width="8" style="2" bestFit="1" customWidth="1"/>
  </cols>
  <sheetData>
    <row r="1" spans="1:11" ht="21" x14ac:dyDescent="0.4">
      <c r="A1" s="1" t="s">
        <v>0</v>
      </c>
      <c r="H1" s="3"/>
    </row>
    <row r="2" spans="1:11" ht="15.75" customHeight="1" x14ac:dyDescent="0.3"/>
    <row r="3" spans="1:11" x14ac:dyDescent="0.3">
      <c r="A3" s="5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6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 x14ac:dyDescent="0.3">
      <c r="A4" s="4">
        <v>41609</v>
      </c>
      <c r="B4">
        <v>76</v>
      </c>
      <c r="C4" t="s">
        <v>12</v>
      </c>
      <c r="D4" s="7">
        <v>0.18</v>
      </c>
      <c r="E4">
        <v>-5</v>
      </c>
      <c r="F4">
        <v>0</v>
      </c>
      <c r="G4" s="8">
        <v>8</v>
      </c>
      <c r="H4">
        <f>IF(WEEKDAY($A4,1)&lt;5,1,0)</f>
        <v>1</v>
      </c>
      <c r="I4">
        <f t="shared" ref="I4:I67" si="0">IF($C4=$I$3,1,0)</f>
        <v>0</v>
      </c>
      <c r="J4">
        <f t="shared" ref="J4:J67" si="1">IF($C4=$J$3,1,0)</f>
        <v>0</v>
      </c>
      <c r="K4">
        <f t="shared" ref="K4:K67" si="2">IF($C4=$K$3,1,0)</f>
        <v>0</v>
      </c>
    </row>
    <row r="5" spans="1:11" x14ac:dyDescent="0.3">
      <c r="A5" s="4">
        <v>41610</v>
      </c>
      <c r="B5">
        <v>53</v>
      </c>
      <c r="C5" t="s">
        <v>11</v>
      </c>
      <c r="D5" s="7">
        <v>0.73</v>
      </c>
      <c r="E5">
        <v>3</v>
      </c>
      <c r="F5">
        <v>0</v>
      </c>
      <c r="G5" s="8">
        <v>10</v>
      </c>
      <c r="H5">
        <f t="shared" ref="H5:H68" si="3">IF(WEEKDAY($A5,1)&lt;5,1,0)</f>
        <v>1</v>
      </c>
      <c r="I5">
        <f t="shared" si="0"/>
        <v>0</v>
      </c>
      <c r="J5">
        <f t="shared" si="1"/>
        <v>0</v>
      </c>
      <c r="K5">
        <f t="shared" si="2"/>
        <v>1</v>
      </c>
    </row>
    <row r="6" spans="1:11" x14ac:dyDescent="0.3">
      <c r="A6" s="4">
        <v>41611</v>
      </c>
      <c r="B6">
        <v>73</v>
      </c>
      <c r="C6" t="s">
        <v>9</v>
      </c>
      <c r="D6" s="7">
        <v>0.47</v>
      </c>
      <c r="E6">
        <v>0</v>
      </c>
      <c r="F6">
        <v>0</v>
      </c>
      <c r="G6" s="8">
        <v>8</v>
      </c>
      <c r="H6">
        <f t="shared" si="3"/>
        <v>1</v>
      </c>
      <c r="I6">
        <f t="shared" si="0"/>
        <v>1</v>
      </c>
      <c r="J6">
        <f t="shared" si="1"/>
        <v>0</v>
      </c>
      <c r="K6">
        <f t="shared" si="2"/>
        <v>0</v>
      </c>
    </row>
    <row r="7" spans="1:11" outlineLevel="1" x14ac:dyDescent="0.3">
      <c r="A7" s="4">
        <v>41612</v>
      </c>
      <c r="B7">
        <v>70</v>
      </c>
      <c r="C7" t="s">
        <v>9</v>
      </c>
      <c r="D7" s="7">
        <v>0.4</v>
      </c>
      <c r="E7">
        <v>-1</v>
      </c>
      <c r="F7">
        <v>0</v>
      </c>
      <c r="G7" s="8">
        <v>9</v>
      </c>
      <c r="H7">
        <f t="shared" si="3"/>
        <v>1</v>
      </c>
      <c r="I7">
        <f t="shared" si="0"/>
        <v>1</v>
      </c>
      <c r="J7">
        <f t="shared" si="1"/>
        <v>0</v>
      </c>
      <c r="K7">
        <f t="shared" si="2"/>
        <v>0</v>
      </c>
    </row>
    <row r="8" spans="1:11" outlineLevel="1" x14ac:dyDescent="0.3">
      <c r="A8" s="4">
        <v>41613</v>
      </c>
      <c r="B8">
        <v>7</v>
      </c>
      <c r="C8" t="s">
        <v>11</v>
      </c>
      <c r="D8" s="7">
        <v>0.89</v>
      </c>
      <c r="E8">
        <v>0</v>
      </c>
      <c r="F8">
        <v>0</v>
      </c>
      <c r="G8" s="8">
        <v>10</v>
      </c>
      <c r="H8">
        <f t="shared" si="3"/>
        <v>0</v>
      </c>
      <c r="I8">
        <f t="shared" si="0"/>
        <v>0</v>
      </c>
      <c r="J8">
        <f t="shared" si="1"/>
        <v>0</v>
      </c>
      <c r="K8">
        <f t="shared" si="2"/>
        <v>1</v>
      </c>
    </row>
    <row r="9" spans="1:11" outlineLevel="1" x14ac:dyDescent="0.3">
      <c r="A9" s="4">
        <v>41614</v>
      </c>
      <c r="B9">
        <v>37</v>
      </c>
      <c r="C9" t="s">
        <v>9</v>
      </c>
      <c r="D9" s="7">
        <v>0.77</v>
      </c>
      <c r="E9">
        <v>-3</v>
      </c>
      <c r="F9">
        <v>0</v>
      </c>
      <c r="G9" s="8">
        <v>6</v>
      </c>
      <c r="H9">
        <f t="shared" si="3"/>
        <v>0</v>
      </c>
      <c r="I9">
        <f t="shared" si="0"/>
        <v>1</v>
      </c>
      <c r="J9">
        <f t="shared" si="1"/>
        <v>0</v>
      </c>
      <c r="K9">
        <f t="shared" si="2"/>
        <v>0</v>
      </c>
    </row>
    <row r="10" spans="1:11" outlineLevel="1" x14ac:dyDescent="0.3">
      <c r="A10" s="4">
        <v>41615</v>
      </c>
      <c r="B10">
        <v>38</v>
      </c>
      <c r="C10" t="s">
        <v>10</v>
      </c>
      <c r="D10" s="7">
        <v>0.62</v>
      </c>
      <c r="E10">
        <v>-3</v>
      </c>
      <c r="F10">
        <v>0</v>
      </c>
      <c r="G10" s="8">
        <v>8</v>
      </c>
      <c r="H10">
        <f t="shared" si="3"/>
        <v>0</v>
      </c>
      <c r="I10">
        <f t="shared" si="0"/>
        <v>0</v>
      </c>
      <c r="J10">
        <f t="shared" si="1"/>
        <v>1</v>
      </c>
      <c r="K10">
        <f t="shared" si="2"/>
        <v>0</v>
      </c>
    </row>
    <row r="11" spans="1:11" outlineLevel="1" x14ac:dyDescent="0.3">
      <c r="A11" s="4">
        <v>41616</v>
      </c>
      <c r="B11">
        <v>8</v>
      </c>
      <c r="C11" t="s">
        <v>12</v>
      </c>
      <c r="D11" s="7">
        <v>0.85</v>
      </c>
      <c r="E11">
        <v>2</v>
      </c>
      <c r="F11">
        <v>0</v>
      </c>
      <c r="G11" s="8">
        <v>10</v>
      </c>
      <c r="H11">
        <f t="shared" si="3"/>
        <v>1</v>
      </c>
      <c r="I11">
        <f t="shared" si="0"/>
        <v>0</v>
      </c>
      <c r="J11">
        <f t="shared" si="1"/>
        <v>0</v>
      </c>
      <c r="K11">
        <f t="shared" si="2"/>
        <v>0</v>
      </c>
    </row>
    <row r="12" spans="1:11" outlineLevel="1" x14ac:dyDescent="0.3">
      <c r="A12" s="4">
        <v>41617</v>
      </c>
      <c r="B12">
        <v>48</v>
      </c>
      <c r="C12" t="s">
        <v>9</v>
      </c>
      <c r="D12" s="7">
        <v>0.01</v>
      </c>
      <c r="E12">
        <v>-1</v>
      </c>
      <c r="F12">
        <v>0</v>
      </c>
      <c r="G12" s="8">
        <v>6</v>
      </c>
      <c r="H12">
        <f t="shared" si="3"/>
        <v>1</v>
      </c>
      <c r="I12">
        <f t="shared" si="0"/>
        <v>1</v>
      </c>
      <c r="J12">
        <f t="shared" si="1"/>
        <v>0</v>
      </c>
      <c r="K12">
        <f t="shared" si="2"/>
        <v>0</v>
      </c>
    </row>
    <row r="13" spans="1:11" outlineLevel="1" x14ac:dyDescent="0.3">
      <c r="A13" s="4">
        <v>41618</v>
      </c>
      <c r="B13">
        <v>35</v>
      </c>
      <c r="C13" t="s">
        <v>12</v>
      </c>
      <c r="D13" s="7">
        <v>0.71</v>
      </c>
      <c r="E13">
        <v>-4</v>
      </c>
      <c r="F13">
        <v>0</v>
      </c>
      <c r="G13" s="8">
        <v>8</v>
      </c>
      <c r="H13">
        <f t="shared" si="3"/>
        <v>1</v>
      </c>
      <c r="I13">
        <f t="shared" si="0"/>
        <v>0</v>
      </c>
      <c r="J13">
        <f t="shared" si="1"/>
        <v>0</v>
      </c>
      <c r="K13">
        <f t="shared" si="2"/>
        <v>0</v>
      </c>
    </row>
    <row r="14" spans="1:11" outlineLevel="1" x14ac:dyDescent="0.3">
      <c r="A14" s="4">
        <v>41619</v>
      </c>
      <c r="B14">
        <v>11</v>
      </c>
      <c r="C14" t="s">
        <v>12</v>
      </c>
      <c r="D14" s="7">
        <v>0.67</v>
      </c>
      <c r="E14">
        <v>0</v>
      </c>
      <c r="F14">
        <v>0</v>
      </c>
      <c r="G14" s="8">
        <v>10</v>
      </c>
      <c r="H14">
        <f t="shared" si="3"/>
        <v>1</v>
      </c>
      <c r="I14">
        <f t="shared" si="0"/>
        <v>0</v>
      </c>
      <c r="J14">
        <f t="shared" si="1"/>
        <v>0</v>
      </c>
      <c r="K14">
        <f t="shared" si="2"/>
        <v>0</v>
      </c>
    </row>
    <row r="15" spans="1:11" outlineLevel="1" x14ac:dyDescent="0.3">
      <c r="A15" s="4">
        <v>41620</v>
      </c>
      <c r="B15">
        <v>14</v>
      </c>
      <c r="C15" t="s">
        <v>12</v>
      </c>
      <c r="D15" s="7">
        <v>0.96</v>
      </c>
      <c r="E15">
        <v>1</v>
      </c>
      <c r="F15">
        <v>0</v>
      </c>
      <c r="G15" s="8">
        <v>7</v>
      </c>
      <c r="H15">
        <f t="shared" si="3"/>
        <v>0</v>
      </c>
      <c r="I15">
        <f t="shared" si="0"/>
        <v>0</v>
      </c>
      <c r="J15">
        <f t="shared" si="1"/>
        <v>0</v>
      </c>
      <c r="K15">
        <f t="shared" si="2"/>
        <v>0</v>
      </c>
    </row>
    <row r="16" spans="1:11" outlineLevel="1" x14ac:dyDescent="0.3">
      <c r="A16" s="4">
        <v>41621</v>
      </c>
      <c r="B16">
        <v>88</v>
      </c>
      <c r="C16" t="s">
        <v>9</v>
      </c>
      <c r="D16" s="7">
        <v>0.39</v>
      </c>
      <c r="E16">
        <v>2</v>
      </c>
      <c r="F16">
        <v>0</v>
      </c>
      <c r="G16" s="8">
        <v>7</v>
      </c>
      <c r="H16">
        <f t="shared" si="3"/>
        <v>0</v>
      </c>
      <c r="I16">
        <f t="shared" si="0"/>
        <v>1</v>
      </c>
      <c r="J16">
        <f t="shared" si="1"/>
        <v>0</v>
      </c>
      <c r="K16">
        <f t="shared" si="2"/>
        <v>0</v>
      </c>
    </row>
    <row r="17" spans="1:11" outlineLevel="1" x14ac:dyDescent="0.3">
      <c r="A17" s="4">
        <v>41622</v>
      </c>
      <c r="B17">
        <v>77</v>
      </c>
      <c r="C17" t="s">
        <v>9</v>
      </c>
      <c r="D17" s="7">
        <v>0.49</v>
      </c>
      <c r="E17">
        <v>-5</v>
      </c>
      <c r="F17">
        <v>0</v>
      </c>
      <c r="G17" s="8">
        <v>8</v>
      </c>
      <c r="H17">
        <f t="shared" si="3"/>
        <v>0</v>
      </c>
      <c r="I17">
        <f t="shared" si="0"/>
        <v>1</v>
      </c>
      <c r="J17">
        <f t="shared" si="1"/>
        <v>0</v>
      </c>
      <c r="K17">
        <f t="shared" si="2"/>
        <v>0</v>
      </c>
    </row>
    <row r="18" spans="1:11" outlineLevel="1" x14ac:dyDescent="0.3">
      <c r="A18" s="4">
        <v>41623</v>
      </c>
      <c r="B18">
        <v>63</v>
      </c>
      <c r="C18" t="s">
        <v>9</v>
      </c>
      <c r="D18" s="7">
        <v>0.42</v>
      </c>
      <c r="E18">
        <v>-5</v>
      </c>
      <c r="F18">
        <v>0</v>
      </c>
      <c r="G18" s="8">
        <v>7</v>
      </c>
      <c r="H18">
        <f t="shared" si="3"/>
        <v>1</v>
      </c>
      <c r="I18">
        <f t="shared" si="0"/>
        <v>1</v>
      </c>
      <c r="J18">
        <f t="shared" si="1"/>
        <v>0</v>
      </c>
      <c r="K18">
        <f t="shared" si="2"/>
        <v>0</v>
      </c>
    </row>
    <row r="19" spans="1:11" outlineLevel="1" x14ac:dyDescent="0.3">
      <c r="A19" s="4">
        <v>41624</v>
      </c>
      <c r="B19">
        <v>2</v>
      </c>
      <c r="C19" t="s">
        <v>12</v>
      </c>
      <c r="D19" s="7">
        <v>0.99</v>
      </c>
      <c r="E19">
        <v>-4</v>
      </c>
      <c r="F19">
        <v>0</v>
      </c>
      <c r="G19" s="8">
        <v>8</v>
      </c>
      <c r="H19">
        <f t="shared" si="3"/>
        <v>1</v>
      </c>
      <c r="I19">
        <f t="shared" si="0"/>
        <v>0</v>
      </c>
      <c r="J19">
        <f t="shared" si="1"/>
        <v>0</v>
      </c>
      <c r="K19">
        <f t="shared" si="2"/>
        <v>0</v>
      </c>
    </row>
    <row r="20" spans="1:11" outlineLevel="1" x14ac:dyDescent="0.3">
      <c r="A20" s="4">
        <v>41625</v>
      </c>
      <c r="B20">
        <v>82</v>
      </c>
      <c r="C20" t="s">
        <v>11</v>
      </c>
      <c r="D20" s="7">
        <v>0.24</v>
      </c>
      <c r="E20">
        <v>2</v>
      </c>
      <c r="F20">
        <v>0</v>
      </c>
      <c r="G20" s="8">
        <v>6</v>
      </c>
      <c r="H20">
        <f t="shared" si="3"/>
        <v>1</v>
      </c>
      <c r="I20">
        <f t="shared" si="0"/>
        <v>0</v>
      </c>
      <c r="J20">
        <f t="shared" si="1"/>
        <v>0</v>
      </c>
      <c r="K20">
        <f t="shared" si="2"/>
        <v>1</v>
      </c>
    </row>
    <row r="21" spans="1:11" outlineLevel="1" x14ac:dyDescent="0.3">
      <c r="A21" s="4">
        <v>41626</v>
      </c>
      <c r="B21">
        <v>54</v>
      </c>
      <c r="C21" t="s">
        <v>10</v>
      </c>
      <c r="D21" s="7">
        <v>0.63</v>
      </c>
      <c r="E21">
        <v>-5</v>
      </c>
      <c r="F21">
        <v>0</v>
      </c>
      <c r="G21" s="8">
        <v>8</v>
      </c>
      <c r="H21">
        <f t="shared" si="3"/>
        <v>1</v>
      </c>
      <c r="I21">
        <f t="shared" si="0"/>
        <v>0</v>
      </c>
      <c r="J21">
        <f t="shared" si="1"/>
        <v>1</v>
      </c>
      <c r="K21">
        <f t="shared" si="2"/>
        <v>0</v>
      </c>
    </row>
    <row r="22" spans="1:11" outlineLevel="1" x14ac:dyDescent="0.3">
      <c r="A22" s="4">
        <v>41627</v>
      </c>
      <c r="B22">
        <v>19</v>
      </c>
      <c r="C22" t="s">
        <v>12</v>
      </c>
      <c r="D22" s="7">
        <v>0.9</v>
      </c>
      <c r="E22">
        <v>3</v>
      </c>
      <c r="F22">
        <v>0</v>
      </c>
      <c r="G22" s="8">
        <v>6</v>
      </c>
      <c r="H22">
        <f t="shared" si="3"/>
        <v>0</v>
      </c>
      <c r="I22">
        <f t="shared" si="0"/>
        <v>0</v>
      </c>
      <c r="J22">
        <f t="shared" si="1"/>
        <v>0</v>
      </c>
      <c r="K22">
        <f t="shared" si="2"/>
        <v>0</v>
      </c>
    </row>
    <row r="23" spans="1:11" outlineLevel="1" x14ac:dyDescent="0.3">
      <c r="A23" s="4">
        <v>41628</v>
      </c>
      <c r="B23">
        <v>59</v>
      </c>
      <c r="C23" t="s">
        <v>12</v>
      </c>
      <c r="D23" s="7">
        <v>0</v>
      </c>
      <c r="E23">
        <v>-4</v>
      </c>
      <c r="F23">
        <v>0</v>
      </c>
      <c r="G23" s="8">
        <v>9</v>
      </c>
      <c r="H23">
        <f t="shared" si="3"/>
        <v>0</v>
      </c>
      <c r="I23">
        <f t="shared" si="0"/>
        <v>0</v>
      </c>
      <c r="J23">
        <f t="shared" si="1"/>
        <v>0</v>
      </c>
      <c r="K23">
        <f t="shared" si="2"/>
        <v>0</v>
      </c>
    </row>
    <row r="24" spans="1:11" outlineLevel="1" x14ac:dyDescent="0.3">
      <c r="A24" s="4">
        <v>41629</v>
      </c>
      <c r="B24">
        <v>77</v>
      </c>
      <c r="C24" t="s">
        <v>9</v>
      </c>
      <c r="D24" s="7">
        <v>0.51</v>
      </c>
      <c r="E24">
        <v>-2</v>
      </c>
      <c r="F24">
        <v>0</v>
      </c>
      <c r="G24" s="8">
        <v>6</v>
      </c>
      <c r="H24">
        <f t="shared" si="3"/>
        <v>0</v>
      </c>
      <c r="I24">
        <f t="shared" si="0"/>
        <v>1</v>
      </c>
      <c r="J24">
        <f t="shared" si="1"/>
        <v>0</v>
      </c>
      <c r="K24">
        <f t="shared" si="2"/>
        <v>0</v>
      </c>
    </row>
    <row r="25" spans="1:11" outlineLevel="1" x14ac:dyDescent="0.3">
      <c r="A25" s="4">
        <v>41630</v>
      </c>
      <c r="B25">
        <v>59</v>
      </c>
      <c r="C25" t="s">
        <v>11</v>
      </c>
      <c r="D25" s="7">
        <v>0.61</v>
      </c>
      <c r="E25">
        <v>-1</v>
      </c>
      <c r="F25">
        <v>0</v>
      </c>
      <c r="G25" s="8">
        <v>8</v>
      </c>
      <c r="H25">
        <f t="shared" si="3"/>
        <v>1</v>
      </c>
      <c r="I25">
        <f t="shared" si="0"/>
        <v>0</v>
      </c>
      <c r="J25">
        <f t="shared" si="1"/>
        <v>0</v>
      </c>
      <c r="K25">
        <f t="shared" si="2"/>
        <v>1</v>
      </c>
    </row>
    <row r="26" spans="1:11" outlineLevel="1" x14ac:dyDescent="0.3">
      <c r="A26" s="4">
        <v>41631</v>
      </c>
      <c r="B26">
        <v>55</v>
      </c>
      <c r="C26" t="s">
        <v>12</v>
      </c>
      <c r="D26" s="7">
        <v>0.45</v>
      </c>
      <c r="E26">
        <v>-2</v>
      </c>
      <c r="F26">
        <v>0</v>
      </c>
      <c r="G26" s="8">
        <v>6</v>
      </c>
      <c r="H26">
        <f t="shared" si="3"/>
        <v>1</v>
      </c>
      <c r="I26">
        <f t="shared" si="0"/>
        <v>0</v>
      </c>
      <c r="J26">
        <f t="shared" si="1"/>
        <v>0</v>
      </c>
      <c r="K26">
        <f t="shared" si="2"/>
        <v>0</v>
      </c>
    </row>
    <row r="27" spans="1:11" outlineLevel="1" x14ac:dyDescent="0.3">
      <c r="A27" s="4">
        <v>41632</v>
      </c>
      <c r="B27">
        <v>82</v>
      </c>
      <c r="C27" t="s">
        <v>11</v>
      </c>
      <c r="D27" s="7">
        <v>0.33</v>
      </c>
      <c r="E27">
        <v>-1</v>
      </c>
      <c r="F27">
        <v>0</v>
      </c>
      <c r="G27" s="8">
        <v>7</v>
      </c>
      <c r="H27">
        <f t="shared" si="3"/>
        <v>1</v>
      </c>
      <c r="I27">
        <f t="shared" si="0"/>
        <v>0</v>
      </c>
      <c r="J27">
        <f t="shared" si="1"/>
        <v>0</v>
      </c>
      <c r="K27">
        <f t="shared" si="2"/>
        <v>1</v>
      </c>
    </row>
    <row r="28" spans="1:11" outlineLevel="1" x14ac:dyDescent="0.3">
      <c r="A28" s="4">
        <v>41633</v>
      </c>
      <c r="B28">
        <v>2</v>
      </c>
      <c r="C28" t="s">
        <v>10</v>
      </c>
      <c r="D28" s="7">
        <v>0.92</v>
      </c>
      <c r="E28">
        <v>1</v>
      </c>
      <c r="F28">
        <v>0</v>
      </c>
      <c r="G28" s="8">
        <v>9</v>
      </c>
      <c r="H28">
        <f t="shared" si="3"/>
        <v>1</v>
      </c>
      <c r="I28">
        <f t="shared" si="0"/>
        <v>0</v>
      </c>
      <c r="J28">
        <f t="shared" si="1"/>
        <v>1</v>
      </c>
      <c r="K28">
        <f t="shared" si="2"/>
        <v>0</v>
      </c>
    </row>
    <row r="29" spans="1:11" outlineLevel="1" x14ac:dyDescent="0.3">
      <c r="A29" s="4">
        <v>41634</v>
      </c>
      <c r="B29">
        <v>76</v>
      </c>
      <c r="C29" t="s">
        <v>11</v>
      </c>
      <c r="D29" s="7">
        <v>0.27</v>
      </c>
      <c r="E29">
        <v>-1</v>
      </c>
      <c r="F29">
        <v>0</v>
      </c>
      <c r="G29" s="8">
        <v>8</v>
      </c>
      <c r="H29">
        <f t="shared" si="3"/>
        <v>0</v>
      </c>
      <c r="I29">
        <f t="shared" si="0"/>
        <v>0</v>
      </c>
      <c r="J29">
        <f t="shared" si="1"/>
        <v>0</v>
      </c>
      <c r="K29">
        <f t="shared" si="2"/>
        <v>1</v>
      </c>
    </row>
    <row r="30" spans="1:11" outlineLevel="1" x14ac:dyDescent="0.3">
      <c r="A30" s="4">
        <v>41635</v>
      </c>
      <c r="B30">
        <v>45</v>
      </c>
      <c r="C30" t="s">
        <v>11</v>
      </c>
      <c r="D30" s="7">
        <v>0.59</v>
      </c>
      <c r="E30">
        <v>3</v>
      </c>
      <c r="F30">
        <v>0</v>
      </c>
      <c r="G30" s="8">
        <v>9</v>
      </c>
      <c r="H30">
        <f t="shared" si="3"/>
        <v>0</v>
      </c>
      <c r="I30">
        <f t="shared" si="0"/>
        <v>0</v>
      </c>
      <c r="J30">
        <f t="shared" si="1"/>
        <v>0</v>
      </c>
      <c r="K30">
        <f t="shared" si="2"/>
        <v>1</v>
      </c>
    </row>
    <row r="31" spans="1:11" outlineLevel="1" x14ac:dyDescent="0.3">
      <c r="A31" s="4">
        <v>41636</v>
      </c>
      <c r="B31">
        <v>36</v>
      </c>
      <c r="C31" t="s">
        <v>10</v>
      </c>
      <c r="D31" s="7">
        <v>0.67</v>
      </c>
      <c r="E31">
        <v>-1</v>
      </c>
      <c r="F31">
        <v>0</v>
      </c>
      <c r="G31" s="8">
        <v>7</v>
      </c>
      <c r="H31">
        <f t="shared" si="3"/>
        <v>0</v>
      </c>
      <c r="I31">
        <f t="shared" si="0"/>
        <v>0</v>
      </c>
      <c r="J31">
        <f t="shared" si="1"/>
        <v>1</v>
      </c>
      <c r="K31">
        <f t="shared" si="2"/>
        <v>0</v>
      </c>
    </row>
    <row r="32" spans="1:11" outlineLevel="1" x14ac:dyDescent="0.3">
      <c r="A32" s="4">
        <v>41637</v>
      </c>
      <c r="B32">
        <v>87</v>
      </c>
      <c r="C32" t="s">
        <v>11</v>
      </c>
      <c r="D32" s="7">
        <v>0.78</v>
      </c>
      <c r="E32">
        <v>-4</v>
      </c>
      <c r="F32">
        <v>0</v>
      </c>
      <c r="G32" s="8">
        <v>7</v>
      </c>
      <c r="H32">
        <f t="shared" si="3"/>
        <v>1</v>
      </c>
      <c r="I32">
        <f t="shared" si="0"/>
        <v>0</v>
      </c>
      <c r="J32">
        <f t="shared" si="1"/>
        <v>0</v>
      </c>
      <c r="K32">
        <f t="shared" si="2"/>
        <v>1</v>
      </c>
    </row>
    <row r="33" spans="1:11" outlineLevel="1" x14ac:dyDescent="0.3">
      <c r="A33" s="4">
        <v>41638</v>
      </c>
      <c r="B33">
        <v>70</v>
      </c>
      <c r="C33" t="s">
        <v>9</v>
      </c>
      <c r="D33" s="7">
        <v>0.39</v>
      </c>
      <c r="E33">
        <v>2</v>
      </c>
      <c r="F33">
        <v>0</v>
      </c>
      <c r="G33" s="8">
        <v>6</v>
      </c>
      <c r="H33">
        <f t="shared" si="3"/>
        <v>1</v>
      </c>
      <c r="I33">
        <f t="shared" si="0"/>
        <v>1</v>
      </c>
      <c r="J33">
        <f t="shared" si="1"/>
        <v>0</v>
      </c>
      <c r="K33">
        <f t="shared" si="2"/>
        <v>0</v>
      </c>
    </row>
    <row r="34" spans="1:11" outlineLevel="1" x14ac:dyDescent="0.3">
      <c r="A34" s="4">
        <v>41639</v>
      </c>
      <c r="B34">
        <v>24</v>
      </c>
      <c r="C34" t="s">
        <v>9</v>
      </c>
      <c r="D34" s="7">
        <v>0.72</v>
      </c>
      <c r="E34">
        <v>2</v>
      </c>
      <c r="F34">
        <v>0</v>
      </c>
      <c r="G34" s="8">
        <v>10</v>
      </c>
      <c r="H34">
        <f t="shared" si="3"/>
        <v>1</v>
      </c>
      <c r="I34">
        <f t="shared" si="0"/>
        <v>1</v>
      </c>
      <c r="J34">
        <f t="shared" si="1"/>
        <v>0</v>
      </c>
      <c r="K34">
        <f t="shared" si="2"/>
        <v>0</v>
      </c>
    </row>
    <row r="35" spans="1:11" outlineLevel="1" x14ac:dyDescent="0.3">
      <c r="A35" s="4">
        <v>41640</v>
      </c>
      <c r="B35">
        <v>55</v>
      </c>
      <c r="C35" t="s">
        <v>12</v>
      </c>
      <c r="D35" s="7">
        <v>0.82</v>
      </c>
      <c r="E35">
        <v>-7</v>
      </c>
      <c r="F35">
        <v>0</v>
      </c>
      <c r="G35" s="8">
        <v>6</v>
      </c>
      <c r="H35">
        <f t="shared" si="3"/>
        <v>1</v>
      </c>
      <c r="I35">
        <f t="shared" si="0"/>
        <v>0</v>
      </c>
      <c r="J35">
        <f t="shared" si="1"/>
        <v>0</v>
      </c>
      <c r="K35">
        <f t="shared" si="2"/>
        <v>0</v>
      </c>
    </row>
    <row r="36" spans="1:11" outlineLevel="1" x14ac:dyDescent="0.3">
      <c r="A36" s="4">
        <v>41641</v>
      </c>
      <c r="B36">
        <v>28</v>
      </c>
      <c r="C36" t="s">
        <v>10</v>
      </c>
      <c r="D36" s="7">
        <v>0.59</v>
      </c>
      <c r="E36">
        <v>-5</v>
      </c>
      <c r="F36">
        <v>0</v>
      </c>
      <c r="G36" s="8">
        <v>8</v>
      </c>
      <c r="H36">
        <f t="shared" si="3"/>
        <v>0</v>
      </c>
      <c r="I36">
        <f t="shared" si="0"/>
        <v>0</v>
      </c>
      <c r="J36">
        <f t="shared" si="1"/>
        <v>1</v>
      </c>
      <c r="K36">
        <f t="shared" si="2"/>
        <v>0</v>
      </c>
    </row>
    <row r="37" spans="1:11" outlineLevel="1" x14ac:dyDescent="0.3">
      <c r="A37" s="4">
        <v>41642</v>
      </c>
      <c r="B37">
        <v>57</v>
      </c>
      <c r="C37" t="s">
        <v>12</v>
      </c>
      <c r="D37" s="7">
        <v>0.34</v>
      </c>
      <c r="E37">
        <v>-6</v>
      </c>
      <c r="F37">
        <v>0</v>
      </c>
      <c r="G37" s="8">
        <v>8</v>
      </c>
      <c r="H37">
        <f t="shared" si="3"/>
        <v>0</v>
      </c>
      <c r="I37">
        <f t="shared" si="0"/>
        <v>0</v>
      </c>
      <c r="J37">
        <f t="shared" si="1"/>
        <v>0</v>
      </c>
      <c r="K37">
        <f t="shared" si="2"/>
        <v>0</v>
      </c>
    </row>
    <row r="38" spans="1:11" outlineLevel="1" x14ac:dyDescent="0.3">
      <c r="A38" s="4">
        <v>41643</v>
      </c>
      <c r="B38">
        <v>23</v>
      </c>
      <c r="C38" t="s">
        <v>11</v>
      </c>
      <c r="D38" s="7">
        <v>0.9</v>
      </c>
      <c r="E38">
        <v>0</v>
      </c>
      <c r="F38">
        <v>0</v>
      </c>
      <c r="G38" s="8">
        <v>9</v>
      </c>
      <c r="H38">
        <f t="shared" si="3"/>
        <v>0</v>
      </c>
      <c r="I38">
        <f t="shared" si="0"/>
        <v>0</v>
      </c>
      <c r="J38">
        <f t="shared" si="1"/>
        <v>0</v>
      </c>
      <c r="K38">
        <f t="shared" si="2"/>
        <v>1</v>
      </c>
    </row>
    <row r="39" spans="1:11" outlineLevel="1" x14ac:dyDescent="0.3">
      <c r="A39" s="4">
        <v>41644</v>
      </c>
      <c r="B39">
        <v>105</v>
      </c>
      <c r="C39" t="s">
        <v>9</v>
      </c>
      <c r="D39" s="7">
        <v>0.52</v>
      </c>
      <c r="E39">
        <v>-9</v>
      </c>
      <c r="F39">
        <v>0</v>
      </c>
      <c r="G39" s="8">
        <v>10</v>
      </c>
      <c r="H39">
        <f t="shared" si="3"/>
        <v>1</v>
      </c>
      <c r="I39">
        <f t="shared" si="0"/>
        <v>1</v>
      </c>
      <c r="J39">
        <f t="shared" si="1"/>
        <v>0</v>
      </c>
      <c r="K39">
        <f t="shared" si="2"/>
        <v>0</v>
      </c>
    </row>
    <row r="40" spans="1:11" outlineLevel="1" x14ac:dyDescent="0.3">
      <c r="A40" s="4">
        <v>41645</v>
      </c>
      <c r="B40">
        <v>69</v>
      </c>
      <c r="C40" t="s">
        <v>9</v>
      </c>
      <c r="D40" s="7">
        <v>0.44</v>
      </c>
      <c r="E40">
        <v>-7</v>
      </c>
      <c r="F40">
        <v>0</v>
      </c>
      <c r="G40" s="8">
        <v>9</v>
      </c>
      <c r="H40">
        <f t="shared" si="3"/>
        <v>1</v>
      </c>
      <c r="I40">
        <f t="shared" si="0"/>
        <v>1</v>
      </c>
      <c r="J40">
        <f t="shared" si="1"/>
        <v>0</v>
      </c>
      <c r="K40">
        <f t="shared" si="2"/>
        <v>0</v>
      </c>
    </row>
    <row r="41" spans="1:11" outlineLevel="1" x14ac:dyDescent="0.3">
      <c r="A41" s="4">
        <v>41646</v>
      </c>
      <c r="B41">
        <v>96</v>
      </c>
      <c r="C41" t="s">
        <v>9</v>
      </c>
      <c r="D41" s="7">
        <v>0.42</v>
      </c>
      <c r="E41">
        <v>-10</v>
      </c>
      <c r="F41">
        <v>0</v>
      </c>
      <c r="G41" s="8">
        <v>6</v>
      </c>
      <c r="H41">
        <f t="shared" si="3"/>
        <v>1</v>
      </c>
      <c r="I41">
        <f t="shared" si="0"/>
        <v>1</v>
      </c>
      <c r="J41">
        <f t="shared" si="1"/>
        <v>0</v>
      </c>
      <c r="K41">
        <f t="shared" si="2"/>
        <v>0</v>
      </c>
    </row>
    <row r="42" spans="1:11" outlineLevel="1" x14ac:dyDescent="0.3">
      <c r="A42" s="4">
        <v>41647</v>
      </c>
      <c r="B42">
        <v>32</v>
      </c>
      <c r="C42" t="s">
        <v>12</v>
      </c>
      <c r="D42" s="7">
        <v>0.94</v>
      </c>
      <c r="E42">
        <v>0</v>
      </c>
      <c r="F42">
        <v>0</v>
      </c>
      <c r="G42" s="8">
        <v>9</v>
      </c>
      <c r="H42">
        <f t="shared" si="3"/>
        <v>1</v>
      </c>
      <c r="I42">
        <f t="shared" si="0"/>
        <v>0</v>
      </c>
      <c r="J42">
        <f t="shared" si="1"/>
        <v>0</v>
      </c>
      <c r="K42">
        <f t="shared" si="2"/>
        <v>0</v>
      </c>
    </row>
    <row r="43" spans="1:11" outlineLevel="1" x14ac:dyDescent="0.3">
      <c r="A43" s="4">
        <v>41648</v>
      </c>
      <c r="B43">
        <v>68</v>
      </c>
      <c r="C43" t="s">
        <v>12</v>
      </c>
      <c r="D43" s="7">
        <v>0.09</v>
      </c>
      <c r="E43">
        <v>-5</v>
      </c>
      <c r="F43">
        <v>0</v>
      </c>
      <c r="G43" s="8">
        <v>10</v>
      </c>
      <c r="H43">
        <f t="shared" si="3"/>
        <v>0</v>
      </c>
      <c r="I43">
        <f t="shared" si="0"/>
        <v>0</v>
      </c>
      <c r="J43">
        <f t="shared" si="1"/>
        <v>0</v>
      </c>
      <c r="K43">
        <f t="shared" si="2"/>
        <v>0</v>
      </c>
    </row>
    <row r="44" spans="1:11" outlineLevel="1" x14ac:dyDescent="0.3">
      <c r="A44" s="4">
        <v>41649</v>
      </c>
      <c r="B44">
        <v>60</v>
      </c>
      <c r="C44" t="s">
        <v>9</v>
      </c>
      <c r="D44" s="7">
        <v>0.24</v>
      </c>
      <c r="E44">
        <v>-10</v>
      </c>
      <c r="F44">
        <v>0</v>
      </c>
      <c r="G44" s="8">
        <v>10</v>
      </c>
      <c r="H44">
        <f t="shared" si="3"/>
        <v>0</v>
      </c>
      <c r="I44">
        <f t="shared" si="0"/>
        <v>1</v>
      </c>
      <c r="J44">
        <f t="shared" si="1"/>
        <v>0</v>
      </c>
      <c r="K44">
        <f t="shared" si="2"/>
        <v>0</v>
      </c>
    </row>
    <row r="45" spans="1:11" outlineLevel="1" x14ac:dyDescent="0.3">
      <c r="A45" s="4">
        <v>41650</v>
      </c>
      <c r="B45">
        <v>88</v>
      </c>
      <c r="C45" t="s">
        <v>11</v>
      </c>
      <c r="D45" s="7">
        <v>0.53</v>
      </c>
      <c r="E45">
        <v>-9</v>
      </c>
      <c r="F45">
        <v>0</v>
      </c>
      <c r="G45" s="8">
        <v>6</v>
      </c>
      <c r="H45">
        <f t="shared" si="3"/>
        <v>0</v>
      </c>
      <c r="I45">
        <f t="shared" si="0"/>
        <v>0</v>
      </c>
      <c r="J45">
        <f t="shared" si="1"/>
        <v>0</v>
      </c>
      <c r="K45">
        <f t="shared" si="2"/>
        <v>1</v>
      </c>
    </row>
    <row r="46" spans="1:11" outlineLevel="1" x14ac:dyDescent="0.3">
      <c r="A46" s="4">
        <v>41651</v>
      </c>
      <c r="B46">
        <v>37</v>
      </c>
      <c r="C46" t="s">
        <v>10</v>
      </c>
      <c r="D46" s="7">
        <v>0.54</v>
      </c>
      <c r="E46">
        <v>-1</v>
      </c>
      <c r="F46">
        <v>0</v>
      </c>
      <c r="G46" s="8">
        <v>7</v>
      </c>
      <c r="H46">
        <f t="shared" si="3"/>
        <v>1</v>
      </c>
      <c r="I46">
        <f t="shared" si="0"/>
        <v>0</v>
      </c>
      <c r="J46">
        <f t="shared" si="1"/>
        <v>1</v>
      </c>
      <c r="K46">
        <f t="shared" si="2"/>
        <v>0</v>
      </c>
    </row>
    <row r="47" spans="1:11" outlineLevel="1" x14ac:dyDescent="0.3">
      <c r="A47" s="4">
        <v>41652</v>
      </c>
      <c r="B47">
        <v>53</v>
      </c>
      <c r="C47" t="s">
        <v>9</v>
      </c>
      <c r="D47" s="7">
        <v>0.36</v>
      </c>
      <c r="E47">
        <v>-10</v>
      </c>
      <c r="F47">
        <v>0</v>
      </c>
      <c r="G47" s="8">
        <v>9</v>
      </c>
      <c r="H47">
        <f t="shared" si="3"/>
        <v>1</v>
      </c>
      <c r="I47">
        <f t="shared" si="0"/>
        <v>1</v>
      </c>
      <c r="J47">
        <f t="shared" si="1"/>
        <v>0</v>
      </c>
      <c r="K47">
        <f t="shared" si="2"/>
        <v>0</v>
      </c>
    </row>
    <row r="48" spans="1:11" outlineLevel="1" x14ac:dyDescent="0.3">
      <c r="A48" s="4">
        <v>41653</v>
      </c>
      <c r="B48">
        <v>19</v>
      </c>
      <c r="C48" t="s">
        <v>10</v>
      </c>
      <c r="D48" s="7">
        <v>0.95</v>
      </c>
      <c r="E48">
        <v>-3</v>
      </c>
      <c r="F48">
        <v>0</v>
      </c>
      <c r="G48" s="8">
        <v>6</v>
      </c>
      <c r="H48">
        <f t="shared" si="3"/>
        <v>1</v>
      </c>
      <c r="I48">
        <f t="shared" si="0"/>
        <v>0</v>
      </c>
      <c r="J48">
        <f t="shared" si="1"/>
        <v>1</v>
      </c>
      <c r="K48">
        <f t="shared" si="2"/>
        <v>0</v>
      </c>
    </row>
    <row r="49" spans="1:11" outlineLevel="1" x14ac:dyDescent="0.3">
      <c r="A49" s="4">
        <v>41654</v>
      </c>
      <c r="B49">
        <v>6</v>
      </c>
      <c r="C49" t="s">
        <v>10</v>
      </c>
      <c r="D49" s="7">
        <v>0.44</v>
      </c>
      <c r="E49">
        <v>0</v>
      </c>
      <c r="F49">
        <v>0</v>
      </c>
      <c r="G49" s="8">
        <v>8</v>
      </c>
      <c r="H49">
        <f t="shared" si="3"/>
        <v>1</v>
      </c>
      <c r="I49">
        <f t="shared" si="0"/>
        <v>0</v>
      </c>
      <c r="J49">
        <f t="shared" si="1"/>
        <v>1</v>
      </c>
      <c r="K49">
        <f t="shared" si="2"/>
        <v>0</v>
      </c>
    </row>
    <row r="50" spans="1:11" outlineLevel="1" x14ac:dyDescent="0.3">
      <c r="A50" s="4">
        <v>41655</v>
      </c>
      <c r="B50">
        <v>73</v>
      </c>
      <c r="C50" t="s">
        <v>9</v>
      </c>
      <c r="D50" s="7">
        <v>0.19</v>
      </c>
      <c r="E50">
        <v>-4</v>
      </c>
      <c r="F50">
        <v>0</v>
      </c>
      <c r="G50" s="8">
        <v>8</v>
      </c>
      <c r="H50">
        <f t="shared" si="3"/>
        <v>0</v>
      </c>
      <c r="I50">
        <f t="shared" si="0"/>
        <v>1</v>
      </c>
      <c r="J50">
        <f t="shared" si="1"/>
        <v>0</v>
      </c>
      <c r="K50">
        <f t="shared" si="2"/>
        <v>0</v>
      </c>
    </row>
    <row r="51" spans="1:11" outlineLevel="1" x14ac:dyDescent="0.3">
      <c r="A51" s="4">
        <v>41656</v>
      </c>
      <c r="B51">
        <v>61</v>
      </c>
      <c r="C51" t="s">
        <v>10</v>
      </c>
      <c r="D51" s="7">
        <v>0.03</v>
      </c>
      <c r="E51">
        <v>0</v>
      </c>
      <c r="F51">
        <v>0</v>
      </c>
      <c r="G51" s="8">
        <v>10</v>
      </c>
      <c r="H51">
        <f t="shared" si="3"/>
        <v>0</v>
      </c>
      <c r="I51">
        <f t="shared" si="0"/>
        <v>0</v>
      </c>
      <c r="J51">
        <f t="shared" si="1"/>
        <v>1</v>
      </c>
      <c r="K51">
        <f t="shared" si="2"/>
        <v>0</v>
      </c>
    </row>
    <row r="52" spans="1:11" outlineLevel="1" x14ac:dyDescent="0.3">
      <c r="A52" s="4">
        <v>41657</v>
      </c>
      <c r="B52">
        <v>38</v>
      </c>
      <c r="C52" t="s">
        <v>12</v>
      </c>
      <c r="D52" s="7">
        <v>0.49</v>
      </c>
      <c r="E52">
        <v>-10</v>
      </c>
      <c r="F52">
        <v>0</v>
      </c>
      <c r="G52" s="8">
        <v>6</v>
      </c>
      <c r="H52">
        <f t="shared" si="3"/>
        <v>0</v>
      </c>
      <c r="I52">
        <f t="shared" si="0"/>
        <v>0</v>
      </c>
      <c r="J52">
        <f t="shared" si="1"/>
        <v>0</v>
      </c>
      <c r="K52">
        <f t="shared" si="2"/>
        <v>0</v>
      </c>
    </row>
    <row r="53" spans="1:11" outlineLevel="1" x14ac:dyDescent="0.3">
      <c r="A53" s="4">
        <v>41658</v>
      </c>
      <c r="B53">
        <v>85</v>
      </c>
      <c r="C53" t="s">
        <v>11</v>
      </c>
      <c r="D53" s="7">
        <v>0.28000000000000003</v>
      </c>
      <c r="E53">
        <v>-9</v>
      </c>
      <c r="F53">
        <v>0</v>
      </c>
      <c r="G53" s="8">
        <v>8</v>
      </c>
      <c r="H53">
        <f t="shared" si="3"/>
        <v>1</v>
      </c>
      <c r="I53">
        <f t="shared" si="0"/>
        <v>0</v>
      </c>
      <c r="J53">
        <f t="shared" si="1"/>
        <v>0</v>
      </c>
      <c r="K53">
        <f t="shared" si="2"/>
        <v>1</v>
      </c>
    </row>
    <row r="54" spans="1:11" outlineLevel="1" x14ac:dyDescent="0.3">
      <c r="A54" s="4">
        <v>41659</v>
      </c>
      <c r="B54">
        <v>30</v>
      </c>
      <c r="C54" t="s">
        <v>9</v>
      </c>
      <c r="D54" s="7">
        <v>0.16</v>
      </c>
      <c r="E54">
        <v>-5</v>
      </c>
      <c r="F54">
        <v>0</v>
      </c>
      <c r="G54" s="8">
        <v>10</v>
      </c>
      <c r="H54">
        <f t="shared" si="3"/>
        <v>1</v>
      </c>
      <c r="I54">
        <f t="shared" si="0"/>
        <v>1</v>
      </c>
      <c r="J54">
        <f t="shared" si="1"/>
        <v>0</v>
      </c>
      <c r="K54">
        <f t="shared" si="2"/>
        <v>0</v>
      </c>
    </row>
    <row r="55" spans="1:11" outlineLevel="1" x14ac:dyDescent="0.3">
      <c r="A55" s="4">
        <v>41660</v>
      </c>
      <c r="B55">
        <v>46</v>
      </c>
      <c r="C55" t="s">
        <v>11</v>
      </c>
      <c r="D55" s="7">
        <v>0.62</v>
      </c>
      <c r="E55">
        <v>-5</v>
      </c>
      <c r="F55">
        <v>0</v>
      </c>
      <c r="G55" s="8">
        <v>10</v>
      </c>
      <c r="H55">
        <f t="shared" si="3"/>
        <v>1</v>
      </c>
      <c r="I55">
        <f t="shared" si="0"/>
        <v>0</v>
      </c>
      <c r="J55">
        <f t="shared" si="1"/>
        <v>0</v>
      </c>
      <c r="K55">
        <f t="shared" si="2"/>
        <v>1</v>
      </c>
    </row>
    <row r="56" spans="1:11" outlineLevel="1" x14ac:dyDescent="0.3">
      <c r="A56" s="4">
        <v>41661</v>
      </c>
      <c r="B56">
        <v>66</v>
      </c>
      <c r="C56" t="s">
        <v>10</v>
      </c>
      <c r="D56" s="7">
        <v>0.53</v>
      </c>
      <c r="E56">
        <v>-1</v>
      </c>
      <c r="F56">
        <v>0</v>
      </c>
      <c r="G56" s="8">
        <v>8</v>
      </c>
      <c r="H56">
        <f t="shared" si="3"/>
        <v>1</v>
      </c>
      <c r="I56">
        <f t="shared" si="0"/>
        <v>0</v>
      </c>
      <c r="J56">
        <f t="shared" si="1"/>
        <v>1</v>
      </c>
      <c r="K56">
        <f t="shared" si="2"/>
        <v>0</v>
      </c>
    </row>
    <row r="57" spans="1:11" outlineLevel="1" x14ac:dyDescent="0.3">
      <c r="A57" s="4">
        <v>41662</v>
      </c>
      <c r="B57">
        <v>64</v>
      </c>
      <c r="C57" t="s">
        <v>12</v>
      </c>
      <c r="D57" s="7">
        <v>0.46</v>
      </c>
      <c r="E57">
        <v>-7</v>
      </c>
      <c r="F57">
        <v>0</v>
      </c>
      <c r="G57" s="8">
        <v>6</v>
      </c>
      <c r="H57">
        <f t="shared" si="3"/>
        <v>0</v>
      </c>
      <c r="I57">
        <f t="shared" si="0"/>
        <v>0</v>
      </c>
      <c r="J57">
        <f t="shared" si="1"/>
        <v>0</v>
      </c>
      <c r="K57">
        <f t="shared" si="2"/>
        <v>0</v>
      </c>
    </row>
    <row r="58" spans="1:11" outlineLevel="1" x14ac:dyDescent="0.3">
      <c r="A58" s="4">
        <v>41663</v>
      </c>
      <c r="B58">
        <v>28</v>
      </c>
      <c r="C58" t="s">
        <v>12</v>
      </c>
      <c r="D58" s="7">
        <v>0.35</v>
      </c>
      <c r="E58">
        <v>-7</v>
      </c>
      <c r="F58">
        <v>0</v>
      </c>
      <c r="G58" s="8">
        <v>6</v>
      </c>
      <c r="H58">
        <f t="shared" si="3"/>
        <v>0</v>
      </c>
      <c r="I58">
        <f t="shared" si="0"/>
        <v>0</v>
      </c>
      <c r="J58">
        <f t="shared" si="1"/>
        <v>0</v>
      </c>
      <c r="K58">
        <f t="shared" si="2"/>
        <v>0</v>
      </c>
    </row>
    <row r="59" spans="1:11" outlineLevel="1" x14ac:dyDescent="0.3">
      <c r="A59" s="4">
        <v>41664</v>
      </c>
      <c r="B59">
        <v>63</v>
      </c>
      <c r="C59" t="s">
        <v>9</v>
      </c>
      <c r="D59" s="7">
        <v>0.47</v>
      </c>
      <c r="E59">
        <v>-7</v>
      </c>
      <c r="F59">
        <v>0</v>
      </c>
      <c r="G59" s="8">
        <v>10</v>
      </c>
      <c r="H59">
        <f t="shared" si="3"/>
        <v>0</v>
      </c>
      <c r="I59">
        <f t="shared" si="0"/>
        <v>1</v>
      </c>
      <c r="J59">
        <f t="shared" si="1"/>
        <v>0</v>
      </c>
      <c r="K59">
        <f t="shared" si="2"/>
        <v>0</v>
      </c>
    </row>
    <row r="60" spans="1:11" outlineLevel="1" x14ac:dyDescent="0.3">
      <c r="A60" s="4">
        <v>41665</v>
      </c>
      <c r="B60">
        <v>14</v>
      </c>
      <c r="C60" t="s">
        <v>12</v>
      </c>
      <c r="D60" s="7">
        <v>0.77</v>
      </c>
      <c r="E60">
        <v>-7</v>
      </c>
      <c r="F60">
        <v>0</v>
      </c>
      <c r="G60" s="8">
        <v>10</v>
      </c>
      <c r="H60">
        <f t="shared" si="3"/>
        <v>1</v>
      </c>
      <c r="I60">
        <f t="shared" si="0"/>
        <v>0</v>
      </c>
      <c r="J60">
        <f t="shared" si="1"/>
        <v>0</v>
      </c>
      <c r="K60">
        <f t="shared" si="2"/>
        <v>0</v>
      </c>
    </row>
    <row r="61" spans="1:11" outlineLevel="1" x14ac:dyDescent="0.3">
      <c r="A61" s="4">
        <v>41666</v>
      </c>
      <c r="B61">
        <v>25</v>
      </c>
      <c r="C61" t="s">
        <v>12</v>
      </c>
      <c r="D61" s="7">
        <v>0.88</v>
      </c>
      <c r="E61">
        <v>-6</v>
      </c>
      <c r="F61">
        <v>0</v>
      </c>
      <c r="G61" s="8">
        <v>9</v>
      </c>
      <c r="H61">
        <f t="shared" si="3"/>
        <v>1</v>
      </c>
      <c r="I61">
        <f t="shared" si="0"/>
        <v>0</v>
      </c>
      <c r="J61">
        <f t="shared" si="1"/>
        <v>0</v>
      </c>
      <c r="K61">
        <f t="shared" si="2"/>
        <v>0</v>
      </c>
    </row>
    <row r="62" spans="1:11" outlineLevel="1" x14ac:dyDescent="0.3">
      <c r="A62" s="4">
        <v>41667</v>
      </c>
      <c r="B62">
        <v>83</v>
      </c>
      <c r="C62" t="s">
        <v>11</v>
      </c>
      <c r="D62" s="7">
        <v>0.31</v>
      </c>
      <c r="E62">
        <v>-4</v>
      </c>
      <c r="F62">
        <v>0</v>
      </c>
      <c r="G62" s="8">
        <v>6</v>
      </c>
      <c r="H62">
        <f t="shared" si="3"/>
        <v>1</v>
      </c>
      <c r="I62">
        <f t="shared" si="0"/>
        <v>0</v>
      </c>
      <c r="J62">
        <f t="shared" si="1"/>
        <v>0</v>
      </c>
      <c r="K62">
        <f t="shared" si="2"/>
        <v>1</v>
      </c>
    </row>
    <row r="63" spans="1:11" outlineLevel="1" x14ac:dyDescent="0.3">
      <c r="A63" s="4">
        <v>41668</v>
      </c>
      <c r="B63">
        <v>57</v>
      </c>
      <c r="C63" t="s">
        <v>9</v>
      </c>
      <c r="D63" s="7">
        <v>0.3</v>
      </c>
      <c r="E63">
        <v>-3</v>
      </c>
      <c r="F63">
        <v>0</v>
      </c>
      <c r="G63" s="8">
        <v>6</v>
      </c>
      <c r="H63">
        <f t="shared" si="3"/>
        <v>1</v>
      </c>
      <c r="I63">
        <f t="shared" si="0"/>
        <v>1</v>
      </c>
      <c r="J63">
        <f t="shared" si="1"/>
        <v>0</v>
      </c>
      <c r="K63">
        <f t="shared" si="2"/>
        <v>0</v>
      </c>
    </row>
    <row r="64" spans="1:11" outlineLevel="1" x14ac:dyDescent="0.3">
      <c r="A64" s="4">
        <v>41669</v>
      </c>
      <c r="B64">
        <v>45</v>
      </c>
      <c r="C64" t="s">
        <v>10</v>
      </c>
      <c r="D64" s="7">
        <v>0.5</v>
      </c>
      <c r="E64">
        <v>0</v>
      </c>
      <c r="F64">
        <v>0</v>
      </c>
      <c r="G64" s="8">
        <v>6</v>
      </c>
      <c r="H64">
        <f t="shared" si="3"/>
        <v>0</v>
      </c>
      <c r="I64">
        <f t="shared" si="0"/>
        <v>0</v>
      </c>
      <c r="J64">
        <f t="shared" si="1"/>
        <v>1</v>
      </c>
      <c r="K64">
        <f t="shared" si="2"/>
        <v>0</v>
      </c>
    </row>
    <row r="65" spans="1:11" outlineLevel="1" x14ac:dyDescent="0.3">
      <c r="A65" s="4">
        <v>41670</v>
      </c>
      <c r="B65">
        <v>42</v>
      </c>
      <c r="C65" t="s">
        <v>9</v>
      </c>
      <c r="D65" s="7">
        <v>0.11</v>
      </c>
      <c r="E65">
        <v>-10</v>
      </c>
      <c r="F65">
        <v>0</v>
      </c>
      <c r="G65" s="8">
        <v>7</v>
      </c>
      <c r="H65">
        <f t="shared" si="3"/>
        <v>0</v>
      </c>
      <c r="I65">
        <f t="shared" si="0"/>
        <v>1</v>
      </c>
      <c r="J65">
        <f t="shared" si="1"/>
        <v>0</v>
      </c>
      <c r="K65">
        <f t="shared" si="2"/>
        <v>0</v>
      </c>
    </row>
    <row r="66" spans="1:11" outlineLevel="1" x14ac:dyDescent="0.3">
      <c r="A66" s="4">
        <v>41671</v>
      </c>
      <c r="B66">
        <v>18</v>
      </c>
      <c r="C66" t="s">
        <v>12</v>
      </c>
      <c r="D66" s="7">
        <v>1</v>
      </c>
      <c r="E66">
        <v>1</v>
      </c>
      <c r="F66">
        <v>0</v>
      </c>
      <c r="G66" s="8">
        <v>7</v>
      </c>
      <c r="H66">
        <f t="shared" si="3"/>
        <v>0</v>
      </c>
      <c r="I66">
        <f t="shared" si="0"/>
        <v>0</v>
      </c>
      <c r="J66">
        <f t="shared" si="1"/>
        <v>0</v>
      </c>
      <c r="K66">
        <f t="shared" si="2"/>
        <v>0</v>
      </c>
    </row>
    <row r="67" spans="1:11" outlineLevel="1" x14ac:dyDescent="0.3">
      <c r="A67" s="4">
        <v>41672</v>
      </c>
      <c r="B67">
        <v>68</v>
      </c>
      <c r="C67" t="s">
        <v>11</v>
      </c>
      <c r="D67" s="7">
        <v>0.21</v>
      </c>
      <c r="E67">
        <v>-4</v>
      </c>
      <c r="F67">
        <v>0</v>
      </c>
      <c r="G67" s="8">
        <v>8</v>
      </c>
      <c r="H67">
        <f t="shared" si="3"/>
        <v>1</v>
      </c>
      <c r="I67">
        <f t="shared" si="0"/>
        <v>0</v>
      </c>
      <c r="J67">
        <f t="shared" si="1"/>
        <v>0</v>
      </c>
      <c r="K67">
        <f t="shared" si="2"/>
        <v>1</v>
      </c>
    </row>
    <row r="68" spans="1:11" outlineLevel="1" x14ac:dyDescent="0.3">
      <c r="A68" s="4">
        <v>41673</v>
      </c>
      <c r="B68">
        <v>76</v>
      </c>
      <c r="C68" t="s">
        <v>12</v>
      </c>
      <c r="D68" s="7">
        <v>0.8</v>
      </c>
      <c r="E68">
        <v>-3</v>
      </c>
      <c r="F68">
        <v>0</v>
      </c>
      <c r="G68" s="8">
        <v>9</v>
      </c>
      <c r="H68">
        <f t="shared" si="3"/>
        <v>1</v>
      </c>
      <c r="I68">
        <f t="shared" ref="I68:I131" si="4">IF($C68=$I$3,1,0)</f>
        <v>0</v>
      </c>
      <c r="J68">
        <f t="shared" ref="J68:J131" si="5">IF($C68=$J$3,1,0)</f>
        <v>0</v>
      </c>
      <c r="K68">
        <f t="shared" ref="K68:K131" si="6">IF($C68=$K$3,1,0)</f>
        <v>0</v>
      </c>
    </row>
    <row r="69" spans="1:11" outlineLevel="1" x14ac:dyDescent="0.3">
      <c r="A69" s="4">
        <v>41674</v>
      </c>
      <c r="B69">
        <v>57</v>
      </c>
      <c r="C69" t="s">
        <v>10</v>
      </c>
      <c r="D69" s="7">
        <v>0.61</v>
      </c>
      <c r="E69">
        <v>1</v>
      </c>
      <c r="F69">
        <v>0</v>
      </c>
      <c r="G69" s="8">
        <v>9</v>
      </c>
      <c r="H69">
        <f t="shared" ref="H69:H132" si="7">IF(WEEKDAY($A69,1)&lt;5,1,0)</f>
        <v>1</v>
      </c>
      <c r="I69">
        <f t="shared" si="4"/>
        <v>0</v>
      </c>
      <c r="J69">
        <f t="shared" si="5"/>
        <v>1</v>
      </c>
      <c r="K69">
        <f t="shared" si="6"/>
        <v>0</v>
      </c>
    </row>
    <row r="70" spans="1:11" outlineLevel="1" x14ac:dyDescent="0.3">
      <c r="A70" s="4">
        <v>41675</v>
      </c>
      <c r="B70">
        <v>40</v>
      </c>
      <c r="C70" t="s">
        <v>9</v>
      </c>
      <c r="D70" s="7">
        <v>0.71</v>
      </c>
      <c r="E70">
        <v>1</v>
      </c>
      <c r="F70">
        <v>0</v>
      </c>
      <c r="G70" s="8">
        <v>6</v>
      </c>
      <c r="H70">
        <f t="shared" si="7"/>
        <v>1</v>
      </c>
      <c r="I70">
        <f t="shared" si="4"/>
        <v>1</v>
      </c>
      <c r="J70">
        <f t="shared" si="5"/>
        <v>0</v>
      </c>
      <c r="K70">
        <f t="shared" si="6"/>
        <v>0</v>
      </c>
    </row>
    <row r="71" spans="1:11" outlineLevel="1" x14ac:dyDescent="0.3">
      <c r="A71" s="4">
        <v>41676</v>
      </c>
      <c r="B71">
        <v>23</v>
      </c>
      <c r="C71" t="s">
        <v>11</v>
      </c>
      <c r="D71" s="7">
        <v>0.85</v>
      </c>
      <c r="E71">
        <v>-7</v>
      </c>
      <c r="F71">
        <v>0</v>
      </c>
      <c r="G71" s="8">
        <v>6</v>
      </c>
      <c r="H71">
        <f t="shared" si="7"/>
        <v>0</v>
      </c>
      <c r="I71">
        <f t="shared" si="4"/>
        <v>0</v>
      </c>
      <c r="J71">
        <f t="shared" si="5"/>
        <v>0</v>
      </c>
      <c r="K71">
        <f t="shared" si="6"/>
        <v>1</v>
      </c>
    </row>
    <row r="72" spans="1:11" outlineLevel="1" x14ac:dyDescent="0.3">
      <c r="A72" s="4">
        <v>41677</v>
      </c>
      <c r="B72">
        <v>48</v>
      </c>
      <c r="C72" t="s">
        <v>12</v>
      </c>
      <c r="D72" s="7">
        <v>0.87</v>
      </c>
      <c r="E72">
        <v>-6</v>
      </c>
      <c r="F72">
        <v>0</v>
      </c>
      <c r="G72" s="8">
        <v>6</v>
      </c>
      <c r="H72">
        <f t="shared" si="7"/>
        <v>0</v>
      </c>
      <c r="I72">
        <f t="shared" si="4"/>
        <v>0</v>
      </c>
      <c r="J72">
        <f t="shared" si="5"/>
        <v>0</v>
      </c>
      <c r="K72">
        <f t="shared" si="6"/>
        <v>0</v>
      </c>
    </row>
    <row r="73" spans="1:11" outlineLevel="1" x14ac:dyDescent="0.3">
      <c r="A73" s="4">
        <v>41678</v>
      </c>
      <c r="B73">
        <v>42</v>
      </c>
      <c r="C73" t="s">
        <v>9</v>
      </c>
      <c r="D73" s="7">
        <v>0.25</v>
      </c>
      <c r="E73">
        <v>-7</v>
      </c>
      <c r="F73">
        <v>0</v>
      </c>
      <c r="G73" s="8">
        <v>9</v>
      </c>
      <c r="H73">
        <f t="shared" si="7"/>
        <v>0</v>
      </c>
      <c r="I73">
        <f t="shared" si="4"/>
        <v>1</v>
      </c>
      <c r="J73">
        <f t="shared" si="5"/>
        <v>0</v>
      </c>
      <c r="K73">
        <f t="shared" si="6"/>
        <v>0</v>
      </c>
    </row>
    <row r="74" spans="1:11" outlineLevel="1" x14ac:dyDescent="0.3">
      <c r="A74" s="4">
        <v>41679</v>
      </c>
      <c r="B74">
        <v>67</v>
      </c>
      <c r="C74" t="s">
        <v>12</v>
      </c>
      <c r="D74" s="7">
        <v>0.06</v>
      </c>
      <c r="E74">
        <v>0</v>
      </c>
      <c r="F74">
        <v>0</v>
      </c>
      <c r="G74" s="8">
        <v>9</v>
      </c>
      <c r="H74">
        <f t="shared" si="7"/>
        <v>1</v>
      </c>
      <c r="I74">
        <f t="shared" si="4"/>
        <v>0</v>
      </c>
      <c r="J74">
        <f t="shared" si="5"/>
        <v>0</v>
      </c>
      <c r="K74">
        <f t="shared" si="6"/>
        <v>0</v>
      </c>
    </row>
    <row r="75" spans="1:11" outlineLevel="1" x14ac:dyDescent="0.3">
      <c r="A75" s="4">
        <v>41680</v>
      </c>
      <c r="B75">
        <v>43</v>
      </c>
      <c r="C75" t="s">
        <v>9</v>
      </c>
      <c r="D75" s="7">
        <v>0.45</v>
      </c>
      <c r="E75">
        <v>-5</v>
      </c>
      <c r="F75">
        <v>0</v>
      </c>
      <c r="G75" s="8">
        <v>8</v>
      </c>
      <c r="H75">
        <f t="shared" si="7"/>
        <v>1</v>
      </c>
      <c r="I75">
        <f t="shared" si="4"/>
        <v>1</v>
      </c>
      <c r="J75">
        <f t="shared" si="5"/>
        <v>0</v>
      </c>
      <c r="K75">
        <f t="shared" si="6"/>
        <v>0</v>
      </c>
    </row>
    <row r="76" spans="1:11" outlineLevel="1" x14ac:dyDescent="0.3">
      <c r="A76" s="4">
        <v>41681</v>
      </c>
      <c r="B76">
        <v>75</v>
      </c>
      <c r="C76" t="s">
        <v>9</v>
      </c>
      <c r="D76" s="7">
        <v>0.59</v>
      </c>
      <c r="E76">
        <v>0</v>
      </c>
      <c r="F76">
        <v>0</v>
      </c>
      <c r="G76" s="8">
        <v>8</v>
      </c>
      <c r="H76">
        <f t="shared" si="7"/>
        <v>1</v>
      </c>
      <c r="I76">
        <f t="shared" si="4"/>
        <v>1</v>
      </c>
      <c r="J76">
        <f t="shared" si="5"/>
        <v>0</v>
      </c>
      <c r="K76">
        <f t="shared" si="6"/>
        <v>0</v>
      </c>
    </row>
    <row r="77" spans="1:11" outlineLevel="1" x14ac:dyDescent="0.3">
      <c r="A77" s="4">
        <v>41682</v>
      </c>
      <c r="B77">
        <v>8</v>
      </c>
      <c r="C77" t="s">
        <v>10</v>
      </c>
      <c r="D77" s="7">
        <v>0.78</v>
      </c>
      <c r="E77">
        <v>-4</v>
      </c>
      <c r="F77">
        <v>0</v>
      </c>
      <c r="G77" s="8">
        <v>10</v>
      </c>
      <c r="H77">
        <f t="shared" si="7"/>
        <v>1</v>
      </c>
      <c r="I77">
        <f t="shared" si="4"/>
        <v>0</v>
      </c>
      <c r="J77">
        <f t="shared" si="5"/>
        <v>1</v>
      </c>
      <c r="K77">
        <f t="shared" si="6"/>
        <v>0</v>
      </c>
    </row>
    <row r="78" spans="1:11" outlineLevel="1" x14ac:dyDescent="0.3">
      <c r="A78" s="4">
        <v>41683</v>
      </c>
      <c r="B78">
        <v>68</v>
      </c>
      <c r="C78" t="s">
        <v>9</v>
      </c>
      <c r="D78" s="7">
        <v>0.4</v>
      </c>
      <c r="E78">
        <v>-5</v>
      </c>
      <c r="F78">
        <v>0</v>
      </c>
      <c r="G78" s="8">
        <v>9</v>
      </c>
      <c r="H78">
        <f t="shared" si="7"/>
        <v>0</v>
      </c>
      <c r="I78">
        <f t="shared" si="4"/>
        <v>1</v>
      </c>
      <c r="J78">
        <f t="shared" si="5"/>
        <v>0</v>
      </c>
      <c r="K78">
        <f t="shared" si="6"/>
        <v>0</v>
      </c>
    </row>
    <row r="79" spans="1:11" outlineLevel="1" x14ac:dyDescent="0.3">
      <c r="A79" s="4">
        <v>41684</v>
      </c>
      <c r="B79">
        <v>51</v>
      </c>
      <c r="C79" t="s">
        <v>11</v>
      </c>
      <c r="D79" s="7">
        <v>0.68</v>
      </c>
      <c r="E79">
        <v>-1</v>
      </c>
      <c r="F79">
        <v>0</v>
      </c>
      <c r="G79" s="8">
        <v>10</v>
      </c>
      <c r="H79">
        <f t="shared" si="7"/>
        <v>0</v>
      </c>
      <c r="I79">
        <f t="shared" si="4"/>
        <v>0</v>
      </c>
      <c r="J79">
        <f t="shared" si="5"/>
        <v>0</v>
      </c>
      <c r="K79">
        <f t="shared" si="6"/>
        <v>1</v>
      </c>
    </row>
    <row r="80" spans="1:11" outlineLevel="1" x14ac:dyDescent="0.3">
      <c r="A80" s="4">
        <v>41685</v>
      </c>
      <c r="B80">
        <v>11</v>
      </c>
      <c r="C80" t="s">
        <v>12</v>
      </c>
      <c r="D80" s="7">
        <v>0.7</v>
      </c>
      <c r="E80">
        <v>-1</v>
      </c>
      <c r="F80">
        <v>0</v>
      </c>
      <c r="G80" s="8">
        <v>10</v>
      </c>
      <c r="H80">
        <f t="shared" si="7"/>
        <v>0</v>
      </c>
      <c r="I80">
        <f t="shared" si="4"/>
        <v>0</v>
      </c>
      <c r="J80">
        <f t="shared" si="5"/>
        <v>0</v>
      </c>
      <c r="K80">
        <f t="shared" si="6"/>
        <v>0</v>
      </c>
    </row>
    <row r="81" spans="1:11" outlineLevel="1" x14ac:dyDescent="0.3">
      <c r="A81" s="4">
        <v>41686</v>
      </c>
      <c r="B81">
        <v>44</v>
      </c>
      <c r="C81" t="s">
        <v>12</v>
      </c>
      <c r="D81" s="7">
        <v>0.57999999999999996</v>
      </c>
      <c r="E81">
        <v>-3</v>
      </c>
      <c r="F81">
        <v>0</v>
      </c>
      <c r="G81" s="8">
        <v>8</v>
      </c>
      <c r="H81">
        <f t="shared" si="7"/>
        <v>1</v>
      </c>
      <c r="I81">
        <f t="shared" si="4"/>
        <v>0</v>
      </c>
      <c r="J81">
        <f t="shared" si="5"/>
        <v>0</v>
      </c>
      <c r="K81">
        <f t="shared" si="6"/>
        <v>0</v>
      </c>
    </row>
    <row r="82" spans="1:11" outlineLevel="1" x14ac:dyDescent="0.3">
      <c r="A82" s="4">
        <v>41687</v>
      </c>
      <c r="B82">
        <v>42</v>
      </c>
      <c r="C82" t="s">
        <v>11</v>
      </c>
      <c r="D82" s="7">
        <v>0.45</v>
      </c>
      <c r="E82">
        <v>-5</v>
      </c>
      <c r="F82">
        <v>0</v>
      </c>
      <c r="G82" s="8">
        <v>6</v>
      </c>
      <c r="H82">
        <f t="shared" si="7"/>
        <v>1</v>
      </c>
      <c r="I82">
        <f t="shared" si="4"/>
        <v>0</v>
      </c>
      <c r="J82">
        <f t="shared" si="5"/>
        <v>0</v>
      </c>
      <c r="K82">
        <f t="shared" si="6"/>
        <v>1</v>
      </c>
    </row>
    <row r="83" spans="1:11" outlineLevel="1" x14ac:dyDescent="0.3">
      <c r="A83" s="4">
        <v>41688</v>
      </c>
      <c r="B83">
        <v>75</v>
      </c>
      <c r="C83" t="s">
        <v>11</v>
      </c>
      <c r="D83" s="7">
        <v>0.38</v>
      </c>
      <c r="E83">
        <v>0</v>
      </c>
      <c r="F83">
        <v>0</v>
      </c>
      <c r="G83" s="8">
        <v>7</v>
      </c>
      <c r="H83">
        <f t="shared" si="7"/>
        <v>1</v>
      </c>
      <c r="I83">
        <f t="shared" si="4"/>
        <v>0</v>
      </c>
      <c r="J83">
        <f t="shared" si="5"/>
        <v>0</v>
      </c>
      <c r="K83">
        <f t="shared" si="6"/>
        <v>1</v>
      </c>
    </row>
    <row r="84" spans="1:11" outlineLevel="1" x14ac:dyDescent="0.3">
      <c r="A84" s="4">
        <v>41689</v>
      </c>
      <c r="B84">
        <v>10</v>
      </c>
      <c r="C84" t="s">
        <v>10</v>
      </c>
      <c r="D84" s="7">
        <v>0.48</v>
      </c>
      <c r="E84">
        <v>-4</v>
      </c>
      <c r="F84">
        <v>0</v>
      </c>
      <c r="G84" s="8">
        <v>10</v>
      </c>
      <c r="H84">
        <f t="shared" si="7"/>
        <v>1</v>
      </c>
      <c r="I84">
        <f t="shared" si="4"/>
        <v>0</v>
      </c>
      <c r="J84">
        <f t="shared" si="5"/>
        <v>1</v>
      </c>
      <c r="K84">
        <f t="shared" si="6"/>
        <v>0</v>
      </c>
    </row>
    <row r="85" spans="1:11" outlineLevel="1" x14ac:dyDescent="0.3">
      <c r="A85" s="4">
        <v>41690</v>
      </c>
      <c r="B85">
        <v>54</v>
      </c>
      <c r="C85" t="s">
        <v>10</v>
      </c>
      <c r="D85" s="7">
        <v>0.66</v>
      </c>
      <c r="E85">
        <v>-4</v>
      </c>
      <c r="F85">
        <v>0</v>
      </c>
      <c r="G85" s="8">
        <v>7</v>
      </c>
      <c r="H85">
        <f t="shared" si="7"/>
        <v>0</v>
      </c>
      <c r="I85">
        <f t="shared" si="4"/>
        <v>0</v>
      </c>
      <c r="J85">
        <f t="shared" si="5"/>
        <v>1</v>
      </c>
      <c r="K85">
        <f t="shared" si="6"/>
        <v>0</v>
      </c>
    </row>
    <row r="86" spans="1:11" outlineLevel="1" x14ac:dyDescent="0.3">
      <c r="A86" s="4">
        <v>41691</v>
      </c>
      <c r="B86">
        <v>97</v>
      </c>
      <c r="C86" t="s">
        <v>9</v>
      </c>
      <c r="D86" s="7">
        <v>0.02</v>
      </c>
      <c r="E86">
        <v>-2</v>
      </c>
      <c r="F86">
        <v>0</v>
      </c>
      <c r="G86" s="8">
        <v>10</v>
      </c>
      <c r="H86">
        <f t="shared" si="7"/>
        <v>0</v>
      </c>
      <c r="I86">
        <f t="shared" si="4"/>
        <v>1</v>
      </c>
      <c r="J86">
        <f t="shared" si="5"/>
        <v>0</v>
      </c>
      <c r="K86">
        <f t="shared" si="6"/>
        <v>0</v>
      </c>
    </row>
    <row r="87" spans="1:11" outlineLevel="1" x14ac:dyDescent="0.3">
      <c r="A87" s="4">
        <v>41692</v>
      </c>
      <c r="B87">
        <v>13</v>
      </c>
      <c r="C87" t="s">
        <v>12</v>
      </c>
      <c r="D87" s="7">
        <v>0.74</v>
      </c>
      <c r="E87">
        <v>-4</v>
      </c>
      <c r="F87">
        <v>0</v>
      </c>
      <c r="G87" s="8">
        <v>10</v>
      </c>
      <c r="H87">
        <f t="shared" si="7"/>
        <v>0</v>
      </c>
      <c r="I87">
        <f t="shared" si="4"/>
        <v>0</v>
      </c>
      <c r="J87">
        <f t="shared" si="5"/>
        <v>0</v>
      </c>
      <c r="K87">
        <f t="shared" si="6"/>
        <v>0</v>
      </c>
    </row>
    <row r="88" spans="1:11" outlineLevel="1" x14ac:dyDescent="0.3">
      <c r="A88" s="4">
        <v>41693</v>
      </c>
      <c r="B88">
        <v>87</v>
      </c>
      <c r="C88" t="s">
        <v>11</v>
      </c>
      <c r="D88" s="7">
        <v>0.38</v>
      </c>
      <c r="E88">
        <v>-4</v>
      </c>
      <c r="F88">
        <v>0</v>
      </c>
      <c r="G88" s="8">
        <v>6</v>
      </c>
      <c r="H88">
        <f t="shared" si="7"/>
        <v>1</v>
      </c>
      <c r="I88">
        <f t="shared" si="4"/>
        <v>0</v>
      </c>
      <c r="J88">
        <f t="shared" si="5"/>
        <v>0</v>
      </c>
      <c r="K88">
        <f t="shared" si="6"/>
        <v>1</v>
      </c>
    </row>
    <row r="89" spans="1:11" outlineLevel="1" x14ac:dyDescent="0.3">
      <c r="A89" s="4">
        <v>41694</v>
      </c>
      <c r="B89">
        <v>38</v>
      </c>
      <c r="C89" t="s">
        <v>12</v>
      </c>
      <c r="D89" s="7">
        <v>0.5</v>
      </c>
      <c r="E89">
        <v>-1</v>
      </c>
      <c r="F89">
        <v>0</v>
      </c>
      <c r="G89" s="8">
        <v>10</v>
      </c>
      <c r="H89">
        <f t="shared" si="7"/>
        <v>1</v>
      </c>
      <c r="I89">
        <f t="shared" si="4"/>
        <v>0</v>
      </c>
      <c r="J89">
        <f t="shared" si="5"/>
        <v>0</v>
      </c>
      <c r="K89">
        <f t="shared" si="6"/>
        <v>0</v>
      </c>
    </row>
    <row r="90" spans="1:11" outlineLevel="1" x14ac:dyDescent="0.3">
      <c r="A90" s="4">
        <v>41695</v>
      </c>
      <c r="B90">
        <v>52</v>
      </c>
      <c r="C90" t="s">
        <v>10</v>
      </c>
      <c r="D90" s="7">
        <v>0.46</v>
      </c>
      <c r="E90">
        <v>-7</v>
      </c>
      <c r="F90">
        <v>0</v>
      </c>
      <c r="G90" s="8">
        <v>7</v>
      </c>
      <c r="H90">
        <f t="shared" si="7"/>
        <v>1</v>
      </c>
      <c r="I90">
        <f t="shared" si="4"/>
        <v>0</v>
      </c>
      <c r="J90">
        <f t="shared" si="5"/>
        <v>1</v>
      </c>
      <c r="K90">
        <f t="shared" si="6"/>
        <v>0</v>
      </c>
    </row>
    <row r="91" spans="1:11" outlineLevel="1" x14ac:dyDescent="0.3">
      <c r="A91" s="4">
        <v>41696</v>
      </c>
      <c r="B91">
        <v>91</v>
      </c>
      <c r="C91" t="s">
        <v>9</v>
      </c>
      <c r="D91" s="7">
        <v>0.59</v>
      </c>
      <c r="E91">
        <v>-3</v>
      </c>
      <c r="F91">
        <v>0</v>
      </c>
      <c r="G91" s="8">
        <v>7</v>
      </c>
      <c r="H91">
        <f t="shared" si="7"/>
        <v>1</v>
      </c>
      <c r="I91">
        <f t="shared" si="4"/>
        <v>1</v>
      </c>
      <c r="J91">
        <f t="shared" si="5"/>
        <v>0</v>
      </c>
      <c r="K91">
        <f t="shared" si="6"/>
        <v>0</v>
      </c>
    </row>
    <row r="92" spans="1:11" outlineLevel="1" x14ac:dyDescent="0.3">
      <c r="A92" s="4">
        <v>41697</v>
      </c>
      <c r="B92">
        <v>60</v>
      </c>
      <c r="C92" t="s">
        <v>12</v>
      </c>
      <c r="D92" s="7">
        <v>0.11</v>
      </c>
      <c r="E92">
        <v>-1</v>
      </c>
      <c r="F92">
        <v>0</v>
      </c>
      <c r="G92" s="8">
        <v>10</v>
      </c>
      <c r="H92">
        <f t="shared" si="7"/>
        <v>0</v>
      </c>
      <c r="I92">
        <f t="shared" si="4"/>
        <v>0</v>
      </c>
      <c r="J92">
        <f t="shared" si="5"/>
        <v>0</v>
      </c>
      <c r="K92">
        <f t="shared" si="6"/>
        <v>0</v>
      </c>
    </row>
    <row r="93" spans="1:11" outlineLevel="1" x14ac:dyDescent="0.3">
      <c r="A93" s="4">
        <v>41698</v>
      </c>
      <c r="B93">
        <v>41</v>
      </c>
      <c r="C93" t="s">
        <v>10</v>
      </c>
      <c r="D93" s="7">
        <v>0.65</v>
      </c>
      <c r="E93">
        <v>1</v>
      </c>
      <c r="F93">
        <v>0</v>
      </c>
      <c r="G93" s="8">
        <v>6</v>
      </c>
      <c r="H93">
        <f t="shared" si="7"/>
        <v>0</v>
      </c>
      <c r="I93">
        <f t="shared" si="4"/>
        <v>0</v>
      </c>
      <c r="J93">
        <f t="shared" si="5"/>
        <v>1</v>
      </c>
      <c r="K93">
        <f t="shared" si="6"/>
        <v>0</v>
      </c>
    </row>
    <row r="94" spans="1:11" outlineLevel="1" x14ac:dyDescent="0.3">
      <c r="A94" s="4">
        <v>41699</v>
      </c>
      <c r="B94">
        <v>50</v>
      </c>
      <c r="C94" t="s">
        <v>12</v>
      </c>
      <c r="D94" s="7">
        <v>0.37</v>
      </c>
      <c r="E94">
        <v>2</v>
      </c>
      <c r="F94">
        <v>0</v>
      </c>
      <c r="G94" s="8">
        <v>6</v>
      </c>
      <c r="H94">
        <f t="shared" si="7"/>
        <v>0</v>
      </c>
      <c r="I94">
        <f t="shared" si="4"/>
        <v>0</v>
      </c>
      <c r="J94">
        <f t="shared" si="5"/>
        <v>0</v>
      </c>
      <c r="K94">
        <f t="shared" si="6"/>
        <v>0</v>
      </c>
    </row>
    <row r="95" spans="1:11" outlineLevel="1" x14ac:dyDescent="0.3">
      <c r="A95" s="4">
        <v>41700</v>
      </c>
      <c r="B95">
        <v>8</v>
      </c>
      <c r="C95" t="s">
        <v>12</v>
      </c>
      <c r="D95" s="7">
        <v>0.91</v>
      </c>
      <c r="E95">
        <v>5</v>
      </c>
      <c r="F95">
        <v>0</v>
      </c>
      <c r="G95" s="8">
        <v>6</v>
      </c>
      <c r="H95">
        <f t="shared" si="7"/>
        <v>1</v>
      </c>
      <c r="I95">
        <f t="shared" si="4"/>
        <v>0</v>
      </c>
      <c r="J95">
        <f t="shared" si="5"/>
        <v>0</v>
      </c>
      <c r="K95">
        <f t="shared" si="6"/>
        <v>0</v>
      </c>
    </row>
    <row r="96" spans="1:11" outlineLevel="1" x14ac:dyDescent="0.3">
      <c r="A96" s="4">
        <v>41701</v>
      </c>
      <c r="B96">
        <v>53</v>
      </c>
      <c r="C96" t="s">
        <v>9</v>
      </c>
      <c r="D96" s="7">
        <v>0.76</v>
      </c>
      <c r="E96">
        <v>2</v>
      </c>
      <c r="F96">
        <v>0</v>
      </c>
      <c r="G96" s="8">
        <v>8</v>
      </c>
      <c r="H96">
        <f t="shared" si="7"/>
        <v>1</v>
      </c>
      <c r="I96">
        <f t="shared" si="4"/>
        <v>1</v>
      </c>
      <c r="J96">
        <f t="shared" si="5"/>
        <v>0</v>
      </c>
      <c r="K96">
        <f t="shared" si="6"/>
        <v>0</v>
      </c>
    </row>
    <row r="97" spans="1:11" outlineLevel="1" x14ac:dyDescent="0.3">
      <c r="A97" s="4">
        <v>41702</v>
      </c>
      <c r="B97">
        <v>16</v>
      </c>
      <c r="C97" t="s">
        <v>12</v>
      </c>
      <c r="D97" s="7">
        <v>0.33</v>
      </c>
      <c r="E97">
        <v>4</v>
      </c>
      <c r="F97">
        <v>0</v>
      </c>
      <c r="G97" s="8">
        <v>7</v>
      </c>
      <c r="H97">
        <f t="shared" si="7"/>
        <v>1</v>
      </c>
      <c r="I97">
        <f t="shared" si="4"/>
        <v>0</v>
      </c>
      <c r="J97">
        <f t="shared" si="5"/>
        <v>0</v>
      </c>
      <c r="K97">
        <f t="shared" si="6"/>
        <v>0</v>
      </c>
    </row>
    <row r="98" spans="1:11" outlineLevel="1" x14ac:dyDescent="0.3">
      <c r="A98" s="4">
        <v>41703</v>
      </c>
      <c r="B98">
        <v>52</v>
      </c>
      <c r="C98" t="s">
        <v>11</v>
      </c>
      <c r="D98" s="7">
        <v>0.85</v>
      </c>
      <c r="E98">
        <v>4</v>
      </c>
      <c r="F98">
        <v>0</v>
      </c>
      <c r="G98" s="8">
        <v>10</v>
      </c>
      <c r="H98">
        <f t="shared" si="7"/>
        <v>1</v>
      </c>
      <c r="I98">
        <f t="shared" si="4"/>
        <v>0</v>
      </c>
      <c r="J98">
        <f t="shared" si="5"/>
        <v>0</v>
      </c>
      <c r="K98">
        <f t="shared" si="6"/>
        <v>1</v>
      </c>
    </row>
    <row r="99" spans="1:11" outlineLevel="1" x14ac:dyDescent="0.3">
      <c r="A99" s="4">
        <v>41704</v>
      </c>
      <c r="B99">
        <v>43</v>
      </c>
      <c r="C99" t="s">
        <v>12</v>
      </c>
      <c r="D99" s="7">
        <v>0.09</v>
      </c>
      <c r="E99">
        <v>2</v>
      </c>
      <c r="F99">
        <v>0</v>
      </c>
      <c r="G99" s="8">
        <v>9</v>
      </c>
      <c r="H99">
        <f t="shared" si="7"/>
        <v>0</v>
      </c>
      <c r="I99">
        <f t="shared" si="4"/>
        <v>0</v>
      </c>
      <c r="J99">
        <f t="shared" si="5"/>
        <v>0</v>
      </c>
      <c r="K99">
        <f t="shared" si="6"/>
        <v>0</v>
      </c>
    </row>
    <row r="100" spans="1:11" outlineLevel="1" x14ac:dyDescent="0.3">
      <c r="A100" s="4">
        <v>41705</v>
      </c>
      <c r="B100">
        <v>11</v>
      </c>
      <c r="C100" t="s">
        <v>10</v>
      </c>
      <c r="D100" s="7">
        <v>0.95</v>
      </c>
      <c r="E100">
        <v>-2</v>
      </c>
      <c r="F100">
        <v>0</v>
      </c>
      <c r="G100" s="8">
        <v>6</v>
      </c>
      <c r="H100">
        <f t="shared" si="7"/>
        <v>0</v>
      </c>
      <c r="I100">
        <f t="shared" si="4"/>
        <v>0</v>
      </c>
      <c r="J100">
        <f t="shared" si="5"/>
        <v>1</v>
      </c>
      <c r="K100">
        <f t="shared" si="6"/>
        <v>0</v>
      </c>
    </row>
    <row r="101" spans="1:11" outlineLevel="1" x14ac:dyDescent="0.3">
      <c r="A101" s="4">
        <v>41706</v>
      </c>
      <c r="B101">
        <v>81</v>
      </c>
      <c r="C101" t="s">
        <v>12</v>
      </c>
      <c r="D101" s="7">
        <v>7.0000000000000007E-2</v>
      </c>
      <c r="E101">
        <v>0</v>
      </c>
      <c r="F101">
        <v>0</v>
      </c>
      <c r="G101" s="8">
        <v>9</v>
      </c>
      <c r="H101">
        <f t="shared" si="7"/>
        <v>0</v>
      </c>
      <c r="I101">
        <f t="shared" si="4"/>
        <v>0</v>
      </c>
      <c r="J101">
        <f t="shared" si="5"/>
        <v>0</v>
      </c>
      <c r="K101">
        <f t="shared" si="6"/>
        <v>0</v>
      </c>
    </row>
    <row r="102" spans="1:11" outlineLevel="1" x14ac:dyDescent="0.3">
      <c r="A102" s="4">
        <v>41707</v>
      </c>
      <c r="B102">
        <v>51</v>
      </c>
      <c r="C102" t="s">
        <v>11</v>
      </c>
      <c r="D102" s="7">
        <v>0.76</v>
      </c>
      <c r="E102">
        <v>-1</v>
      </c>
      <c r="F102">
        <v>0</v>
      </c>
      <c r="G102" s="8">
        <v>6</v>
      </c>
      <c r="H102">
        <f t="shared" si="7"/>
        <v>1</v>
      </c>
      <c r="I102">
        <f t="shared" si="4"/>
        <v>0</v>
      </c>
      <c r="J102">
        <f t="shared" si="5"/>
        <v>0</v>
      </c>
      <c r="K102">
        <f t="shared" si="6"/>
        <v>1</v>
      </c>
    </row>
    <row r="103" spans="1:11" outlineLevel="1" x14ac:dyDescent="0.3">
      <c r="A103" s="4">
        <v>41708</v>
      </c>
      <c r="B103">
        <v>30</v>
      </c>
      <c r="C103" t="s">
        <v>10</v>
      </c>
      <c r="D103" s="7">
        <v>0.68</v>
      </c>
      <c r="E103">
        <v>-2</v>
      </c>
      <c r="F103">
        <v>0</v>
      </c>
      <c r="G103" s="8">
        <v>7</v>
      </c>
      <c r="H103">
        <f t="shared" si="7"/>
        <v>1</v>
      </c>
      <c r="I103">
        <f t="shared" si="4"/>
        <v>0</v>
      </c>
      <c r="J103">
        <f t="shared" si="5"/>
        <v>1</v>
      </c>
      <c r="K103">
        <f t="shared" si="6"/>
        <v>0</v>
      </c>
    </row>
    <row r="104" spans="1:11" outlineLevel="1" x14ac:dyDescent="0.3">
      <c r="A104" s="4">
        <v>41709</v>
      </c>
      <c r="B104">
        <v>55</v>
      </c>
      <c r="C104" t="s">
        <v>11</v>
      </c>
      <c r="D104" s="7">
        <v>0.36</v>
      </c>
      <c r="E104">
        <v>1</v>
      </c>
      <c r="F104">
        <v>0</v>
      </c>
      <c r="G104" s="8">
        <v>6</v>
      </c>
      <c r="H104">
        <f t="shared" si="7"/>
        <v>1</v>
      </c>
      <c r="I104">
        <f t="shared" si="4"/>
        <v>0</v>
      </c>
      <c r="J104">
        <f t="shared" si="5"/>
        <v>0</v>
      </c>
      <c r="K104">
        <f t="shared" si="6"/>
        <v>1</v>
      </c>
    </row>
    <row r="105" spans="1:11" outlineLevel="1" x14ac:dyDescent="0.3">
      <c r="A105" s="4">
        <v>41710</v>
      </c>
      <c r="B105">
        <v>29</v>
      </c>
      <c r="C105" t="s">
        <v>12</v>
      </c>
      <c r="D105" s="7">
        <v>0.35</v>
      </c>
      <c r="E105">
        <v>4</v>
      </c>
      <c r="F105">
        <v>0</v>
      </c>
      <c r="G105" s="8">
        <v>7</v>
      </c>
      <c r="H105">
        <f t="shared" si="7"/>
        <v>1</v>
      </c>
      <c r="I105">
        <f t="shared" si="4"/>
        <v>0</v>
      </c>
      <c r="J105">
        <f t="shared" si="5"/>
        <v>0</v>
      </c>
      <c r="K105">
        <f t="shared" si="6"/>
        <v>0</v>
      </c>
    </row>
    <row r="106" spans="1:11" outlineLevel="1" x14ac:dyDescent="0.3">
      <c r="A106" s="4">
        <v>41711</v>
      </c>
      <c r="B106">
        <v>8</v>
      </c>
      <c r="C106" t="s">
        <v>10</v>
      </c>
      <c r="D106" s="7">
        <v>0.64</v>
      </c>
      <c r="E106">
        <v>-2</v>
      </c>
      <c r="F106">
        <v>0</v>
      </c>
      <c r="G106" s="8">
        <v>10</v>
      </c>
      <c r="H106">
        <f t="shared" si="7"/>
        <v>0</v>
      </c>
      <c r="I106">
        <f t="shared" si="4"/>
        <v>0</v>
      </c>
      <c r="J106">
        <f t="shared" si="5"/>
        <v>1</v>
      </c>
      <c r="K106">
        <f t="shared" si="6"/>
        <v>0</v>
      </c>
    </row>
    <row r="107" spans="1:11" outlineLevel="1" x14ac:dyDescent="0.3">
      <c r="A107" s="4">
        <v>41712</v>
      </c>
      <c r="B107">
        <v>67</v>
      </c>
      <c r="C107" t="s">
        <v>12</v>
      </c>
      <c r="D107" s="7">
        <v>0.18</v>
      </c>
      <c r="E107">
        <v>5</v>
      </c>
      <c r="F107">
        <v>0</v>
      </c>
      <c r="G107" s="8">
        <v>7</v>
      </c>
      <c r="H107">
        <f t="shared" si="7"/>
        <v>0</v>
      </c>
      <c r="I107">
        <f t="shared" si="4"/>
        <v>0</v>
      </c>
      <c r="J107">
        <f t="shared" si="5"/>
        <v>0</v>
      </c>
      <c r="K107">
        <f t="shared" si="6"/>
        <v>0</v>
      </c>
    </row>
    <row r="108" spans="1:11" outlineLevel="1" x14ac:dyDescent="0.3">
      <c r="A108" s="4">
        <v>41713</v>
      </c>
      <c r="B108">
        <v>73</v>
      </c>
      <c r="C108" t="s">
        <v>11</v>
      </c>
      <c r="D108" s="7">
        <v>0.94</v>
      </c>
      <c r="E108">
        <v>-2</v>
      </c>
      <c r="F108">
        <v>0</v>
      </c>
      <c r="G108" s="8">
        <v>9</v>
      </c>
      <c r="H108">
        <f t="shared" si="7"/>
        <v>0</v>
      </c>
      <c r="I108">
        <f t="shared" si="4"/>
        <v>0</v>
      </c>
      <c r="J108">
        <f t="shared" si="5"/>
        <v>0</v>
      </c>
      <c r="K108">
        <f t="shared" si="6"/>
        <v>1</v>
      </c>
    </row>
    <row r="109" spans="1:11" outlineLevel="1" x14ac:dyDescent="0.3">
      <c r="A109" s="4">
        <v>41714</v>
      </c>
      <c r="B109">
        <v>85</v>
      </c>
      <c r="C109" t="s">
        <v>9</v>
      </c>
      <c r="D109" s="7">
        <v>0.67</v>
      </c>
      <c r="E109">
        <v>0</v>
      </c>
      <c r="F109">
        <v>0</v>
      </c>
      <c r="G109" s="8">
        <v>9</v>
      </c>
      <c r="H109">
        <f t="shared" si="7"/>
        <v>1</v>
      </c>
      <c r="I109">
        <f t="shared" si="4"/>
        <v>1</v>
      </c>
      <c r="J109">
        <f t="shared" si="5"/>
        <v>0</v>
      </c>
      <c r="K109">
        <f t="shared" si="6"/>
        <v>0</v>
      </c>
    </row>
    <row r="110" spans="1:11" outlineLevel="1" x14ac:dyDescent="0.3">
      <c r="A110" s="4">
        <v>41715</v>
      </c>
      <c r="B110">
        <v>34</v>
      </c>
      <c r="C110" t="s">
        <v>11</v>
      </c>
      <c r="D110" s="7">
        <v>0.75</v>
      </c>
      <c r="E110">
        <v>0</v>
      </c>
      <c r="F110">
        <v>0</v>
      </c>
      <c r="G110" s="8">
        <v>8</v>
      </c>
      <c r="H110">
        <f t="shared" si="7"/>
        <v>1</v>
      </c>
      <c r="I110">
        <f t="shared" si="4"/>
        <v>0</v>
      </c>
      <c r="J110">
        <f t="shared" si="5"/>
        <v>0</v>
      </c>
      <c r="K110">
        <f t="shared" si="6"/>
        <v>1</v>
      </c>
    </row>
    <row r="111" spans="1:11" outlineLevel="1" x14ac:dyDescent="0.3">
      <c r="A111" s="4">
        <v>41716</v>
      </c>
      <c r="B111">
        <v>33</v>
      </c>
      <c r="C111" t="s">
        <v>12</v>
      </c>
      <c r="D111" s="7">
        <v>0.69</v>
      </c>
      <c r="E111">
        <v>0</v>
      </c>
      <c r="F111">
        <v>0</v>
      </c>
      <c r="G111" s="8">
        <v>8</v>
      </c>
      <c r="H111">
        <f t="shared" si="7"/>
        <v>1</v>
      </c>
      <c r="I111">
        <f t="shared" si="4"/>
        <v>0</v>
      </c>
      <c r="J111">
        <f t="shared" si="5"/>
        <v>0</v>
      </c>
      <c r="K111">
        <f t="shared" si="6"/>
        <v>0</v>
      </c>
    </row>
    <row r="112" spans="1:11" outlineLevel="1" x14ac:dyDescent="0.3">
      <c r="A112" s="4">
        <v>41717</v>
      </c>
      <c r="B112">
        <v>90</v>
      </c>
      <c r="C112" t="s">
        <v>9</v>
      </c>
      <c r="D112" s="7">
        <v>0.44</v>
      </c>
      <c r="E112">
        <v>2</v>
      </c>
      <c r="F112">
        <v>0</v>
      </c>
      <c r="G112" s="8">
        <v>9</v>
      </c>
      <c r="H112">
        <f t="shared" si="7"/>
        <v>1</v>
      </c>
      <c r="I112">
        <f t="shared" si="4"/>
        <v>1</v>
      </c>
      <c r="J112">
        <f t="shared" si="5"/>
        <v>0</v>
      </c>
      <c r="K112">
        <f t="shared" si="6"/>
        <v>0</v>
      </c>
    </row>
    <row r="113" spans="1:11" outlineLevel="1" x14ac:dyDescent="0.3">
      <c r="A113" s="4">
        <v>41718</v>
      </c>
      <c r="B113">
        <v>7</v>
      </c>
      <c r="C113" t="s">
        <v>12</v>
      </c>
      <c r="D113" s="7">
        <v>0.8</v>
      </c>
      <c r="E113">
        <v>3</v>
      </c>
      <c r="F113">
        <v>0</v>
      </c>
      <c r="G113" s="8">
        <v>10</v>
      </c>
      <c r="H113">
        <f t="shared" si="7"/>
        <v>0</v>
      </c>
      <c r="I113">
        <f t="shared" si="4"/>
        <v>0</v>
      </c>
      <c r="J113">
        <f t="shared" si="5"/>
        <v>0</v>
      </c>
      <c r="K113">
        <f t="shared" si="6"/>
        <v>0</v>
      </c>
    </row>
    <row r="114" spans="1:11" outlineLevel="1" x14ac:dyDescent="0.3">
      <c r="A114" s="4">
        <v>41719</v>
      </c>
      <c r="B114">
        <v>35</v>
      </c>
      <c r="C114" t="s">
        <v>12</v>
      </c>
      <c r="D114" s="7">
        <v>0.75</v>
      </c>
      <c r="E114">
        <v>-3</v>
      </c>
      <c r="F114">
        <v>0</v>
      </c>
      <c r="G114" s="8">
        <v>6</v>
      </c>
      <c r="H114">
        <f t="shared" si="7"/>
        <v>0</v>
      </c>
      <c r="I114">
        <f t="shared" si="4"/>
        <v>0</v>
      </c>
      <c r="J114">
        <f t="shared" si="5"/>
        <v>0</v>
      </c>
      <c r="K114">
        <f t="shared" si="6"/>
        <v>0</v>
      </c>
    </row>
    <row r="115" spans="1:11" outlineLevel="1" x14ac:dyDescent="0.3">
      <c r="A115" s="4">
        <v>41720</v>
      </c>
      <c r="B115">
        <v>85</v>
      </c>
      <c r="C115" t="s">
        <v>9</v>
      </c>
      <c r="D115" s="7">
        <v>0</v>
      </c>
      <c r="E115">
        <v>5</v>
      </c>
      <c r="F115">
        <v>0</v>
      </c>
      <c r="G115" s="8">
        <v>8</v>
      </c>
      <c r="H115">
        <f t="shared" si="7"/>
        <v>0</v>
      </c>
      <c r="I115">
        <f t="shared" si="4"/>
        <v>1</v>
      </c>
      <c r="J115">
        <f t="shared" si="5"/>
        <v>0</v>
      </c>
      <c r="K115">
        <f t="shared" si="6"/>
        <v>0</v>
      </c>
    </row>
    <row r="116" spans="1:11" outlineLevel="1" x14ac:dyDescent="0.3">
      <c r="A116" s="4">
        <v>41721</v>
      </c>
      <c r="B116">
        <v>48</v>
      </c>
      <c r="C116" t="s">
        <v>11</v>
      </c>
      <c r="D116" s="7">
        <v>0.65</v>
      </c>
      <c r="E116">
        <v>-3</v>
      </c>
      <c r="F116">
        <v>0</v>
      </c>
      <c r="G116" s="8">
        <v>8</v>
      </c>
      <c r="H116">
        <f t="shared" si="7"/>
        <v>1</v>
      </c>
      <c r="I116">
        <f t="shared" si="4"/>
        <v>0</v>
      </c>
      <c r="J116">
        <f t="shared" si="5"/>
        <v>0</v>
      </c>
      <c r="K116">
        <f t="shared" si="6"/>
        <v>1</v>
      </c>
    </row>
    <row r="117" spans="1:11" outlineLevel="1" x14ac:dyDescent="0.3">
      <c r="A117" s="4">
        <v>41722</v>
      </c>
      <c r="B117">
        <v>53</v>
      </c>
      <c r="C117" t="s">
        <v>9</v>
      </c>
      <c r="D117" s="7">
        <v>0.61</v>
      </c>
      <c r="E117">
        <v>0</v>
      </c>
      <c r="F117">
        <v>0</v>
      </c>
      <c r="G117" s="8">
        <v>9</v>
      </c>
      <c r="H117">
        <f t="shared" si="7"/>
        <v>1</v>
      </c>
      <c r="I117">
        <f t="shared" si="4"/>
        <v>1</v>
      </c>
      <c r="J117">
        <f t="shared" si="5"/>
        <v>0</v>
      </c>
      <c r="K117">
        <f t="shared" si="6"/>
        <v>0</v>
      </c>
    </row>
    <row r="118" spans="1:11" outlineLevel="1" x14ac:dyDescent="0.3">
      <c r="A118" s="4">
        <v>41723</v>
      </c>
      <c r="B118">
        <v>70</v>
      </c>
      <c r="C118" t="s">
        <v>9</v>
      </c>
      <c r="D118" s="7">
        <v>0.77</v>
      </c>
      <c r="E118">
        <v>0</v>
      </c>
      <c r="F118">
        <v>0</v>
      </c>
      <c r="G118" s="8">
        <v>10</v>
      </c>
      <c r="H118">
        <f t="shared" si="7"/>
        <v>1</v>
      </c>
      <c r="I118">
        <f t="shared" si="4"/>
        <v>1</v>
      </c>
      <c r="J118">
        <f t="shared" si="5"/>
        <v>0</v>
      </c>
      <c r="K118">
        <f t="shared" si="6"/>
        <v>0</v>
      </c>
    </row>
    <row r="119" spans="1:11" outlineLevel="1" x14ac:dyDescent="0.3">
      <c r="A119" s="4">
        <v>41724</v>
      </c>
      <c r="B119">
        <v>32</v>
      </c>
      <c r="C119" t="s">
        <v>11</v>
      </c>
      <c r="D119" s="7">
        <v>0.53</v>
      </c>
      <c r="E119">
        <v>-1</v>
      </c>
      <c r="F119">
        <v>0</v>
      </c>
      <c r="G119" s="8">
        <v>10</v>
      </c>
      <c r="H119">
        <f t="shared" si="7"/>
        <v>1</v>
      </c>
      <c r="I119">
        <f t="shared" si="4"/>
        <v>0</v>
      </c>
      <c r="J119">
        <f t="shared" si="5"/>
        <v>0</v>
      </c>
      <c r="K119">
        <f t="shared" si="6"/>
        <v>1</v>
      </c>
    </row>
    <row r="120" spans="1:11" outlineLevel="1" x14ac:dyDescent="0.3">
      <c r="A120" s="4">
        <v>41725</v>
      </c>
      <c r="B120">
        <v>48</v>
      </c>
      <c r="C120" t="s">
        <v>11</v>
      </c>
      <c r="D120" s="7">
        <v>0.28000000000000003</v>
      </c>
      <c r="E120">
        <v>2</v>
      </c>
      <c r="F120">
        <v>0</v>
      </c>
      <c r="G120" s="8">
        <v>6</v>
      </c>
      <c r="H120">
        <f t="shared" si="7"/>
        <v>0</v>
      </c>
      <c r="I120">
        <f t="shared" si="4"/>
        <v>0</v>
      </c>
      <c r="J120">
        <f t="shared" si="5"/>
        <v>0</v>
      </c>
      <c r="K120">
        <f t="shared" si="6"/>
        <v>1</v>
      </c>
    </row>
    <row r="121" spans="1:11" outlineLevel="1" x14ac:dyDescent="0.3">
      <c r="A121" s="4">
        <v>41726</v>
      </c>
      <c r="B121">
        <v>34</v>
      </c>
      <c r="C121" t="s">
        <v>10</v>
      </c>
      <c r="D121" s="7">
        <v>0.69</v>
      </c>
      <c r="E121">
        <v>0</v>
      </c>
      <c r="F121">
        <v>0</v>
      </c>
      <c r="G121" s="8">
        <v>10</v>
      </c>
      <c r="H121">
        <f t="shared" si="7"/>
        <v>0</v>
      </c>
      <c r="I121">
        <f t="shared" si="4"/>
        <v>0</v>
      </c>
      <c r="J121">
        <f t="shared" si="5"/>
        <v>1</v>
      </c>
      <c r="K121">
        <f t="shared" si="6"/>
        <v>0</v>
      </c>
    </row>
    <row r="122" spans="1:11" outlineLevel="1" x14ac:dyDescent="0.3">
      <c r="A122" s="4">
        <v>41727</v>
      </c>
      <c r="B122">
        <v>25</v>
      </c>
      <c r="C122" t="s">
        <v>12</v>
      </c>
      <c r="D122" s="7">
        <v>0.34</v>
      </c>
      <c r="E122">
        <v>3</v>
      </c>
      <c r="F122">
        <v>0</v>
      </c>
      <c r="G122" s="8">
        <v>10</v>
      </c>
      <c r="H122">
        <f t="shared" si="7"/>
        <v>0</v>
      </c>
      <c r="I122">
        <f t="shared" si="4"/>
        <v>0</v>
      </c>
      <c r="J122">
        <f t="shared" si="5"/>
        <v>0</v>
      </c>
      <c r="K122">
        <f t="shared" si="6"/>
        <v>0</v>
      </c>
    </row>
    <row r="123" spans="1:11" outlineLevel="1" x14ac:dyDescent="0.3">
      <c r="A123" s="4">
        <v>41728</v>
      </c>
      <c r="B123">
        <v>39</v>
      </c>
      <c r="C123" t="s">
        <v>12</v>
      </c>
      <c r="D123" s="7">
        <v>0.55000000000000004</v>
      </c>
      <c r="E123">
        <v>0</v>
      </c>
      <c r="F123">
        <v>0</v>
      </c>
      <c r="G123" s="8">
        <v>8</v>
      </c>
      <c r="H123">
        <f t="shared" si="7"/>
        <v>1</v>
      </c>
      <c r="I123">
        <f t="shared" si="4"/>
        <v>0</v>
      </c>
      <c r="J123">
        <f t="shared" si="5"/>
        <v>0</v>
      </c>
      <c r="K123">
        <f t="shared" si="6"/>
        <v>0</v>
      </c>
    </row>
    <row r="124" spans="1:11" outlineLevel="1" x14ac:dyDescent="0.3">
      <c r="A124" s="4">
        <v>41729</v>
      </c>
      <c r="B124">
        <v>26</v>
      </c>
      <c r="C124" t="s">
        <v>10</v>
      </c>
      <c r="D124" s="7">
        <v>0.03</v>
      </c>
      <c r="E124">
        <v>0</v>
      </c>
      <c r="F124">
        <v>0</v>
      </c>
      <c r="G124" s="8">
        <v>7</v>
      </c>
      <c r="H124">
        <f t="shared" si="7"/>
        <v>1</v>
      </c>
      <c r="I124">
        <f t="shared" si="4"/>
        <v>0</v>
      </c>
      <c r="J124">
        <f t="shared" si="5"/>
        <v>1</v>
      </c>
      <c r="K124">
        <f t="shared" si="6"/>
        <v>0</v>
      </c>
    </row>
    <row r="125" spans="1:11" outlineLevel="1" x14ac:dyDescent="0.3">
      <c r="A125" s="4">
        <v>41730</v>
      </c>
      <c r="B125">
        <v>20</v>
      </c>
      <c r="C125" t="s">
        <v>9</v>
      </c>
      <c r="D125" s="7">
        <v>0.45</v>
      </c>
      <c r="E125">
        <v>4</v>
      </c>
      <c r="F125">
        <v>0</v>
      </c>
      <c r="G125" s="8">
        <v>6</v>
      </c>
      <c r="H125">
        <f t="shared" si="7"/>
        <v>1</v>
      </c>
      <c r="I125">
        <f t="shared" si="4"/>
        <v>1</v>
      </c>
      <c r="J125">
        <f t="shared" si="5"/>
        <v>0</v>
      </c>
      <c r="K125">
        <f t="shared" si="6"/>
        <v>0</v>
      </c>
    </row>
    <row r="126" spans="1:11" outlineLevel="1" x14ac:dyDescent="0.3">
      <c r="A126" s="4">
        <v>41731</v>
      </c>
      <c r="B126">
        <v>53</v>
      </c>
      <c r="C126" t="s">
        <v>12</v>
      </c>
      <c r="D126" s="7">
        <v>0.83</v>
      </c>
      <c r="E126">
        <v>7</v>
      </c>
      <c r="F126">
        <v>0</v>
      </c>
      <c r="G126" s="8">
        <v>6</v>
      </c>
      <c r="H126">
        <f t="shared" si="7"/>
        <v>1</v>
      </c>
      <c r="I126">
        <f t="shared" si="4"/>
        <v>0</v>
      </c>
      <c r="J126">
        <f t="shared" si="5"/>
        <v>0</v>
      </c>
      <c r="K126">
        <f t="shared" si="6"/>
        <v>0</v>
      </c>
    </row>
    <row r="127" spans="1:11" outlineLevel="1" x14ac:dyDescent="0.3">
      <c r="A127" s="4">
        <v>41732</v>
      </c>
      <c r="B127">
        <v>28</v>
      </c>
      <c r="C127" t="s">
        <v>10</v>
      </c>
      <c r="D127" s="7">
        <v>0.59</v>
      </c>
      <c r="E127">
        <v>6</v>
      </c>
      <c r="F127">
        <v>0</v>
      </c>
      <c r="G127" s="8">
        <v>10</v>
      </c>
      <c r="H127">
        <f t="shared" si="7"/>
        <v>0</v>
      </c>
      <c r="I127">
        <f t="shared" si="4"/>
        <v>0</v>
      </c>
      <c r="J127">
        <f t="shared" si="5"/>
        <v>1</v>
      </c>
      <c r="K127">
        <f t="shared" si="6"/>
        <v>0</v>
      </c>
    </row>
    <row r="128" spans="1:11" outlineLevel="1" x14ac:dyDescent="0.3">
      <c r="A128" s="4">
        <v>41733</v>
      </c>
      <c r="B128">
        <v>30</v>
      </c>
      <c r="C128" t="s">
        <v>10</v>
      </c>
      <c r="D128" s="7">
        <v>0.02</v>
      </c>
      <c r="E128">
        <v>7</v>
      </c>
      <c r="F128">
        <v>0</v>
      </c>
      <c r="G128" s="8">
        <v>10</v>
      </c>
      <c r="H128">
        <f t="shared" si="7"/>
        <v>0</v>
      </c>
      <c r="I128">
        <f t="shared" si="4"/>
        <v>0</v>
      </c>
      <c r="J128">
        <f t="shared" si="5"/>
        <v>1</v>
      </c>
      <c r="K128">
        <f t="shared" si="6"/>
        <v>0</v>
      </c>
    </row>
    <row r="129" spans="1:11" outlineLevel="1" x14ac:dyDescent="0.3">
      <c r="A129" s="4">
        <v>41734</v>
      </c>
      <c r="B129">
        <v>75</v>
      </c>
      <c r="C129" t="s">
        <v>12</v>
      </c>
      <c r="D129" s="7">
        <v>0</v>
      </c>
      <c r="E129">
        <v>10</v>
      </c>
      <c r="F129">
        <v>0</v>
      </c>
      <c r="G129" s="8">
        <v>9</v>
      </c>
      <c r="H129">
        <f t="shared" si="7"/>
        <v>0</v>
      </c>
      <c r="I129">
        <f t="shared" si="4"/>
        <v>0</v>
      </c>
      <c r="J129">
        <f t="shared" si="5"/>
        <v>0</v>
      </c>
      <c r="K129">
        <f t="shared" si="6"/>
        <v>0</v>
      </c>
    </row>
    <row r="130" spans="1:11" outlineLevel="1" x14ac:dyDescent="0.3">
      <c r="A130" s="4">
        <v>41735</v>
      </c>
      <c r="B130">
        <v>48</v>
      </c>
      <c r="C130" t="s">
        <v>11</v>
      </c>
      <c r="D130" s="7">
        <v>0.56999999999999995</v>
      </c>
      <c r="E130">
        <v>5</v>
      </c>
      <c r="F130">
        <v>0</v>
      </c>
      <c r="G130" s="8">
        <v>7</v>
      </c>
      <c r="H130">
        <f t="shared" si="7"/>
        <v>1</v>
      </c>
      <c r="I130">
        <f t="shared" si="4"/>
        <v>0</v>
      </c>
      <c r="J130">
        <f t="shared" si="5"/>
        <v>0</v>
      </c>
      <c r="K130">
        <f t="shared" si="6"/>
        <v>1</v>
      </c>
    </row>
    <row r="131" spans="1:11" outlineLevel="1" x14ac:dyDescent="0.3">
      <c r="A131" s="4">
        <v>41736</v>
      </c>
      <c r="B131">
        <v>60</v>
      </c>
      <c r="C131" t="s">
        <v>12</v>
      </c>
      <c r="D131" s="7">
        <v>0.36</v>
      </c>
      <c r="E131">
        <v>8</v>
      </c>
      <c r="F131">
        <v>0</v>
      </c>
      <c r="G131" s="8">
        <v>9</v>
      </c>
      <c r="H131">
        <f t="shared" si="7"/>
        <v>1</v>
      </c>
      <c r="I131">
        <f t="shared" si="4"/>
        <v>0</v>
      </c>
      <c r="J131">
        <f t="shared" si="5"/>
        <v>0</v>
      </c>
      <c r="K131">
        <f t="shared" si="6"/>
        <v>0</v>
      </c>
    </row>
    <row r="132" spans="1:11" outlineLevel="1" x14ac:dyDescent="0.3">
      <c r="A132" s="4">
        <v>41737</v>
      </c>
      <c r="B132">
        <v>50</v>
      </c>
      <c r="C132" t="s">
        <v>12</v>
      </c>
      <c r="D132" s="7">
        <v>0.63</v>
      </c>
      <c r="E132">
        <v>5</v>
      </c>
      <c r="F132">
        <v>0</v>
      </c>
      <c r="G132" s="8">
        <v>9</v>
      </c>
      <c r="H132">
        <f t="shared" si="7"/>
        <v>1</v>
      </c>
      <c r="I132">
        <f t="shared" ref="I132:I195" si="8">IF($C132=$I$3,1,0)</f>
        <v>0</v>
      </c>
      <c r="J132">
        <f t="shared" ref="J132:J195" si="9">IF($C132=$J$3,1,0)</f>
        <v>0</v>
      </c>
      <c r="K132">
        <f t="shared" ref="K132:K195" si="10">IF($C132=$K$3,1,0)</f>
        <v>0</v>
      </c>
    </row>
    <row r="133" spans="1:11" outlineLevel="1" x14ac:dyDescent="0.3">
      <c r="A133" s="4">
        <v>41738</v>
      </c>
      <c r="B133">
        <v>75</v>
      </c>
      <c r="C133" t="s">
        <v>12</v>
      </c>
      <c r="D133" s="7">
        <v>0.68</v>
      </c>
      <c r="E133">
        <v>10</v>
      </c>
      <c r="F133">
        <v>0</v>
      </c>
      <c r="G133" s="8">
        <v>7</v>
      </c>
      <c r="H133">
        <f t="shared" ref="H133:H196" si="11">IF(WEEKDAY($A133,1)&lt;5,1,0)</f>
        <v>1</v>
      </c>
      <c r="I133">
        <f t="shared" si="8"/>
        <v>0</v>
      </c>
      <c r="J133">
        <f t="shared" si="9"/>
        <v>0</v>
      </c>
      <c r="K133">
        <f t="shared" si="10"/>
        <v>0</v>
      </c>
    </row>
    <row r="134" spans="1:11" outlineLevel="1" x14ac:dyDescent="0.3">
      <c r="A134" s="4">
        <v>41739</v>
      </c>
      <c r="B134">
        <v>90</v>
      </c>
      <c r="C134" t="s">
        <v>11</v>
      </c>
      <c r="D134" s="7">
        <v>0.63</v>
      </c>
      <c r="E134">
        <v>8</v>
      </c>
      <c r="F134">
        <v>0</v>
      </c>
      <c r="G134" s="8">
        <v>7</v>
      </c>
      <c r="H134">
        <f t="shared" si="11"/>
        <v>0</v>
      </c>
      <c r="I134">
        <f t="shared" si="8"/>
        <v>0</v>
      </c>
      <c r="J134">
        <f t="shared" si="9"/>
        <v>0</v>
      </c>
      <c r="K134">
        <f t="shared" si="10"/>
        <v>1</v>
      </c>
    </row>
    <row r="135" spans="1:11" outlineLevel="1" x14ac:dyDescent="0.3">
      <c r="A135" s="4">
        <v>41740</v>
      </c>
      <c r="B135">
        <v>40</v>
      </c>
      <c r="C135" t="s">
        <v>10</v>
      </c>
      <c r="D135" s="7">
        <v>0.63</v>
      </c>
      <c r="E135">
        <v>8</v>
      </c>
      <c r="F135">
        <v>0</v>
      </c>
      <c r="G135" s="8">
        <v>10</v>
      </c>
      <c r="H135">
        <f t="shared" si="11"/>
        <v>0</v>
      </c>
      <c r="I135">
        <f t="shared" si="8"/>
        <v>0</v>
      </c>
      <c r="J135">
        <f t="shared" si="9"/>
        <v>1</v>
      </c>
      <c r="K135">
        <f t="shared" si="10"/>
        <v>0</v>
      </c>
    </row>
    <row r="136" spans="1:11" outlineLevel="1" x14ac:dyDescent="0.3">
      <c r="A136" s="4">
        <v>41741</v>
      </c>
      <c r="B136">
        <v>75</v>
      </c>
      <c r="C136" t="s">
        <v>9</v>
      </c>
      <c r="D136" s="7">
        <v>0.56999999999999995</v>
      </c>
      <c r="E136">
        <v>8</v>
      </c>
      <c r="F136">
        <v>0</v>
      </c>
      <c r="G136" s="8">
        <v>8</v>
      </c>
      <c r="H136">
        <f t="shared" si="11"/>
        <v>0</v>
      </c>
      <c r="I136">
        <f t="shared" si="8"/>
        <v>1</v>
      </c>
      <c r="J136">
        <f t="shared" si="9"/>
        <v>0</v>
      </c>
      <c r="K136">
        <f t="shared" si="10"/>
        <v>0</v>
      </c>
    </row>
    <row r="137" spans="1:11" outlineLevel="1" x14ac:dyDescent="0.3">
      <c r="A137" s="4">
        <v>41742</v>
      </c>
      <c r="B137">
        <v>50</v>
      </c>
      <c r="C137" t="s">
        <v>11</v>
      </c>
      <c r="D137" s="7">
        <v>0.81</v>
      </c>
      <c r="E137">
        <v>6</v>
      </c>
      <c r="F137">
        <v>0</v>
      </c>
      <c r="G137" s="8">
        <v>8</v>
      </c>
      <c r="H137">
        <f t="shared" si="11"/>
        <v>1</v>
      </c>
      <c r="I137">
        <f t="shared" si="8"/>
        <v>0</v>
      </c>
      <c r="J137">
        <f t="shared" si="9"/>
        <v>0</v>
      </c>
      <c r="K137">
        <f t="shared" si="10"/>
        <v>1</v>
      </c>
    </row>
    <row r="138" spans="1:11" outlineLevel="1" x14ac:dyDescent="0.3">
      <c r="A138" s="4">
        <v>41743</v>
      </c>
      <c r="B138">
        <v>70</v>
      </c>
      <c r="C138" t="s">
        <v>12</v>
      </c>
      <c r="D138" s="7">
        <v>0.41</v>
      </c>
      <c r="E138">
        <v>7</v>
      </c>
      <c r="F138">
        <v>0</v>
      </c>
      <c r="G138" s="8">
        <v>6</v>
      </c>
      <c r="H138">
        <f t="shared" si="11"/>
        <v>1</v>
      </c>
      <c r="I138">
        <f t="shared" si="8"/>
        <v>0</v>
      </c>
      <c r="J138">
        <f t="shared" si="9"/>
        <v>0</v>
      </c>
      <c r="K138">
        <f t="shared" si="10"/>
        <v>0</v>
      </c>
    </row>
    <row r="139" spans="1:11" outlineLevel="1" x14ac:dyDescent="0.3">
      <c r="A139" s="4">
        <v>41744</v>
      </c>
      <c r="B139">
        <v>85</v>
      </c>
      <c r="C139" t="s">
        <v>11</v>
      </c>
      <c r="D139" s="7">
        <v>0.78</v>
      </c>
      <c r="E139">
        <v>8</v>
      </c>
      <c r="F139">
        <v>0</v>
      </c>
      <c r="G139" s="8">
        <v>7</v>
      </c>
      <c r="H139">
        <f t="shared" si="11"/>
        <v>1</v>
      </c>
      <c r="I139">
        <f t="shared" si="8"/>
        <v>0</v>
      </c>
      <c r="J139">
        <f t="shared" si="9"/>
        <v>0</v>
      </c>
      <c r="K139">
        <f t="shared" si="10"/>
        <v>1</v>
      </c>
    </row>
    <row r="140" spans="1:11" outlineLevel="1" x14ac:dyDescent="0.3">
      <c r="A140" s="4">
        <v>41745</v>
      </c>
      <c r="B140">
        <v>85</v>
      </c>
      <c r="C140" t="s">
        <v>11</v>
      </c>
      <c r="D140" s="7">
        <v>0.28000000000000003</v>
      </c>
      <c r="E140">
        <v>9</v>
      </c>
      <c r="F140">
        <v>0</v>
      </c>
      <c r="G140" s="8">
        <v>9</v>
      </c>
      <c r="H140">
        <f t="shared" si="11"/>
        <v>1</v>
      </c>
      <c r="I140">
        <f t="shared" si="8"/>
        <v>0</v>
      </c>
      <c r="J140">
        <f t="shared" si="9"/>
        <v>0</v>
      </c>
      <c r="K140">
        <f t="shared" si="10"/>
        <v>1</v>
      </c>
    </row>
    <row r="141" spans="1:11" outlineLevel="1" x14ac:dyDescent="0.3">
      <c r="A141" s="4">
        <v>41746</v>
      </c>
      <c r="B141">
        <v>45</v>
      </c>
      <c r="C141" t="s">
        <v>9</v>
      </c>
      <c r="D141" s="7">
        <v>0.21</v>
      </c>
      <c r="E141">
        <v>5</v>
      </c>
      <c r="F141">
        <v>0</v>
      </c>
      <c r="G141" s="8">
        <v>8</v>
      </c>
      <c r="H141">
        <f t="shared" si="11"/>
        <v>0</v>
      </c>
      <c r="I141">
        <f t="shared" si="8"/>
        <v>1</v>
      </c>
      <c r="J141">
        <f t="shared" si="9"/>
        <v>0</v>
      </c>
      <c r="K141">
        <f t="shared" si="10"/>
        <v>0</v>
      </c>
    </row>
    <row r="142" spans="1:11" outlineLevel="1" x14ac:dyDescent="0.3">
      <c r="A142" s="4">
        <v>41747</v>
      </c>
      <c r="B142">
        <v>35</v>
      </c>
      <c r="C142" t="s">
        <v>12</v>
      </c>
      <c r="D142" s="7">
        <v>0.21</v>
      </c>
      <c r="E142">
        <v>9</v>
      </c>
      <c r="F142">
        <v>0</v>
      </c>
      <c r="G142" s="8">
        <v>9</v>
      </c>
      <c r="H142">
        <f t="shared" si="11"/>
        <v>0</v>
      </c>
      <c r="I142">
        <f t="shared" si="8"/>
        <v>0</v>
      </c>
      <c r="J142">
        <f t="shared" si="9"/>
        <v>0</v>
      </c>
      <c r="K142">
        <f t="shared" si="10"/>
        <v>0</v>
      </c>
    </row>
    <row r="143" spans="1:11" outlineLevel="1" x14ac:dyDescent="0.3">
      <c r="A143" s="4">
        <v>41748</v>
      </c>
      <c r="B143">
        <v>20</v>
      </c>
      <c r="C143" t="s">
        <v>12</v>
      </c>
      <c r="D143" s="7">
        <v>0.88</v>
      </c>
      <c r="E143">
        <v>6</v>
      </c>
      <c r="F143">
        <v>0</v>
      </c>
      <c r="G143" s="8">
        <v>8</v>
      </c>
      <c r="H143">
        <f t="shared" si="11"/>
        <v>0</v>
      </c>
      <c r="I143">
        <f t="shared" si="8"/>
        <v>0</v>
      </c>
      <c r="J143">
        <f t="shared" si="9"/>
        <v>0</v>
      </c>
      <c r="K143">
        <f t="shared" si="10"/>
        <v>0</v>
      </c>
    </row>
    <row r="144" spans="1:11" outlineLevel="1" x14ac:dyDescent="0.3">
      <c r="A144" s="4">
        <v>41749</v>
      </c>
      <c r="B144">
        <v>3</v>
      </c>
      <c r="C144" t="s">
        <v>10</v>
      </c>
      <c r="D144" s="7">
        <v>0.63</v>
      </c>
      <c r="E144">
        <v>7</v>
      </c>
      <c r="F144">
        <v>0</v>
      </c>
      <c r="G144" s="8">
        <v>10</v>
      </c>
      <c r="H144">
        <f t="shared" si="11"/>
        <v>1</v>
      </c>
      <c r="I144">
        <f t="shared" si="8"/>
        <v>0</v>
      </c>
      <c r="J144">
        <f t="shared" si="9"/>
        <v>1</v>
      </c>
      <c r="K144">
        <f t="shared" si="10"/>
        <v>0</v>
      </c>
    </row>
    <row r="145" spans="1:11" outlineLevel="1" x14ac:dyDescent="0.3">
      <c r="A145" s="4">
        <v>41750</v>
      </c>
      <c r="B145">
        <v>24</v>
      </c>
      <c r="C145" t="s">
        <v>9</v>
      </c>
      <c r="D145" s="7">
        <v>0.46</v>
      </c>
      <c r="E145">
        <v>4</v>
      </c>
      <c r="F145">
        <v>0</v>
      </c>
      <c r="G145" s="8">
        <v>9</v>
      </c>
      <c r="H145">
        <f t="shared" si="11"/>
        <v>1</v>
      </c>
      <c r="I145">
        <f t="shared" si="8"/>
        <v>1</v>
      </c>
      <c r="J145">
        <f t="shared" si="9"/>
        <v>0</v>
      </c>
      <c r="K145">
        <f t="shared" si="10"/>
        <v>0</v>
      </c>
    </row>
    <row r="146" spans="1:11" outlineLevel="1" x14ac:dyDescent="0.3">
      <c r="A146" s="4">
        <v>41751</v>
      </c>
      <c r="B146">
        <v>2</v>
      </c>
      <c r="C146" t="s">
        <v>12</v>
      </c>
      <c r="D146" s="7">
        <v>0.75</v>
      </c>
      <c r="E146">
        <v>7</v>
      </c>
      <c r="F146">
        <v>0</v>
      </c>
      <c r="G146" s="8">
        <v>6</v>
      </c>
      <c r="H146">
        <f t="shared" si="11"/>
        <v>1</v>
      </c>
      <c r="I146">
        <f t="shared" si="8"/>
        <v>0</v>
      </c>
      <c r="J146">
        <f t="shared" si="9"/>
        <v>0</v>
      </c>
      <c r="K146">
        <f t="shared" si="10"/>
        <v>0</v>
      </c>
    </row>
    <row r="147" spans="1:11" outlineLevel="1" x14ac:dyDescent="0.3">
      <c r="A147" s="4">
        <v>41752</v>
      </c>
      <c r="B147">
        <v>1</v>
      </c>
      <c r="C147" t="s">
        <v>10</v>
      </c>
      <c r="D147" s="7">
        <v>0.46</v>
      </c>
      <c r="E147">
        <v>5</v>
      </c>
      <c r="F147">
        <v>0</v>
      </c>
      <c r="G147" s="8">
        <v>10</v>
      </c>
      <c r="H147">
        <f t="shared" si="11"/>
        <v>1</v>
      </c>
      <c r="I147">
        <f t="shared" si="8"/>
        <v>0</v>
      </c>
      <c r="J147">
        <f t="shared" si="9"/>
        <v>1</v>
      </c>
      <c r="K147">
        <f t="shared" si="10"/>
        <v>0</v>
      </c>
    </row>
    <row r="148" spans="1:11" outlineLevel="1" x14ac:dyDescent="0.3">
      <c r="A148" s="4">
        <v>41753</v>
      </c>
      <c r="B148">
        <v>5</v>
      </c>
      <c r="C148" t="s">
        <v>12</v>
      </c>
      <c r="D148" s="7">
        <v>0.84</v>
      </c>
      <c r="E148">
        <v>10</v>
      </c>
      <c r="F148">
        <v>0</v>
      </c>
      <c r="G148" s="8">
        <v>9</v>
      </c>
      <c r="H148">
        <f t="shared" si="11"/>
        <v>0</v>
      </c>
      <c r="I148">
        <f t="shared" si="8"/>
        <v>0</v>
      </c>
      <c r="J148">
        <f t="shared" si="9"/>
        <v>0</v>
      </c>
      <c r="K148">
        <f t="shared" si="10"/>
        <v>0</v>
      </c>
    </row>
    <row r="149" spans="1:11" outlineLevel="1" x14ac:dyDescent="0.3">
      <c r="A149" s="4">
        <v>41754</v>
      </c>
      <c r="B149">
        <v>100</v>
      </c>
      <c r="C149" t="s">
        <v>11</v>
      </c>
      <c r="D149" s="7">
        <v>0.63</v>
      </c>
      <c r="E149">
        <v>6</v>
      </c>
      <c r="F149">
        <v>0</v>
      </c>
      <c r="G149" s="8">
        <v>7</v>
      </c>
      <c r="H149">
        <f t="shared" si="11"/>
        <v>0</v>
      </c>
      <c r="I149">
        <f t="shared" si="8"/>
        <v>0</v>
      </c>
      <c r="J149">
        <f t="shared" si="9"/>
        <v>0</v>
      </c>
      <c r="K149">
        <f t="shared" si="10"/>
        <v>1</v>
      </c>
    </row>
    <row r="150" spans="1:11" outlineLevel="1" x14ac:dyDescent="0.3">
      <c r="A150" s="4">
        <v>41755</v>
      </c>
      <c r="B150">
        <v>98</v>
      </c>
      <c r="C150" t="s">
        <v>9</v>
      </c>
      <c r="D150" s="7">
        <v>7.0000000000000007E-2</v>
      </c>
      <c r="E150">
        <v>9</v>
      </c>
      <c r="F150">
        <v>0</v>
      </c>
      <c r="G150" s="8">
        <v>8</v>
      </c>
      <c r="H150">
        <f t="shared" si="11"/>
        <v>0</v>
      </c>
      <c r="I150">
        <f t="shared" si="8"/>
        <v>1</v>
      </c>
      <c r="J150">
        <f t="shared" si="9"/>
        <v>0</v>
      </c>
      <c r="K150">
        <f t="shared" si="10"/>
        <v>0</v>
      </c>
    </row>
    <row r="151" spans="1:11" outlineLevel="1" x14ac:dyDescent="0.3">
      <c r="A151" s="4">
        <v>41756</v>
      </c>
      <c r="B151">
        <v>10</v>
      </c>
      <c r="C151" t="s">
        <v>11</v>
      </c>
      <c r="D151" s="7">
        <v>0.86</v>
      </c>
      <c r="E151">
        <v>4</v>
      </c>
      <c r="F151">
        <v>0</v>
      </c>
      <c r="G151" s="8">
        <v>6</v>
      </c>
      <c r="H151">
        <f t="shared" si="11"/>
        <v>1</v>
      </c>
      <c r="I151">
        <f t="shared" si="8"/>
        <v>0</v>
      </c>
      <c r="J151">
        <f t="shared" si="9"/>
        <v>0</v>
      </c>
      <c r="K151">
        <f t="shared" si="10"/>
        <v>1</v>
      </c>
    </row>
    <row r="152" spans="1:11" outlineLevel="1" x14ac:dyDescent="0.3">
      <c r="A152" s="4">
        <v>41757</v>
      </c>
      <c r="B152">
        <v>26</v>
      </c>
      <c r="C152" t="s">
        <v>9</v>
      </c>
      <c r="D152" s="7">
        <v>0.73</v>
      </c>
      <c r="E152">
        <v>7</v>
      </c>
      <c r="F152">
        <v>0</v>
      </c>
      <c r="G152" s="8">
        <v>7</v>
      </c>
      <c r="H152">
        <f t="shared" si="11"/>
        <v>1</v>
      </c>
      <c r="I152">
        <f t="shared" si="8"/>
        <v>1</v>
      </c>
      <c r="J152">
        <f t="shared" si="9"/>
        <v>0</v>
      </c>
      <c r="K152">
        <f t="shared" si="10"/>
        <v>0</v>
      </c>
    </row>
    <row r="153" spans="1:11" outlineLevel="1" x14ac:dyDescent="0.3">
      <c r="A153" s="4">
        <v>41758</v>
      </c>
      <c r="B153">
        <v>5</v>
      </c>
      <c r="C153" t="s">
        <v>12</v>
      </c>
      <c r="D153" s="7">
        <v>0.93</v>
      </c>
      <c r="E153">
        <v>10</v>
      </c>
      <c r="F153">
        <v>0</v>
      </c>
      <c r="G153" s="8">
        <v>6</v>
      </c>
      <c r="H153">
        <f t="shared" si="11"/>
        <v>1</v>
      </c>
      <c r="I153">
        <f t="shared" si="8"/>
        <v>0</v>
      </c>
      <c r="J153">
        <f t="shared" si="9"/>
        <v>0</v>
      </c>
      <c r="K153">
        <f t="shared" si="10"/>
        <v>0</v>
      </c>
    </row>
    <row r="154" spans="1:11" outlineLevel="1" x14ac:dyDescent="0.3">
      <c r="A154" s="4">
        <v>41759</v>
      </c>
      <c r="B154">
        <v>20</v>
      </c>
      <c r="C154" t="s">
        <v>9</v>
      </c>
      <c r="D154" s="7">
        <v>0.54</v>
      </c>
      <c r="E154">
        <v>4</v>
      </c>
      <c r="F154">
        <v>0</v>
      </c>
      <c r="G154" s="8">
        <v>10</v>
      </c>
      <c r="H154">
        <f t="shared" si="11"/>
        <v>1</v>
      </c>
      <c r="I154">
        <f t="shared" si="8"/>
        <v>1</v>
      </c>
      <c r="J154">
        <f t="shared" si="9"/>
        <v>0</v>
      </c>
      <c r="K154">
        <f t="shared" si="10"/>
        <v>0</v>
      </c>
    </row>
    <row r="155" spans="1:11" outlineLevel="1" x14ac:dyDescent="0.3">
      <c r="A155" s="4">
        <v>41760</v>
      </c>
      <c r="B155">
        <v>19</v>
      </c>
      <c r="C155" t="s">
        <v>10</v>
      </c>
      <c r="D155" s="7">
        <v>0.13</v>
      </c>
      <c r="E155">
        <v>12</v>
      </c>
      <c r="F155">
        <v>0</v>
      </c>
      <c r="G155" s="8">
        <v>9</v>
      </c>
      <c r="H155">
        <f t="shared" si="11"/>
        <v>0</v>
      </c>
      <c r="I155">
        <f t="shared" si="8"/>
        <v>0</v>
      </c>
      <c r="J155">
        <f t="shared" si="9"/>
        <v>1</v>
      </c>
      <c r="K155">
        <f t="shared" si="10"/>
        <v>0</v>
      </c>
    </row>
    <row r="156" spans="1:11" outlineLevel="1" x14ac:dyDescent="0.3">
      <c r="A156" s="4">
        <v>41761</v>
      </c>
      <c r="B156">
        <v>55</v>
      </c>
      <c r="C156" t="s">
        <v>11</v>
      </c>
      <c r="D156" s="7">
        <v>0.89</v>
      </c>
      <c r="E156">
        <v>10</v>
      </c>
      <c r="F156">
        <v>0</v>
      </c>
      <c r="G156" s="8">
        <v>9</v>
      </c>
      <c r="H156">
        <f t="shared" si="11"/>
        <v>0</v>
      </c>
      <c r="I156">
        <f t="shared" si="8"/>
        <v>0</v>
      </c>
      <c r="J156">
        <f t="shared" si="9"/>
        <v>0</v>
      </c>
      <c r="K156">
        <f t="shared" si="10"/>
        <v>1</v>
      </c>
    </row>
    <row r="157" spans="1:11" outlineLevel="1" x14ac:dyDescent="0.3">
      <c r="A157" s="4">
        <v>41762</v>
      </c>
      <c r="B157">
        <v>70</v>
      </c>
      <c r="C157" t="s">
        <v>9</v>
      </c>
      <c r="D157" s="7">
        <v>0.78</v>
      </c>
      <c r="E157">
        <v>10</v>
      </c>
      <c r="F157">
        <v>0</v>
      </c>
      <c r="G157" s="8">
        <v>7</v>
      </c>
      <c r="H157">
        <f t="shared" si="11"/>
        <v>0</v>
      </c>
      <c r="I157">
        <f t="shared" si="8"/>
        <v>1</v>
      </c>
      <c r="J157">
        <f t="shared" si="9"/>
        <v>0</v>
      </c>
      <c r="K157">
        <f t="shared" si="10"/>
        <v>0</v>
      </c>
    </row>
    <row r="158" spans="1:11" outlineLevel="1" x14ac:dyDescent="0.3">
      <c r="A158" s="4">
        <v>41763</v>
      </c>
      <c r="B158">
        <v>2</v>
      </c>
      <c r="C158" t="s">
        <v>12</v>
      </c>
      <c r="D158" s="7">
        <v>0.78</v>
      </c>
      <c r="E158">
        <v>10</v>
      </c>
      <c r="F158">
        <v>1</v>
      </c>
      <c r="G158" s="8">
        <v>6</v>
      </c>
      <c r="H158">
        <f t="shared" si="11"/>
        <v>1</v>
      </c>
      <c r="I158">
        <f t="shared" si="8"/>
        <v>0</v>
      </c>
      <c r="J158">
        <f t="shared" si="9"/>
        <v>0</v>
      </c>
      <c r="K158">
        <f t="shared" si="10"/>
        <v>0</v>
      </c>
    </row>
    <row r="159" spans="1:11" outlineLevel="1" x14ac:dyDescent="0.3">
      <c r="A159" s="4">
        <v>41764</v>
      </c>
      <c r="B159">
        <v>45</v>
      </c>
      <c r="C159" t="s">
        <v>11</v>
      </c>
      <c r="D159" s="7">
        <v>0.49</v>
      </c>
      <c r="E159">
        <v>16</v>
      </c>
      <c r="F159">
        <v>1</v>
      </c>
      <c r="G159" s="8">
        <v>7</v>
      </c>
      <c r="H159">
        <f t="shared" si="11"/>
        <v>1</v>
      </c>
      <c r="I159">
        <f t="shared" si="8"/>
        <v>0</v>
      </c>
      <c r="J159">
        <f t="shared" si="9"/>
        <v>0</v>
      </c>
      <c r="K159">
        <f t="shared" si="10"/>
        <v>1</v>
      </c>
    </row>
    <row r="160" spans="1:11" outlineLevel="1" x14ac:dyDescent="0.3">
      <c r="A160" s="4">
        <v>41765</v>
      </c>
      <c r="B160">
        <v>45</v>
      </c>
      <c r="C160" t="s">
        <v>9</v>
      </c>
      <c r="D160" s="7">
        <v>0.33</v>
      </c>
      <c r="E160">
        <v>14</v>
      </c>
      <c r="F160">
        <v>0</v>
      </c>
      <c r="G160" s="8">
        <v>7</v>
      </c>
      <c r="H160">
        <f t="shared" si="11"/>
        <v>1</v>
      </c>
      <c r="I160">
        <f t="shared" si="8"/>
        <v>1</v>
      </c>
      <c r="J160">
        <f t="shared" si="9"/>
        <v>0</v>
      </c>
      <c r="K160">
        <f t="shared" si="10"/>
        <v>0</v>
      </c>
    </row>
    <row r="161" spans="1:11" outlineLevel="1" x14ac:dyDescent="0.3">
      <c r="A161" s="4">
        <v>41766</v>
      </c>
      <c r="B161">
        <v>39</v>
      </c>
      <c r="C161" t="s">
        <v>11</v>
      </c>
      <c r="D161" s="7">
        <v>0.68</v>
      </c>
      <c r="E161">
        <v>17</v>
      </c>
      <c r="F161">
        <v>0</v>
      </c>
      <c r="G161" s="8">
        <v>7</v>
      </c>
      <c r="H161">
        <f t="shared" si="11"/>
        <v>1</v>
      </c>
      <c r="I161">
        <f t="shared" si="8"/>
        <v>0</v>
      </c>
      <c r="J161">
        <f t="shared" si="9"/>
        <v>0</v>
      </c>
      <c r="K161">
        <f t="shared" si="10"/>
        <v>1</v>
      </c>
    </row>
    <row r="162" spans="1:11" outlineLevel="1" x14ac:dyDescent="0.3">
      <c r="A162" s="4">
        <v>41767</v>
      </c>
      <c r="B162">
        <v>92</v>
      </c>
      <c r="C162" t="s">
        <v>11</v>
      </c>
      <c r="D162" s="7">
        <v>0.24</v>
      </c>
      <c r="E162">
        <v>11</v>
      </c>
      <c r="F162">
        <v>0</v>
      </c>
      <c r="G162" s="8">
        <v>7</v>
      </c>
      <c r="H162">
        <f t="shared" si="11"/>
        <v>0</v>
      </c>
      <c r="I162">
        <f t="shared" si="8"/>
        <v>0</v>
      </c>
      <c r="J162">
        <f t="shared" si="9"/>
        <v>0</v>
      </c>
      <c r="K162">
        <f t="shared" si="10"/>
        <v>1</v>
      </c>
    </row>
    <row r="163" spans="1:11" outlineLevel="1" x14ac:dyDescent="0.3">
      <c r="A163" s="4">
        <v>41768</v>
      </c>
      <c r="B163">
        <v>35</v>
      </c>
      <c r="C163" t="s">
        <v>12</v>
      </c>
      <c r="D163" s="7">
        <v>0.81</v>
      </c>
      <c r="E163">
        <v>18</v>
      </c>
      <c r="F163">
        <v>1</v>
      </c>
      <c r="G163" s="8">
        <v>8</v>
      </c>
      <c r="H163">
        <f t="shared" si="11"/>
        <v>0</v>
      </c>
      <c r="I163">
        <f t="shared" si="8"/>
        <v>0</v>
      </c>
      <c r="J163">
        <f t="shared" si="9"/>
        <v>0</v>
      </c>
      <c r="K163">
        <f t="shared" si="10"/>
        <v>0</v>
      </c>
    </row>
    <row r="164" spans="1:11" outlineLevel="1" x14ac:dyDescent="0.3">
      <c r="A164" s="4">
        <v>41769</v>
      </c>
      <c r="B164">
        <v>70</v>
      </c>
      <c r="C164" t="s">
        <v>12</v>
      </c>
      <c r="D164" s="7">
        <v>0.61</v>
      </c>
      <c r="E164">
        <v>9</v>
      </c>
      <c r="F164">
        <v>0</v>
      </c>
      <c r="G164" s="8">
        <v>8</v>
      </c>
      <c r="H164">
        <f t="shared" si="11"/>
        <v>0</v>
      </c>
      <c r="I164">
        <f t="shared" si="8"/>
        <v>0</v>
      </c>
      <c r="J164">
        <f t="shared" si="9"/>
        <v>0</v>
      </c>
      <c r="K164">
        <f t="shared" si="10"/>
        <v>0</v>
      </c>
    </row>
    <row r="165" spans="1:11" outlineLevel="1" x14ac:dyDescent="0.3">
      <c r="A165" s="4">
        <v>41770</v>
      </c>
      <c r="B165">
        <v>60</v>
      </c>
      <c r="C165" t="s">
        <v>10</v>
      </c>
      <c r="D165" s="7">
        <v>0.26</v>
      </c>
      <c r="E165">
        <v>13</v>
      </c>
      <c r="F165">
        <v>0</v>
      </c>
      <c r="G165" s="8">
        <v>9</v>
      </c>
      <c r="H165">
        <f t="shared" si="11"/>
        <v>1</v>
      </c>
      <c r="I165">
        <f t="shared" si="8"/>
        <v>0</v>
      </c>
      <c r="J165">
        <f t="shared" si="9"/>
        <v>1</v>
      </c>
      <c r="K165">
        <f t="shared" si="10"/>
        <v>0</v>
      </c>
    </row>
    <row r="166" spans="1:11" outlineLevel="1" x14ac:dyDescent="0.3">
      <c r="A166" s="4">
        <v>41771</v>
      </c>
      <c r="B166">
        <v>15</v>
      </c>
      <c r="C166" t="s">
        <v>12</v>
      </c>
      <c r="D166" s="7">
        <v>0.86</v>
      </c>
      <c r="E166">
        <v>8</v>
      </c>
      <c r="F166">
        <v>0</v>
      </c>
      <c r="G166" s="8">
        <v>8</v>
      </c>
      <c r="H166">
        <f t="shared" si="11"/>
        <v>1</v>
      </c>
      <c r="I166">
        <f t="shared" si="8"/>
        <v>0</v>
      </c>
      <c r="J166">
        <f t="shared" si="9"/>
        <v>0</v>
      </c>
      <c r="K166">
        <f t="shared" si="10"/>
        <v>0</v>
      </c>
    </row>
    <row r="167" spans="1:11" outlineLevel="1" x14ac:dyDescent="0.3">
      <c r="A167" s="4">
        <v>41772</v>
      </c>
      <c r="B167">
        <v>12</v>
      </c>
      <c r="C167" t="s">
        <v>12</v>
      </c>
      <c r="D167" s="7">
        <v>0.64</v>
      </c>
      <c r="E167">
        <v>11</v>
      </c>
      <c r="F167">
        <v>0</v>
      </c>
      <c r="G167" s="8">
        <v>8</v>
      </c>
      <c r="H167">
        <f t="shared" si="11"/>
        <v>1</v>
      </c>
      <c r="I167">
        <f t="shared" si="8"/>
        <v>0</v>
      </c>
      <c r="J167">
        <f t="shared" si="9"/>
        <v>0</v>
      </c>
      <c r="K167">
        <f t="shared" si="10"/>
        <v>0</v>
      </c>
    </row>
    <row r="168" spans="1:11" outlineLevel="1" x14ac:dyDescent="0.3">
      <c r="A168" s="4">
        <v>41773</v>
      </c>
      <c r="B168">
        <v>48</v>
      </c>
      <c r="C168" t="s">
        <v>12</v>
      </c>
      <c r="D168" s="7">
        <v>0.08</v>
      </c>
      <c r="E168">
        <v>11</v>
      </c>
      <c r="F168">
        <v>0</v>
      </c>
      <c r="G168" s="8">
        <v>6</v>
      </c>
      <c r="H168">
        <f t="shared" si="11"/>
        <v>1</v>
      </c>
      <c r="I168">
        <f t="shared" si="8"/>
        <v>0</v>
      </c>
      <c r="J168">
        <f t="shared" si="9"/>
        <v>0</v>
      </c>
      <c r="K168">
        <f t="shared" si="10"/>
        <v>0</v>
      </c>
    </row>
    <row r="169" spans="1:11" outlineLevel="1" x14ac:dyDescent="0.3">
      <c r="A169" s="4">
        <v>41774</v>
      </c>
      <c r="B169">
        <v>65</v>
      </c>
      <c r="C169" t="s">
        <v>10</v>
      </c>
      <c r="D169" s="7">
        <v>0.62</v>
      </c>
      <c r="E169">
        <v>10</v>
      </c>
      <c r="F169">
        <v>1</v>
      </c>
      <c r="G169" s="8">
        <v>8</v>
      </c>
      <c r="H169">
        <f t="shared" si="11"/>
        <v>0</v>
      </c>
      <c r="I169">
        <f t="shared" si="8"/>
        <v>0</v>
      </c>
      <c r="J169">
        <f t="shared" si="9"/>
        <v>1</v>
      </c>
      <c r="K169">
        <f t="shared" si="10"/>
        <v>0</v>
      </c>
    </row>
    <row r="170" spans="1:11" outlineLevel="1" x14ac:dyDescent="0.3">
      <c r="A170" s="4">
        <v>41775</v>
      </c>
      <c r="B170">
        <v>55</v>
      </c>
      <c r="C170" t="s">
        <v>12</v>
      </c>
      <c r="D170" s="7">
        <v>0.43</v>
      </c>
      <c r="E170">
        <v>14</v>
      </c>
      <c r="F170">
        <v>0</v>
      </c>
      <c r="G170" s="8">
        <v>7</v>
      </c>
      <c r="H170">
        <f t="shared" si="11"/>
        <v>0</v>
      </c>
      <c r="I170">
        <f t="shared" si="8"/>
        <v>0</v>
      </c>
      <c r="J170">
        <f t="shared" si="9"/>
        <v>0</v>
      </c>
      <c r="K170">
        <f t="shared" si="10"/>
        <v>0</v>
      </c>
    </row>
    <row r="171" spans="1:11" outlineLevel="1" x14ac:dyDescent="0.3">
      <c r="A171" s="4">
        <v>41776</v>
      </c>
      <c r="B171">
        <v>125</v>
      </c>
      <c r="C171" t="s">
        <v>12</v>
      </c>
      <c r="D171" s="7">
        <v>0.75</v>
      </c>
      <c r="E171">
        <v>9</v>
      </c>
      <c r="F171">
        <v>1</v>
      </c>
      <c r="G171" s="8">
        <v>8</v>
      </c>
      <c r="H171">
        <f t="shared" si="11"/>
        <v>0</v>
      </c>
      <c r="I171">
        <f t="shared" si="8"/>
        <v>0</v>
      </c>
      <c r="J171">
        <f t="shared" si="9"/>
        <v>0</v>
      </c>
      <c r="K171">
        <f t="shared" si="10"/>
        <v>0</v>
      </c>
    </row>
    <row r="172" spans="1:11" outlineLevel="1" x14ac:dyDescent="0.3">
      <c r="A172" s="4">
        <v>41777</v>
      </c>
      <c r="B172">
        <v>60</v>
      </c>
      <c r="C172" t="s">
        <v>9</v>
      </c>
      <c r="D172" s="7">
        <v>0.52</v>
      </c>
      <c r="E172">
        <v>13</v>
      </c>
      <c r="F172">
        <v>0</v>
      </c>
      <c r="G172" s="8">
        <v>8</v>
      </c>
      <c r="H172">
        <f t="shared" si="11"/>
        <v>1</v>
      </c>
      <c r="I172">
        <f t="shared" si="8"/>
        <v>1</v>
      </c>
      <c r="J172">
        <f t="shared" si="9"/>
        <v>0</v>
      </c>
      <c r="K172">
        <f t="shared" si="10"/>
        <v>0</v>
      </c>
    </row>
    <row r="173" spans="1:11" outlineLevel="1" x14ac:dyDescent="0.3">
      <c r="A173" s="4">
        <v>41778</v>
      </c>
      <c r="B173">
        <v>36</v>
      </c>
      <c r="C173" t="s">
        <v>10</v>
      </c>
      <c r="D173" s="7">
        <v>0.54</v>
      </c>
      <c r="E173">
        <v>9</v>
      </c>
      <c r="F173">
        <v>0</v>
      </c>
      <c r="G173" s="8">
        <v>9</v>
      </c>
      <c r="H173">
        <f t="shared" si="11"/>
        <v>1</v>
      </c>
      <c r="I173">
        <f t="shared" si="8"/>
        <v>0</v>
      </c>
      <c r="J173">
        <f t="shared" si="9"/>
        <v>1</v>
      </c>
      <c r="K173">
        <f t="shared" si="10"/>
        <v>0</v>
      </c>
    </row>
    <row r="174" spans="1:11" outlineLevel="1" x14ac:dyDescent="0.3">
      <c r="A174" s="4">
        <v>41779</v>
      </c>
      <c r="B174">
        <v>55</v>
      </c>
      <c r="C174" t="s">
        <v>11</v>
      </c>
      <c r="D174" s="7">
        <v>0.46</v>
      </c>
      <c r="E174">
        <v>15</v>
      </c>
      <c r="F174">
        <v>0</v>
      </c>
      <c r="G174" s="8">
        <v>8</v>
      </c>
      <c r="H174">
        <f t="shared" si="11"/>
        <v>1</v>
      </c>
      <c r="I174">
        <f t="shared" si="8"/>
        <v>0</v>
      </c>
      <c r="J174">
        <f t="shared" si="9"/>
        <v>0</v>
      </c>
      <c r="K174">
        <f t="shared" si="10"/>
        <v>1</v>
      </c>
    </row>
    <row r="175" spans="1:11" outlineLevel="1" x14ac:dyDescent="0.3">
      <c r="A175" s="4">
        <v>41780</v>
      </c>
      <c r="B175">
        <v>45</v>
      </c>
      <c r="C175" t="s">
        <v>9</v>
      </c>
      <c r="D175" s="7">
        <v>0.45</v>
      </c>
      <c r="E175">
        <v>11</v>
      </c>
      <c r="F175">
        <v>0</v>
      </c>
      <c r="G175" s="8">
        <v>8</v>
      </c>
      <c r="H175">
        <f t="shared" si="11"/>
        <v>1</v>
      </c>
      <c r="I175">
        <f t="shared" si="8"/>
        <v>1</v>
      </c>
      <c r="J175">
        <f t="shared" si="9"/>
        <v>0</v>
      </c>
      <c r="K175">
        <f t="shared" si="10"/>
        <v>0</v>
      </c>
    </row>
    <row r="176" spans="1:11" outlineLevel="1" x14ac:dyDescent="0.3">
      <c r="A176" s="4">
        <v>41781</v>
      </c>
      <c r="B176">
        <v>35</v>
      </c>
      <c r="C176" t="s">
        <v>10</v>
      </c>
      <c r="D176" s="7">
        <v>0.99</v>
      </c>
      <c r="E176">
        <v>11</v>
      </c>
      <c r="F176">
        <v>1</v>
      </c>
      <c r="G176" s="8">
        <v>9</v>
      </c>
      <c r="H176">
        <f t="shared" si="11"/>
        <v>0</v>
      </c>
      <c r="I176">
        <f t="shared" si="8"/>
        <v>0</v>
      </c>
      <c r="J176">
        <f t="shared" si="9"/>
        <v>1</v>
      </c>
      <c r="K176">
        <f t="shared" si="10"/>
        <v>0</v>
      </c>
    </row>
    <row r="177" spans="1:11" outlineLevel="1" x14ac:dyDescent="0.3">
      <c r="A177" s="4">
        <v>41782</v>
      </c>
      <c r="B177">
        <v>135</v>
      </c>
      <c r="C177" t="s">
        <v>10</v>
      </c>
      <c r="D177" s="7">
        <v>0.04</v>
      </c>
      <c r="E177">
        <v>16</v>
      </c>
      <c r="F177">
        <v>1</v>
      </c>
      <c r="G177" s="8">
        <v>7</v>
      </c>
      <c r="H177">
        <f t="shared" si="11"/>
        <v>0</v>
      </c>
      <c r="I177">
        <f t="shared" si="8"/>
        <v>0</v>
      </c>
      <c r="J177">
        <f t="shared" si="9"/>
        <v>1</v>
      </c>
      <c r="K177">
        <f t="shared" si="10"/>
        <v>0</v>
      </c>
    </row>
    <row r="178" spans="1:11" outlineLevel="1" x14ac:dyDescent="0.3">
      <c r="A178" s="4">
        <v>41783</v>
      </c>
      <c r="B178">
        <v>85</v>
      </c>
      <c r="C178" t="s">
        <v>9</v>
      </c>
      <c r="D178" s="7">
        <v>0.66</v>
      </c>
      <c r="E178">
        <v>10</v>
      </c>
      <c r="F178">
        <v>0</v>
      </c>
      <c r="G178" s="8">
        <v>7</v>
      </c>
      <c r="H178">
        <f t="shared" si="11"/>
        <v>0</v>
      </c>
      <c r="I178">
        <f t="shared" si="8"/>
        <v>1</v>
      </c>
      <c r="J178">
        <f t="shared" si="9"/>
        <v>0</v>
      </c>
      <c r="K178">
        <f t="shared" si="10"/>
        <v>0</v>
      </c>
    </row>
    <row r="179" spans="1:11" outlineLevel="1" x14ac:dyDescent="0.3">
      <c r="A179" s="4">
        <v>41784</v>
      </c>
      <c r="B179">
        <v>81</v>
      </c>
      <c r="C179" t="s">
        <v>12</v>
      </c>
      <c r="D179" s="7">
        <v>0.17</v>
      </c>
      <c r="E179">
        <v>10</v>
      </c>
      <c r="F179">
        <v>0</v>
      </c>
      <c r="G179" s="8">
        <v>10</v>
      </c>
      <c r="H179">
        <f t="shared" si="11"/>
        <v>1</v>
      </c>
      <c r="I179">
        <f t="shared" si="8"/>
        <v>0</v>
      </c>
      <c r="J179">
        <f t="shared" si="9"/>
        <v>0</v>
      </c>
      <c r="K179">
        <f t="shared" si="10"/>
        <v>0</v>
      </c>
    </row>
    <row r="180" spans="1:11" outlineLevel="1" x14ac:dyDescent="0.3">
      <c r="A180" s="4">
        <v>41785</v>
      </c>
      <c r="B180">
        <v>25</v>
      </c>
      <c r="C180" t="s">
        <v>11</v>
      </c>
      <c r="D180" s="7">
        <v>0.72</v>
      </c>
      <c r="E180">
        <v>8</v>
      </c>
      <c r="F180">
        <v>0</v>
      </c>
      <c r="G180" s="8">
        <v>7</v>
      </c>
      <c r="H180">
        <f t="shared" si="11"/>
        <v>1</v>
      </c>
      <c r="I180">
        <f t="shared" si="8"/>
        <v>0</v>
      </c>
      <c r="J180">
        <f t="shared" si="9"/>
        <v>0</v>
      </c>
      <c r="K180">
        <f t="shared" si="10"/>
        <v>1</v>
      </c>
    </row>
    <row r="181" spans="1:11" outlineLevel="1" x14ac:dyDescent="0.3">
      <c r="A181" s="4">
        <v>41786</v>
      </c>
      <c r="B181">
        <v>80</v>
      </c>
      <c r="C181" t="s">
        <v>11</v>
      </c>
      <c r="D181" s="7">
        <v>0.77</v>
      </c>
      <c r="E181">
        <v>12</v>
      </c>
      <c r="F181">
        <v>0</v>
      </c>
      <c r="G181" s="8">
        <v>7</v>
      </c>
      <c r="H181">
        <f t="shared" si="11"/>
        <v>1</v>
      </c>
      <c r="I181">
        <f t="shared" si="8"/>
        <v>0</v>
      </c>
      <c r="J181">
        <f t="shared" si="9"/>
        <v>0</v>
      </c>
      <c r="K181">
        <f t="shared" si="10"/>
        <v>1</v>
      </c>
    </row>
    <row r="182" spans="1:11" outlineLevel="1" x14ac:dyDescent="0.3">
      <c r="A182" s="4">
        <v>41787</v>
      </c>
      <c r="B182">
        <v>42</v>
      </c>
      <c r="C182" t="s">
        <v>9</v>
      </c>
      <c r="D182" s="7">
        <v>0.24</v>
      </c>
      <c r="E182">
        <v>11</v>
      </c>
      <c r="F182">
        <v>0</v>
      </c>
      <c r="G182" s="8">
        <v>9</v>
      </c>
      <c r="H182">
        <f t="shared" si="11"/>
        <v>1</v>
      </c>
      <c r="I182">
        <f t="shared" si="8"/>
        <v>1</v>
      </c>
      <c r="J182">
        <f t="shared" si="9"/>
        <v>0</v>
      </c>
      <c r="K182">
        <f t="shared" si="10"/>
        <v>0</v>
      </c>
    </row>
    <row r="183" spans="1:11" outlineLevel="1" x14ac:dyDescent="0.3">
      <c r="A183" s="4">
        <v>41788</v>
      </c>
      <c r="B183">
        <v>49</v>
      </c>
      <c r="C183" t="s">
        <v>12</v>
      </c>
      <c r="D183" s="7">
        <v>0.77</v>
      </c>
      <c r="E183">
        <v>15</v>
      </c>
      <c r="F183">
        <v>0</v>
      </c>
      <c r="G183" s="8">
        <v>10</v>
      </c>
      <c r="H183">
        <f t="shared" si="11"/>
        <v>0</v>
      </c>
      <c r="I183">
        <f t="shared" si="8"/>
        <v>0</v>
      </c>
      <c r="J183">
        <f t="shared" si="9"/>
        <v>0</v>
      </c>
      <c r="K183">
        <f t="shared" si="10"/>
        <v>0</v>
      </c>
    </row>
    <row r="184" spans="1:11" outlineLevel="1" x14ac:dyDescent="0.3">
      <c r="A184" s="4">
        <v>41789</v>
      </c>
      <c r="B184">
        <v>100</v>
      </c>
      <c r="C184" t="s">
        <v>10</v>
      </c>
      <c r="D184" s="7">
        <v>0.52</v>
      </c>
      <c r="E184">
        <v>14</v>
      </c>
      <c r="F184">
        <v>1</v>
      </c>
      <c r="G184" s="8">
        <v>7</v>
      </c>
      <c r="H184">
        <f t="shared" si="11"/>
        <v>0</v>
      </c>
      <c r="I184">
        <f t="shared" si="8"/>
        <v>0</v>
      </c>
      <c r="J184">
        <f t="shared" si="9"/>
        <v>1</v>
      </c>
      <c r="K184">
        <f t="shared" si="10"/>
        <v>0</v>
      </c>
    </row>
    <row r="185" spans="1:11" outlineLevel="1" x14ac:dyDescent="0.3">
      <c r="A185" s="4">
        <v>41790</v>
      </c>
      <c r="B185">
        <v>77</v>
      </c>
      <c r="C185" t="s">
        <v>12</v>
      </c>
      <c r="D185" s="7">
        <v>0.67</v>
      </c>
      <c r="E185">
        <v>18</v>
      </c>
      <c r="F185">
        <v>0</v>
      </c>
      <c r="G185" s="8">
        <v>10</v>
      </c>
      <c r="H185">
        <f t="shared" si="11"/>
        <v>0</v>
      </c>
      <c r="I185">
        <f t="shared" si="8"/>
        <v>0</v>
      </c>
      <c r="J185">
        <f t="shared" si="9"/>
        <v>0</v>
      </c>
      <c r="K185">
        <f t="shared" si="10"/>
        <v>0</v>
      </c>
    </row>
    <row r="186" spans="1:11" outlineLevel="1" x14ac:dyDescent="0.3">
      <c r="A186" s="4">
        <v>41791</v>
      </c>
      <c r="B186">
        <v>115</v>
      </c>
      <c r="C186" t="s">
        <v>10</v>
      </c>
      <c r="D186" s="7">
        <v>0.54</v>
      </c>
      <c r="E186">
        <v>23</v>
      </c>
      <c r="F186">
        <v>1</v>
      </c>
      <c r="G186" s="8">
        <v>8</v>
      </c>
      <c r="H186">
        <f t="shared" si="11"/>
        <v>1</v>
      </c>
      <c r="I186">
        <f t="shared" si="8"/>
        <v>0</v>
      </c>
      <c r="J186">
        <f t="shared" si="9"/>
        <v>1</v>
      </c>
      <c r="K186">
        <f t="shared" si="10"/>
        <v>0</v>
      </c>
    </row>
    <row r="187" spans="1:11" outlineLevel="1" x14ac:dyDescent="0.3">
      <c r="A187" s="4">
        <v>41792</v>
      </c>
      <c r="B187">
        <v>42</v>
      </c>
      <c r="C187" t="s">
        <v>12</v>
      </c>
      <c r="D187" s="7">
        <v>7.0000000000000007E-2</v>
      </c>
      <c r="E187">
        <v>19</v>
      </c>
      <c r="F187">
        <v>0</v>
      </c>
      <c r="G187" s="8">
        <v>9</v>
      </c>
      <c r="H187">
        <f t="shared" si="11"/>
        <v>1</v>
      </c>
      <c r="I187">
        <f t="shared" si="8"/>
        <v>0</v>
      </c>
      <c r="J187">
        <f t="shared" si="9"/>
        <v>0</v>
      </c>
      <c r="K187">
        <f t="shared" si="10"/>
        <v>0</v>
      </c>
    </row>
    <row r="188" spans="1:11" outlineLevel="1" x14ac:dyDescent="0.3">
      <c r="A188" s="4">
        <v>41793</v>
      </c>
      <c r="B188">
        <v>35</v>
      </c>
      <c r="C188" t="s">
        <v>10</v>
      </c>
      <c r="D188" s="7">
        <v>0.7</v>
      </c>
      <c r="E188">
        <v>22</v>
      </c>
      <c r="F188">
        <v>1</v>
      </c>
      <c r="G188" s="8">
        <v>6</v>
      </c>
      <c r="H188">
        <f t="shared" si="11"/>
        <v>1</v>
      </c>
      <c r="I188">
        <f t="shared" si="8"/>
        <v>0</v>
      </c>
      <c r="J188">
        <f t="shared" si="9"/>
        <v>1</v>
      </c>
      <c r="K188">
        <f t="shared" si="10"/>
        <v>0</v>
      </c>
    </row>
    <row r="189" spans="1:11" outlineLevel="1" x14ac:dyDescent="0.3">
      <c r="A189" s="4">
        <v>41794</v>
      </c>
      <c r="B189">
        <v>85</v>
      </c>
      <c r="C189" t="s">
        <v>11</v>
      </c>
      <c r="D189" s="7">
        <v>0.5</v>
      </c>
      <c r="E189">
        <v>15</v>
      </c>
      <c r="F189">
        <v>0</v>
      </c>
      <c r="G189" s="8">
        <v>8</v>
      </c>
      <c r="H189">
        <f t="shared" si="11"/>
        <v>1</v>
      </c>
      <c r="I189">
        <f t="shared" si="8"/>
        <v>0</v>
      </c>
      <c r="J189">
        <f t="shared" si="9"/>
        <v>0</v>
      </c>
      <c r="K189">
        <f t="shared" si="10"/>
        <v>1</v>
      </c>
    </row>
    <row r="190" spans="1:11" outlineLevel="1" x14ac:dyDescent="0.3">
      <c r="A190" s="4">
        <v>41795</v>
      </c>
      <c r="B190">
        <v>40</v>
      </c>
      <c r="C190" t="s">
        <v>12</v>
      </c>
      <c r="D190" s="7">
        <v>0.24</v>
      </c>
      <c r="E190">
        <v>15</v>
      </c>
      <c r="F190">
        <v>0</v>
      </c>
      <c r="G190" s="8">
        <v>6</v>
      </c>
      <c r="H190">
        <f t="shared" si="11"/>
        <v>0</v>
      </c>
      <c r="I190">
        <f t="shared" si="8"/>
        <v>0</v>
      </c>
      <c r="J190">
        <f t="shared" si="9"/>
        <v>0</v>
      </c>
      <c r="K190">
        <f t="shared" si="10"/>
        <v>0</v>
      </c>
    </row>
    <row r="191" spans="1:11" outlineLevel="1" x14ac:dyDescent="0.3">
      <c r="A191" s="4">
        <v>41796</v>
      </c>
      <c r="B191">
        <v>25</v>
      </c>
      <c r="C191" t="s">
        <v>12</v>
      </c>
      <c r="D191" s="7">
        <v>0.77</v>
      </c>
      <c r="E191">
        <v>18</v>
      </c>
      <c r="F191">
        <v>0</v>
      </c>
      <c r="G191" s="8">
        <v>8</v>
      </c>
      <c r="H191">
        <f t="shared" si="11"/>
        <v>0</v>
      </c>
      <c r="I191">
        <f t="shared" si="8"/>
        <v>0</v>
      </c>
      <c r="J191">
        <f t="shared" si="9"/>
        <v>0</v>
      </c>
      <c r="K191">
        <f t="shared" si="10"/>
        <v>0</v>
      </c>
    </row>
    <row r="192" spans="1:11" outlineLevel="1" x14ac:dyDescent="0.3">
      <c r="A192" s="4">
        <v>41797</v>
      </c>
      <c r="B192">
        <v>77</v>
      </c>
      <c r="C192" t="s">
        <v>11</v>
      </c>
      <c r="D192" s="7">
        <v>0.71</v>
      </c>
      <c r="E192">
        <v>22</v>
      </c>
      <c r="F192">
        <v>0</v>
      </c>
      <c r="G192" s="8">
        <v>8</v>
      </c>
      <c r="H192">
        <f t="shared" si="11"/>
        <v>0</v>
      </c>
      <c r="I192">
        <f t="shared" si="8"/>
        <v>0</v>
      </c>
      <c r="J192">
        <f t="shared" si="9"/>
        <v>0</v>
      </c>
      <c r="K192">
        <f t="shared" si="10"/>
        <v>1</v>
      </c>
    </row>
    <row r="193" spans="1:11" outlineLevel="1" x14ac:dyDescent="0.3">
      <c r="A193" s="4">
        <v>41798</v>
      </c>
      <c r="B193">
        <v>80</v>
      </c>
      <c r="C193" t="s">
        <v>9</v>
      </c>
      <c r="D193" s="7">
        <v>0.41</v>
      </c>
      <c r="E193">
        <v>19</v>
      </c>
      <c r="F193">
        <v>0</v>
      </c>
      <c r="G193" s="8">
        <v>10</v>
      </c>
      <c r="H193">
        <f t="shared" si="11"/>
        <v>1</v>
      </c>
      <c r="I193">
        <f t="shared" si="8"/>
        <v>1</v>
      </c>
      <c r="J193">
        <f t="shared" si="9"/>
        <v>0</v>
      </c>
      <c r="K193">
        <f t="shared" si="10"/>
        <v>0</v>
      </c>
    </row>
    <row r="194" spans="1:11" outlineLevel="1" x14ac:dyDescent="0.3">
      <c r="A194" s="4">
        <v>41799</v>
      </c>
      <c r="B194">
        <v>125</v>
      </c>
      <c r="C194" t="s">
        <v>11</v>
      </c>
      <c r="D194" s="7">
        <v>0.51</v>
      </c>
      <c r="E194">
        <v>22</v>
      </c>
      <c r="F194">
        <v>1</v>
      </c>
      <c r="G194" s="8">
        <v>8</v>
      </c>
      <c r="H194">
        <f t="shared" si="11"/>
        <v>1</v>
      </c>
      <c r="I194">
        <f t="shared" si="8"/>
        <v>0</v>
      </c>
      <c r="J194">
        <f t="shared" si="9"/>
        <v>0</v>
      </c>
      <c r="K194">
        <f t="shared" si="10"/>
        <v>1</v>
      </c>
    </row>
    <row r="195" spans="1:11" outlineLevel="1" x14ac:dyDescent="0.3">
      <c r="A195" s="4">
        <v>41800</v>
      </c>
      <c r="B195">
        <v>130</v>
      </c>
      <c r="C195" t="s">
        <v>9</v>
      </c>
      <c r="D195" s="7">
        <v>0.39</v>
      </c>
      <c r="E195">
        <v>17</v>
      </c>
      <c r="F195">
        <v>1</v>
      </c>
      <c r="G195" s="8">
        <v>9</v>
      </c>
      <c r="H195">
        <f t="shared" si="11"/>
        <v>1</v>
      </c>
      <c r="I195">
        <f t="shared" si="8"/>
        <v>1</v>
      </c>
      <c r="J195">
        <f t="shared" si="9"/>
        <v>0</v>
      </c>
      <c r="K195">
        <f t="shared" si="10"/>
        <v>0</v>
      </c>
    </row>
    <row r="196" spans="1:11" outlineLevel="1" x14ac:dyDescent="0.3">
      <c r="A196" s="4">
        <v>41801</v>
      </c>
      <c r="B196">
        <v>70</v>
      </c>
      <c r="C196" t="s">
        <v>9</v>
      </c>
      <c r="D196" s="7">
        <v>0.14000000000000001</v>
      </c>
      <c r="E196">
        <v>21</v>
      </c>
      <c r="F196">
        <v>0</v>
      </c>
      <c r="G196" s="8">
        <v>9</v>
      </c>
      <c r="H196">
        <f t="shared" si="11"/>
        <v>1</v>
      </c>
      <c r="I196">
        <f t="shared" ref="I196:I259" si="12">IF($C196=$I$3,1,0)</f>
        <v>1</v>
      </c>
      <c r="J196">
        <f t="shared" ref="J196:J259" si="13">IF($C196=$J$3,1,0)</f>
        <v>0</v>
      </c>
      <c r="K196">
        <f t="shared" ref="K196:K259" si="14">IF($C196=$K$3,1,0)</f>
        <v>0</v>
      </c>
    </row>
    <row r="197" spans="1:11" outlineLevel="1" x14ac:dyDescent="0.3">
      <c r="A197" s="4">
        <v>41802</v>
      </c>
      <c r="B197">
        <v>69</v>
      </c>
      <c r="C197" t="s">
        <v>9</v>
      </c>
      <c r="D197" s="7">
        <v>0.53</v>
      </c>
      <c r="E197">
        <v>21</v>
      </c>
      <c r="F197">
        <v>0</v>
      </c>
      <c r="G197" s="8">
        <v>6</v>
      </c>
      <c r="H197">
        <f t="shared" ref="H197:H260" si="15">IF(WEEKDAY($A197,1)&lt;5,1,0)</f>
        <v>0</v>
      </c>
      <c r="I197">
        <f t="shared" si="12"/>
        <v>1</v>
      </c>
      <c r="J197">
        <f t="shared" si="13"/>
        <v>0</v>
      </c>
      <c r="K197">
        <f t="shared" si="14"/>
        <v>0</v>
      </c>
    </row>
    <row r="198" spans="1:11" outlineLevel="1" x14ac:dyDescent="0.3">
      <c r="A198" s="4">
        <v>41803</v>
      </c>
      <c r="B198">
        <v>105</v>
      </c>
      <c r="C198" t="s">
        <v>10</v>
      </c>
      <c r="D198" s="7">
        <v>0.44</v>
      </c>
      <c r="E198">
        <v>22</v>
      </c>
      <c r="F198">
        <v>1</v>
      </c>
      <c r="G198" s="8">
        <v>6</v>
      </c>
      <c r="H198">
        <f t="shared" si="15"/>
        <v>0</v>
      </c>
      <c r="I198">
        <f t="shared" si="12"/>
        <v>0</v>
      </c>
      <c r="J198">
        <f t="shared" si="13"/>
        <v>1</v>
      </c>
      <c r="K198">
        <f t="shared" si="14"/>
        <v>0</v>
      </c>
    </row>
    <row r="199" spans="1:11" outlineLevel="1" x14ac:dyDescent="0.3">
      <c r="A199" s="4">
        <v>41804</v>
      </c>
      <c r="B199">
        <v>100</v>
      </c>
      <c r="C199" t="s">
        <v>11</v>
      </c>
      <c r="D199" s="7">
        <v>0.81</v>
      </c>
      <c r="E199">
        <v>17</v>
      </c>
      <c r="F199">
        <v>0</v>
      </c>
      <c r="G199" s="8">
        <v>8</v>
      </c>
      <c r="H199">
        <f t="shared" si="15"/>
        <v>0</v>
      </c>
      <c r="I199">
        <f t="shared" si="12"/>
        <v>0</v>
      </c>
      <c r="J199">
        <f t="shared" si="13"/>
        <v>0</v>
      </c>
      <c r="K199">
        <f t="shared" si="14"/>
        <v>1</v>
      </c>
    </row>
    <row r="200" spans="1:11" outlineLevel="1" x14ac:dyDescent="0.3">
      <c r="A200" s="4">
        <v>41805</v>
      </c>
      <c r="B200">
        <v>87</v>
      </c>
      <c r="C200" t="s">
        <v>9</v>
      </c>
      <c r="D200" s="7">
        <v>0.06</v>
      </c>
      <c r="E200">
        <v>21</v>
      </c>
      <c r="F200">
        <v>0</v>
      </c>
      <c r="G200" s="8">
        <v>9</v>
      </c>
      <c r="H200">
        <f t="shared" si="15"/>
        <v>1</v>
      </c>
      <c r="I200">
        <f t="shared" si="12"/>
        <v>1</v>
      </c>
      <c r="J200">
        <f t="shared" si="13"/>
        <v>0</v>
      </c>
      <c r="K200">
        <f t="shared" si="14"/>
        <v>0</v>
      </c>
    </row>
    <row r="201" spans="1:11" outlineLevel="1" x14ac:dyDescent="0.3">
      <c r="A201" s="4">
        <v>41806</v>
      </c>
      <c r="B201">
        <v>18</v>
      </c>
      <c r="C201" t="s">
        <v>9</v>
      </c>
      <c r="D201" s="7">
        <v>0.5</v>
      </c>
      <c r="E201">
        <v>16</v>
      </c>
      <c r="F201">
        <v>1</v>
      </c>
      <c r="G201" s="8">
        <v>6</v>
      </c>
      <c r="H201">
        <f t="shared" si="15"/>
        <v>1</v>
      </c>
      <c r="I201">
        <f t="shared" si="12"/>
        <v>1</v>
      </c>
      <c r="J201">
        <f t="shared" si="13"/>
        <v>0</v>
      </c>
      <c r="K201">
        <f t="shared" si="14"/>
        <v>0</v>
      </c>
    </row>
    <row r="202" spans="1:11" outlineLevel="1" x14ac:dyDescent="0.3">
      <c r="A202" s="4">
        <v>41807</v>
      </c>
      <c r="B202">
        <v>64</v>
      </c>
      <c r="C202" t="s">
        <v>10</v>
      </c>
      <c r="D202" s="7">
        <v>0.64</v>
      </c>
      <c r="E202">
        <v>17</v>
      </c>
      <c r="F202">
        <v>0</v>
      </c>
      <c r="G202" s="8">
        <v>8</v>
      </c>
      <c r="H202">
        <f t="shared" si="15"/>
        <v>1</v>
      </c>
      <c r="I202">
        <f t="shared" si="12"/>
        <v>0</v>
      </c>
      <c r="J202">
        <f t="shared" si="13"/>
        <v>1</v>
      </c>
      <c r="K202">
        <f t="shared" si="14"/>
        <v>0</v>
      </c>
    </row>
    <row r="203" spans="1:11" outlineLevel="1" x14ac:dyDescent="0.3">
      <c r="A203" s="4">
        <v>41808</v>
      </c>
      <c r="B203">
        <v>10</v>
      </c>
      <c r="C203" t="s">
        <v>10</v>
      </c>
      <c r="D203" s="7">
        <v>0.54</v>
      </c>
      <c r="E203">
        <v>17</v>
      </c>
      <c r="F203">
        <v>0</v>
      </c>
      <c r="G203" s="8">
        <v>10</v>
      </c>
      <c r="H203">
        <f t="shared" si="15"/>
        <v>1</v>
      </c>
      <c r="I203">
        <f t="shared" si="12"/>
        <v>0</v>
      </c>
      <c r="J203">
        <f t="shared" si="13"/>
        <v>1</v>
      </c>
      <c r="K203">
        <f t="shared" si="14"/>
        <v>0</v>
      </c>
    </row>
    <row r="204" spans="1:11" outlineLevel="1" x14ac:dyDescent="0.3">
      <c r="A204" s="4">
        <v>41809</v>
      </c>
      <c r="B204">
        <v>33</v>
      </c>
      <c r="C204" t="s">
        <v>10</v>
      </c>
      <c r="D204" s="7">
        <v>0.65</v>
      </c>
      <c r="E204">
        <v>20</v>
      </c>
      <c r="F204">
        <v>0</v>
      </c>
      <c r="G204" s="8">
        <v>8</v>
      </c>
      <c r="H204">
        <f t="shared" si="15"/>
        <v>0</v>
      </c>
      <c r="I204">
        <f t="shared" si="12"/>
        <v>0</v>
      </c>
      <c r="J204">
        <f t="shared" si="13"/>
        <v>1</v>
      </c>
      <c r="K204">
        <f t="shared" si="14"/>
        <v>0</v>
      </c>
    </row>
    <row r="205" spans="1:11" outlineLevel="1" x14ac:dyDescent="0.3">
      <c r="A205" s="4">
        <v>41810</v>
      </c>
      <c r="B205">
        <v>91</v>
      </c>
      <c r="C205" t="s">
        <v>11</v>
      </c>
      <c r="D205" s="7">
        <v>0.49</v>
      </c>
      <c r="E205">
        <v>20</v>
      </c>
      <c r="F205">
        <v>0</v>
      </c>
      <c r="G205" s="8">
        <v>10</v>
      </c>
      <c r="H205">
        <f t="shared" si="15"/>
        <v>0</v>
      </c>
      <c r="I205">
        <f t="shared" si="12"/>
        <v>0</v>
      </c>
      <c r="J205">
        <f t="shared" si="13"/>
        <v>0</v>
      </c>
      <c r="K205">
        <f t="shared" si="14"/>
        <v>1</v>
      </c>
    </row>
    <row r="206" spans="1:11" outlineLevel="1" x14ac:dyDescent="0.3">
      <c r="A206" s="4">
        <v>41811</v>
      </c>
      <c r="B206">
        <v>120</v>
      </c>
      <c r="C206" t="s">
        <v>12</v>
      </c>
      <c r="D206" s="7">
        <v>0.52</v>
      </c>
      <c r="E206">
        <v>17</v>
      </c>
      <c r="F206">
        <v>1</v>
      </c>
      <c r="G206" s="8">
        <v>9</v>
      </c>
      <c r="H206">
        <f t="shared" si="15"/>
        <v>0</v>
      </c>
      <c r="I206">
        <f t="shared" si="12"/>
        <v>0</v>
      </c>
      <c r="J206">
        <f t="shared" si="13"/>
        <v>0</v>
      </c>
      <c r="K206">
        <f t="shared" si="14"/>
        <v>0</v>
      </c>
    </row>
    <row r="207" spans="1:11" outlineLevel="1" x14ac:dyDescent="0.3">
      <c r="A207" s="4">
        <v>41812</v>
      </c>
      <c r="B207">
        <v>55</v>
      </c>
      <c r="C207" t="s">
        <v>9</v>
      </c>
      <c r="D207" s="7">
        <v>0.55000000000000004</v>
      </c>
      <c r="E207">
        <v>15</v>
      </c>
      <c r="F207">
        <v>0</v>
      </c>
      <c r="G207" s="8">
        <v>7</v>
      </c>
      <c r="H207">
        <f t="shared" si="15"/>
        <v>1</v>
      </c>
      <c r="I207">
        <f t="shared" si="12"/>
        <v>1</v>
      </c>
      <c r="J207">
        <f t="shared" si="13"/>
        <v>0</v>
      </c>
      <c r="K207">
        <f t="shared" si="14"/>
        <v>0</v>
      </c>
    </row>
    <row r="208" spans="1:11" outlineLevel="1" x14ac:dyDescent="0.3">
      <c r="A208" s="4">
        <v>41813</v>
      </c>
      <c r="B208">
        <v>25</v>
      </c>
      <c r="C208" t="s">
        <v>11</v>
      </c>
      <c r="D208" s="7">
        <v>0.99</v>
      </c>
      <c r="E208">
        <v>22</v>
      </c>
      <c r="F208">
        <v>0</v>
      </c>
      <c r="G208" s="8">
        <v>10</v>
      </c>
      <c r="H208">
        <f t="shared" si="15"/>
        <v>1</v>
      </c>
      <c r="I208">
        <f t="shared" si="12"/>
        <v>0</v>
      </c>
      <c r="J208">
        <f t="shared" si="13"/>
        <v>0</v>
      </c>
      <c r="K208">
        <f t="shared" si="14"/>
        <v>1</v>
      </c>
    </row>
    <row r="209" spans="1:11" outlineLevel="1" x14ac:dyDescent="0.3">
      <c r="A209" s="4">
        <v>41814</v>
      </c>
      <c r="B209">
        <v>45</v>
      </c>
      <c r="C209" t="s">
        <v>9</v>
      </c>
      <c r="D209" s="7">
        <v>0.75</v>
      </c>
      <c r="E209">
        <v>15</v>
      </c>
      <c r="F209">
        <v>0</v>
      </c>
      <c r="G209" s="8">
        <v>7</v>
      </c>
      <c r="H209">
        <f t="shared" si="15"/>
        <v>1</v>
      </c>
      <c r="I209">
        <f t="shared" si="12"/>
        <v>1</v>
      </c>
      <c r="J209">
        <f t="shared" si="13"/>
        <v>0</v>
      </c>
      <c r="K209">
        <f t="shared" si="14"/>
        <v>0</v>
      </c>
    </row>
    <row r="210" spans="1:11" outlineLevel="1" x14ac:dyDescent="0.3">
      <c r="A210" s="4">
        <v>41815</v>
      </c>
      <c r="B210">
        <v>35</v>
      </c>
      <c r="C210" t="s">
        <v>11</v>
      </c>
      <c r="D210" s="7">
        <v>0.86</v>
      </c>
      <c r="E210">
        <v>20</v>
      </c>
      <c r="F210">
        <v>0</v>
      </c>
      <c r="G210" s="8">
        <v>8</v>
      </c>
      <c r="H210">
        <f t="shared" si="15"/>
        <v>1</v>
      </c>
      <c r="I210">
        <f t="shared" si="12"/>
        <v>0</v>
      </c>
      <c r="J210">
        <f t="shared" si="13"/>
        <v>0</v>
      </c>
      <c r="K210">
        <f t="shared" si="14"/>
        <v>1</v>
      </c>
    </row>
    <row r="211" spans="1:11" outlineLevel="1" x14ac:dyDescent="0.3">
      <c r="A211" s="4">
        <v>41816</v>
      </c>
      <c r="B211">
        <v>30</v>
      </c>
      <c r="C211" t="s">
        <v>10</v>
      </c>
      <c r="D211" s="7">
        <v>0.66</v>
      </c>
      <c r="E211">
        <v>20</v>
      </c>
      <c r="F211">
        <v>0</v>
      </c>
      <c r="G211" s="8">
        <v>6</v>
      </c>
      <c r="H211">
        <f t="shared" si="15"/>
        <v>0</v>
      </c>
      <c r="I211">
        <f t="shared" si="12"/>
        <v>0</v>
      </c>
      <c r="J211">
        <f t="shared" si="13"/>
        <v>1</v>
      </c>
      <c r="K211">
        <f t="shared" si="14"/>
        <v>0</v>
      </c>
    </row>
    <row r="212" spans="1:11" outlineLevel="1" x14ac:dyDescent="0.3">
      <c r="A212" s="4">
        <v>41817</v>
      </c>
      <c r="B212">
        <v>45</v>
      </c>
      <c r="C212" t="s">
        <v>12</v>
      </c>
      <c r="D212" s="7">
        <v>0.63</v>
      </c>
      <c r="E212">
        <v>15</v>
      </c>
      <c r="F212">
        <v>0</v>
      </c>
      <c r="G212" s="8">
        <v>6</v>
      </c>
      <c r="H212">
        <f t="shared" si="15"/>
        <v>0</v>
      </c>
      <c r="I212">
        <f t="shared" si="12"/>
        <v>0</v>
      </c>
      <c r="J212">
        <f t="shared" si="13"/>
        <v>0</v>
      </c>
      <c r="K212">
        <f t="shared" si="14"/>
        <v>0</v>
      </c>
    </row>
    <row r="213" spans="1:11" outlineLevel="1" x14ac:dyDescent="0.3">
      <c r="A213" s="4">
        <v>41818</v>
      </c>
      <c r="B213">
        <v>75</v>
      </c>
      <c r="C213" t="s">
        <v>9</v>
      </c>
      <c r="D213" s="7">
        <v>0.66</v>
      </c>
      <c r="E213">
        <v>20</v>
      </c>
      <c r="F213">
        <v>0</v>
      </c>
      <c r="G213" s="8">
        <v>9</v>
      </c>
      <c r="H213">
        <f t="shared" si="15"/>
        <v>0</v>
      </c>
      <c r="I213">
        <f t="shared" si="12"/>
        <v>1</v>
      </c>
      <c r="J213">
        <f t="shared" si="13"/>
        <v>0</v>
      </c>
      <c r="K213">
        <f t="shared" si="14"/>
        <v>0</v>
      </c>
    </row>
    <row r="214" spans="1:11" outlineLevel="1" x14ac:dyDescent="0.3">
      <c r="A214" s="4">
        <v>41819</v>
      </c>
      <c r="B214">
        <v>40</v>
      </c>
      <c r="C214" t="s">
        <v>12</v>
      </c>
      <c r="D214" s="7">
        <v>0.45</v>
      </c>
      <c r="E214">
        <v>15</v>
      </c>
      <c r="F214">
        <v>0</v>
      </c>
      <c r="G214" s="8">
        <v>8</v>
      </c>
      <c r="H214">
        <f t="shared" si="15"/>
        <v>1</v>
      </c>
      <c r="I214">
        <f t="shared" si="12"/>
        <v>0</v>
      </c>
      <c r="J214">
        <f t="shared" si="13"/>
        <v>0</v>
      </c>
      <c r="K214">
        <f t="shared" si="14"/>
        <v>0</v>
      </c>
    </row>
    <row r="215" spans="1:11" outlineLevel="1" x14ac:dyDescent="0.3">
      <c r="A215" s="4">
        <v>41820</v>
      </c>
      <c r="B215">
        <v>40</v>
      </c>
      <c r="C215" t="s">
        <v>9</v>
      </c>
      <c r="D215" s="7">
        <v>0.46</v>
      </c>
      <c r="E215">
        <v>15</v>
      </c>
      <c r="F215">
        <v>0</v>
      </c>
      <c r="G215" s="8">
        <v>9</v>
      </c>
      <c r="H215">
        <f t="shared" si="15"/>
        <v>1</v>
      </c>
      <c r="I215">
        <f t="shared" si="12"/>
        <v>1</v>
      </c>
      <c r="J215">
        <f t="shared" si="13"/>
        <v>0</v>
      </c>
      <c r="K215">
        <f t="shared" si="14"/>
        <v>0</v>
      </c>
    </row>
    <row r="216" spans="1:11" outlineLevel="1" x14ac:dyDescent="0.3">
      <c r="A216" s="4">
        <v>41821</v>
      </c>
      <c r="B216">
        <v>45</v>
      </c>
      <c r="C216" t="s">
        <v>11</v>
      </c>
      <c r="D216" s="7">
        <v>0.56000000000000005</v>
      </c>
      <c r="E216">
        <v>20</v>
      </c>
      <c r="F216">
        <v>0</v>
      </c>
      <c r="G216" s="8">
        <v>7</v>
      </c>
      <c r="H216">
        <f t="shared" si="15"/>
        <v>1</v>
      </c>
      <c r="I216">
        <f t="shared" si="12"/>
        <v>0</v>
      </c>
      <c r="J216">
        <f t="shared" si="13"/>
        <v>0</v>
      </c>
      <c r="K216">
        <f t="shared" si="14"/>
        <v>1</v>
      </c>
    </row>
    <row r="217" spans="1:11" outlineLevel="1" x14ac:dyDescent="0.3">
      <c r="A217" s="4">
        <v>41822</v>
      </c>
      <c r="B217">
        <v>55</v>
      </c>
      <c r="C217" t="s">
        <v>12</v>
      </c>
      <c r="D217" s="7">
        <v>0.21</v>
      </c>
      <c r="E217">
        <v>21</v>
      </c>
      <c r="F217">
        <v>0</v>
      </c>
      <c r="G217" s="8">
        <v>7</v>
      </c>
      <c r="H217">
        <f t="shared" si="15"/>
        <v>1</v>
      </c>
      <c r="I217">
        <f t="shared" si="12"/>
        <v>0</v>
      </c>
      <c r="J217">
        <f t="shared" si="13"/>
        <v>0</v>
      </c>
      <c r="K217">
        <f t="shared" si="14"/>
        <v>0</v>
      </c>
    </row>
    <row r="218" spans="1:11" outlineLevel="1" x14ac:dyDescent="0.3">
      <c r="A218" s="4">
        <v>41823</v>
      </c>
      <c r="B218">
        <v>60</v>
      </c>
      <c r="C218" t="s">
        <v>9</v>
      </c>
      <c r="D218" s="7">
        <v>0.16</v>
      </c>
      <c r="E218">
        <v>25</v>
      </c>
      <c r="F218">
        <v>0</v>
      </c>
      <c r="G218" s="8">
        <v>10</v>
      </c>
      <c r="H218">
        <f t="shared" si="15"/>
        <v>0</v>
      </c>
      <c r="I218">
        <f t="shared" si="12"/>
        <v>1</v>
      </c>
      <c r="J218">
        <f t="shared" si="13"/>
        <v>0</v>
      </c>
      <c r="K218">
        <f t="shared" si="14"/>
        <v>0</v>
      </c>
    </row>
    <row r="219" spans="1:11" outlineLevel="1" x14ac:dyDescent="0.3">
      <c r="A219" s="4">
        <v>41824</v>
      </c>
      <c r="B219">
        <v>65</v>
      </c>
      <c r="C219" t="s">
        <v>12</v>
      </c>
      <c r="D219" s="7">
        <v>0.16</v>
      </c>
      <c r="E219">
        <v>20</v>
      </c>
      <c r="F219">
        <v>0</v>
      </c>
      <c r="G219" s="8">
        <v>7</v>
      </c>
      <c r="H219">
        <f t="shared" si="15"/>
        <v>0</v>
      </c>
      <c r="I219">
        <f t="shared" si="12"/>
        <v>0</v>
      </c>
      <c r="J219">
        <f t="shared" si="13"/>
        <v>0</v>
      </c>
      <c r="K219">
        <f t="shared" si="14"/>
        <v>0</v>
      </c>
    </row>
    <row r="220" spans="1:11" outlineLevel="1" x14ac:dyDescent="0.3">
      <c r="A220" s="4">
        <v>41825</v>
      </c>
      <c r="B220">
        <v>100</v>
      </c>
      <c r="C220" t="s">
        <v>12</v>
      </c>
      <c r="D220" s="7">
        <v>0.21</v>
      </c>
      <c r="E220">
        <v>24</v>
      </c>
      <c r="F220">
        <v>1</v>
      </c>
      <c r="G220" s="8">
        <v>10</v>
      </c>
      <c r="H220">
        <f t="shared" si="15"/>
        <v>0</v>
      </c>
      <c r="I220">
        <f t="shared" si="12"/>
        <v>0</v>
      </c>
      <c r="J220">
        <f t="shared" si="13"/>
        <v>0</v>
      </c>
      <c r="K220">
        <f t="shared" si="14"/>
        <v>0</v>
      </c>
    </row>
    <row r="221" spans="1:11" outlineLevel="1" x14ac:dyDescent="0.3">
      <c r="A221" s="4">
        <v>41826</v>
      </c>
      <c r="B221">
        <v>130</v>
      </c>
      <c r="C221" t="s">
        <v>11</v>
      </c>
      <c r="D221" s="7">
        <v>0.27</v>
      </c>
      <c r="E221">
        <v>27</v>
      </c>
      <c r="F221">
        <v>1</v>
      </c>
      <c r="G221" s="8">
        <v>9</v>
      </c>
      <c r="H221">
        <f t="shared" si="15"/>
        <v>1</v>
      </c>
      <c r="I221">
        <f t="shared" si="12"/>
        <v>0</v>
      </c>
      <c r="J221">
        <f t="shared" si="13"/>
        <v>0</v>
      </c>
      <c r="K221">
        <f t="shared" si="14"/>
        <v>1</v>
      </c>
    </row>
    <row r="222" spans="1:11" outlineLevel="1" x14ac:dyDescent="0.3">
      <c r="A222" s="4">
        <v>41827</v>
      </c>
      <c r="B222">
        <v>90</v>
      </c>
      <c r="C222" t="s">
        <v>9</v>
      </c>
      <c r="D222" s="7">
        <v>0.46</v>
      </c>
      <c r="E222">
        <v>26</v>
      </c>
      <c r="F222">
        <v>1</v>
      </c>
      <c r="G222" s="8">
        <v>7</v>
      </c>
      <c r="H222">
        <f t="shared" si="15"/>
        <v>1</v>
      </c>
      <c r="I222">
        <f t="shared" si="12"/>
        <v>1</v>
      </c>
      <c r="J222">
        <f t="shared" si="13"/>
        <v>0</v>
      </c>
      <c r="K222">
        <f t="shared" si="14"/>
        <v>0</v>
      </c>
    </row>
    <row r="223" spans="1:11" outlineLevel="1" x14ac:dyDescent="0.3">
      <c r="A223" s="4">
        <v>41828</v>
      </c>
      <c r="B223">
        <v>60</v>
      </c>
      <c r="C223" t="s">
        <v>12</v>
      </c>
      <c r="D223" s="7">
        <v>0.13</v>
      </c>
      <c r="E223">
        <v>26</v>
      </c>
      <c r="F223">
        <v>0</v>
      </c>
      <c r="G223" s="8">
        <v>6</v>
      </c>
      <c r="H223">
        <f t="shared" si="15"/>
        <v>1</v>
      </c>
      <c r="I223">
        <f t="shared" si="12"/>
        <v>0</v>
      </c>
      <c r="J223">
        <f t="shared" si="13"/>
        <v>0</v>
      </c>
      <c r="K223">
        <f t="shared" si="14"/>
        <v>0</v>
      </c>
    </row>
    <row r="224" spans="1:11" outlineLevel="1" x14ac:dyDescent="0.3">
      <c r="A224" s="4">
        <v>41829</v>
      </c>
      <c r="B224">
        <v>45</v>
      </c>
      <c r="C224" t="s">
        <v>11</v>
      </c>
      <c r="D224" s="7">
        <v>0.21</v>
      </c>
      <c r="E224">
        <v>23</v>
      </c>
      <c r="F224">
        <v>0</v>
      </c>
      <c r="G224" s="8">
        <v>8</v>
      </c>
      <c r="H224">
        <f t="shared" si="15"/>
        <v>1</v>
      </c>
      <c r="I224">
        <f t="shared" si="12"/>
        <v>0</v>
      </c>
      <c r="J224">
        <f t="shared" si="13"/>
        <v>0</v>
      </c>
      <c r="K224">
        <f t="shared" si="14"/>
        <v>1</v>
      </c>
    </row>
    <row r="225" spans="1:11" outlineLevel="1" x14ac:dyDescent="0.3">
      <c r="A225" s="4">
        <v>41830</v>
      </c>
      <c r="B225">
        <v>40</v>
      </c>
      <c r="C225" t="s">
        <v>9</v>
      </c>
      <c r="D225" s="7">
        <v>0.1</v>
      </c>
      <c r="E225">
        <v>24</v>
      </c>
      <c r="F225">
        <v>0</v>
      </c>
      <c r="G225" s="8">
        <v>9</v>
      </c>
      <c r="H225">
        <f t="shared" si="15"/>
        <v>0</v>
      </c>
      <c r="I225">
        <f t="shared" si="12"/>
        <v>1</v>
      </c>
      <c r="J225">
        <f t="shared" si="13"/>
        <v>0</v>
      </c>
      <c r="K225">
        <f t="shared" si="14"/>
        <v>0</v>
      </c>
    </row>
    <row r="226" spans="1:11" outlineLevel="1" x14ac:dyDescent="0.3">
      <c r="A226" s="4">
        <v>41831</v>
      </c>
      <c r="B226">
        <v>60</v>
      </c>
      <c r="C226" t="s">
        <v>11</v>
      </c>
      <c r="D226" s="7">
        <v>0.96</v>
      </c>
      <c r="E226">
        <v>22</v>
      </c>
      <c r="F226">
        <v>0</v>
      </c>
      <c r="G226" s="8">
        <v>10</v>
      </c>
      <c r="H226">
        <f t="shared" si="15"/>
        <v>0</v>
      </c>
      <c r="I226">
        <f t="shared" si="12"/>
        <v>0</v>
      </c>
      <c r="J226">
        <f t="shared" si="13"/>
        <v>0</v>
      </c>
      <c r="K226">
        <f t="shared" si="14"/>
        <v>1</v>
      </c>
    </row>
    <row r="227" spans="1:11" outlineLevel="1" x14ac:dyDescent="0.3">
      <c r="A227" s="4">
        <v>41832</v>
      </c>
      <c r="B227">
        <v>70</v>
      </c>
      <c r="C227" t="s">
        <v>11</v>
      </c>
      <c r="D227" s="7">
        <v>0.64</v>
      </c>
      <c r="E227">
        <v>22</v>
      </c>
      <c r="F227">
        <v>0</v>
      </c>
      <c r="G227" s="8">
        <v>10</v>
      </c>
      <c r="H227">
        <f t="shared" si="15"/>
        <v>0</v>
      </c>
      <c r="I227">
        <f t="shared" si="12"/>
        <v>0</v>
      </c>
      <c r="J227">
        <f t="shared" si="13"/>
        <v>0</v>
      </c>
      <c r="K227">
        <f t="shared" si="14"/>
        <v>1</v>
      </c>
    </row>
    <row r="228" spans="1:11" outlineLevel="1" x14ac:dyDescent="0.3">
      <c r="A228" s="4">
        <v>41833</v>
      </c>
      <c r="B228">
        <v>45</v>
      </c>
      <c r="C228" t="s">
        <v>10</v>
      </c>
      <c r="D228" s="7">
        <v>0.3</v>
      </c>
      <c r="E228">
        <v>22</v>
      </c>
      <c r="F228">
        <v>0</v>
      </c>
      <c r="G228" s="8">
        <v>10</v>
      </c>
      <c r="H228">
        <f t="shared" si="15"/>
        <v>1</v>
      </c>
      <c r="I228">
        <f t="shared" si="12"/>
        <v>0</v>
      </c>
      <c r="J228">
        <f t="shared" si="13"/>
        <v>1</v>
      </c>
      <c r="K228">
        <f t="shared" si="14"/>
        <v>0</v>
      </c>
    </row>
    <row r="229" spans="1:11" outlineLevel="1" x14ac:dyDescent="0.3">
      <c r="A229" s="4">
        <v>41834</v>
      </c>
      <c r="B229">
        <v>50</v>
      </c>
      <c r="C229" t="s">
        <v>9</v>
      </c>
      <c r="D229" s="7">
        <v>0.31</v>
      </c>
      <c r="E229">
        <v>22</v>
      </c>
      <c r="F229">
        <v>0</v>
      </c>
      <c r="G229" s="8">
        <v>8</v>
      </c>
      <c r="H229">
        <f t="shared" si="15"/>
        <v>1</v>
      </c>
      <c r="I229">
        <f t="shared" si="12"/>
        <v>1</v>
      </c>
      <c r="J229">
        <f t="shared" si="13"/>
        <v>0</v>
      </c>
      <c r="K229">
        <f t="shared" si="14"/>
        <v>0</v>
      </c>
    </row>
    <row r="230" spans="1:11" outlineLevel="1" x14ac:dyDescent="0.3">
      <c r="A230" s="4">
        <v>41835</v>
      </c>
      <c r="B230">
        <v>90</v>
      </c>
      <c r="C230" t="s">
        <v>11</v>
      </c>
      <c r="D230" s="7">
        <v>0.45</v>
      </c>
      <c r="E230">
        <v>19</v>
      </c>
      <c r="F230">
        <v>1</v>
      </c>
      <c r="G230" s="8">
        <v>6</v>
      </c>
      <c r="H230">
        <f t="shared" si="15"/>
        <v>1</v>
      </c>
      <c r="I230">
        <f t="shared" si="12"/>
        <v>0</v>
      </c>
      <c r="J230">
        <f t="shared" si="13"/>
        <v>0</v>
      </c>
      <c r="K230">
        <f t="shared" si="14"/>
        <v>1</v>
      </c>
    </row>
    <row r="231" spans="1:11" outlineLevel="1" x14ac:dyDescent="0.3">
      <c r="A231" s="4">
        <v>41836</v>
      </c>
      <c r="B231">
        <v>23</v>
      </c>
      <c r="C231" t="s">
        <v>10</v>
      </c>
      <c r="D231" s="7">
        <v>0.31</v>
      </c>
      <c r="E231">
        <v>24</v>
      </c>
      <c r="F231">
        <v>0</v>
      </c>
      <c r="G231" s="8">
        <v>8</v>
      </c>
      <c r="H231">
        <f t="shared" si="15"/>
        <v>1</v>
      </c>
      <c r="I231">
        <f t="shared" si="12"/>
        <v>0</v>
      </c>
      <c r="J231">
        <f t="shared" si="13"/>
        <v>1</v>
      </c>
      <c r="K231">
        <f t="shared" si="14"/>
        <v>0</v>
      </c>
    </row>
    <row r="232" spans="1:11" outlineLevel="1" x14ac:dyDescent="0.3">
      <c r="A232" s="4">
        <v>41837</v>
      </c>
      <c r="B232">
        <v>85</v>
      </c>
      <c r="C232" t="s">
        <v>9</v>
      </c>
      <c r="D232" s="7">
        <v>0.72</v>
      </c>
      <c r="E232">
        <v>20</v>
      </c>
      <c r="F232">
        <v>1</v>
      </c>
      <c r="G232" s="8">
        <v>10</v>
      </c>
      <c r="H232">
        <f t="shared" si="15"/>
        <v>0</v>
      </c>
      <c r="I232">
        <f t="shared" si="12"/>
        <v>1</v>
      </c>
      <c r="J232">
        <f t="shared" si="13"/>
        <v>0</v>
      </c>
      <c r="K232">
        <f t="shared" si="14"/>
        <v>0</v>
      </c>
    </row>
    <row r="233" spans="1:11" outlineLevel="1" x14ac:dyDescent="0.3">
      <c r="A233" s="4">
        <v>41838</v>
      </c>
      <c r="B233">
        <v>35</v>
      </c>
      <c r="C233" t="s">
        <v>11</v>
      </c>
      <c r="D233" s="7">
        <v>0.96</v>
      </c>
      <c r="E233">
        <v>21</v>
      </c>
      <c r="F233">
        <v>0</v>
      </c>
      <c r="G233" s="8">
        <v>10</v>
      </c>
      <c r="H233">
        <f t="shared" si="15"/>
        <v>0</v>
      </c>
      <c r="I233">
        <f t="shared" si="12"/>
        <v>0</v>
      </c>
      <c r="J233">
        <f t="shared" si="13"/>
        <v>0</v>
      </c>
      <c r="K233">
        <f t="shared" si="14"/>
        <v>1</v>
      </c>
    </row>
    <row r="234" spans="1:11" outlineLevel="1" x14ac:dyDescent="0.3">
      <c r="A234" s="4">
        <v>41839</v>
      </c>
      <c r="B234">
        <v>40</v>
      </c>
      <c r="C234" t="s">
        <v>9</v>
      </c>
      <c r="D234" s="7">
        <v>0.8</v>
      </c>
      <c r="E234">
        <v>19</v>
      </c>
      <c r="F234">
        <v>0</v>
      </c>
      <c r="G234" s="8">
        <v>8</v>
      </c>
      <c r="H234">
        <f t="shared" si="15"/>
        <v>0</v>
      </c>
      <c r="I234">
        <f t="shared" si="12"/>
        <v>1</v>
      </c>
      <c r="J234">
        <f t="shared" si="13"/>
        <v>0</v>
      </c>
      <c r="K234">
        <f t="shared" si="14"/>
        <v>0</v>
      </c>
    </row>
    <row r="235" spans="1:11" outlineLevel="1" x14ac:dyDescent="0.3">
      <c r="A235" s="4">
        <v>41840</v>
      </c>
      <c r="B235">
        <v>30</v>
      </c>
      <c r="C235" t="s">
        <v>9</v>
      </c>
      <c r="D235" s="7">
        <v>0.3</v>
      </c>
      <c r="E235">
        <v>23</v>
      </c>
      <c r="F235">
        <v>0</v>
      </c>
      <c r="G235" s="8">
        <v>10</v>
      </c>
      <c r="H235">
        <f t="shared" si="15"/>
        <v>1</v>
      </c>
      <c r="I235">
        <f t="shared" si="12"/>
        <v>1</v>
      </c>
      <c r="J235">
        <f t="shared" si="13"/>
        <v>0</v>
      </c>
      <c r="K235">
        <f t="shared" si="14"/>
        <v>0</v>
      </c>
    </row>
    <row r="236" spans="1:11" outlineLevel="1" x14ac:dyDescent="0.3">
      <c r="A236" s="4">
        <v>41841</v>
      </c>
      <c r="B236">
        <v>97</v>
      </c>
      <c r="C236" t="s">
        <v>9</v>
      </c>
      <c r="D236" s="7">
        <v>0.08</v>
      </c>
      <c r="E236">
        <v>21</v>
      </c>
      <c r="F236">
        <v>1</v>
      </c>
      <c r="G236" s="8">
        <v>6</v>
      </c>
      <c r="H236">
        <f t="shared" si="15"/>
        <v>1</v>
      </c>
      <c r="I236">
        <f t="shared" si="12"/>
        <v>1</v>
      </c>
      <c r="J236">
        <f t="shared" si="13"/>
        <v>0</v>
      </c>
      <c r="K236">
        <f t="shared" si="14"/>
        <v>0</v>
      </c>
    </row>
    <row r="237" spans="1:11" outlineLevel="1" x14ac:dyDescent="0.3">
      <c r="A237" s="4">
        <v>41842</v>
      </c>
      <c r="B237">
        <v>10</v>
      </c>
      <c r="C237" t="s">
        <v>10</v>
      </c>
      <c r="D237" s="7">
        <v>0.94</v>
      </c>
      <c r="E237">
        <v>26</v>
      </c>
      <c r="F237">
        <v>0</v>
      </c>
      <c r="G237" s="8">
        <v>8</v>
      </c>
      <c r="H237">
        <f t="shared" si="15"/>
        <v>1</v>
      </c>
      <c r="I237">
        <f t="shared" si="12"/>
        <v>0</v>
      </c>
      <c r="J237">
        <f t="shared" si="13"/>
        <v>1</v>
      </c>
      <c r="K237">
        <f t="shared" si="14"/>
        <v>0</v>
      </c>
    </row>
    <row r="238" spans="1:11" outlineLevel="1" x14ac:dyDescent="0.3">
      <c r="A238" s="4">
        <v>41843</v>
      </c>
      <c r="B238">
        <v>60</v>
      </c>
      <c r="C238" t="s">
        <v>10</v>
      </c>
      <c r="D238" s="7">
        <v>0.9</v>
      </c>
      <c r="E238">
        <v>19</v>
      </c>
      <c r="F238">
        <v>1</v>
      </c>
      <c r="G238" s="8">
        <v>8</v>
      </c>
      <c r="H238">
        <f t="shared" si="15"/>
        <v>1</v>
      </c>
      <c r="I238">
        <f t="shared" si="12"/>
        <v>0</v>
      </c>
      <c r="J238">
        <f t="shared" si="13"/>
        <v>1</v>
      </c>
      <c r="K238">
        <f t="shared" si="14"/>
        <v>0</v>
      </c>
    </row>
    <row r="239" spans="1:11" outlineLevel="1" x14ac:dyDescent="0.3">
      <c r="A239" s="4">
        <v>41844</v>
      </c>
      <c r="B239">
        <v>85</v>
      </c>
      <c r="C239" t="s">
        <v>9</v>
      </c>
      <c r="D239" s="7">
        <v>0.38</v>
      </c>
      <c r="E239">
        <v>27</v>
      </c>
      <c r="F239">
        <v>1</v>
      </c>
      <c r="G239" s="8">
        <v>10</v>
      </c>
      <c r="H239">
        <f t="shared" si="15"/>
        <v>0</v>
      </c>
      <c r="I239">
        <f t="shared" si="12"/>
        <v>1</v>
      </c>
      <c r="J239">
        <f t="shared" si="13"/>
        <v>0</v>
      </c>
      <c r="K239">
        <f t="shared" si="14"/>
        <v>0</v>
      </c>
    </row>
    <row r="240" spans="1:11" outlineLevel="1" x14ac:dyDescent="0.3">
      <c r="A240" s="4">
        <v>41845</v>
      </c>
      <c r="B240">
        <v>40</v>
      </c>
      <c r="C240" t="s">
        <v>12</v>
      </c>
      <c r="D240" s="7">
        <v>0.6</v>
      </c>
      <c r="E240">
        <v>27</v>
      </c>
      <c r="F240">
        <v>0</v>
      </c>
      <c r="G240" s="8">
        <v>9</v>
      </c>
      <c r="H240">
        <f t="shared" si="15"/>
        <v>0</v>
      </c>
      <c r="I240">
        <f t="shared" si="12"/>
        <v>0</v>
      </c>
      <c r="J240">
        <f t="shared" si="13"/>
        <v>0</v>
      </c>
      <c r="K240">
        <f t="shared" si="14"/>
        <v>0</v>
      </c>
    </row>
    <row r="241" spans="1:11" outlineLevel="1" x14ac:dyDescent="0.3">
      <c r="A241" s="4">
        <v>41846</v>
      </c>
      <c r="B241">
        <v>72</v>
      </c>
      <c r="C241" t="s">
        <v>11</v>
      </c>
      <c r="D241" s="7">
        <v>0.62</v>
      </c>
      <c r="E241">
        <v>22</v>
      </c>
      <c r="F241">
        <v>0</v>
      </c>
      <c r="G241" s="8">
        <v>7</v>
      </c>
      <c r="H241">
        <f t="shared" si="15"/>
        <v>0</v>
      </c>
      <c r="I241">
        <f t="shared" si="12"/>
        <v>0</v>
      </c>
      <c r="J241">
        <f t="shared" si="13"/>
        <v>0</v>
      </c>
      <c r="K241">
        <f t="shared" si="14"/>
        <v>1</v>
      </c>
    </row>
    <row r="242" spans="1:11" outlineLevel="1" x14ac:dyDescent="0.3">
      <c r="A242" s="4">
        <v>41847</v>
      </c>
      <c r="B242">
        <v>78</v>
      </c>
      <c r="C242" t="s">
        <v>12</v>
      </c>
      <c r="D242" s="7">
        <v>0.77</v>
      </c>
      <c r="E242">
        <v>21</v>
      </c>
      <c r="F242">
        <v>1</v>
      </c>
      <c r="G242" s="8">
        <v>8</v>
      </c>
      <c r="H242">
        <f t="shared" si="15"/>
        <v>1</v>
      </c>
      <c r="I242">
        <f t="shared" si="12"/>
        <v>0</v>
      </c>
      <c r="J242">
        <f t="shared" si="13"/>
        <v>0</v>
      </c>
      <c r="K242">
        <f t="shared" si="14"/>
        <v>0</v>
      </c>
    </row>
    <row r="243" spans="1:11" outlineLevel="1" x14ac:dyDescent="0.3">
      <c r="A243" s="4">
        <v>41848</v>
      </c>
      <c r="B243">
        <v>54</v>
      </c>
      <c r="C243" t="s">
        <v>11</v>
      </c>
      <c r="D243" s="7">
        <v>0.85</v>
      </c>
      <c r="E243">
        <v>18</v>
      </c>
      <c r="F243">
        <v>0</v>
      </c>
      <c r="G243" s="8">
        <v>8</v>
      </c>
      <c r="H243">
        <f t="shared" si="15"/>
        <v>1</v>
      </c>
      <c r="I243">
        <f t="shared" si="12"/>
        <v>0</v>
      </c>
      <c r="J243">
        <f t="shared" si="13"/>
        <v>0</v>
      </c>
      <c r="K243">
        <f t="shared" si="14"/>
        <v>1</v>
      </c>
    </row>
    <row r="244" spans="1:11" outlineLevel="1" x14ac:dyDescent="0.3">
      <c r="A244" s="4">
        <v>41849</v>
      </c>
      <c r="B244">
        <v>75</v>
      </c>
      <c r="C244" t="s">
        <v>11</v>
      </c>
      <c r="D244" s="7">
        <v>0.2</v>
      </c>
      <c r="E244">
        <v>21</v>
      </c>
      <c r="F244">
        <v>1</v>
      </c>
      <c r="G244" s="8">
        <v>9</v>
      </c>
      <c r="H244">
        <f t="shared" si="15"/>
        <v>1</v>
      </c>
      <c r="I244">
        <f t="shared" si="12"/>
        <v>0</v>
      </c>
      <c r="J244">
        <f t="shared" si="13"/>
        <v>0</v>
      </c>
      <c r="K244">
        <f t="shared" si="14"/>
        <v>1</v>
      </c>
    </row>
    <row r="245" spans="1:11" outlineLevel="1" x14ac:dyDescent="0.3">
      <c r="A245" s="4">
        <v>41850</v>
      </c>
      <c r="B245">
        <v>38</v>
      </c>
      <c r="C245" t="s">
        <v>12</v>
      </c>
      <c r="D245" s="7">
        <v>0.93</v>
      </c>
      <c r="E245">
        <v>23</v>
      </c>
      <c r="F245">
        <v>0</v>
      </c>
      <c r="G245" s="8">
        <v>7</v>
      </c>
      <c r="H245">
        <f t="shared" si="15"/>
        <v>1</v>
      </c>
      <c r="I245">
        <f t="shared" si="12"/>
        <v>0</v>
      </c>
      <c r="J245">
        <f t="shared" si="13"/>
        <v>0</v>
      </c>
      <c r="K245">
        <f t="shared" si="14"/>
        <v>0</v>
      </c>
    </row>
    <row r="246" spans="1:11" outlineLevel="1" x14ac:dyDescent="0.3">
      <c r="A246" s="4">
        <v>41851</v>
      </c>
      <c r="B246">
        <v>57</v>
      </c>
      <c r="C246" t="s">
        <v>11</v>
      </c>
      <c r="D246" s="7">
        <v>0.64</v>
      </c>
      <c r="E246">
        <v>27</v>
      </c>
      <c r="F246">
        <v>0</v>
      </c>
      <c r="G246" s="8">
        <v>8</v>
      </c>
      <c r="H246">
        <f t="shared" si="15"/>
        <v>0</v>
      </c>
      <c r="I246">
        <f t="shared" si="12"/>
        <v>0</v>
      </c>
      <c r="J246">
        <f t="shared" si="13"/>
        <v>0</v>
      </c>
      <c r="K246">
        <f t="shared" si="14"/>
        <v>1</v>
      </c>
    </row>
    <row r="247" spans="1:11" outlineLevel="1" x14ac:dyDescent="0.3">
      <c r="A247" s="4">
        <v>41852</v>
      </c>
      <c r="B247">
        <v>51</v>
      </c>
      <c r="C247" t="s">
        <v>12</v>
      </c>
      <c r="D247" s="7">
        <v>0.45</v>
      </c>
      <c r="E247">
        <v>25</v>
      </c>
      <c r="F247">
        <v>0</v>
      </c>
      <c r="G247" s="8">
        <v>8</v>
      </c>
      <c r="H247">
        <f t="shared" si="15"/>
        <v>0</v>
      </c>
      <c r="I247">
        <f t="shared" si="12"/>
        <v>0</v>
      </c>
      <c r="J247">
        <f t="shared" si="13"/>
        <v>0</v>
      </c>
      <c r="K247">
        <f t="shared" si="14"/>
        <v>0</v>
      </c>
    </row>
    <row r="248" spans="1:11" outlineLevel="1" x14ac:dyDescent="0.3">
      <c r="A248" s="4">
        <v>41853</v>
      </c>
      <c r="B248">
        <v>48</v>
      </c>
      <c r="C248" t="s">
        <v>10</v>
      </c>
      <c r="D248" s="7">
        <v>0.18</v>
      </c>
      <c r="E248">
        <v>24</v>
      </c>
      <c r="F248">
        <v>0</v>
      </c>
      <c r="G248" s="8">
        <v>6</v>
      </c>
      <c r="H248">
        <f t="shared" si="15"/>
        <v>0</v>
      </c>
      <c r="I248">
        <f t="shared" si="12"/>
        <v>0</v>
      </c>
      <c r="J248">
        <f t="shared" si="13"/>
        <v>1</v>
      </c>
      <c r="K248">
        <f t="shared" si="14"/>
        <v>0</v>
      </c>
    </row>
    <row r="249" spans="1:11" outlineLevel="1" x14ac:dyDescent="0.3">
      <c r="A249" s="4">
        <v>41854</v>
      </c>
      <c r="B249">
        <v>60</v>
      </c>
      <c r="C249" t="s">
        <v>11</v>
      </c>
      <c r="D249" s="7">
        <v>0.71</v>
      </c>
      <c r="E249">
        <v>23</v>
      </c>
      <c r="F249">
        <v>0</v>
      </c>
      <c r="G249" s="8">
        <v>9</v>
      </c>
      <c r="H249">
        <f t="shared" si="15"/>
        <v>1</v>
      </c>
      <c r="I249">
        <f t="shared" si="12"/>
        <v>0</v>
      </c>
      <c r="J249">
        <f t="shared" si="13"/>
        <v>0</v>
      </c>
      <c r="K249">
        <f t="shared" si="14"/>
        <v>1</v>
      </c>
    </row>
    <row r="250" spans="1:11" outlineLevel="1" x14ac:dyDescent="0.3">
      <c r="A250" s="4">
        <v>41855</v>
      </c>
      <c r="B250">
        <v>66</v>
      </c>
      <c r="C250" t="s">
        <v>9</v>
      </c>
      <c r="D250" s="7">
        <v>0.4</v>
      </c>
      <c r="E250">
        <v>23</v>
      </c>
      <c r="F250">
        <v>0</v>
      </c>
      <c r="G250" s="8">
        <v>10</v>
      </c>
      <c r="H250">
        <f t="shared" si="15"/>
        <v>1</v>
      </c>
      <c r="I250">
        <f t="shared" si="12"/>
        <v>1</v>
      </c>
      <c r="J250">
        <f t="shared" si="13"/>
        <v>0</v>
      </c>
      <c r="K250">
        <f t="shared" si="14"/>
        <v>0</v>
      </c>
    </row>
    <row r="251" spans="1:11" outlineLevel="1" x14ac:dyDescent="0.3">
      <c r="A251" s="4">
        <v>41856</v>
      </c>
      <c r="B251">
        <v>82</v>
      </c>
      <c r="C251" t="s">
        <v>9</v>
      </c>
      <c r="D251" s="7">
        <v>0.61</v>
      </c>
      <c r="E251">
        <v>20</v>
      </c>
      <c r="F251">
        <v>1</v>
      </c>
      <c r="G251" s="8">
        <v>6</v>
      </c>
      <c r="H251">
        <f t="shared" si="15"/>
        <v>1</v>
      </c>
      <c r="I251">
        <f t="shared" si="12"/>
        <v>1</v>
      </c>
      <c r="J251">
        <f t="shared" si="13"/>
        <v>0</v>
      </c>
      <c r="K251">
        <f t="shared" si="14"/>
        <v>0</v>
      </c>
    </row>
    <row r="252" spans="1:11" outlineLevel="1" x14ac:dyDescent="0.3">
      <c r="A252" s="4">
        <v>41857</v>
      </c>
      <c r="B252">
        <v>34</v>
      </c>
      <c r="C252" t="s">
        <v>9</v>
      </c>
      <c r="D252" s="7">
        <v>0.28999999999999998</v>
      </c>
      <c r="E252">
        <v>26</v>
      </c>
      <c r="F252">
        <v>0</v>
      </c>
      <c r="G252" s="8">
        <v>10</v>
      </c>
      <c r="H252">
        <f t="shared" si="15"/>
        <v>1</v>
      </c>
      <c r="I252">
        <f t="shared" si="12"/>
        <v>1</v>
      </c>
      <c r="J252">
        <f t="shared" si="13"/>
        <v>0</v>
      </c>
      <c r="K252">
        <f t="shared" si="14"/>
        <v>0</v>
      </c>
    </row>
    <row r="253" spans="1:11" outlineLevel="1" x14ac:dyDescent="0.3">
      <c r="A253" s="4">
        <v>41858</v>
      </c>
      <c r="B253">
        <v>46</v>
      </c>
      <c r="C253" t="s">
        <v>12</v>
      </c>
      <c r="D253" s="7">
        <v>0.4</v>
      </c>
      <c r="E253">
        <v>19</v>
      </c>
      <c r="F253">
        <v>0</v>
      </c>
      <c r="G253" s="8">
        <v>8</v>
      </c>
      <c r="H253">
        <f t="shared" si="15"/>
        <v>0</v>
      </c>
      <c r="I253">
        <f t="shared" si="12"/>
        <v>0</v>
      </c>
      <c r="J253">
        <f t="shared" si="13"/>
        <v>0</v>
      </c>
      <c r="K253">
        <f t="shared" si="14"/>
        <v>0</v>
      </c>
    </row>
    <row r="254" spans="1:11" outlineLevel="1" x14ac:dyDescent="0.3">
      <c r="A254" s="4">
        <v>41859</v>
      </c>
      <c r="B254">
        <v>64</v>
      </c>
      <c r="C254" t="s">
        <v>11</v>
      </c>
      <c r="D254" s="7">
        <v>0.78</v>
      </c>
      <c r="E254">
        <v>21</v>
      </c>
      <c r="F254">
        <v>0</v>
      </c>
      <c r="G254" s="8">
        <v>6</v>
      </c>
      <c r="H254">
        <f t="shared" si="15"/>
        <v>0</v>
      </c>
      <c r="I254">
        <f t="shared" si="12"/>
        <v>0</v>
      </c>
      <c r="J254">
        <f t="shared" si="13"/>
        <v>0</v>
      </c>
      <c r="K254">
        <f t="shared" si="14"/>
        <v>1</v>
      </c>
    </row>
    <row r="255" spans="1:11" outlineLevel="1" x14ac:dyDescent="0.3">
      <c r="A255" s="4">
        <v>41860</v>
      </c>
      <c r="B255">
        <v>47</v>
      </c>
      <c r="C255" t="s">
        <v>10</v>
      </c>
      <c r="D255" s="7">
        <v>0</v>
      </c>
      <c r="E255">
        <v>18</v>
      </c>
      <c r="F255">
        <v>0</v>
      </c>
      <c r="G255" s="8">
        <v>8</v>
      </c>
      <c r="H255">
        <f t="shared" si="15"/>
        <v>0</v>
      </c>
      <c r="I255">
        <f t="shared" si="12"/>
        <v>0</v>
      </c>
      <c r="J255">
        <f t="shared" si="13"/>
        <v>1</v>
      </c>
      <c r="K255">
        <f t="shared" si="14"/>
        <v>0</v>
      </c>
    </row>
    <row r="256" spans="1:11" outlineLevel="1" x14ac:dyDescent="0.3">
      <c r="A256" s="4">
        <v>41861</v>
      </c>
      <c r="B256">
        <v>16</v>
      </c>
      <c r="C256" t="s">
        <v>10</v>
      </c>
      <c r="D256" s="7">
        <v>0.21</v>
      </c>
      <c r="E256">
        <v>25</v>
      </c>
      <c r="F256">
        <v>0</v>
      </c>
      <c r="G256" s="8">
        <v>10</v>
      </c>
      <c r="H256">
        <f t="shared" si="15"/>
        <v>1</v>
      </c>
      <c r="I256">
        <f t="shared" si="12"/>
        <v>0</v>
      </c>
      <c r="J256">
        <f t="shared" si="13"/>
        <v>1</v>
      </c>
      <c r="K256">
        <f t="shared" si="14"/>
        <v>0</v>
      </c>
    </row>
    <row r="257" spans="1:11" outlineLevel="1" x14ac:dyDescent="0.3">
      <c r="A257" s="4">
        <v>41862</v>
      </c>
      <c r="B257">
        <v>48</v>
      </c>
      <c r="C257" t="s">
        <v>11</v>
      </c>
      <c r="D257" s="7">
        <v>0.81</v>
      </c>
      <c r="E257">
        <v>25</v>
      </c>
      <c r="F257">
        <v>0</v>
      </c>
      <c r="G257" s="8">
        <v>8</v>
      </c>
      <c r="H257">
        <f t="shared" si="15"/>
        <v>1</v>
      </c>
      <c r="I257">
        <f t="shared" si="12"/>
        <v>0</v>
      </c>
      <c r="J257">
        <f t="shared" si="13"/>
        <v>0</v>
      </c>
      <c r="K257">
        <f t="shared" si="14"/>
        <v>1</v>
      </c>
    </row>
    <row r="258" spans="1:11" outlineLevel="1" x14ac:dyDescent="0.3">
      <c r="A258" s="4">
        <v>41863</v>
      </c>
      <c r="B258">
        <v>64</v>
      </c>
      <c r="C258" t="s">
        <v>12</v>
      </c>
      <c r="D258" s="7">
        <v>0.66</v>
      </c>
      <c r="E258">
        <v>24</v>
      </c>
      <c r="F258">
        <v>1</v>
      </c>
      <c r="G258" s="8">
        <v>6</v>
      </c>
      <c r="H258">
        <f t="shared" si="15"/>
        <v>1</v>
      </c>
      <c r="I258">
        <f t="shared" si="12"/>
        <v>0</v>
      </c>
      <c r="J258">
        <f t="shared" si="13"/>
        <v>0</v>
      </c>
      <c r="K258">
        <f t="shared" si="14"/>
        <v>0</v>
      </c>
    </row>
    <row r="259" spans="1:11" outlineLevel="1" x14ac:dyDescent="0.3">
      <c r="A259" s="4">
        <v>41864</v>
      </c>
      <c r="B259">
        <v>61</v>
      </c>
      <c r="C259" t="s">
        <v>9</v>
      </c>
      <c r="D259" s="7">
        <v>0.46</v>
      </c>
      <c r="E259">
        <v>22</v>
      </c>
      <c r="F259">
        <v>0</v>
      </c>
      <c r="G259" s="8">
        <v>6</v>
      </c>
      <c r="H259">
        <f t="shared" si="15"/>
        <v>1</v>
      </c>
      <c r="I259">
        <f t="shared" si="12"/>
        <v>1</v>
      </c>
      <c r="J259">
        <f t="shared" si="13"/>
        <v>0</v>
      </c>
      <c r="K259">
        <f t="shared" si="14"/>
        <v>0</v>
      </c>
    </row>
    <row r="260" spans="1:11" outlineLevel="1" x14ac:dyDescent="0.3">
      <c r="A260" s="4">
        <v>41865</v>
      </c>
      <c r="B260">
        <v>53</v>
      </c>
      <c r="C260" t="s">
        <v>9</v>
      </c>
      <c r="D260" s="7">
        <v>0.26</v>
      </c>
      <c r="E260">
        <v>20</v>
      </c>
      <c r="F260">
        <v>0</v>
      </c>
      <c r="G260" s="8">
        <v>7</v>
      </c>
      <c r="H260">
        <f t="shared" si="15"/>
        <v>0</v>
      </c>
      <c r="I260">
        <f t="shared" ref="I260:I323" si="16">IF($C260=$I$3,1,0)</f>
        <v>1</v>
      </c>
      <c r="J260">
        <f t="shared" ref="J260:J323" si="17">IF($C260=$J$3,1,0)</f>
        <v>0</v>
      </c>
      <c r="K260">
        <f t="shared" ref="K260:K323" si="18">IF($C260=$K$3,1,0)</f>
        <v>0</v>
      </c>
    </row>
    <row r="261" spans="1:11" outlineLevel="1" x14ac:dyDescent="0.3">
      <c r="A261" s="4">
        <v>41866</v>
      </c>
      <c r="B261">
        <v>24</v>
      </c>
      <c r="C261" t="s">
        <v>10</v>
      </c>
      <c r="D261" s="7">
        <v>0.52</v>
      </c>
      <c r="E261">
        <v>20</v>
      </c>
      <c r="F261">
        <v>0</v>
      </c>
      <c r="G261" s="8">
        <v>10</v>
      </c>
      <c r="H261">
        <f t="shared" ref="H261:H324" si="19">IF(WEEKDAY($A261,1)&lt;5,1,0)</f>
        <v>0</v>
      </c>
      <c r="I261">
        <f t="shared" si="16"/>
        <v>0</v>
      </c>
      <c r="J261">
        <f t="shared" si="17"/>
        <v>1</v>
      </c>
      <c r="K261">
        <f t="shared" si="18"/>
        <v>0</v>
      </c>
    </row>
    <row r="262" spans="1:11" outlineLevel="1" x14ac:dyDescent="0.3">
      <c r="A262" s="4">
        <v>41867</v>
      </c>
      <c r="B262">
        <v>57</v>
      </c>
      <c r="C262" t="s">
        <v>9</v>
      </c>
      <c r="D262" s="7">
        <v>0.68</v>
      </c>
      <c r="E262">
        <v>24</v>
      </c>
      <c r="F262">
        <v>0</v>
      </c>
      <c r="G262" s="8">
        <v>8</v>
      </c>
      <c r="H262">
        <f t="shared" si="19"/>
        <v>0</v>
      </c>
      <c r="I262">
        <f t="shared" si="16"/>
        <v>1</v>
      </c>
      <c r="J262">
        <f t="shared" si="17"/>
        <v>0</v>
      </c>
      <c r="K262">
        <f t="shared" si="18"/>
        <v>0</v>
      </c>
    </row>
    <row r="263" spans="1:11" outlineLevel="1" x14ac:dyDescent="0.3">
      <c r="A263" s="4">
        <v>41868</v>
      </c>
      <c r="B263">
        <v>86</v>
      </c>
      <c r="C263" t="s">
        <v>11</v>
      </c>
      <c r="D263" s="7">
        <v>0.22</v>
      </c>
      <c r="E263">
        <v>26</v>
      </c>
      <c r="F263">
        <v>1</v>
      </c>
      <c r="G263" s="8">
        <v>7</v>
      </c>
      <c r="H263">
        <f t="shared" si="19"/>
        <v>1</v>
      </c>
      <c r="I263">
        <f t="shared" si="16"/>
        <v>0</v>
      </c>
      <c r="J263">
        <f t="shared" si="17"/>
        <v>0</v>
      </c>
      <c r="K263">
        <f t="shared" si="18"/>
        <v>1</v>
      </c>
    </row>
    <row r="264" spans="1:11" outlineLevel="1" x14ac:dyDescent="0.3">
      <c r="A264" s="4">
        <v>41869</v>
      </c>
      <c r="B264">
        <v>4</v>
      </c>
      <c r="C264" t="s">
        <v>10</v>
      </c>
      <c r="D264" s="7">
        <v>0.83</v>
      </c>
      <c r="E264">
        <v>26</v>
      </c>
      <c r="F264">
        <v>0</v>
      </c>
      <c r="G264" s="8">
        <v>9</v>
      </c>
      <c r="H264">
        <f t="shared" si="19"/>
        <v>1</v>
      </c>
      <c r="I264">
        <f t="shared" si="16"/>
        <v>0</v>
      </c>
      <c r="J264">
        <f t="shared" si="17"/>
        <v>1</v>
      </c>
      <c r="K264">
        <f t="shared" si="18"/>
        <v>0</v>
      </c>
    </row>
    <row r="265" spans="1:11" outlineLevel="1" x14ac:dyDescent="0.3">
      <c r="A265" s="4">
        <v>41870</v>
      </c>
      <c r="B265">
        <v>31</v>
      </c>
      <c r="C265" t="s">
        <v>10</v>
      </c>
      <c r="D265" s="7">
        <v>0.66</v>
      </c>
      <c r="E265">
        <v>24</v>
      </c>
      <c r="F265">
        <v>1</v>
      </c>
      <c r="G265" s="8">
        <v>9</v>
      </c>
      <c r="H265">
        <f t="shared" si="19"/>
        <v>1</v>
      </c>
      <c r="I265">
        <f t="shared" si="16"/>
        <v>0</v>
      </c>
      <c r="J265">
        <f t="shared" si="17"/>
        <v>1</v>
      </c>
      <c r="K265">
        <f t="shared" si="18"/>
        <v>0</v>
      </c>
    </row>
    <row r="266" spans="1:11" outlineLevel="1" x14ac:dyDescent="0.3">
      <c r="A266" s="4">
        <v>41871</v>
      </c>
      <c r="B266">
        <v>48</v>
      </c>
      <c r="C266" t="s">
        <v>9</v>
      </c>
      <c r="D266" s="7">
        <v>0</v>
      </c>
      <c r="E266">
        <v>26</v>
      </c>
      <c r="F266">
        <v>0</v>
      </c>
      <c r="G266" s="8">
        <v>8</v>
      </c>
      <c r="H266">
        <f t="shared" si="19"/>
        <v>1</v>
      </c>
      <c r="I266">
        <f t="shared" si="16"/>
        <v>1</v>
      </c>
      <c r="J266">
        <f t="shared" si="17"/>
        <v>0</v>
      </c>
      <c r="K266">
        <f t="shared" si="18"/>
        <v>0</v>
      </c>
    </row>
    <row r="267" spans="1:11" outlineLevel="1" x14ac:dyDescent="0.3">
      <c r="A267" s="4">
        <v>41872</v>
      </c>
      <c r="B267">
        <v>45</v>
      </c>
      <c r="C267" t="s">
        <v>11</v>
      </c>
      <c r="D267" s="7">
        <v>0.28999999999999998</v>
      </c>
      <c r="E267">
        <v>19</v>
      </c>
      <c r="F267">
        <v>0</v>
      </c>
      <c r="G267" s="8">
        <v>10</v>
      </c>
      <c r="H267">
        <f t="shared" si="19"/>
        <v>0</v>
      </c>
      <c r="I267">
        <f t="shared" si="16"/>
        <v>0</v>
      </c>
      <c r="J267">
        <f t="shared" si="17"/>
        <v>0</v>
      </c>
      <c r="K267">
        <f t="shared" si="18"/>
        <v>1</v>
      </c>
    </row>
    <row r="268" spans="1:11" outlineLevel="1" x14ac:dyDescent="0.3">
      <c r="A268" s="4">
        <v>41873</v>
      </c>
      <c r="B268">
        <v>51</v>
      </c>
      <c r="C268" t="s">
        <v>9</v>
      </c>
      <c r="D268" s="7">
        <v>0.47</v>
      </c>
      <c r="E268">
        <v>19</v>
      </c>
      <c r="F268">
        <v>0</v>
      </c>
      <c r="G268" s="8">
        <v>7</v>
      </c>
      <c r="H268">
        <f t="shared" si="19"/>
        <v>0</v>
      </c>
      <c r="I268">
        <f t="shared" si="16"/>
        <v>1</v>
      </c>
      <c r="J268">
        <f t="shared" si="17"/>
        <v>0</v>
      </c>
      <c r="K268">
        <f t="shared" si="18"/>
        <v>0</v>
      </c>
    </row>
    <row r="269" spans="1:11" outlineLevel="1" x14ac:dyDescent="0.3">
      <c r="A269" s="4">
        <v>41874</v>
      </c>
      <c r="B269">
        <v>53</v>
      </c>
      <c r="C269" t="s">
        <v>12</v>
      </c>
      <c r="D269" s="7">
        <v>0.67</v>
      </c>
      <c r="E269">
        <v>25</v>
      </c>
      <c r="F269">
        <v>1</v>
      </c>
      <c r="G269" s="8">
        <v>9</v>
      </c>
      <c r="H269">
        <f t="shared" si="19"/>
        <v>0</v>
      </c>
      <c r="I269">
        <f t="shared" si="16"/>
        <v>0</v>
      </c>
      <c r="J269">
        <f t="shared" si="17"/>
        <v>0</v>
      </c>
      <c r="K269">
        <f t="shared" si="18"/>
        <v>0</v>
      </c>
    </row>
    <row r="270" spans="1:11" outlineLevel="1" x14ac:dyDescent="0.3">
      <c r="A270" s="4">
        <v>41875</v>
      </c>
      <c r="B270">
        <v>41</v>
      </c>
      <c r="C270" t="s">
        <v>12</v>
      </c>
      <c r="D270" s="7">
        <v>0.21</v>
      </c>
      <c r="E270">
        <v>24</v>
      </c>
      <c r="F270">
        <v>0</v>
      </c>
      <c r="G270" s="8">
        <v>8</v>
      </c>
      <c r="H270">
        <f t="shared" si="19"/>
        <v>1</v>
      </c>
      <c r="I270">
        <f t="shared" si="16"/>
        <v>0</v>
      </c>
      <c r="J270">
        <f t="shared" si="17"/>
        <v>0</v>
      </c>
      <c r="K270">
        <f t="shared" si="18"/>
        <v>0</v>
      </c>
    </row>
    <row r="271" spans="1:11" outlineLevel="1" x14ac:dyDescent="0.3">
      <c r="A271" s="4">
        <v>41876</v>
      </c>
      <c r="B271">
        <v>4</v>
      </c>
      <c r="C271" t="s">
        <v>12</v>
      </c>
      <c r="D271" s="7">
        <v>0.5</v>
      </c>
      <c r="E271">
        <v>23</v>
      </c>
      <c r="F271">
        <v>0</v>
      </c>
      <c r="G271" s="8">
        <v>10</v>
      </c>
      <c r="H271">
        <f t="shared" si="19"/>
        <v>1</v>
      </c>
      <c r="I271">
        <f t="shared" si="16"/>
        <v>0</v>
      </c>
      <c r="J271">
        <f t="shared" si="17"/>
        <v>0</v>
      </c>
      <c r="K271">
        <f t="shared" si="18"/>
        <v>0</v>
      </c>
    </row>
    <row r="272" spans="1:11" outlineLevel="1" x14ac:dyDescent="0.3">
      <c r="A272" s="4">
        <v>41877</v>
      </c>
      <c r="B272">
        <v>2</v>
      </c>
      <c r="C272" t="s">
        <v>12</v>
      </c>
      <c r="D272" s="7">
        <v>0.71</v>
      </c>
      <c r="E272">
        <v>17</v>
      </c>
      <c r="F272">
        <v>0</v>
      </c>
      <c r="G272" s="8">
        <v>9</v>
      </c>
      <c r="H272">
        <f t="shared" si="19"/>
        <v>1</v>
      </c>
      <c r="I272">
        <f t="shared" si="16"/>
        <v>0</v>
      </c>
      <c r="J272">
        <f t="shared" si="17"/>
        <v>0</v>
      </c>
      <c r="K272">
        <f t="shared" si="18"/>
        <v>0</v>
      </c>
    </row>
    <row r="273" spans="1:11" outlineLevel="1" x14ac:dyDescent="0.3">
      <c r="A273" s="4">
        <v>41878</v>
      </c>
      <c r="B273">
        <v>6</v>
      </c>
      <c r="C273" t="s">
        <v>12</v>
      </c>
      <c r="D273" s="7">
        <v>0.76</v>
      </c>
      <c r="E273">
        <v>25</v>
      </c>
      <c r="F273">
        <v>0</v>
      </c>
      <c r="G273" s="8">
        <v>9</v>
      </c>
      <c r="H273">
        <f t="shared" si="19"/>
        <v>1</v>
      </c>
      <c r="I273">
        <f t="shared" si="16"/>
        <v>0</v>
      </c>
      <c r="J273">
        <f t="shared" si="17"/>
        <v>0</v>
      </c>
      <c r="K273">
        <f t="shared" si="18"/>
        <v>0</v>
      </c>
    </row>
    <row r="274" spans="1:11" outlineLevel="1" x14ac:dyDescent="0.3">
      <c r="A274" s="4">
        <v>41879</v>
      </c>
      <c r="B274">
        <v>47</v>
      </c>
      <c r="C274" t="s">
        <v>9</v>
      </c>
      <c r="D274" s="7">
        <v>0.08</v>
      </c>
      <c r="E274">
        <v>19</v>
      </c>
      <c r="F274">
        <v>0</v>
      </c>
      <c r="G274" s="8">
        <v>10</v>
      </c>
      <c r="H274">
        <f t="shared" si="19"/>
        <v>0</v>
      </c>
      <c r="I274">
        <f t="shared" si="16"/>
        <v>1</v>
      </c>
      <c r="J274">
        <f t="shared" si="17"/>
        <v>0</v>
      </c>
      <c r="K274">
        <f t="shared" si="18"/>
        <v>0</v>
      </c>
    </row>
    <row r="275" spans="1:11" outlineLevel="1" x14ac:dyDescent="0.3">
      <c r="A275" s="4">
        <v>41880</v>
      </c>
      <c r="B275">
        <v>52</v>
      </c>
      <c r="C275" t="s">
        <v>10</v>
      </c>
      <c r="D275" s="7">
        <v>0.2</v>
      </c>
      <c r="E275">
        <v>24</v>
      </c>
      <c r="F275">
        <v>1</v>
      </c>
      <c r="G275" s="8">
        <v>6</v>
      </c>
      <c r="H275">
        <f t="shared" si="19"/>
        <v>0</v>
      </c>
      <c r="I275">
        <f t="shared" si="16"/>
        <v>0</v>
      </c>
      <c r="J275">
        <f t="shared" si="17"/>
        <v>1</v>
      </c>
      <c r="K275">
        <f t="shared" si="18"/>
        <v>0</v>
      </c>
    </row>
    <row r="276" spans="1:11" outlineLevel="1" x14ac:dyDescent="0.3">
      <c r="A276" s="4">
        <v>41881</v>
      </c>
      <c r="B276">
        <v>36</v>
      </c>
      <c r="C276" t="s">
        <v>12</v>
      </c>
      <c r="D276" s="7">
        <v>0.66</v>
      </c>
      <c r="E276">
        <v>24</v>
      </c>
      <c r="F276">
        <v>0</v>
      </c>
      <c r="G276" s="8">
        <v>6</v>
      </c>
      <c r="H276">
        <f t="shared" si="19"/>
        <v>0</v>
      </c>
      <c r="I276">
        <f t="shared" si="16"/>
        <v>0</v>
      </c>
      <c r="J276">
        <f t="shared" si="17"/>
        <v>0</v>
      </c>
      <c r="K276">
        <f t="shared" si="18"/>
        <v>0</v>
      </c>
    </row>
    <row r="277" spans="1:11" outlineLevel="1" x14ac:dyDescent="0.3">
      <c r="A277" s="4">
        <v>41882</v>
      </c>
      <c r="B277">
        <v>29</v>
      </c>
      <c r="C277" t="s">
        <v>12</v>
      </c>
      <c r="D277" s="7">
        <v>0.23</v>
      </c>
      <c r="E277">
        <v>21</v>
      </c>
      <c r="F277">
        <v>0</v>
      </c>
      <c r="G277" s="8">
        <v>7</v>
      </c>
      <c r="H277">
        <f t="shared" si="19"/>
        <v>1</v>
      </c>
      <c r="I277">
        <f t="shared" si="16"/>
        <v>0</v>
      </c>
      <c r="J277">
        <f t="shared" si="17"/>
        <v>0</v>
      </c>
      <c r="K277">
        <f t="shared" si="18"/>
        <v>0</v>
      </c>
    </row>
    <row r="278" spans="1:11" outlineLevel="1" x14ac:dyDescent="0.3">
      <c r="A278" s="4">
        <v>41883</v>
      </c>
      <c r="B278">
        <v>37</v>
      </c>
      <c r="C278" t="s">
        <v>9</v>
      </c>
      <c r="D278" s="7">
        <v>0.18</v>
      </c>
      <c r="E278">
        <v>21</v>
      </c>
      <c r="F278">
        <v>0</v>
      </c>
      <c r="G278" s="8">
        <v>7</v>
      </c>
      <c r="H278">
        <f t="shared" si="19"/>
        <v>1</v>
      </c>
      <c r="I278">
        <f t="shared" si="16"/>
        <v>1</v>
      </c>
      <c r="J278">
        <f t="shared" si="17"/>
        <v>0</v>
      </c>
      <c r="K278">
        <f t="shared" si="18"/>
        <v>0</v>
      </c>
    </row>
    <row r="279" spans="1:11" outlineLevel="1" x14ac:dyDescent="0.3">
      <c r="A279" s="4">
        <v>41884</v>
      </c>
      <c r="B279">
        <v>25</v>
      </c>
      <c r="C279" t="s">
        <v>10</v>
      </c>
      <c r="D279" s="7">
        <v>0.01</v>
      </c>
      <c r="E279">
        <v>13</v>
      </c>
      <c r="F279">
        <v>0</v>
      </c>
      <c r="G279" s="8">
        <v>6</v>
      </c>
      <c r="H279">
        <f t="shared" si="19"/>
        <v>1</v>
      </c>
      <c r="I279">
        <f t="shared" si="16"/>
        <v>0</v>
      </c>
      <c r="J279">
        <f t="shared" si="17"/>
        <v>1</v>
      </c>
      <c r="K279">
        <f t="shared" si="18"/>
        <v>0</v>
      </c>
    </row>
    <row r="280" spans="1:11" outlineLevel="1" x14ac:dyDescent="0.3">
      <c r="A280" s="4">
        <v>41885</v>
      </c>
      <c r="B280">
        <v>33</v>
      </c>
      <c r="C280" t="s">
        <v>11</v>
      </c>
      <c r="D280" s="7">
        <v>0.28999999999999998</v>
      </c>
      <c r="E280">
        <v>15</v>
      </c>
      <c r="F280">
        <v>0</v>
      </c>
      <c r="G280" s="8">
        <v>10</v>
      </c>
      <c r="H280">
        <f t="shared" si="19"/>
        <v>1</v>
      </c>
      <c r="I280">
        <f t="shared" si="16"/>
        <v>0</v>
      </c>
      <c r="J280">
        <f t="shared" si="17"/>
        <v>0</v>
      </c>
      <c r="K280">
        <f t="shared" si="18"/>
        <v>1</v>
      </c>
    </row>
    <row r="281" spans="1:11" outlineLevel="1" x14ac:dyDescent="0.3">
      <c r="A281" s="4">
        <v>41886</v>
      </c>
      <c r="B281">
        <v>46</v>
      </c>
      <c r="C281" t="s">
        <v>11</v>
      </c>
      <c r="D281" s="7">
        <v>0.51</v>
      </c>
      <c r="E281">
        <v>14</v>
      </c>
      <c r="F281">
        <v>0</v>
      </c>
      <c r="G281" s="8">
        <v>7</v>
      </c>
      <c r="H281">
        <f t="shared" si="19"/>
        <v>0</v>
      </c>
      <c r="I281">
        <f t="shared" si="16"/>
        <v>0</v>
      </c>
      <c r="J281">
        <f t="shared" si="17"/>
        <v>0</v>
      </c>
      <c r="K281">
        <f t="shared" si="18"/>
        <v>1</v>
      </c>
    </row>
    <row r="282" spans="1:11" outlineLevel="1" x14ac:dyDescent="0.3">
      <c r="A282" s="4">
        <v>41887</v>
      </c>
      <c r="B282">
        <v>61</v>
      </c>
      <c r="C282" t="s">
        <v>9</v>
      </c>
      <c r="D282" s="7">
        <v>0.67</v>
      </c>
      <c r="E282">
        <v>21</v>
      </c>
      <c r="F282">
        <v>0</v>
      </c>
      <c r="G282" s="8">
        <v>6</v>
      </c>
      <c r="H282">
        <f t="shared" si="19"/>
        <v>0</v>
      </c>
      <c r="I282">
        <f t="shared" si="16"/>
        <v>1</v>
      </c>
      <c r="J282">
        <f t="shared" si="17"/>
        <v>0</v>
      </c>
      <c r="K282">
        <f t="shared" si="18"/>
        <v>0</v>
      </c>
    </row>
    <row r="283" spans="1:11" outlineLevel="1" x14ac:dyDescent="0.3">
      <c r="A283" s="4">
        <v>41888</v>
      </c>
      <c r="B283">
        <v>35</v>
      </c>
      <c r="C283" t="s">
        <v>12</v>
      </c>
      <c r="D283" s="7">
        <v>0.8</v>
      </c>
      <c r="E283">
        <v>20</v>
      </c>
      <c r="F283">
        <v>0</v>
      </c>
      <c r="G283" s="8">
        <v>8</v>
      </c>
      <c r="H283">
        <f t="shared" si="19"/>
        <v>0</v>
      </c>
      <c r="I283">
        <f t="shared" si="16"/>
        <v>0</v>
      </c>
      <c r="J283">
        <f t="shared" si="17"/>
        <v>0</v>
      </c>
      <c r="K283">
        <f t="shared" si="18"/>
        <v>0</v>
      </c>
    </row>
    <row r="284" spans="1:11" outlineLevel="1" x14ac:dyDescent="0.3">
      <c r="A284" s="4">
        <v>41889</v>
      </c>
      <c r="B284">
        <v>23</v>
      </c>
      <c r="C284" t="s">
        <v>10</v>
      </c>
      <c r="D284" s="7">
        <v>1</v>
      </c>
      <c r="E284">
        <v>20</v>
      </c>
      <c r="F284">
        <v>0</v>
      </c>
      <c r="G284" s="8">
        <v>6</v>
      </c>
      <c r="H284">
        <f t="shared" si="19"/>
        <v>1</v>
      </c>
      <c r="I284">
        <f t="shared" si="16"/>
        <v>0</v>
      </c>
      <c r="J284">
        <f t="shared" si="17"/>
        <v>1</v>
      </c>
      <c r="K284">
        <f t="shared" si="18"/>
        <v>0</v>
      </c>
    </row>
    <row r="285" spans="1:11" outlineLevel="1" x14ac:dyDescent="0.3">
      <c r="A285" s="4">
        <v>41890</v>
      </c>
      <c r="B285">
        <v>43</v>
      </c>
      <c r="C285" t="s">
        <v>11</v>
      </c>
      <c r="D285" s="7">
        <v>0.46</v>
      </c>
      <c r="E285">
        <v>20</v>
      </c>
      <c r="F285">
        <v>0</v>
      </c>
      <c r="G285" s="8">
        <v>8</v>
      </c>
      <c r="H285">
        <f t="shared" si="19"/>
        <v>1</v>
      </c>
      <c r="I285">
        <f t="shared" si="16"/>
        <v>0</v>
      </c>
      <c r="J285">
        <f t="shared" si="17"/>
        <v>0</v>
      </c>
      <c r="K285">
        <f t="shared" si="18"/>
        <v>1</v>
      </c>
    </row>
    <row r="286" spans="1:11" outlineLevel="1" x14ac:dyDescent="0.3">
      <c r="A286" s="4">
        <v>41891</v>
      </c>
      <c r="B286">
        <v>36</v>
      </c>
      <c r="C286" t="s">
        <v>11</v>
      </c>
      <c r="D286" s="7">
        <v>0.93</v>
      </c>
      <c r="E286">
        <v>19</v>
      </c>
      <c r="F286">
        <v>0</v>
      </c>
      <c r="G286" s="8">
        <v>9</v>
      </c>
      <c r="H286">
        <f t="shared" si="19"/>
        <v>1</v>
      </c>
      <c r="I286">
        <f t="shared" si="16"/>
        <v>0</v>
      </c>
      <c r="J286">
        <f t="shared" si="17"/>
        <v>0</v>
      </c>
      <c r="K286">
        <f t="shared" si="18"/>
        <v>1</v>
      </c>
    </row>
    <row r="287" spans="1:11" outlineLevel="1" x14ac:dyDescent="0.3">
      <c r="A287" s="4">
        <v>41892</v>
      </c>
      <c r="B287">
        <v>6</v>
      </c>
      <c r="C287" t="s">
        <v>10</v>
      </c>
      <c r="D287" s="7">
        <v>0.89</v>
      </c>
      <c r="E287">
        <v>18</v>
      </c>
      <c r="F287">
        <v>0</v>
      </c>
      <c r="G287" s="8">
        <v>7</v>
      </c>
      <c r="H287">
        <f t="shared" si="19"/>
        <v>1</v>
      </c>
      <c r="I287">
        <f t="shared" si="16"/>
        <v>0</v>
      </c>
      <c r="J287">
        <f t="shared" si="17"/>
        <v>1</v>
      </c>
      <c r="K287">
        <f t="shared" si="18"/>
        <v>0</v>
      </c>
    </row>
    <row r="288" spans="1:11" outlineLevel="1" x14ac:dyDescent="0.3">
      <c r="A288" s="4">
        <v>41893</v>
      </c>
      <c r="B288">
        <v>41</v>
      </c>
      <c r="C288" t="s">
        <v>11</v>
      </c>
      <c r="D288" s="7">
        <v>0.42</v>
      </c>
      <c r="E288">
        <v>17</v>
      </c>
      <c r="F288">
        <v>0</v>
      </c>
      <c r="G288" s="8">
        <v>9</v>
      </c>
      <c r="H288">
        <f t="shared" si="19"/>
        <v>0</v>
      </c>
      <c r="I288">
        <f t="shared" si="16"/>
        <v>0</v>
      </c>
      <c r="J288">
        <f t="shared" si="17"/>
        <v>0</v>
      </c>
      <c r="K288">
        <f t="shared" si="18"/>
        <v>1</v>
      </c>
    </row>
    <row r="289" spans="1:11" outlineLevel="1" x14ac:dyDescent="0.3">
      <c r="A289" s="4">
        <v>41894</v>
      </c>
      <c r="B289">
        <v>61</v>
      </c>
      <c r="C289" t="s">
        <v>9</v>
      </c>
      <c r="D289" s="7">
        <v>0.33</v>
      </c>
      <c r="E289">
        <v>19</v>
      </c>
      <c r="F289">
        <v>0</v>
      </c>
      <c r="G289" s="8">
        <v>7</v>
      </c>
      <c r="H289">
        <f t="shared" si="19"/>
        <v>0</v>
      </c>
      <c r="I289">
        <f t="shared" si="16"/>
        <v>1</v>
      </c>
      <c r="J289">
        <f t="shared" si="17"/>
        <v>0</v>
      </c>
      <c r="K289">
        <f t="shared" si="18"/>
        <v>0</v>
      </c>
    </row>
    <row r="290" spans="1:11" outlineLevel="1" x14ac:dyDescent="0.3">
      <c r="A290" s="4">
        <v>41895</v>
      </c>
      <c r="B290">
        <v>77</v>
      </c>
      <c r="C290" t="s">
        <v>9</v>
      </c>
      <c r="D290" s="7">
        <v>0.57999999999999996</v>
      </c>
      <c r="E290">
        <v>14</v>
      </c>
      <c r="F290">
        <v>0</v>
      </c>
      <c r="G290" s="8">
        <v>6</v>
      </c>
      <c r="H290">
        <f t="shared" si="19"/>
        <v>0</v>
      </c>
      <c r="I290">
        <f t="shared" si="16"/>
        <v>1</v>
      </c>
      <c r="J290">
        <f t="shared" si="17"/>
        <v>0</v>
      </c>
      <c r="K290">
        <f t="shared" si="18"/>
        <v>0</v>
      </c>
    </row>
    <row r="291" spans="1:11" outlineLevel="1" x14ac:dyDescent="0.3">
      <c r="A291" s="4">
        <v>41896</v>
      </c>
      <c r="B291">
        <v>44</v>
      </c>
      <c r="C291" t="s">
        <v>12</v>
      </c>
      <c r="D291" s="7">
        <v>0.48</v>
      </c>
      <c r="E291">
        <v>14</v>
      </c>
      <c r="F291">
        <v>0</v>
      </c>
      <c r="G291" s="8">
        <v>8</v>
      </c>
      <c r="H291">
        <f t="shared" si="19"/>
        <v>1</v>
      </c>
      <c r="I291">
        <f t="shared" si="16"/>
        <v>0</v>
      </c>
      <c r="J291">
        <f t="shared" si="17"/>
        <v>0</v>
      </c>
      <c r="K291">
        <f t="shared" si="18"/>
        <v>0</v>
      </c>
    </row>
    <row r="292" spans="1:11" outlineLevel="1" x14ac:dyDescent="0.3">
      <c r="A292" s="4">
        <v>41897</v>
      </c>
      <c r="B292">
        <v>1</v>
      </c>
      <c r="C292" t="s">
        <v>10</v>
      </c>
      <c r="D292" s="7">
        <v>0.88</v>
      </c>
      <c r="E292">
        <v>19</v>
      </c>
      <c r="F292">
        <v>0</v>
      </c>
      <c r="G292" s="8">
        <v>10</v>
      </c>
      <c r="H292">
        <f t="shared" si="19"/>
        <v>1</v>
      </c>
      <c r="I292">
        <f t="shared" si="16"/>
        <v>0</v>
      </c>
      <c r="J292">
        <f t="shared" si="17"/>
        <v>1</v>
      </c>
      <c r="K292">
        <f t="shared" si="18"/>
        <v>0</v>
      </c>
    </row>
    <row r="293" spans="1:11" outlineLevel="1" x14ac:dyDescent="0.3">
      <c r="A293" s="4">
        <v>41898</v>
      </c>
      <c r="B293">
        <v>3</v>
      </c>
      <c r="C293" t="s">
        <v>12</v>
      </c>
      <c r="D293" s="7">
        <v>0.92</v>
      </c>
      <c r="E293">
        <v>20</v>
      </c>
      <c r="F293">
        <v>0</v>
      </c>
      <c r="G293" s="8">
        <v>10</v>
      </c>
      <c r="H293">
        <f t="shared" si="19"/>
        <v>1</v>
      </c>
      <c r="I293">
        <f t="shared" si="16"/>
        <v>0</v>
      </c>
      <c r="J293">
        <f t="shared" si="17"/>
        <v>0</v>
      </c>
      <c r="K293">
        <f t="shared" si="18"/>
        <v>0</v>
      </c>
    </row>
    <row r="294" spans="1:11" outlineLevel="1" x14ac:dyDescent="0.3">
      <c r="A294" s="4">
        <v>41899</v>
      </c>
      <c r="B294">
        <v>12</v>
      </c>
      <c r="C294" t="s">
        <v>12</v>
      </c>
      <c r="D294" s="7">
        <v>0.39</v>
      </c>
      <c r="E294">
        <v>19</v>
      </c>
      <c r="F294">
        <v>0</v>
      </c>
      <c r="G294" s="8">
        <v>7</v>
      </c>
      <c r="H294">
        <f t="shared" si="19"/>
        <v>1</v>
      </c>
      <c r="I294">
        <f t="shared" si="16"/>
        <v>0</v>
      </c>
      <c r="J294">
        <f t="shared" si="17"/>
        <v>0</v>
      </c>
      <c r="K294">
        <f t="shared" si="18"/>
        <v>0</v>
      </c>
    </row>
    <row r="295" spans="1:11" outlineLevel="1" x14ac:dyDescent="0.3">
      <c r="A295" s="4">
        <v>41900</v>
      </c>
      <c r="B295">
        <v>3</v>
      </c>
      <c r="C295" t="s">
        <v>10</v>
      </c>
      <c r="D295" s="7">
        <v>0.46</v>
      </c>
      <c r="E295">
        <v>14</v>
      </c>
      <c r="F295">
        <v>0</v>
      </c>
      <c r="G295" s="8">
        <v>10</v>
      </c>
      <c r="H295">
        <f t="shared" si="19"/>
        <v>0</v>
      </c>
      <c r="I295">
        <f t="shared" si="16"/>
        <v>0</v>
      </c>
      <c r="J295">
        <f t="shared" si="17"/>
        <v>1</v>
      </c>
      <c r="K295">
        <f t="shared" si="18"/>
        <v>0</v>
      </c>
    </row>
    <row r="296" spans="1:11" outlineLevel="1" x14ac:dyDescent="0.3">
      <c r="A296" s="4">
        <v>41901</v>
      </c>
      <c r="B296">
        <v>27</v>
      </c>
      <c r="C296" t="s">
        <v>12</v>
      </c>
      <c r="D296" s="7">
        <v>0.8</v>
      </c>
      <c r="E296">
        <v>17</v>
      </c>
      <c r="F296">
        <v>0</v>
      </c>
      <c r="G296" s="8">
        <v>9</v>
      </c>
      <c r="H296">
        <f t="shared" si="19"/>
        <v>0</v>
      </c>
      <c r="I296">
        <f t="shared" si="16"/>
        <v>0</v>
      </c>
      <c r="J296">
        <f t="shared" si="17"/>
        <v>0</v>
      </c>
      <c r="K296">
        <f t="shared" si="18"/>
        <v>0</v>
      </c>
    </row>
    <row r="297" spans="1:11" outlineLevel="1" x14ac:dyDescent="0.3">
      <c r="A297" s="4">
        <v>41902</v>
      </c>
      <c r="B297">
        <v>63</v>
      </c>
      <c r="C297" t="s">
        <v>9</v>
      </c>
      <c r="D297" s="7">
        <v>0.44</v>
      </c>
      <c r="E297">
        <v>17</v>
      </c>
      <c r="F297">
        <v>0</v>
      </c>
      <c r="G297" s="8">
        <v>6</v>
      </c>
      <c r="H297">
        <f t="shared" si="19"/>
        <v>0</v>
      </c>
      <c r="I297">
        <f t="shared" si="16"/>
        <v>1</v>
      </c>
      <c r="J297">
        <f t="shared" si="17"/>
        <v>0</v>
      </c>
      <c r="K297">
        <f t="shared" si="18"/>
        <v>0</v>
      </c>
    </row>
    <row r="298" spans="1:11" outlineLevel="1" x14ac:dyDescent="0.3">
      <c r="A298" s="4">
        <v>41903</v>
      </c>
      <c r="B298">
        <v>61</v>
      </c>
      <c r="C298" t="s">
        <v>11</v>
      </c>
      <c r="D298" s="7">
        <v>0.49</v>
      </c>
      <c r="E298">
        <v>17</v>
      </c>
      <c r="F298">
        <v>0</v>
      </c>
      <c r="G298" s="8">
        <v>7</v>
      </c>
      <c r="H298">
        <f t="shared" si="19"/>
        <v>1</v>
      </c>
      <c r="I298">
        <f t="shared" si="16"/>
        <v>0</v>
      </c>
      <c r="J298">
        <f t="shared" si="17"/>
        <v>0</v>
      </c>
      <c r="K298">
        <f t="shared" si="18"/>
        <v>1</v>
      </c>
    </row>
    <row r="299" spans="1:11" outlineLevel="1" x14ac:dyDescent="0.3">
      <c r="A299" s="4">
        <v>41904</v>
      </c>
      <c r="B299">
        <v>49</v>
      </c>
      <c r="C299" t="s">
        <v>11</v>
      </c>
      <c r="D299" s="7">
        <v>0.76</v>
      </c>
      <c r="E299">
        <v>21</v>
      </c>
      <c r="F299">
        <v>0</v>
      </c>
      <c r="G299" s="8">
        <v>8</v>
      </c>
      <c r="H299">
        <f t="shared" si="19"/>
        <v>1</v>
      </c>
      <c r="I299">
        <f t="shared" si="16"/>
        <v>0</v>
      </c>
      <c r="J299">
        <f t="shared" si="17"/>
        <v>0</v>
      </c>
      <c r="K299">
        <f t="shared" si="18"/>
        <v>1</v>
      </c>
    </row>
    <row r="300" spans="1:11" outlineLevel="1" x14ac:dyDescent="0.3">
      <c r="A300" s="4">
        <v>41905</v>
      </c>
      <c r="B300">
        <v>38</v>
      </c>
      <c r="C300" t="s">
        <v>11</v>
      </c>
      <c r="D300" s="7">
        <v>0.73</v>
      </c>
      <c r="E300">
        <v>17</v>
      </c>
      <c r="F300">
        <v>0</v>
      </c>
      <c r="G300" s="8">
        <v>10</v>
      </c>
      <c r="H300">
        <f t="shared" si="19"/>
        <v>1</v>
      </c>
      <c r="I300">
        <f t="shared" si="16"/>
        <v>0</v>
      </c>
      <c r="J300">
        <f t="shared" si="17"/>
        <v>0</v>
      </c>
      <c r="K300">
        <f t="shared" si="18"/>
        <v>1</v>
      </c>
    </row>
    <row r="301" spans="1:11" outlineLevel="1" x14ac:dyDescent="0.3">
      <c r="A301" s="4">
        <v>41906</v>
      </c>
      <c r="B301">
        <v>18</v>
      </c>
      <c r="C301" t="s">
        <v>12</v>
      </c>
      <c r="D301" s="7">
        <v>0.93</v>
      </c>
      <c r="E301">
        <v>13</v>
      </c>
      <c r="F301">
        <v>0</v>
      </c>
      <c r="G301" s="8">
        <v>7</v>
      </c>
      <c r="H301">
        <f t="shared" si="19"/>
        <v>1</v>
      </c>
      <c r="I301">
        <f t="shared" si="16"/>
        <v>0</v>
      </c>
      <c r="J301">
        <f t="shared" si="17"/>
        <v>0</v>
      </c>
      <c r="K301">
        <f t="shared" si="18"/>
        <v>0</v>
      </c>
    </row>
    <row r="302" spans="1:11" outlineLevel="1" x14ac:dyDescent="0.3">
      <c r="A302" s="4">
        <v>41907</v>
      </c>
      <c r="B302">
        <v>14</v>
      </c>
      <c r="C302" t="s">
        <v>10</v>
      </c>
      <c r="D302" s="7">
        <v>0.16</v>
      </c>
      <c r="E302">
        <v>21</v>
      </c>
      <c r="F302">
        <v>0</v>
      </c>
      <c r="G302" s="8">
        <v>6</v>
      </c>
      <c r="H302">
        <f t="shared" si="19"/>
        <v>0</v>
      </c>
      <c r="I302">
        <f t="shared" si="16"/>
        <v>0</v>
      </c>
      <c r="J302">
        <f t="shared" si="17"/>
        <v>1</v>
      </c>
      <c r="K302">
        <f t="shared" si="18"/>
        <v>0</v>
      </c>
    </row>
    <row r="303" spans="1:11" outlineLevel="1" x14ac:dyDescent="0.3">
      <c r="A303" s="4">
        <v>41908</v>
      </c>
      <c r="B303">
        <v>9</v>
      </c>
      <c r="C303" t="s">
        <v>10</v>
      </c>
      <c r="D303" s="7">
        <v>0.81</v>
      </c>
      <c r="E303">
        <v>17</v>
      </c>
      <c r="F303">
        <v>0</v>
      </c>
      <c r="G303" s="8">
        <v>8</v>
      </c>
      <c r="H303">
        <f t="shared" si="19"/>
        <v>0</v>
      </c>
      <c r="I303">
        <f t="shared" si="16"/>
        <v>0</v>
      </c>
      <c r="J303">
        <f t="shared" si="17"/>
        <v>1</v>
      </c>
      <c r="K303">
        <f t="shared" si="18"/>
        <v>0</v>
      </c>
    </row>
    <row r="304" spans="1:11" outlineLevel="1" x14ac:dyDescent="0.3">
      <c r="A304" s="4">
        <v>41909</v>
      </c>
      <c r="B304">
        <v>71</v>
      </c>
      <c r="C304" t="s">
        <v>11</v>
      </c>
      <c r="D304" s="7">
        <v>0.56000000000000005</v>
      </c>
      <c r="E304">
        <v>15</v>
      </c>
      <c r="F304">
        <v>0</v>
      </c>
      <c r="G304" s="8">
        <v>8</v>
      </c>
      <c r="H304">
        <f t="shared" si="19"/>
        <v>0</v>
      </c>
      <c r="I304">
        <f t="shared" si="16"/>
        <v>0</v>
      </c>
      <c r="J304">
        <f t="shared" si="17"/>
        <v>0</v>
      </c>
      <c r="K304">
        <f t="shared" si="18"/>
        <v>1</v>
      </c>
    </row>
    <row r="305" spans="1:11" outlineLevel="1" x14ac:dyDescent="0.3">
      <c r="A305" s="4">
        <v>41910</v>
      </c>
      <c r="B305">
        <v>48</v>
      </c>
      <c r="C305" t="s">
        <v>12</v>
      </c>
      <c r="D305" s="7">
        <v>0.32</v>
      </c>
      <c r="E305">
        <v>21</v>
      </c>
      <c r="F305">
        <v>0</v>
      </c>
      <c r="G305" s="8">
        <v>8</v>
      </c>
      <c r="H305">
        <f t="shared" si="19"/>
        <v>1</v>
      </c>
      <c r="I305">
        <f t="shared" si="16"/>
        <v>0</v>
      </c>
      <c r="J305">
        <f t="shared" si="17"/>
        <v>0</v>
      </c>
      <c r="K305">
        <f t="shared" si="18"/>
        <v>0</v>
      </c>
    </row>
    <row r="306" spans="1:11" outlineLevel="1" x14ac:dyDescent="0.3">
      <c r="A306" s="4">
        <v>41911</v>
      </c>
      <c r="B306">
        <v>30</v>
      </c>
      <c r="C306" t="s">
        <v>10</v>
      </c>
      <c r="D306" s="7">
        <v>0.02</v>
      </c>
      <c r="E306">
        <v>17</v>
      </c>
      <c r="F306">
        <v>0</v>
      </c>
      <c r="G306" s="8">
        <v>9</v>
      </c>
      <c r="H306">
        <f t="shared" si="19"/>
        <v>1</v>
      </c>
      <c r="I306">
        <f t="shared" si="16"/>
        <v>0</v>
      </c>
      <c r="J306">
        <f t="shared" si="17"/>
        <v>1</v>
      </c>
      <c r="K306">
        <f t="shared" si="18"/>
        <v>0</v>
      </c>
    </row>
    <row r="307" spans="1:11" outlineLevel="1" x14ac:dyDescent="0.3">
      <c r="A307" s="4">
        <v>41912</v>
      </c>
      <c r="B307">
        <v>62</v>
      </c>
      <c r="C307" t="s">
        <v>11</v>
      </c>
      <c r="D307" s="7">
        <v>0.43</v>
      </c>
      <c r="E307">
        <v>17</v>
      </c>
      <c r="F307">
        <v>0</v>
      </c>
      <c r="G307" s="8">
        <v>7</v>
      </c>
      <c r="H307">
        <f t="shared" si="19"/>
        <v>1</v>
      </c>
      <c r="I307">
        <f t="shared" si="16"/>
        <v>0</v>
      </c>
      <c r="J307">
        <f t="shared" si="17"/>
        <v>0</v>
      </c>
      <c r="K307">
        <f t="shared" si="18"/>
        <v>1</v>
      </c>
    </row>
    <row r="308" spans="1:11" outlineLevel="1" x14ac:dyDescent="0.3">
      <c r="A308" s="4">
        <v>41913</v>
      </c>
      <c r="B308">
        <v>21</v>
      </c>
      <c r="C308" t="s">
        <v>12</v>
      </c>
      <c r="D308" s="7">
        <v>0.73</v>
      </c>
      <c r="E308">
        <v>12</v>
      </c>
      <c r="F308">
        <v>0</v>
      </c>
      <c r="G308" s="8">
        <v>9</v>
      </c>
      <c r="H308">
        <f t="shared" si="19"/>
        <v>1</v>
      </c>
      <c r="I308">
        <f t="shared" si="16"/>
        <v>0</v>
      </c>
      <c r="J308">
        <f t="shared" si="17"/>
        <v>0</v>
      </c>
      <c r="K308">
        <f t="shared" si="18"/>
        <v>0</v>
      </c>
    </row>
    <row r="309" spans="1:11" outlineLevel="1" x14ac:dyDescent="0.3">
      <c r="A309" s="4">
        <v>41914</v>
      </c>
      <c r="B309">
        <v>46</v>
      </c>
      <c r="C309" t="s">
        <v>11</v>
      </c>
      <c r="D309" s="7">
        <v>0.9</v>
      </c>
      <c r="E309">
        <v>10</v>
      </c>
      <c r="F309">
        <v>0</v>
      </c>
      <c r="G309" s="8">
        <v>7</v>
      </c>
      <c r="H309">
        <f t="shared" si="19"/>
        <v>0</v>
      </c>
      <c r="I309">
        <f t="shared" si="16"/>
        <v>0</v>
      </c>
      <c r="J309">
        <f t="shared" si="17"/>
        <v>0</v>
      </c>
      <c r="K309">
        <f t="shared" si="18"/>
        <v>1</v>
      </c>
    </row>
    <row r="310" spans="1:11" outlineLevel="1" x14ac:dyDescent="0.3">
      <c r="A310" s="4">
        <v>41915</v>
      </c>
      <c r="B310">
        <v>61</v>
      </c>
      <c r="C310" t="s">
        <v>9</v>
      </c>
      <c r="D310" s="7">
        <v>0.45</v>
      </c>
      <c r="E310">
        <v>13</v>
      </c>
      <c r="F310">
        <v>0</v>
      </c>
      <c r="G310" s="8">
        <v>6</v>
      </c>
      <c r="H310">
        <f t="shared" si="19"/>
        <v>0</v>
      </c>
      <c r="I310">
        <f t="shared" si="16"/>
        <v>1</v>
      </c>
      <c r="J310">
        <f t="shared" si="17"/>
        <v>0</v>
      </c>
      <c r="K310">
        <f t="shared" si="18"/>
        <v>0</v>
      </c>
    </row>
    <row r="311" spans="1:11" outlineLevel="1" x14ac:dyDescent="0.3">
      <c r="A311" s="4">
        <v>41916</v>
      </c>
      <c r="B311">
        <v>42</v>
      </c>
      <c r="C311" t="s">
        <v>11</v>
      </c>
      <c r="D311" s="7">
        <v>0.23</v>
      </c>
      <c r="E311">
        <v>14</v>
      </c>
      <c r="F311">
        <v>0</v>
      </c>
      <c r="G311" s="8">
        <v>10</v>
      </c>
      <c r="H311">
        <f t="shared" si="19"/>
        <v>0</v>
      </c>
      <c r="I311">
        <f t="shared" si="16"/>
        <v>0</v>
      </c>
      <c r="J311">
        <f t="shared" si="17"/>
        <v>0</v>
      </c>
      <c r="K311">
        <f t="shared" si="18"/>
        <v>1</v>
      </c>
    </row>
    <row r="312" spans="1:11" outlineLevel="1" x14ac:dyDescent="0.3">
      <c r="A312" s="4">
        <v>41917</v>
      </c>
      <c r="B312">
        <v>19</v>
      </c>
      <c r="C312" t="s">
        <v>10</v>
      </c>
      <c r="D312" s="7">
        <v>0.14000000000000001</v>
      </c>
      <c r="E312">
        <v>14</v>
      </c>
      <c r="F312">
        <v>0</v>
      </c>
      <c r="G312" s="8">
        <v>9</v>
      </c>
      <c r="H312">
        <f t="shared" si="19"/>
        <v>1</v>
      </c>
      <c r="I312">
        <f t="shared" si="16"/>
        <v>0</v>
      </c>
      <c r="J312">
        <f t="shared" si="17"/>
        <v>1</v>
      </c>
      <c r="K312">
        <f t="shared" si="18"/>
        <v>0</v>
      </c>
    </row>
    <row r="313" spans="1:11" outlineLevel="1" x14ac:dyDescent="0.3">
      <c r="A313" s="4">
        <v>41918</v>
      </c>
      <c r="B313">
        <v>11</v>
      </c>
      <c r="C313" t="s">
        <v>12</v>
      </c>
      <c r="D313" s="7">
        <v>0.36</v>
      </c>
      <c r="E313">
        <v>11</v>
      </c>
      <c r="F313">
        <v>0</v>
      </c>
      <c r="G313" s="8">
        <v>10</v>
      </c>
      <c r="H313">
        <f t="shared" si="19"/>
        <v>1</v>
      </c>
      <c r="I313">
        <f t="shared" si="16"/>
        <v>0</v>
      </c>
      <c r="J313">
        <f t="shared" si="17"/>
        <v>0</v>
      </c>
      <c r="K313">
        <f t="shared" si="18"/>
        <v>0</v>
      </c>
    </row>
    <row r="314" spans="1:11" outlineLevel="1" x14ac:dyDescent="0.3">
      <c r="A314" s="4">
        <v>41919</v>
      </c>
      <c r="B314">
        <v>39</v>
      </c>
      <c r="C314" t="s">
        <v>11</v>
      </c>
      <c r="D314" s="7">
        <v>0.93</v>
      </c>
      <c r="E314">
        <v>7</v>
      </c>
      <c r="F314">
        <v>0</v>
      </c>
      <c r="G314" s="8">
        <v>8</v>
      </c>
      <c r="H314">
        <f t="shared" si="19"/>
        <v>1</v>
      </c>
      <c r="I314">
        <f t="shared" si="16"/>
        <v>0</v>
      </c>
      <c r="J314">
        <f t="shared" si="17"/>
        <v>0</v>
      </c>
      <c r="K314">
        <f t="shared" si="18"/>
        <v>1</v>
      </c>
    </row>
    <row r="315" spans="1:11" outlineLevel="1" x14ac:dyDescent="0.3">
      <c r="A315" s="4">
        <v>41920</v>
      </c>
      <c r="B315">
        <v>46</v>
      </c>
      <c r="C315" t="s">
        <v>9</v>
      </c>
      <c r="D315" s="7">
        <v>0.38</v>
      </c>
      <c r="E315">
        <v>14</v>
      </c>
      <c r="F315">
        <v>0</v>
      </c>
      <c r="G315" s="8">
        <v>8</v>
      </c>
      <c r="H315">
        <f t="shared" si="19"/>
        <v>1</v>
      </c>
      <c r="I315">
        <f t="shared" si="16"/>
        <v>1</v>
      </c>
      <c r="J315">
        <f t="shared" si="17"/>
        <v>0</v>
      </c>
      <c r="K315">
        <f t="shared" si="18"/>
        <v>0</v>
      </c>
    </row>
    <row r="316" spans="1:11" outlineLevel="1" x14ac:dyDescent="0.3">
      <c r="A316" s="4">
        <v>41921</v>
      </c>
      <c r="B316">
        <v>42</v>
      </c>
      <c r="C316" t="s">
        <v>9</v>
      </c>
      <c r="D316" s="7">
        <v>0.5</v>
      </c>
      <c r="E316">
        <v>7</v>
      </c>
      <c r="F316">
        <v>0</v>
      </c>
      <c r="G316" s="8">
        <v>8</v>
      </c>
      <c r="H316">
        <f t="shared" si="19"/>
        <v>0</v>
      </c>
      <c r="I316">
        <f t="shared" si="16"/>
        <v>1</v>
      </c>
      <c r="J316">
        <f t="shared" si="17"/>
        <v>0</v>
      </c>
      <c r="K316">
        <f t="shared" si="18"/>
        <v>0</v>
      </c>
    </row>
    <row r="317" spans="1:11" outlineLevel="1" x14ac:dyDescent="0.3">
      <c r="A317" s="4">
        <v>41922</v>
      </c>
      <c r="B317">
        <v>27</v>
      </c>
      <c r="C317" t="s">
        <v>10</v>
      </c>
      <c r="D317" s="7">
        <v>0.8</v>
      </c>
      <c r="E317">
        <v>9</v>
      </c>
      <c r="F317">
        <v>0</v>
      </c>
      <c r="G317" s="8">
        <v>7</v>
      </c>
      <c r="H317">
        <f t="shared" si="19"/>
        <v>0</v>
      </c>
      <c r="I317">
        <f t="shared" si="16"/>
        <v>0</v>
      </c>
      <c r="J317">
        <f t="shared" si="17"/>
        <v>1</v>
      </c>
      <c r="K317">
        <f t="shared" si="18"/>
        <v>0</v>
      </c>
    </row>
    <row r="318" spans="1:11" outlineLevel="1" x14ac:dyDescent="0.3">
      <c r="A318" s="4">
        <v>41923</v>
      </c>
      <c r="B318">
        <v>61</v>
      </c>
      <c r="C318" t="s">
        <v>9</v>
      </c>
      <c r="D318" s="7">
        <v>0.7</v>
      </c>
      <c r="E318">
        <v>8</v>
      </c>
      <c r="F318">
        <v>0</v>
      </c>
      <c r="G318" s="8">
        <v>6</v>
      </c>
      <c r="H318">
        <f t="shared" si="19"/>
        <v>0</v>
      </c>
      <c r="I318">
        <f t="shared" si="16"/>
        <v>1</v>
      </c>
      <c r="J318">
        <f t="shared" si="17"/>
        <v>0</v>
      </c>
      <c r="K318">
        <f t="shared" si="18"/>
        <v>0</v>
      </c>
    </row>
    <row r="319" spans="1:11" outlineLevel="1" x14ac:dyDescent="0.3">
      <c r="A319" s="4">
        <v>41924</v>
      </c>
      <c r="B319">
        <v>67</v>
      </c>
      <c r="C319" t="s">
        <v>11</v>
      </c>
      <c r="D319" s="7">
        <v>0.33</v>
      </c>
      <c r="E319">
        <v>11</v>
      </c>
      <c r="F319">
        <v>0</v>
      </c>
      <c r="G319" s="8">
        <v>6</v>
      </c>
      <c r="H319">
        <f t="shared" si="19"/>
        <v>1</v>
      </c>
      <c r="I319">
        <f t="shared" si="16"/>
        <v>0</v>
      </c>
      <c r="J319">
        <f t="shared" si="17"/>
        <v>0</v>
      </c>
      <c r="K319">
        <f t="shared" si="18"/>
        <v>1</v>
      </c>
    </row>
    <row r="320" spans="1:11" outlineLevel="1" x14ac:dyDescent="0.3">
      <c r="A320" s="4">
        <v>41925</v>
      </c>
      <c r="B320">
        <v>0</v>
      </c>
      <c r="C320" t="s">
        <v>10</v>
      </c>
      <c r="D320" s="7">
        <v>0.3</v>
      </c>
      <c r="E320">
        <v>12</v>
      </c>
      <c r="F320">
        <v>0</v>
      </c>
      <c r="G320" s="8">
        <v>10</v>
      </c>
      <c r="H320">
        <f t="shared" si="19"/>
        <v>1</v>
      </c>
      <c r="I320">
        <f t="shared" si="16"/>
        <v>0</v>
      </c>
      <c r="J320">
        <f t="shared" si="17"/>
        <v>1</v>
      </c>
      <c r="K320">
        <f t="shared" si="18"/>
        <v>0</v>
      </c>
    </row>
    <row r="321" spans="1:11" outlineLevel="1" x14ac:dyDescent="0.3">
      <c r="A321" s="4">
        <v>41926</v>
      </c>
      <c r="B321">
        <v>1</v>
      </c>
      <c r="C321" t="s">
        <v>12</v>
      </c>
      <c r="D321" s="7">
        <v>0.03</v>
      </c>
      <c r="E321">
        <v>9</v>
      </c>
      <c r="F321">
        <v>0</v>
      </c>
      <c r="G321" s="8">
        <v>10</v>
      </c>
      <c r="H321">
        <f t="shared" si="19"/>
        <v>1</v>
      </c>
      <c r="I321">
        <f t="shared" si="16"/>
        <v>0</v>
      </c>
      <c r="J321">
        <f t="shared" si="17"/>
        <v>0</v>
      </c>
      <c r="K321">
        <f t="shared" si="18"/>
        <v>0</v>
      </c>
    </row>
    <row r="322" spans="1:11" outlineLevel="1" x14ac:dyDescent="0.3">
      <c r="A322" s="4">
        <v>41927</v>
      </c>
      <c r="B322">
        <v>44</v>
      </c>
      <c r="C322" t="s">
        <v>9</v>
      </c>
      <c r="D322" s="7">
        <v>0.79</v>
      </c>
      <c r="E322">
        <v>10</v>
      </c>
      <c r="F322">
        <v>0</v>
      </c>
      <c r="G322" s="8">
        <v>6</v>
      </c>
      <c r="H322">
        <f t="shared" si="19"/>
        <v>1</v>
      </c>
      <c r="I322">
        <f t="shared" si="16"/>
        <v>1</v>
      </c>
      <c r="J322">
        <f t="shared" si="17"/>
        <v>0</v>
      </c>
      <c r="K322">
        <f t="shared" si="18"/>
        <v>0</v>
      </c>
    </row>
    <row r="323" spans="1:11" outlineLevel="1" x14ac:dyDescent="0.3">
      <c r="A323" s="4">
        <v>41928</v>
      </c>
      <c r="B323">
        <v>39</v>
      </c>
      <c r="C323" t="s">
        <v>9</v>
      </c>
      <c r="D323" s="7">
        <v>0.74</v>
      </c>
      <c r="E323">
        <v>12</v>
      </c>
      <c r="F323">
        <v>0</v>
      </c>
      <c r="G323" s="8">
        <v>8</v>
      </c>
      <c r="H323">
        <f t="shared" si="19"/>
        <v>0</v>
      </c>
      <c r="I323">
        <f t="shared" si="16"/>
        <v>1</v>
      </c>
      <c r="J323">
        <f t="shared" si="17"/>
        <v>0</v>
      </c>
      <c r="K323">
        <f t="shared" si="18"/>
        <v>0</v>
      </c>
    </row>
    <row r="324" spans="1:11" outlineLevel="1" x14ac:dyDescent="0.3">
      <c r="A324" s="4">
        <v>41929</v>
      </c>
      <c r="B324">
        <v>23</v>
      </c>
      <c r="C324" t="s">
        <v>12</v>
      </c>
      <c r="D324" s="7">
        <v>0.28000000000000003</v>
      </c>
      <c r="E324">
        <v>13</v>
      </c>
      <c r="F324">
        <v>0</v>
      </c>
      <c r="G324" s="8">
        <v>9</v>
      </c>
      <c r="H324">
        <f t="shared" si="19"/>
        <v>0</v>
      </c>
      <c r="I324">
        <f t="shared" ref="I324:I368" si="20">IF($C324=$I$3,1,0)</f>
        <v>0</v>
      </c>
      <c r="J324">
        <f t="shared" ref="J324:J368" si="21">IF($C324=$J$3,1,0)</f>
        <v>0</v>
      </c>
      <c r="K324">
        <f t="shared" ref="K324:K368" si="22">IF($C324=$K$3,1,0)</f>
        <v>0</v>
      </c>
    </row>
    <row r="325" spans="1:11" outlineLevel="1" x14ac:dyDescent="0.3">
      <c r="A325" s="4">
        <v>41930</v>
      </c>
      <c r="B325">
        <v>35</v>
      </c>
      <c r="C325" t="s">
        <v>11</v>
      </c>
      <c r="D325" s="7">
        <v>0.61</v>
      </c>
      <c r="E325">
        <v>12</v>
      </c>
      <c r="F325">
        <v>0</v>
      </c>
      <c r="G325" s="8">
        <v>10</v>
      </c>
      <c r="H325">
        <f t="shared" ref="H325:H368" si="23">IF(WEEKDAY($A325,1)&lt;5,1,0)</f>
        <v>0</v>
      </c>
      <c r="I325">
        <f t="shared" si="20"/>
        <v>0</v>
      </c>
      <c r="J325">
        <f t="shared" si="21"/>
        <v>0</v>
      </c>
      <c r="K325">
        <f t="shared" si="22"/>
        <v>1</v>
      </c>
    </row>
    <row r="326" spans="1:11" outlineLevel="1" x14ac:dyDescent="0.3">
      <c r="A326" s="4">
        <v>41931</v>
      </c>
      <c r="B326">
        <v>4</v>
      </c>
      <c r="C326" t="s">
        <v>10</v>
      </c>
      <c r="D326" s="7">
        <v>0.7</v>
      </c>
      <c r="E326">
        <v>8</v>
      </c>
      <c r="F326">
        <v>0</v>
      </c>
      <c r="G326" s="8">
        <v>10</v>
      </c>
      <c r="H326">
        <f t="shared" si="23"/>
        <v>1</v>
      </c>
      <c r="I326">
        <f t="shared" si="20"/>
        <v>0</v>
      </c>
      <c r="J326">
        <f t="shared" si="21"/>
        <v>1</v>
      </c>
      <c r="K326">
        <f t="shared" si="22"/>
        <v>0</v>
      </c>
    </row>
    <row r="327" spans="1:11" outlineLevel="1" x14ac:dyDescent="0.3">
      <c r="A327" s="4">
        <v>41932</v>
      </c>
      <c r="B327">
        <v>54</v>
      </c>
      <c r="C327" t="s">
        <v>11</v>
      </c>
      <c r="D327" s="7">
        <v>0.45</v>
      </c>
      <c r="E327">
        <v>10</v>
      </c>
      <c r="F327">
        <v>0</v>
      </c>
      <c r="G327" s="8">
        <v>6</v>
      </c>
      <c r="H327">
        <f t="shared" si="23"/>
        <v>1</v>
      </c>
      <c r="I327">
        <f t="shared" si="20"/>
        <v>0</v>
      </c>
      <c r="J327">
        <f t="shared" si="21"/>
        <v>0</v>
      </c>
      <c r="K327">
        <f t="shared" si="22"/>
        <v>1</v>
      </c>
    </row>
    <row r="328" spans="1:11" outlineLevel="1" x14ac:dyDescent="0.3">
      <c r="A328" s="4">
        <v>41933</v>
      </c>
      <c r="B328">
        <v>46</v>
      </c>
      <c r="C328" t="s">
        <v>11</v>
      </c>
      <c r="D328" s="7">
        <v>0.63</v>
      </c>
      <c r="E328">
        <v>11</v>
      </c>
      <c r="F328">
        <v>0</v>
      </c>
      <c r="G328" s="8">
        <v>9</v>
      </c>
      <c r="H328">
        <f t="shared" si="23"/>
        <v>1</v>
      </c>
      <c r="I328">
        <f t="shared" si="20"/>
        <v>0</v>
      </c>
      <c r="J328">
        <f t="shared" si="21"/>
        <v>0</v>
      </c>
      <c r="K328">
        <f t="shared" si="22"/>
        <v>1</v>
      </c>
    </row>
    <row r="329" spans="1:11" outlineLevel="1" x14ac:dyDescent="0.3">
      <c r="A329" s="4">
        <v>41934</v>
      </c>
      <c r="B329">
        <v>17</v>
      </c>
      <c r="C329" t="s">
        <v>10</v>
      </c>
      <c r="D329" s="7">
        <v>0.27</v>
      </c>
      <c r="E329">
        <v>12</v>
      </c>
      <c r="F329">
        <v>0</v>
      </c>
      <c r="G329" s="8">
        <v>6</v>
      </c>
      <c r="H329">
        <f t="shared" si="23"/>
        <v>1</v>
      </c>
      <c r="I329">
        <f t="shared" si="20"/>
        <v>0</v>
      </c>
      <c r="J329">
        <f t="shared" si="21"/>
        <v>1</v>
      </c>
      <c r="K329">
        <f t="shared" si="22"/>
        <v>0</v>
      </c>
    </row>
    <row r="330" spans="1:11" outlineLevel="1" x14ac:dyDescent="0.3">
      <c r="A330" s="4">
        <v>41935</v>
      </c>
      <c r="B330">
        <v>30</v>
      </c>
      <c r="C330" t="s">
        <v>12</v>
      </c>
      <c r="D330" s="7">
        <v>0.59</v>
      </c>
      <c r="E330">
        <v>9</v>
      </c>
      <c r="F330">
        <v>0</v>
      </c>
      <c r="G330" s="8">
        <v>6</v>
      </c>
      <c r="H330">
        <f t="shared" si="23"/>
        <v>0</v>
      </c>
      <c r="I330">
        <f t="shared" si="20"/>
        <v>0</v>
      </c>
      <c r="J330">
        <f t="shared" si="21"/>
        <v>0</v>
      </c>
      <c r="K330">
        <f t="shared" si="22"/>
        <v>0</v>
      </c>
    </row>
    <row r="331" spans="1:11" outlineLevel="1" x14ac:dyDescent="0.3">
      <c r="A331" s="4">
        <v>41936</v>
      </c>
      <c r="B331">
        <v>49</v>
      </c>
      <c r="C331" t="s">
        <v>9</v>
      </c>
      <c r="D331" s="7">
        <v>0.46</v>
      </c>
      <c r="E331">
        <v>8</v>
      </c>
      <c r="F331">
        <v>0</v>
      </c>
      <c r="G331" s="8">
        <v>7</v>
      </c>
      <c r="H331">
        <f t="shared" si="23"/>
        <v>0</v>
      </c>
      <c r="I331">
        <f t="shared" si="20"/>
        <v>1</v>
      </c>
      <c r="J331">
        <f t="shared" si="21"/>
        <v>0</v>
      </c>
      <c r="K331">
        <f t="shared" si="22"/>
        <v>0</v>
      </c>
    </row>
    <row r="332" spans="1:11" outlineLevel="1" x14ac:dyDescent="0.3">
      <c r="A332" s="4">
        <v>41937</v>
      </c>
      <c r="B332">
        <v>46</v>
      </c>
      <c r="C332" t="s">
        <v>12</v>
      </c>
      <c r="D332" s="7">
        <v>0.1</v>
      </c>
      <c r="E332">
        <v>7</v>
      </c>
      <c r="F332">
        <v>0</v>
      </c>
      <c r="G332" s="8">
        <v>6</v>
      </c>
      <c r="H332">
        <f t="shared" si="23"/>
        <v>0</v>
      </c>
      <c r="I332">
        <f t="shared" si="20"/>
        <v>0</v>
      </c>
      <c r="J332">
        <f t="shared" si="21"/>
        <v>0</v>
      </c>
      <c r="K332">
        <f t="shared" si="22"/>
        <v>0</v>
      </c>
    </row>
    <row r="333" spans="1:11" outlineLevel="1" x14ac:dyDescent="0.3">
      <c r="A333" s="4">
        <v>41938</v>
      </c>
      <c r="B333">
        <v>67</v>
      </c>
      <c r="C333" t="s">
        <v>11</v>
      </c>
      <c r="D333" s="7">
        <v>0.88</v>
      </c>
      <c r="E333">
        <v>9</v>
      </c>
      <c r="F333">
        <v>0</v>
      </c>
      <c r="G333" s="8">
        <v>6</v>
      </c>
      <c r="H333">
        <f t="shared" si="23"/>
        <v>1</v>
      </c>
      <c r="I333">
        <f t="shared" si="20"/>
        <v>0</v>
      </c>
      <c r="J333">
        <f t="shared" si="21"/>
        <v>0</v>
      </c>
      <c r="K333">
        <f t="shared" si="22"/>
        <v>1</v>
      </c>
    </row>
    <row r="334" spans="1:11" outlineLevel="1" x14ac:dyDescent="0.3">
      <c r="A334" s="4">
        <v>41939</v>
      </c>
      <c r="B334">
        <v>31</v>
      </c>
      <c r="C334" t="s">
        <v>10</v>
      </c>
      <c r="D334" s="7">
        <v>0.17</v>
      </c>
      <c r="E334">
        <v>9</v>
      </c>
      <c r="F334">
        <v>0</v>
      </c>
      <c r="G334" s="8">
        <v>6</v>
      </c>
      <c r="H334">
        <f t="shared" si="23"/>
        <v>1</v>
      </c>
      <c r="I334">
        <f t="shared" si="20"/>
        <v>0</v>
      </c>
      <c r="J334">
        <f t="shared" si="21"/>
        <v>1</v>
      </c>
      <c r="K334">
        <f t="shared" si="22"/>
        <v>0</v>
      </c>
    </row>
    <row r="335" spans="1:11" outlineLevel="1" x14ac:dyDescent="0.3">
      <c r="A335" s="4">
        <v>41940</v>
      </c>
      <c r="B335">
        <v>59</v>
      </c>
      <c r="C335" t="s">
        <v>11</v>
      </c>
      <c r="D335" s="7">
        <v>0.54</v>
      </c>
      <c r="E335">
        <v>8</v>
      </c>
      <c r="F335">
        <v>0</v>
      </c>
      <c r="G335" s="8">
        <v>6</v>
      </c>
      <c r="H335">
        <f t="shared" si="23"/>
        <v>1</v>
      </c>
      <c r="I335">
        <f t="shared" si="20"/>
        <v>0</v>
      </c>
      <c r="J335">
        <f t="shared" si="21"/>
        <v>0</v>
      </c>
      <c r="K335">
        <f t="shared" si="22"/>
        <v>1</v>
      </c>
    </row>
    <row r="336" spans="1:11" outlineLevel="1" x14ac:dyDescent="0.3">
      <c r="A336" s="4">
        <v>41941</v>
      </c>
      <c r="B336">
        <v>46</v>
      </c>
      <c r="C336" t="s">
        <v>9</v>
      </c>
      <c r="D336" s="7">
        <v>0.22</v>
      </c>
      <c r="E336">
        <v>13</v>
      </c>
      <c r="F336">
        <v>0</v>
      </c>
      <c r="G336" s="8">
        <v>9</v>
      </c>
      <c r="H336">
        <f t="shared" si="23"/>
        <v>1</v>
      </c>
      <c r="I336">
        <f t="shared" si="20"/>
        <v>1</v>
      </c>
      <c r="J336">
        <f t="shared" si="21"/>
        <v>0</v>
      </c>
      <c r="K336">
        <f t="shared" si="22"/>
        <v>0</v>
      </c>
    </row>
    <row r="337" spans="1:11" outlineLevel="1" x14ac:dyDescent="0.3">
      <c r="A337" s="4">
        <v>41942</v>
      </c>
      <c r="B337">
        <v>41</v>
      </c>
      <c r="C337" t="s">
        <v>11</v>
      </c>
      <c r="D337" s="7">
        <v>0.98</v>
      </c>
      <c r="E337">
        <v>8</v>
      </c>
      <c r="F337">
        <v>0</v>
      </c>
      <c r="G337" s="8">
        <v>8</v>
      </c>
      <c r="H337">
        <f t="shared" si="23"/>
        <v>0</v>
      </c>
      <c r="I337">
        <f t="shared" si="20"/>
        <v>0</v>
      </c>
      <c r="J337">
        <f t="shared" si="21"/>
        <v>0</v>
      </c>
      <c r="K337">
        <f t="shared" si="22"/>
        <v>1</v>
      </c>
    </row>
    <row r="338" spans="1:11" outlineLevel="1" x14ac:dyDescent="0.3">
      <c r="A338" s="4">
        <v>41943</v>
      </c>
      <c r="B338">
        <v>20</v>
      </c>
      <c r="C338" t="s">
        <v>10</v>
      </c>
      <c r="D338" s="7">
        <v>0.53</v>
      </c>
      <c r="E338">
        <v>13</v>
      </c>
      <c r="F338">
        <v>0</v>
      </c>
      <c r="G338" s="8">
        <v>7</v>
      </c>
      <c r="H338">
        <f t="shared" si="23"/>
        <v>0</v>
      </c>
      <c r="I338">
        <f t="shared" si="20"/>
        <v>0</v>
      </c>
      <c r="J338">
        <f t="shared" si="21"/>
        <v>1</v>
      </c>
      <c r="K338">
        <f t="shared" si="22"/>
        <v>0</v>
      </c>
    </row>
    <row r="339" spans="1:11" outlineLevel="1" x14ac:dyDescent="0.3">
      <c r="A339" s="4">
        <v>41944</v>
      </c>
      <c r="B339">
        <v>58</v>
      </c>
      <c r="C339" t="s">
        <v>9</v>
      </c>
      <c r="D339" s="7">
        <v>0.09</v>
      </c>
      <c r="E339">
        <v>8</v>
      </c>
      <c r="F339">
        <v>0</v>
      </c>
      <c r="G339" s="8">
        <v>6</v>
      </c>
      <c r="H339">
        <f t="shared" si="23"/>
        <v>0</v>
      </c>
      <c r="I339">
        <f t="shared" si="20"/>
        <v>1</v>
      </c>
      <c r="J339">
        <f t="shared" si="21"/>
        <v>0</v>
      </c>
      <c r="K339">
        <f t="shared" si="22"/>
        <v>0</v>
      </c>
    </row>
    <row r="340" spans="1:11" outlineLevel="1" x14ac:dyDescent="0.3">
      <c r="A340" s="4">
        <v>41945</v>
      </c>
      <c r="B340">
        <v>13</v>
      </c>
      <c r="C340" t="s">
        <v>10</v>
      </c>
      <c r="D340" s="7">
        <v>0.08</v>
      </c>
      <c r="E340">
        <v>7</v>
      </c>
      <c r="F340">
        <v>0</v>
      </c>
      <c r="G340" s="8">
        <v>9</v>
      </c>
      <c r="H340">
        <f t="shared" si="23"/>
        <v>1</v>
      </c>
      <c r="I340">
        <f t="shared" si="20"/>
        <v>0</v>
      </c>
      <c r="J340">
        <f t="shared" si="21"/>
        <v>1</v>
      </c>
      <c r="K340">
        <f t="shared" si="22"/>
        <v>0</v>
      </c>
    </row>
    <row r="341" spans="1:11" outlineLevel="1" x14ac:dyDescent="0.3">
      <c r="A341" s="4">
        <v>41946</v>
      </c>
      <c r="B341">
        <v>33</v>
      </c>
      <c r="C341" t="s">
        <v>11</v>
      </c>
      <c r="D341" s="7">
        <v>0.71</v>
      </c>
      <c r="E341">
        <v>4</v>
      </c>
      <c r="F341">
        <v>0</v>
      </c>
      <c r="G341" s="8">
        <v>10</v>
      </c>
      <c r="H341">
        <f t="shared" si="23"/>
        <v>1</v>
      </c>
      <c r="I341">
        <f t="shared" si="20"/>
        <v>0</v>
      </c>
      <c r="J341">
        <f t="shared" si="21"/>
        <v>0</v>
      </c>
      <c r="K341">
        <f t="shared" si="22"/>
        <v>1</v>
      </c>
    </row>
    <row r="342" spans="1:11" outlineLevel="1" x14ac:dyDescent="0.3">
      <c r="A342" s="4">
        <v>41947</v>
      </c>
      <c r="B342">
        <v>27</v>
      </c>
      <c r="C342" t="s">
        <v>9</v>
      </c>
      <c r="D342" s="7">
        <v>0.74</v>
      </c>
      <c r="E342">
        <v>5</v>
      </c>
      <c r="F342">
        <v>0</v>
      </c>
      <c r="G342" s="8">
        <v>9</v>
      </c>
      <c r="H342">
        <f t="shared" si="23"/>
        <v>1</v>
      </c>
      <c r="I342">
        <f t="shared" si="20"/>
        <v>1</v>
      </c>
      <c r="J342">
        <f t="shared" si="21"/>
        <v>0</v>
      </c>
      <c r="K342">
        <f t="shared" si="22"/>
        <v>0</v>
      </c>
    </row>
    <row r="343" spans="1:11" outlineLevel="1" x14ac:dyDescent="0.3">
      <c r="A343" s="4">
        <v>41948</v>
      </c>
      <c r="B343">
        <v>36</v>
      </c>
      <c r="C343" t="s">
        <v>12</v>
      </c>
      <c r="D343" s="7">
        <v>0.56000000000000005</v>
      </c>
      <c r="E343">
        <v>5</v>
      </c>
      <c r="F343">
        <v>0</v>
      </c>
      <c r="G343" s="8">
        <v>7</v>
      </c>
      <c r="H343">
        <f t="shared" si="23"/>
        <v>1</v>
      </c>
      <c r="I343">
        <f t="shared" si="20"/>
        <v>0</v>
      </c>
      <c r="J343">
        <f t="shared" si="21"/>
        <v>0</v>
      </c>
      <c r="K343">
        <f t="shared" si="22"/>
        <v>0</v>
      </c>
    </row>
    <row r="344" spans="1:11" outlineLevel="1" x14ac:dyDescent="0.3">
      <c r="A344" s="4">
        <v>41949</v>
      </c>
      <c r="B344">
        <v>25</v>
      </c>
      <c r="C344" t="s">
        <v>10</v>
      </c>
      <c r="D344" s="7">
        <v>0.41</v>
      </c>
      <c r="E344">
        <v>8</v>
      </c>
      <c r="F344">
        <v>0</v>
      </c>
      <c r="G344" s="8">
        <v>7</v>
      </c>
      <c r="H344">
        <f t="shared" si="23"/>
        <v>0</v>
      </c>
      <c r="I344">
        <f t="shared" si="20"/>
        <v>0</v>
      </c>
      <c r="J344">
        <f t="shared" si="21"/>
        <v>1</v>
      </c>
      <c r="K344">
        <f t="shared" si="22"/>
        <v>0</v>
      </c>
    </row>
    <row r="345" spans="1:11" outlineLevel="1" x14ac:dyDescent="0.3">
      <c r="A345" s="4">
        <v>41950</v>
      </c>
      <c r="B345">
        <v>16</v>
      </c>
      <c r="C345" t="s">
        <v>10</v>
      </c>
      <c r="D345" s="7">
        <v>0.86</v>
      </c>
      <c r="E345">
        <v>8</v>
      </c>
      <c r="F345">
        <v>0</v>
      </c>
      <c r="G345" s="8">
        <v>10</v>
      </c>
      <c r="H345">
        <f t="shared" si="23"/>
        <v>0</v>
      </c>
      <c r="I345">
        <f t="shared" si="20"/>
        <v>0</v>
      </c>
      <c r="J345">
        <f t="shared" si="21"/>
        <v>1</v>
      </c>
      <c r="K345">
        <f t="shared" si="22"/>
        <v>0</v>
      </c>
    </row>
    <row r="346" spans="1:11" outlineLevel="1" x14ac:dyDescent="0.3">
      <c r="A346" s="4">
        <v>41951</v>
      </c>
      <c r="B346">
        <v>48</v>
      </c>
      <c r="C346" t="s">
        <v>11</v>
      </c>
      <c r="D346" s="7">
        <v>0.75</v>
      </c>
      <c r="E346">
        <v>7</v>
      </c>
      <c r="F346">
        <v>0</v>
      </c>
      <c r="G346" s="8">
        <v>9</v>
      </c>
      <c r="H346">
        <f t="shared" si="23"/>
        <v>0</v>
      </c>
      <c r="I346">
        <f t="shared" si="20"/>
        <v>0</v>
      </c>
      <c r="J346">
        <f t="shared" si="21"/>
        <v>0</v>
      </c>
      <c r="K346">
        <f t="shared" si="22"/>
        <v>1</v>
      </c>
    </row>
    <row r="347" spans="1:11" outlineLevel="1" x14ac:dyDescent="0.3">
      <c r="A347" s="4">
        <v>41952</v>
      </c>
      <c r="B347">
        <v>32</v>
      </c>
      <c r="C347" t="s">
        <v>12</v>
      </c>
      <c r="D347" s="7">
        <v>0.7</v>
      </c>
      <c r="E347">
        <v>5</v>
      </c>
      <c r="F347">
        <v>0</v>
      </c>
      <c r="G347" s="8">
        <v>9</v>
      </c>
      <c r="H347">
        <f t="shared" si="23"/>
        <v>1</v>
      </c>
      <c r="I347">
        <f t="shared" si="20"/>
        <v>0</v>
      </c>
      <c r="J347">
        <f t="shared" si="21"/>
        <v>0</v>
      </c>
      <c r="K347">
        <f t="shared" si="22"/>
        <v>0</v>
      </c>
    </row>
    <row r="348" spans="1:11" outlineLevel="1" x14ac:dyDescent="0.3">
      <c r="A348" s="4">
        <v>41953</v>
      </c>
      <c r="B348">
        <v>22</v>
      </c>
      <c r="C348" t="s">
        <v>12</v>
      </c>
      <c r="D348" s="7">
        <v>0.16</v>
      </c>
      <c r="E348">
        <v>2</v>
      </c>
      <c r="F348">
        <v>0</v>
      </c>
      <c r="G348" s="8">
        <v>9</v>
      </c>
      <c r="H348">
        <f t="shared" si="23"/>
        <v>1</v>
      </c>
      <c r="I348">
        <f t="shared" si="20"/>
        <v>0</v>
      </c>
      <c r="J348">
        <f t="shared" si="21"/>
        <v>0</v>
      </c>
      <c r="K348">
        <f t="shared" si="22"/>
        <v>0</v>
      </c>
    </row>
    <row r="349" spans="1:11" outlineLevel="1" x14ac:dyDescent="0.3">
      <c r="A349" s="4">
        <v>41954</v>
      </c>
      <c r="B349">
        <v>43</v>
      </c>
      <c r="C349" t="s">
        <v>9</v>
      </c>
      <c r="D349" s="7">
        <v>0.41</v>
      </c>
      <c r="E349">
        <v>5</v>
      </c>
      <c r="F349">
        <v>0</v>
      </c>
      <c r="G349" s="8">
        <v>9</v>
      </c>
      <c r="H349">
        <f t="shared" si="23"/>
        <v>1</v>
      </c>
      <c r="I349">
        <f t="shared" si="20"/>
        <v>1</v>
      </c>
      <c r="J349">
        <f t="shared" si="21"/>
        <v>0</v>
      </c>
      <c r="K349">
        <f t="shared" si="22"/>
        <v>0</v>
      </c>
    </row>
    <row r="350" spans="1:11" outlineLevel="1" x14ac:dyDescent="0.3">
      <c r="A350" s="4">
        <v>41955</v>
      </c>
      <c r="B350">
        <v>46</v>
      </c>
      <c r="C350" t="s">
        <v>9</v>
      </c>
      <c r="D350" s="7">
        <v>0.4</v>
      </c>
      <c r="E350">
        <v>2</v>
      </c>
      <c r="F350">
        <v>0</v>
      </c>
      <c r="G350" s="8">
        <v>7</v>
      </c>
      <c r="H350">
        <f t="shared" si="23"/>
        <v>1</v>
      </c>
      <c r="I350">
        <f t="shared" si="20"/>
        <v>1</v>
      </c>
      <c r="J350">
        <f t="shared" si="21"/>
        <v>0</v>
      </c>
      <c r="K350">
        <f t="shared" si="22"/>
        <v>0</v>
      </c>
    </row>
    <row r="351" spans="1:11" outlineLevel="1" x14ac:dyDescent="0.3">
      <c r="A351" s="4">
        <v>41956</v>
      </c>
      <c r="B351">
        <v>50</v>
      </c>
      <c r="C351" t="s">
        <v>9</v>
      </c>
      <c r="D351" s="7">
        <v>0.28000000000000003</v>
      </c>
      <c r="E351">
        <v>7</v>
      </c>
      <c r="F351">
        <v>0</v>
      </c>
      <c r="G351" s="8">
        <v>6</v>
      </c>
      <c r="H351">
        <f t="shared" si="23"/>
        <v>0</v>
      </c>
      <c r="I351">
        <f t="shared" si="20"/>
        <v>1</v>
      </c>
      <c r="J351">
        <f t="shared" si="21"/>
        <v>0</v>
      </c>
      <c r="K351">
        <f t="shared" si="22"/>
        <v>0</v>
      </c>
    </row>
    <row r="352" spans="1:11" outlineLevel="1" x14ac:dyDescent="0.3">
      <c r="A352" s="4">
        <v>41957</v>
      </c>
      <c r="B352">
        <v>55</v>
      </c>
      <c r="C352" t="s">
        <v>9</v>
      </c>
      <c r="D352" s="7">
        <v>0.04</v>
      </c>
      <c r="E352">
        <v>6</v>
      </c>
      <c r="F352">
        <v>0</v>
      </c>
      <c r="G352" s="8">
        <v>6</v>
      </c>
      <c r="H352">
        <f t="shared" si="23"/>
        <v>0</v>
      </c>
      <c r="I352">
        <f t="shared" si="20"/>
        <v>1</v>
      </c>
      <c r="J352">
        <f t="shared" si="21"/>
        <v>0</v>
      </c>
      <c r="K352">
        <f t="shared" si="22"/>
        <v>0</v>
      </c>
    </row>
    <row r="353" spans="1:11" outlineLevel="1" x14ac:dyDescent="0.3">
      <c r="A353" s="4">
        <v>41958</v>
      </c>
      <c r="B353">
        <v>38</v>
      </c>
      <c r="C353" t="s">
        <v>9</v>
      </c>
      <c r="D353" s="7">
        <v>0.6</v>
      </c>
      <c r="E353">
        <v>2</v>
      </c>
      <c r="F353">
        <v>0</v>
      </c>
      <c r="G353" s="8">
        <v>10</v>
      </c>
      <c r="H353">
        <f t="shared" si="23"/>
        <v>0</v>
      </c>
      <c r="I353">
        <f t="shared" si="20"/>
        <v>1</v>
      </c>
      <c r="J353">
        <f t="shared" si="21"/>
        <v>0</v>
      </c>
      <c r="K353">
        <f t="shared" si="22"/>
        <v>0</v>
      </c>
    </row>
    <row r="354" spans="1:11" outlineLevel="1" x14ac:dyDescent="0.3">
      <c r="A354" s="4">
        <v>41959</v>
      </c>
      <c r="B354">
        <v>7</v>
      </c>
      <c r="C354" t="s">
        <v>10</v>
      </c>
      <c r="D354" s="7">
        <v>0.48</v>
      </c>
      <c r="E354">
        <v>8</v>
      </c>
      <c r="F354">
        <v>0</v>
      </c>
      <c r="G354" s="8">
        <v>10</v>
      </c>
      <c r="H354">
        <f t="shared" si="23"/>
        <v>1</v>
      </c>
      <c r="I354">
        <f t="shared" si="20"/>
        <v>0</v>
      </c>
      <c r="J354">
        <f t="shared" si="21"/>
        <v>1</v>
      </c>
      <c r="K354">
        <f t="shared" si="22"/>
        <v>0</v>
      </c>
    </row>
    <row r="355" spans="1:11" outlineLevel="1" x14ac:dyDescent="0.3">
      <c r="A355" s="4">
        <v>41960</v>
      </c>
      <c r="B355">
        <v>67</v>
      </c>
      <c r="C355" t="s">
        <v>11</v>
      </c>
      <c r="D355" s="7">
        <v>0.64</v>
      </c>
      <c r="E355">
        <v>5</v>
      </c>
      <c r="F355">
        <v>0</v>
      </c>
      <c r="G355" s="8">
        <v>6</v>
      </c>
      <c r="H355">
        <f t="shared" si="23"/>
        <v>1</v>
      </c>
      <c r="I355">
        <f t="shared" si="20"/>
        <v>0</v>
      </c>
      <c r="J355">
        <f t="shared" si="21"/>
        <v>0</v>
      </c>
      <c r="K355">
        <f t="shared" si="22"/>
        <v>1</v>
      </c>
    </row>
    <row r="356" spans="1:11" outlineLevel="1" x14ac:dyDescent="0.3">
      <c r="A356" s="4">
        <v>41961</v>
      </c>
      <c r="B356">
        <v>48</v>
      </c>
      <c r="C356" t="s">
        <v>11</v>
      </c>
      <c r="D356" s="7">
        <v>0.55000000000000004</v>
      </c>
      <c r="E356">
        <v>5</v>
      </c>
      <c r="F356">
        <v>0</v>
      </c>
      <c r="G356" s="8">
        <v>10</v>
      </c>
      <c r="H356">
        <f t="shared" si="23"/>
        <v>1</v>
      </c>
      <c r="I356">
        <f t="shared" si="20"/>
        <v>0</v>
      </c>
      <c r="J356">
        <f t="shared" si="21"/>
        <v>0</v>
      </c>
      <c r="K356">
        <f t="shared" si="22"/>
        <v>1</v>
      </c>
    </row>
    <row r="357" spans="1:11" outlineLevel="1" x14ac:dyDescent="0.3">
      <c r="A357" s="4">
        <v>41962</v>
      </c>
      <c r="B357">
        <v>64</v>
      </c>
      <c r="C357" t="s">
        <v>11</v>
      </c>
      <c r="D357" s="7">
        <v>0.98</v>
      </c>
      <c r="E357">
        <v>6</v>
      </c>
      <c r="F357">
        <v>0</v>
      </c>
      <c r="G357" s="8">
        <v>6</v>
      </c>
      <c r="H357">
        <f t="shared" si="23"/>
        <v>1</v>
      </c>
      <c r="I357">
        <f t="shared" si="20"/>
        <v>0</v>
      </c>
      <c r="J357">
        <f t="shared" si="21"/>
        <v>0</v>
      </c>
      <c r="K357">
        <f t="shared" si="22"/>
        <v>1</v>
      </c>
    </row>
    <row r="358" spans="1:11" outlineLevel="1" x14ac:dyDescent="0.3">
      <c r="A358" s="4">
        <v>41963</v>
      </c>
      <c r="B358">
        <v>48</v>
      </c>
      <c r="C358" t="s">
        <v>9</v>
      </c>
      <c r="D358" s="7">
        <v>0.17</v>
      </c>
      <c r="E358">
        <v>5</v>
      </c>
      <c r="F358">
        <v>0</v>
      </c>
      <c r="G358" s="8">
        <v>9</v>
      </c>
      <c r="H358">
        <f t="shared" si="23"/>
        <v>0</v>
      </c>
      <c r="I358">
        <f t="shared" si="20"/>
        <v>1</v>
      </c>
      <c r="J358">
        <f t="shared" si="21"/>
        <v>0</v>
      </c>
      <c r="K358">
        <f t="shared" si="22"/>
        <v>0</v>
      </c>
    </row>
    <row r="359" spans="1:11" outlineLevel="1" x14ac:dyDescent="0.3">
      <c r="A359" s="4">
        <v>41964</v>
      </c>
      <c r="B359">
        <v>27</v>
      </c>
      <c r="C359" t="s">
        <v>10</v>
      </c>
      <c r="D359" s="7">
        <v>0.26</v>
      </c>
      <c r="E359">
        <v>8</v>
      </c>
      <c r="F359">
        <v>0</v>
      </c>
      <c r="G359" s="8">
        <v>9</v>
      </c>
      <c r="H359">
        <f t="shared" si="23"/>
        <v>0</v>
      </c>
      <c r="I359">
        <f t="shared" si="20"/>
        <v>0</v>
      </c>
      <c r="J359">
        <f t="shared" si="21"/>
        <v>1</v>
      </c>
      <c r="K359">
        <f t="shared" si="22"/>
        <v>0</v>
      </c>
    </row>
    <row r="360" spans="1:11" outlineLevel="1" x14ac:dyDescent="0.3">
      <c r="A360" s="4">
        <v>41965</v>
      </c>
      <c r="B360">
        <v>61</v>
      </c>
      <c r="C360" t="s">
        <v>11</v>
      </c>
      <c r="D360" s="7">
        <v>0.97</v>
      </c>
      <c r="E360">
        <v>8</v>
      </c>
      <c r="F360">
        <v>0</v>
      </c>
      <c r="G360" s="8">
        <v>9</v>
      </c>
      <c r="H360">
        <f t="shared" si="23"/>
        <v>0</v>
      </c>
      <c r="I360">
        <f t="shared" si="20"/>
        <v>0</v>
      </c>
      <c r="J360">
        <f t="shared" si="21"/>
        <v>0</v>
      </c>
      <c r="K360">
        <f t="shared" si="22"/>
        <v>1</v>
      </c>
    </row>
    <row r="361" spans="1:11" outlineLevel="1" x14ac:dyDescent="0.3">
      <c r="A361" s="4">
        <v>41966</v>
      </c>
      <c r="B361">
        <v>63</v>
      </c>
      <c r="C361" t="s">
        <v>11</v>
      </c>
      <c r="D361" s="7">
        <v>0.68</v>
      </c>
      <c r="E361">
        <v>6</v>
      </c>
      <c r="F361">
        <v>0</v>
      </c>
      <c r="G361" s="8">
        <v>9</v>
      </c>
      <c r="H361">
        <f t="shared" si="23"/>
        <v>1</v>
      </c>
      <c r="I361">
        <f t="shared" si="20"/>
        <v>0</v>
      </c>
      <c r="J361">
        <f t="shared" si="21"/>
        <v>0</v>
      </c>
      <c r="K361">
        <f t="shared" si="22"/>
        <v>1</v>
      </c>
    </row>
    <row r="362" spans="1:11" outlineLevel="1" x14ac:dyDescent="0.3">
      <c r="A362" s="4">
        <v>41967</v>
      </c>
      <c r="B362">
        <v>52</v>
      </c>
      <c r="C362" t="s">
        <v>9</v>
      </c>
      <c r="D362" s="7">
        <v>0.49</v>
      </c>
      <c r="E362">
        <v>8</v>
      </c>
      <c r="F362">
        <v>0</v>
      </c>
      <c r="G362" s="8">
        <v>6</v>
      </c>
      <c r="H362">
        <f t="shared" si="23"/>
        <v>1</v>
      </c>
      <c r="I362">
        <f t="shared" si="20"/>
        <v>1</v>
      </c>
      <c r="J362">
        <f t="shared" si="21"/>
        <v>0</v>
      </c>
      <c r="K362">
        <f t="shared" si="22"/>
        <v>0</v>
      </c>
    </row>
    <row r="363" spans="1:11" outlineLevel="1" x14ac:dyDescent="0.3">
      <c r="A363" s="4">
        <v>41968</v>
      </c>
      <c r="B363">
        <v>71</v>
      </c>
      <c r="C363" t="s">
        <v>11</v>
      </c>
      <c r="D363" s="7">
        <v>0.37</v>
      </c>
      <c r="E363">
        <v>7</v>
      </c>
      <c r="F363">
        <v>0</v>
      </c>
      <c r="G363" s="8">
        <v>6</v>
      </c>
      <c r="H363">
        <f t="shared" si="23"/>
        <v>1</v>
      </c>
      <c r="I363">
        <f t="shared" si="20"/>
        <v>0</v>
      </c>
      <c r="J363">
        <f t="shared" si="21"/>
        <v>0</v>
      </c>
      <c r="K363">
        <f t="shared" si="22"/>
        <v>1</v>
      </c>
    </row>
    <row r="364" spans="1:11" outlineLevel="1" x14ac:dyDescent="0.3">
      <c r="A364" s="4">
        <v>41969</v>
      </c>
      <c r="B364">
        <v>53</v>
      </c>
      <c r="C364" t="s">
        <v>11</v>
      </c>
      <c r="D364" s="7">
        <v>0.67</v>
      </c>
      <c r="E364">
        <v>2</v>
      </c>
      <c r="F364">
        <v>0</v>
      </c>
      <c r="G364" s="8">
        <v>8</v>
      </c>
      <c r="H364">
        <f t="shared" si="23"/>
        <v>1</v>
      </c>
      <c r="I364">
        <f t="shared" si="20"/>
        <v>0</v>
      </c>
      <c r="J364">
        <f t="shared" si="21"/>
        <v>0</v>
      </c>
      <c r="K364">
        <f t="shared" si="22"/>
        <v>1</v>
      </c>
    </row>
    <row r="365" spans="1:11" outlineLevel="1" x14ac:dyDescent="0.3">
      <c r="A365" s="4">
        <v>41970</v>
      </c>
      <c r="B365">
        <v>46</v>
      </c>
      <c r="C365" t="s">
        <v>9</v>
      </c>
      <c r="D365" s="7">
        <v>0.76</v>
      </c>
      <c r="E365">
        <v>2</v>
      </c>
      <c r="F365">
        <v>0</v>
      </c>
      <c r="G365" s="8">
        <v>6</v>
      </c>
      <c r="H365">
        <f t="shared" si="23"/>
        <v>0</v>
      </c>
      <c r="I365">
        <f t="shared" si="20"/>
        <v>1</v>
      </c>
      <c r="J365">
        <f t="shared" si="21"/>
        <v>0</v>
      </c>
      <c r="K365">
        <f t="shared" si="22"/>
        <v>0</v>
      </c>
    </row>
    <row r="366" spans="1:11" x14ac:dyDescent="0.3">
      <c r="A366" s="4">
        <v>41971</v>
      </c>
      <c r="B366">
        <v>42</v>
      </c>
      <c r="C366" t="s">
        <v>10</v>
      </c>
      <c r="D366" s="7">
        <v>0.82</v>
      </c>
      <c r="E366">
        <v>5</v>
      </c>
      <c r="F366">
        <v>0</v>
      </c>
      <c r="G366" s="8">
        <v>6</v>
      </c>
      <c r="H366">
        <f t="shared" si="23"/>
        <v>0</v>
      </c>
      <c r="I366">
        <f t="shared" si="20"/>
        <v>0</v>
      </c>
      <c r="J366">
        <f t="shared" si="21"/>
        <v>1</v>
      </c>
      <c r="K366">
        <f t="shared" si="22"/>
        <v>0</v>
      </c>
    </row>
    <row r="367" spans="1:11" x14ac:dyDescent="0.3">
      <c r="A367" s="4">
        <v>41972</v>
      </c>
      <c r="B367">
        <v>73</v>
      </c>
      <c r="C367" t="s">
        <v>11</v>
      </c>
      <c r="D367" s="7">
        <v>0.62</v>
      </c>
      <c r="E367">
        <v>5</v>
      </c>
      <c r="F367">
        <v>0</v>
      </c>
      <c r="G367" s="8">
        <v>6</v>
      </c>
      <c r="H367">
        <f t="shared" si="23"/>
        <v>0</v>
      </c>
      <c r="I367">
        <f t="shared" si="20"/>
        <v>0</v>
      </c>
      <c r="J367">
        <f t="shared" si="21"/>
        <v>0</v>
      </c>
      <c r="K367">
        <f t="shared" si="22"/>
        <v>1</v>
      </c>
    </row>
    <row r="368" spans="1:11" x14ac:dyDescent="0.3">
      <c r="A368" s="4">
        <v>41973</v>
      </c>
      <c r="B368">
        <v>34</v>
      </c>
      <c r="C368" t="s">
        <v>12</v>
      </c>
      <c r="D368" s="7">
        <v>0.15</v>
      </c>
      <c r="E368">
        <v>2</v>
      </c>
      <c r="F368">
        <v>0</v>
      </c>
      <c r="G368" s="8">
        <v>9</v>
      </c>
      <c r="H368">
        <f t="shared" si="23"/>
        <v>1</v>
      </c>
      <c r="I368">
        <f t="shared" si="20"/>
        <v>0</v>
      </c>
      <c r="J368">
        <f t="shared" si="21"/>
        <v>0</v>
      </c>
      <c r="K368">
        <f t="shared" si="22"/>
        <v>0</v>
      </c>
    </row>
  </sheetData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Brianna Hollister</cp:lastModifiedBy>
  <dcterms:created xsi:type="dcterms:W3CDTF">2014-12-14T22:33:51Z</dcterms:created>
  <dcterms:modified xsi:type="dcterms:W3CDTF">2025-11-03T20:10:34Z</dcterms:modified>
</cp:coreProperties>
</file>