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updateLinks="never" defaultThemeVersion="124226"/>
  <bookViews>
    <workbookView xWindow="240" yWindow="945" windowWidth="14805" windowHeight="7170"/>
  </bookViews>
  <sheets>
    <sheet name="Hoja1" sheetId="1" r:id="rId1"/>
    <sheet name="Hoja2" sheetId="2" r:id="rId2"/>
    <sheet name="Listas" sheetId="3" r:id="rId3"/>
  </sheets>
  <definedNames>
    <definedName name="ejecutarCasoPrueba">Listas!$D$2:$D$3</definedName>
    <definedName name="itemBusqueda">Listas!$C$2:$C$3</definedName>
    <definedName name="navegadorPrueba">Listas!$A$2:$A$4</definedName>
    <definedName name="urlPrueba">Listas!$B$2:$B$4</definedName>
  </definedNames>
  <calcPr calcId="171027" calcMode="manual" iterate="1"/>
</workbook>
</file>

<file path=xl/calcChain.xml><?xml version="1.0" encoding="utf-8"?>
<calcChain xmlns="http://schemas.openxmlformats.org/spreadsheetml/2006/main">
  <c r="V2" i="1" l="1"/>
  <c r="W2" i="1" s="1"/>
</calcChain>
</file>

<file path=xl/sharedStrings.xml><?xml version="1.0" encoding="utf-8"?>
<sst xmlns="http://schemas.openxmlformats.org/spreadsheetml/2006/main" count="47" uniqueCount="46">
  <si>
    <t>si</t>
  </si>
  <si>
    <t>no</t>
  </si>
  <si>
    <t>ItemBusqueda</t>
  </si>
  <si>
    <t>navegadorPrueba</t>
  </si>
  <si>
    <t>urlPrueba</t>
  </si>
  <si>
    <t>ejecutarCasoPrueba</t>
  </si>
  <si>
    <t>chrome</t>
  </si>
  <si>
    <t>firefox</t>
  </si>
  <si>
    <t>ie</t>
  </si>
  <si>
    <t>http://www.tiendasjumbo.co</t>
  </si>
  <si>
    <t>http://www.exito.com</t>
  </si>
  <si>
    <t>https://www.falabella.com.co/falabella-co</t>
  </si>
  <si>
    <t>UN49MU6300</t>
  </si>
  <si>
    <t>49UJ635T</t>
  </si>
  <si>
    <t>1</t>
  </si>
  <si>
    <t>Id</t>
  </si>
  <si>
    <t>QueDeseaSimular</t>
  </si>
  <si>
    <t>IngresaTuFechaDeNacimiento</t>
  </si>
  <si>
    <t>ConQueTipoDeTasaQuieresTuPrestamo</t>
  </si>
  <si>
    <t>CualEsElproductoDeCreditoQueDeseasAdquirir</t>
  </si>
  <si>
    <t>QuieresSeguroDeDesempleo</t>
  </si>
  <si>
    <t>CualEsElPlazoQueNecesitasParaTuPrestamoMeses</t>
  </si>
  <si>
    <t>Simula tu Cuota</t>
  </si>
  <si>
    <t>Tasa Fija</t>
  </si>
  <si>
    <t>Crédito de Libre Inversión</t>
  </si>
  <si>
    <t>CuotaMensualMasSeguros</t>
  </si>
  <si>
    <t>SeleccionaElTipoDeFinanciacion</t>
  </si>
  <si>
    <t>SeleccionaElDestinoDelCredito</t>
  </si>
  <si>
    <t>Crédito Hipotecario</t>
  </si>
  <si>
    <t>Apartamento</t>
  </si>
  <si>
    <t>SeleccionaLaOpcionASimular</t>
  </si>
  <si>
    <t>Dependiendo del monto que quiero prestar</t>
  </si>
  <si>
    <t>SeleccionaElPlanDeAmortizacion</t>
  </si>
  <si>
    <t>IngresaElPlazoEnAnos</t>
  </si>
  <si>
    <t>SeleccionaElDepartamentoDeColombiaDondeSeEncuentraElBien</t>
  </si>
  <si>
    <t>Antioquia</t>
  </si>
  <si>
    <t>IngresaElValorDelBienInmueble</t>
  </si>
  <si>
    <t>IngresaElValorDelPrestamo</t>
  </si>
  <si>
    <t>TotalInmobiliaria</t>
  </si>
  <si>
    <t>MejorCuota</t>
  </si>
  <si>
    <t>Cuota fija-Tasa fija en pesos</t>
  </si>
  <si>
    <t>CuotaMensualEnPesos</t>
  </si>
  <si>
    <t xml:space="preserve">SeguroDeVida </t>
  </si>
  <si>
    <t>SeguroDeIncendioYTerremoto</t>
  </si>
  <si>
    <t>ON</t>
  </si>
  <si>
    <t>CuantoEsElValorQueDeseasPrestar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</si>
</sst>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[Red]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Fill="1"/>
    <xf numFmtId="0" fontId="1" fillId="0" borderId="0" xfId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1" xfId="0" applyNumberFormat="1" applyBorder="1"/>
    <xf numFmtId="165" fontId="0" fillId="0" borderId="0" xfId="0" applyNumberFormat="1"/>
    <xf numFmtId="165" fontId="0" fillId="0" borderId="0" xfId="0" applyNumberFormat="1" applyBorder="1"/>
  </cellXfs>
  <cellStyles count="2">
    <cellStyle name="Hipervínculo" xfId="1" builtinId="8"/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00FF00"/>
      <color rgb="FF66FF66"/>
      <color rgb="FF66FF33"/>
      <color rgb="FF70F715"/>
      <color rgb="FF48A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alabella.com.co/falabella-co" TargetMode="External"/><Relationship Id="rId1" Type="http://schemas.openxmlformats.org/officeDocument/2006/relationships/hyperlink" Target="http://www.exi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Q1" zoomScaleNormal="100" workbookViewId="0">
      <selection activeCell="W2" sqref="W2"/>
    </sheetView>
  </sheetViews>
  <sheetFormatPr baseColWidth="10" defaultColWidth="9.140625" defaultRowHeight="15" x14ac:dyDescent="0.25"/>
  <cols>
    <col min="1" max="1" width="2.85546875" style="1" bestFit="1" customWidth="1" collapsed="1"/>
    <col min="2" max="2" width="34.42578125" style="1" customWidth="1" collapsed="1"/>
    <col min="3" max="3" width="27.85546875" style="6" bestFit="1" customWidth="1" collapsed="1"/>
    <col min="4" max="4" width="18.85546875" style="1" bestFit="1" customWidth="1" collapsed="1"/>
    <col min="5" max="5" width="43.42578125" style="1" bestFit="1" customWidth="1" collapsed="1"/>
    <col min="6" max="6" width="27.140625" style="1" bestFit="1" customWidth="1"/>
    <col min="7" max="8" width="45.42578125" style="1" bestFit="1" customWidth="1" collapsed="1"/>
    <col min="9" max="9" width="32.85546875" style="10" customWidth="1" collapsed="1"/>
    <col min="10" max="10" width="29.5703125" style="11" customWidth="1"/>
    <col min="11" max="11" width="28.85546875" style="11" customWidth="1"/>
    <col min="12" max="12" width="40.28515625" style="11" customWidth="1"/>
    <col min="13" max="13" width="30.42578125" style="11" customWidth="1"/>
    <col min="14" max="14" width="20.42578125" style="11" customWidth="1"/>
    <col min="15" max="15" width="27.85546875" style="6" customWidth="1" collapsed="1"/>
    <col min="16" max="16" width="59.42578125" style="11" customWidth="1" collapsed="1"/>
    <col min="17" max="17" width="29.7109375" style="11" customWidth="1" collapsed="1"/>
    <col min="18" max="18" width="27" style="11" customWidth="1" collapsed="1"/>
    <col min="19" max="19" width="21.28515625" style="11" bestFit="1" customWidth="1"/>
    <col min="20" max="20" width="14" style="11" bestFit="1" customWidth="1"/>
    <col min="21" max="21" width="28.140625" style="11" bestFit="1" customWidth="1"/>
    <col min="22" max="22" width="16.28515625" style="12" bestFit="1" customWidth="1" collapsed="1"/>
    <col min="23" max="23" width="11.42578125" style="12" bestFit="1" customWidth="1"/>
    <col min="24" max="16384" width="9.140625" style="1" collapsed="1"/>
  </cols>
  <sheetData>
    <row r="1" spans="1:23" x14ac:dyDescent="0.25">
      <c r="A1" s="1" t="s">
        <v>15</v>
      </c>
      <c r="B1" s="3" t="s">
        <v>16</v>
      </c>
      <c r="C1" s="6" t="s">
        <v>17</v>
      </c>
      <c r="D1" s="1" t="s">
        <v>18</v>
      </c>
      <c r="E1" s="1" t="s">
        <v>19</v>
      </c>
      <c r="F1" s="1" t="s">
        <v>20</v>
      </c>
      <c r="G1" s="5" t="s">
        <v>21</v>
      </c>
      <c r="H1" s="5" t="s">
        <v>45</v>
      </c>
      <c r="I1" s="10" t="s">
        <v>25</v>
      </c>
      <c r="J1" s="11" t="s">
        <v>26</v>
      </c>
      <c r="K1" s="11" t="s">
        <v>27</v>
      </c>
      <c r="L1" s="11" t="s">
        <v>30</v>
      </c>
      <c r="M1" s="11" t="s">
        <v>32</v>
      </c>
      <c r="N1" s="11" t="s">
        <v>33</v>
      </c>
      <c r="O1" s="6" t="s">
        <v>17</v>
      </c>
      <c r="P1" s="11" t="s">
        <v>34</v>
      </c>
      <c r="Q1" s="11" t="s">
        <v>36</v>
      </c>
      <c r="R1" s="11" t="s">
        <v>37</v>
      </c>
      <c r="S1" s="11" t="s">
        <v>41</v>
      </c>
      <c r="T1" s="11" t="s">
        <v>42</v>
      </c>
      <c r="U1" s="11" t="s">
        <v>43</v>
      </c>
      <c r="V1" s="10" t="s">
        <v>38</v>
      </c>
      <c r="W1" s="11" t="s">
        <v>39</v>
      </c>
    </row>
    <row r="2" spans="1:23" x14ac:dyDescent="0.25">
      <c r="A2" s="9" t="s">
        <v>14</v>
      </c>
      <c r="B2" s="7" t="s">
        <v>22</v>
      </c>
      <c r="C2" s="8">
        <v>30824</v>
      </c>
      <c r="D2" s="7" t="s">
        <v>23</v>
      </c>
      <c r="E2" s="7" t="s">
        <v>24</v>
      </c>
      <c r="F2" s="7" t="s">
        <v>44</v>
      </c>
      <c r="G2" s="5">
        <v>60</v>
      </c>
      <c r="H2" s="5">
        <v>30000000</v>
      </c>
      <c r="J2" s="11" t="s">
        <v>28</v>
      </c>
      <c r="K2" s="11" t="s">
        <v>29</v>
      </c>
      <c r="L2" s="11" t="s">
        <v>31</v>
      </c>
      <c r="M2" s="11" t="s">
        <v>40</v>
      </c>
      <c r="N2" s="11">
        <v>5</v>
      </c>
      <c r="O2" s="8">
        <v>30824</v>
      </c>
      <c r="P2" s="11" t="s">
        <v>35</v>
      </c>
      <c r="Q2" s="11">
        <v>100000000</v>
      </c>
      <c r="R2" s="11">
        <v>30000000</v>
      </c>
      <c r="V2" s="10">
        <f>SUM(S2+T2+U2)</f>
        <v>0</v>
      </c>
      <c r="W2" s="11">
        <f>MIN(I2,V2)</f>
        <v>0</v>
      </c>
    </row>
  </sheetData>
  <dataConsolidate/>
  <conditionalFormatting sqref="W2">
    <cfRule type="cellIs" dxfId="1" priority="6" operator="greaterThanOrEqual">
      <formula>1</formula>
    </cfRule>
  </conditionalFormatting>
  <conditionalFormatting sqref="W1:W2"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2" sqref="D2:D3"/>
    </sheetView>
  </sheetViews>
  <sheetFormatPr baseColWidth="10" defaultColWidth="9.140625" defaultRowHeight="15" x14ac:dyDescent="0.25"/>
  <cols>
    <col min="1" max="1" width="16.7109375" bestFit="1" customWidth="1" collapsed="1"/>
    <col min="2" max="2" width="40.7109375" bestFit="1" customWidth="1" collapsed="1"/>
    <col min="3" max="3" width="28.140625" bestFit="1" customWidth="1" collapsed="1"/>
    <col min="4" max="4" width="11.42578125" bestFit="1" customWidth="1" collapsed="1"/>
    <col min="5" max="5" width="22.7109375" bestFit="1" customWidth="1" collapsed="1"/>
    <col min="8" max="8" width="18.42578125" bestFit="1" customWidth="1" collapsed="1"/>
  </cols>
  <sheetData>
    <row r="1" spans="1:1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15" x14ac:dyDescent="0.25">
      <c r="A2" t="s">
        <v>6</v>
      </c>
      <c r="B2" s="4" t="s">
        <v>10</v>
      </c>
      <c r="C2" t="s">
        <v>12</v>
      </c>
      <c r="D2" t="s">
        <v>0</v>
      </c>
    </row>
    <row r="3" spans="1:15" x14ac:dyDescent="0.25">
      <c r="A3" t="s">
        <v>7</v>
      </c>
      <c r="B3" t="s">
        <v>9</v>
      </c>
      <c r="C3" t="s">
        <v>13</v>
      </c>
      <c r="D3" t="s">
        <v>1</v>
      </c>
    </row>
    <row r="4" spans="1:15" x14ac:dyDescent="0.25">
      <c r="A4" t="s">
        <v>8</v>
      </c>
      <c r="B4" s="4" t="s">
        <v>11</v>
      </c>
      <c r="O4" s="2"/>
    </row>
  </sheetData>
  <hyperlinks>
    <hyperlink ref="B2" r:id="rId1"/>
    <hyperlink ref="B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Listas</vt:lpstr>
      <vt:lpstr>ejecutarCasoPrueba</vt:lpstr>
      <vt:lpstr>itemBusqueda</vt:lpstr>
      <vt:lpstr>navegadorPrueba</vt:lpstr>
      <vt:lpstr>urlPrueba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2018-01-08T03:38:12Z</dcterms:modified>
</cp:coreProperties>
</file>