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C054C692-7EFC-294B-8F5E-D96601A92370}" xr6:coauthVersionLast="47" xr6:coauthVersionMax="47" xr10:uidLastSave="{00000000-0000-0000-0000-000000000000}"/>
  <bookViews>
    <workbookView xWindow="1200" yWindow="840" windowWidth="25980" windowHeight="16680" xr2:uid="{7BDC55F2-C546-4ED6-B54F-3B14B4E2C8DA}"/>
  </bookViews>
  <sheets>
    <sheet name="Figure_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<sst xmlns="http://schemas.openxmlformats.org/spreadsheetml/2006/main" count="13" uniqueCount="11">
  <si>
    <t>Figure 4: The value of gas imports has increased substantially in recent months, while the quantity imported is comparable to previous years</t>
  </si>
  <si>
    <t xml:space="preserve">Value (£ billions) and quantity (terajoules) of natural gas imports, gaseous state and liquified, January 2019 to April 2022 </t>
  </si>
  <si>
    <t>Units</t>
  </si>
  <si>
    <t>Value in £ billions, quantity in Terajoules (Tj)</t>
  </si>
  <si>
    <t>Indexed 2018 = 100</t>
  </si>
  <si>
    <t>Natural gas in gaseous state</t>
  </si>
  <si>
    <t>Natural gas, liquified</t>
  </si>
  <si>
    <t>Quantity (Tj)</t>
  </si>
  <si>
    <t xml:space="preserve"> </t>
  </si>
  <si>
    <t>Source: HM Revenue and Customs – Overseas Trade Statistics</t>
  </si>
  <si>
    <t>Value (£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</si>
</sst>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"/>
  </numFmts>
  <fonts count="6" x14ac:knownFonts="1"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17" fontId="5" fillId="0" borderId="4" xfId="1" applyNumberFormat="1" applyFont="1" applyFill="1" applyBorder="1" applyAlignment="1">
      <alignment horizontal="left"/>
    </xf>
    <xf numFmtId="164" fontId="5" fillId="0" borderId="0" xfId="1" applyNumberFormat="1" applyFont="1" applyFill="1" applyAlignment="1">
      <alignment horizontal="right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165" fontId="5" fillId="0" borderId="0" xfId="1" applyNumberFormat="1" applyFont="1" applyAlignment="1">
      <alignment horizontal="right" vertical="center"/>
    </xf>
    <xf numFmtId="0" fontId="4" fillId="0" borderId="0" xfId="0" applyFont="1"/>
    <xf numFmtId="0" fontId="2" fillId="0" borderId="5" xfId="0" applyFont="1" applyBorder="1"/>
    <xf numFmtId="17" fontId="5" fillId="0" borderId="6" xfId="1" applyNumberFormat="1" applyFont="1" applyFill="1" applyBorder="1" applyAlignment="1">
      <alignment horizontal="left"/>
    </xf>
    <xf numFmtId="17" fontId="5" fillId="0" borderId="0" xfId="1" applyNumberFormat="1" applyFont="1" applyFill="1" applyAlignment="1">
      <alignment horizontal="left"/>
    </xf>
    <xf numFmtId="17" fontId="5" fillId="0" borderId="5" xfId="1" applyNumberFormat="1" applyFont="1" applyFill="1" applyBorder="1" applyAlignment="1">
      <alignment horizontal="left"/>
    </xf>
    <xf numFmtId="0" fontId="2" fillId="0" borderId="7" xfId="0" applyFont="1" applyBorder="1" applyAlignment="1">
      <alignment horizontal="center" vertical="top" wrapText="1"/>
    </xf>
    <xf numFmtId="0" fontId="2" fillId="0" borderId="4" xfId="0" applyFont="1" applyBorder="1"/>
    <xf numFmtId="0" fontId="2" fillId="0" borderId="6" xfId="0" applyFont="1" applyBorder="1"/>
    <xf numFmtId="164" fontId="2" fillId="0" borderId="5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164" fontId="5" fillId="0" borderId="4" xfId="1" applyNumberFormat="1" applyFont="1" applyFill="1" applyBorder="1" applyAlignment="1">
      <alignment horizontal="center" vertical="center"/>
    </xf>
    <xf numFmtId="164" fontId="5" fillId="0" borderId="6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Normal 2" xfId="1" xr:uid="{221EEC23-FAC9-46A6-B2A3-804F1FA0AC3A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LNG imports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Figure_4!$D$8</c:f>
              <c:strCache>
                <c:ptCount val="1"/>
                <c:pt idx="0">
                  <c:v>Value (£ m)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Figure_4!$D$9:$D$48</c:f>
              <c:numCache>
                <c:formatCode>0.0</c:formatCode>
                <c:ptCount val="40"/>
                <c:pt idx="0">
                  <c:v>346.90549110193439</c:v>
                </c:pt>
                <c:pt idx="1">
                  <c:v>216.7389354254164</c:v>
                </c:pt>
                <c:pt idx="2">
                  <c:v>326.83139357406571</c:v>
                </c:pt>
                <c:pt idx="3">
                  <c:v>261.47833591710827</c:v>
                </c:pt>
                <c:pt idx="4">
                  <c:v>431.50771645582</c:v>
                </c:pt>
                <c:pt idx="5">
                  <c:v>75.181430328164339</c:v>
                </c:pt>
                <c:pt idx="6">
                  <c:v>49.774076051387716</c:v>
                </c:pt>
                <c:pt idx="7">
                  <c:v>21.43779733324785</c:v>
                </c:pt>
                <c:pt idx="8">
                  <c:v>149.4783003348808</c:v>
                </c:pt>
                <c:pt idx="9">
                  <c:v>231.19074753078456</c:v>
                </c:pt>
                <c:pt idx="10">
                  <c:v>161.16837670911525</c:v>
                </c:pt>
                <c:pt idx="11">
                  <c:v>180.97158703082675</c:v>
                </c:pt>
                <c:pt idx="12">
                  <c:v>538.01245688759468</c:v>
                </c:pt>
                <c:pt idx="13">
                  <c:v>159.16449758097588</c:v>
                </c:pt>
                <c:pt idx="14">
                  <c:v>260.81903296993693</c:v>
                </c:pt>
                <c:pt idx="15">
                  <c:v>216.61157985222172</c:v>
                </c:pt>
                <c:pt idx="16">
                  <c:v>130.31722818130098</c:v>
                </c:pt>
                <c:pt idx="17">
                  <c:v>85.282794515129055</c:v>
                </c:pt>
                <c:pt idx="18">
                  <c:v>19.017298809379383</c:v>
                </c:pt>
                <c:pt idx="19">
                  <c:v>16.184611533332834</c:v>
                </c:pt>
                <c:pt idx="20">
                  <c:v>41.133767706595691</c:v>
                </c:pt>
                <c:pt idx="21">
                  <c:v>54.716324952340983</c:v>
                </c:pt>
                <c:pt idx="22">
                  <c:v>124.31043377136918</c:v>
                </c:pt>
                <c:pt idx="23">
                  <c:v>232.82905427046632</c:v>
                </c:pt>
                <c:pt idx="24">
                  <c:v>214.42780850241243</c:v>
                </c:pt>
                <c:pt idx="25">
                  <c:v>252.82055983394218</c:v>
                </c:pt>
                <c:pt idx="26">
                  <c:v>316.17725000430761</c:v>
                </c:pt>
                <c:pt idx="27">
                  <c:v>312.05762319351663</c:v>
                </c:pt>
                <c:pt idx="28">
                  <c:v>324.89730993301805</c:v>
                </c:pt>
                <c:pt idx="29">
                  <c:v>299.27914845787114</c:v>
                </c:pt>
                <c:pt idx="30">
                  <c:v>145.82567604147317</c:v>
                </c:pt>
                <c:pt idx="31">
                  <c:v>23.635279506941519</c:v>
                </c:pt>
                <c:pt idx="32">
                  <c:v>46.45813254435334</c:v>
                </c:pt>
                <c:pt idx="33">
                  <c:v>403.66806136572563</c:v>
                </c:pt>
                <c:pt idx="34">
                  <c:v>682.34017510876356</c:v>
                </c:pt>
                <c:pt idx="35">
                  <c:v>1376.2959620310289</c:v>
                </c:pt>
                <c:pt idx="36">
                  <c:v>3139.5984229362525</c:v>
                </c:pt>
                <c:pt idx="37">
                  <c:v>2041.2241815633101</c:v>
                </c:pt>
                <c:pt idx="38">
                  <c:v>2288.3323808054279</c:v>
                </c:pt>
                <c:pt idx="39">
                  <c:v>2971.5693571052079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CF-6946-A6D1-9A67D8FE4C56}"/>
            </c:ext>
          </c:extLst>
        </c:ser>
        <c:ser>
          <c:idx val="3"/>
          <c:order val="1"/>
          <c:tx>
            <c:strRef>
              <c:f>Figure_4!$E$8</c:f>
              <c:strCache>
                <c:ptCount val="1"/>
                <c:pt idx="0">
                  <c:v>Quantity (Tj)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Figure_4!$E$9:$E$48</c:f>
              <c:numCache>
                <c:formatCode>0.0</c:formatCode>
                <c:ptCount val="40"/>
                <c:pt idx="0">
                  <c:v>280.04128788349851</c:v>
                </c:pt>
                <c:pt idx="1">
                  <c:v>189.41189638233575</c:v>
                </c:pt>
                <c:pt idx="2">
                  <c:v>316.45421646292175</c:v>
                </c:pt>
                <c:pt idx="3">
                  <c:v>339.65502232281654</c:v>
                </c:pt>
                <c:pt idx="4">
                  <c:v>604.81277437166557</c:v>
                </c:pt>
                <c:pt idx="5">
                  <c:v>138.11543196826304</c:v>
                </c:pt>
                <c:pt idx="6">
                  <c:v>113.67598960341248</c:v>
                </c:pt>
                <c:pt idx="7">
                  <c:v>35.477733145962617</c:v>
                </c:pt>
                <c:pt idx="8">
                  <c:v>214.61740309161681</c:v>
                </c:pt>
                <c:pt idx="9">
                  <c:v>344.15689395729441</c:v>
                </c:pt>
                <c:pt idx="10">
                  <c:v>240.75810523435848</c:v>
                </c:pt>
                <c:pt idx="11">
                  <c:v>230.08294885028167</c:v>
                </c:pt>
                <c:pt idx="12">
                  <c:v>694.11398937956255</c:v>
                </c:pt>
                <c:pt idx="13">
                  <c:v>318.12065513424778</c:v>
                </c:pt>
                <c:pt idx="14">
                  <c:v>485.10278444491428</c:v>
                </c:pt>
                <c:pt idx="15">
                  <c:v>537.64285980773775</c:v>
                </c:pt>
                <c:pt idx="16">
                  <c:v>404.60633495417295</c:v>
                </c:pt>
                <c:pt idx="17">
                  <c:v>298.56114213229534</c:v>
                </c:pt>
                <c:pt idx="18">
                  <c:v>197.654549750656</c:v>
                </c:pt>
                <c:pt idx="19">
                  <c:v>95.718247503451025</c:v>
                </c:pt>
                <c:pt idx="20">
                  <c:v>191.72998719080724</c:v>
                </c:pt>
                <c:pt idx="21">
                  <c:v>150.72564698859608</c:v>
                </c:pt>
                <c:pt idx="22">
                  <c:v>160.66956013480743</c:v>
                </c:pt>
                <c:pt idx="23">
                  <c:v>303.86389921776873</c:v>
                </c:pt>
                <c:pt idx="24">
                  <c:v>257.13894865130391</c:v>
                </c:pt>
                <c:pt idx="25">
                  <c:v>253.31360137294649</c:v>
                </c:pt>
                <c:pt idx="26">
                  <c:v>362.11463605725584</c:v>
                </c:pt>
                <c:pt idx="27">
                  <c:v>384.38024648369003</c:v>
                </c:pt>
                <c:pt idx="28">
                  <c:v>389.63823357500837</c:v>
                </c:pt>
                <c:pt idx="29">
                  <c:v>279.44435462809815</c:v>
                </c:pt>
                <c:pt idx="30">
                  <c:v>124.91325813632463</c:v>
                </c:pt>
                <c:pt idx="31">
                  <c:v>25.22540448446108</c:v>
                </c:pt>
                <c:pt idx="32">
                  <c:v>31.294225914364951</c:v>
                </c:pt>
                <c:pt idx="33">
                  <c:v>152.22792901468705</c:v>
                </c:pt>
                <c:pt idx="34">
                  <c:v>173.23003071719043</c:v>
                </c:pt>
                <c:pt idx="35">
                  <c:v>312.34532588824914</c:v>
                </c:pt>
                <c:pt idx="36">
                  <c:v>690.11951101217494</c:v>
                </c:pt>
                <c:pt idx="37">
                  <c:v>474.48732138637746</c:v>
                </c:pt>
                <c:pt idx="38">
                  <c:v>539.40381291116887</c:v>
                </c:pt>
                <c:pt idx="39">
                  <c:v>598.90810958699683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CF-6946-A6D1-9A67D8FE4C56}"/>
            </c:ext>
          </c:extLst>
        </c:ser>
        <c:ser>
          <c:idx val="0"/>
          <c:order val="2"/>
          <c:tx>
            <c:strRef>
              <c:f>Figure_4!$D$8</c:f>
              <c:strCache>
                <c:ptCount val="1"/>
                <c:pt idx="0">
                  <c:v>Value (£ m)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Figure_4!$D$9:$D$48</c:f>
              <c:numCache>
                <c:formatCode>0.0</c:formatCode>
                <c:ptCount val="40"/>
                <c:pt idx="0">
                  <c:v>346.90549110193439</c:v>
                </c:pt>
                <c:pt idx="1">
                  <c:v>216.7389354254164</c:v>
                </c:pt>
                <c:pt idx="2">
                  <c:v>326.83139357406571</c:v>
                </c:pt>
                <c:pt idx="3">
                  <c:v>261.47833591710827</c:v>
                </c:pt>
                <c:pt idx="4">
                  <c:v>431.50771645582</c:v>
                </c:pt>
                <c:pt idx="5">
                  <c:v>75.181430328164339</c:v>
                </c:pt>
                <c:pt idx="6">
                  <c:v>49.774076051387716</c:v>
                </c:pt>
                <c:pt idx="7">
                  <c:v>21.43779733324785</c:v>
                </c:pt>
                <c:pt idx="8">
                  <c:v>149.4783003348808</c:v>
                </c:pt>
                <c:pt idx="9">
                  <c:v>231.19074753078456</c:v>
                </c:pt>
                <c:pt idx="10">
                  <c:v>161.16837670911525</c:v>
                </c:pt>
                <c:pt idx="11">
                  <c:v>180.97158703082675</c:v>
                </c:pt>
                <c:pt idx="12">
                  <c:v>538.01245688759468</c:v>
                </c:pt>
                <c:pt idx="13">
                  <c:v>159.16449758097588</c:v>
                </c:pt>
                <c:pt idx="14">
                  <c:v>260.81903296993693</c:v>
                </c:pt>
                <c:pt idx="15">
                  <c:v>216.61157985222172</c:v>
                </c:pt>
                <c:pt idx="16">
                  <c:v>130.31722818130098</c:v>
                </c:pt>
                <c:pt idx="17">
                  <c:v>85.282794515129055</c:v>
                </c:pt>
                <c:pt idx="18">
                  <c:v>19.017298809379383</c:v>
                </c:pt>
                <c:pt idx="19">
                  <c:v>16.184611533332834</c:v>
                </c:pt>
                <c:pt idx="20">
                  <c:v>41.133767706595691</c:v>
                </c:pt>
                <c:pt idx="21">
                  <c:v>54.716324952340983</c:v>
                </c:pt>
                <c:pt idx="22">
                  <c:v>124.31043377136918</c:v>
                </c:pt>
                <c:pt idx="23">
                  <c:v>232.82905427046632</c:v>
                </c:pt>
                <c:pt idx="24">
                  <c:v>214.42780850241243</c:v>
                </c:pt>
                <c:pt idx="25">
                  <c:v>252.82055983394218</c:v>
                </c:pt>
                <c:pt idx="26">
                  <c:v>316.17725000430761</c:v>
                </c:pt>
                <c:pt idx="27">
                  <c:v>312.05762319351663</c:v>
                </c:pt>
                <c:pt idx="28">
                  <c:v>324.89730993301805</c:v>
                </c:pt>
                <c:pt idx="29">
                  <c:v>299.27914845787114</c:v>
                </c:pt>
                <c:pt idx="30">
                  <c:v>145.82567604147317</c:v>
                </c:pt>
                <c:pt idx="31">
                  <c:v>23.635279506941519</c:v>
                </c:pt>
                <c:pt idx="32">
                  <c:v>46.45813254435334</c:v>
                </c:pt>
                <c:pt idx="33">
                  <c:v>403.66806136572563</c:v>
                </c:pt>
                <c:pt idx="34">
                  <c:v>682.34017510876356</c:v>
                </c:pt>
                <c:pt idx="35">
                  <c:v>1376.2959620310289</c:v>
                </c:pt>
                <c:pt idx="36">
                  <c:v>3139.5984229362525</c:v>
                </c:pt>
                <c:pt idx="37">
                  <c:v>2041.2241815633101</c:v>
                </c:pt>
                <c:pt idx="38">
                  <c:v>2288.3323808054279</c:v>
                </c:pt>
                <c:pt idx="39">
                  <c:v>2971.5693571052079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F-6946-A6D1-9A67D8FE4C56}"/>
            </c:ext>
          </c:extLst>
        </c:ser>
        <c:ser>
          <c:idx val="1"/>
          <c:order val="3"/>
          <c:tx>
            <c:strRef>
              <c:f>Figure_4!$E$8</c:f>
              <c:strCache>
                <c:ptCount val="1"/>
                <c:pt idx="0">
                  <c:v>Quantity (Tj)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Figure_4!$E$9:$E$48</c:f>
              <c:numCache>
                <c:formatCode>0.0</c:formatCode>
                <c:ptCount val="40"/>
                <c:pt idx="0">
                  <c:v>280.04128788349851</c:v>
                </c:pt>
                <c:pt idx="1">
                  <c:v>189.41189638233575</c:v>
                </c:pt>
                <c:pt idx="2">
                  <c:v>316.45421646292175</c:v>
                </c:pt>
                <c:pt idx="3">
                  <c:v>339.65502232281654</c:v>
                </c:pt>
                <c:pt idx="4">
                  <c:v>604.81277437166557</c:v>
                </c:pt>
                <c:pt idx="5">
                  <c:v>138.11543196826304</c:v>
                </c:pt>
                <c:pt idx="6">
                  <c:v>113.67598960341248</c:v>
                </c:pt>
                <c:pt idx="7">
                  <c:v>35.477733145962617</c:v>
                </c:pt>
                <c:pt idx="8">
                  <c:v>214.61740309161681</c:v>
                </c:pt>
                <c:pt idx="9">
                  <c:v>344.15689395729441</c:v>
                </c:pt>
                <c:pt idx="10">
                  <c:v>240.75810523435848</c:v>
                </c:pt>
                <c:pt idx="11">
                  <c:v>230.08294885028167</c:v>
                </c:pt>
                <c:pt idx="12">
                  <c:v>694.11398937956255</c:v>
                </c:pt>
                <c:pt idx="13">
                  <c:v>318.12065513424778</c:v>
                </c:pt>
                <c:pt idx="14">
                  <c:v>485.10278444491428</c:v>
                </c:pt>
                <c:pt idx="15">
                  <c:v>537.64285980773775</c:v>
                </c:pt>
                <c:pt idx="16">
                  <c:v>404.60633495417295</c:v>
                </c:pt>
                <c:pt idx="17">
                  <c:v>298.56114213229534</c:v>
                </c:pt>
                <c:pt idx="18">
                  <c:v>197.654549750656</c:v>
                </c:pt>
                <c:pt idx="19">
                  <c:v>95.718247503451025</c:v>
                </c:pt>
                <c:pt idx="20">
                  <c:v>191.72998719080724</c:v>
                </c:pt>
                <c:pt idx="21">
                  <c:v>150.72564698859608</c:v>
                </c:pt>
                <c:pt idx="22">
                  <c:v>160.66956013480743</c:v>
                </c:pt>
                <c:pt idx="23">
                  <c:v>303.86389921776873</c:v>
                </c:pt>
                <c:pt idx="24">
                  <c:v>257.13894865130391</c:v>
                </c:pt>
                <c:pt idx="25">
                  <c:v>253.31360137294649</c:v>
                </c:pt>
                <c:pt idx="26">
                  <c:v>362.11463605725584</c:v>
                </c:pt>
                <c:pt idx="27">
                  <c:v>384.38024648369003</c:v>
                </c:pt>
                <c:pt idx="28">
                  <c:v>389.63823357500837</c:v>
                </c:pt>
                <c:pt idx="29">
                  <c:v>279.44435462809815</c:v>
                </c:pt>
                <c:pt idx="30">
                  <c:v>124.91325813632463</c:v>
                </c:pt>
                <c:pt idx="31">
                  <c:v>25.22540448446108</c:v>
                </c:pt>
                <c:pt idx="32">
                  <c:v>31.294225914364951</c:v>
                </c:pt>
                <c:pt idx="33">
                  <c:v>152.22792901468705</c:v>
                </c:pt>
                <c:pt idx="34">
                  <c:v>173.23003071719043</c:v>
                </c:pt>
                <c:pt idx="35">
                  <c:v>312.34532588824914</c:v>
                </c:pt>
                <c:pt idx="36">
                  <c:v>690.11951101217494</c:v>
                </c:pt>
                <c:pt idx="37">
                  <c:v>474.48732138637746</c:v>
                </c:pt>
                <c:pt idx="38">
                  <c:v>539.40381291116887</c:v>
                </c:pt>
                <c:pt idx="39">
                  <c:v>598.90810958699683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CF-6946-A6D1-9A67D8FE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979648"/>
        <c:axId val="2011058160"/>
      </c:lineChart>
      <c:dateAx>
        <c:axId val="20109796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1058160"/>
        <c:crosses val="autoZero"/>
        <c:auto val="1"/>
        <c:lblOffset val="100"/>
        <c:baseTimeUnit val="months"/>
        <c:majorUnit val="2"/>
        <c:majorTimeUnit val="months"/>
      </c:dateAx>
      <c:valAx>
        <c:axId val="2011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0979648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Pipeline imports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Figure_4!$B$8</c:f>
              <c:strCache>
                <c:ptCount val="1"/>
                <c:pt idx="0">
                  <c:v>Value (£ m)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Figure_4!$B$9:$B$48</c:f>
              <c:numCache>
                <c:formatCode>0.0</c:formatCode>
                <c:ptCount val="40"/>
                <c:pt idx="0">
                  <c:v>126.89506710671348</c:v>
                </c:pt>
                <c:pt idx="1">
                  <c:v>78.876913226449176</c:v>
                </c:pt>
                <c:pt idx="2">
                  <c:v>60.007520707211363</c:v>
                </c:pt>
                <c:pt idx="3">
                  <c:v>38.63760313282102</c:v>
                </c:pt>
                <c:pt idx="4">
                  <c:v>29.1259094651132</c:v>
                </c:pt>
                <c:pt idx="5">
                  <c:v>40.156961890835085</c:v>
                </c:pt>
                <c:pt idx="6">
                  <c:v>32.020572749715249</c:v>
                </c:pt>
                <c:pt idx="7">
                  <c:v>23.123014931748695</c:v>
                </c:pt>
                <c:pt idx="8">
                  <c:v>11.584061178190948</c:v>
                </c:pt>
                <c:pt idx="9">
                  <c:v>11.846915612020817</c:v>
                </c:pt>
                <c:pt idx="10">
                  <c:v>62.694128991029935</c:v>
                </c:pt>
                <c:pt idx="11">
                  <c:v>55.003696602235593</c:v>
                </c:pt>
                <c:pt idx="12">
                  <c:v>36.5801222744592</c:v>
                </c:pt>
                <c:pt idx="13">
                  <c:v>32.763002535540373</c:v>
                </c:pt>
                <c:pt idx="14">
                  <c:v>35.605837576404049</c:v>
                </c:pt>
                <c:pt idx="15">
                  <c:v>9.3861746520911069</c:v>
                </c:pt>
                <c:pt idx="16">
                  <c:v>7.31316726198291</c:v>
                </c:pt>
                <c:pt idx="17">
                  <c:v>9.199270550600037</c:v>
                </c:pt>
                <c:pt idx="18">
                  <c:v>12.129938675142327</c:v>
                </c:pt>
                <c:pt idx="19">
                  <c:v>14.037396538264087</c:v>
                </c:pt>
                <c:pt idx="20">
                  <c:v>28.539289365046333</c:v>
                </c:pt>
                <c:pt idx="21">
                  <c:v>63.631442626282002</c:v>
                </c:pt>
                <c:pt idx="22">
                  <c:v>67.341609888172329</c:v>
                </c:pt>
                <c:pt idx="23">
                  <c:v>96.147242087956073</c:v>
                </c:pt>
                <c:pt idx="24">
                  <c:v>132.4886923482525</c:v>
                </c:pt>
                <c:pt idx="25">
                  <c:v>75.510229088632528</c:v>
                </c:pt>
                <c:pt idx="26">
                  <c:v>72.04402322444669</c:v>
                </c:pt>
                <c:pt idx="27">
                  <c:v>69.28461247041399</c:v>
                </c:pt>
                <c:pt idx="28">
                  <c:v>94.255188705752758</c:v>
                </c:pt>
                <c:pt idx="29">
                  <c:v>66.161170695082916</c:v>
                </c:pt>
                <c:pt idx="30">
                  <c:v>110.79839042474687</c:v>
                </c:pt>
                <c:pt idx="31">
                  <c:v>120.52490111028399</c:v>
                </c:pt>
                <c:pt idx="32">
                  <c:v>169.39036717260859</c:v>
                </c:pt>
                <c:pt idx="33">
                  <c:v>376.20196473133285</c:v>
                </c:pt>
                <c:pt idx="34">
                  <c:v>354.4100248651431</c:v>
                </c:pt>
                <c:pt idx="35">
                  <c:v>553.71076368051683</c:v>
                </c:pt>
                <c:pt idx="36">
                  <c:v>325.58395694380079</c:v>
                </c:pt>
                <c:pt idx="37">
                  <c:v>300.03131892136446</c:v>
                </c:pt>
                <c:pt idx="38">
                  <c:v>526.6391970868026</c:v>
                </c:pt>
                <c:pt idx="39">
                  <c:v>257.0843056553087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1-7A47-BD5C-4EFBF6C60C43}"/>
            </c:ext>
          </c:extLst>
        </c:ser>
        <c:ser>
          <c:idx val="1"/>
          <c:order val="1"/>
          <c:tx>
            <c:strRef>
              <c:f>Figure_4!$C$8</c:f>
              <c:strCache>
                <c:ptCount val="1"/>
                <c:pt idx="0">
                  <c:v>Quantity (Tj)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Figure_4!$A$9:$A$48</c:f>
              <c:numCache>
                <c:formatCode>mmm\-yy</c:formatCode>
                <c:ptCount val="4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</c:numCache>
            </c:numRef>
          </c:cat>
          <c:val>
            <c:numRef>
              <c:f>Figure_4!$C$9:$C$48</c:f>
              <c:numCache>
                <c:formatCode>0.0</c:formatCode>
                <c:ptCount val="40"/>
                <c:pt idx="0">
                  <c:v>139.06331135336714</c:v>
                </c:pt>
                <c:pt idx="1">
                  <c:v>104.98503178875302</c:v>
                </c:pt>
                <c:pt idx="2">
                  <c:v>95.601424492028073</c:v>
                </c:pt>
                <c:pt idx="3">
                  <c:v>67.699114026092161</c:v>
                </c:pt>
                <c:pt idx="4">
                  <c:v>56.946853070688455</c:v>
                </c:pt>
                <c:pt idx="5">
                  <c:v>89.499088407939169</c:v>
                </c:pt>
                <c:pt idx="6">
                  <c:v>67.307938636086462</c:v>
                </c:pt>
                <c:pt idx="7">
                  <c:v>51.905752809367961</c:v>
                </c:pt>
                <c:pt idx="8">
                  <c:v>28.530952327992125</c:v>
                </c:pt>
                <c:pt idx="9">
                  <c:v>27.918877894218504</c:v>
                </c:pt>
                <c:pt idx="10">
                  <c:v>110.9539080338988</c:v>
                </c:pt>
                <c:pt idx="11">
                  <c:v>102.22471415433633</c:v>
                </c:pt>
                <c:pt idx="12">
                  <c:v>80.599618182138926</c:v>
                </c:pt>
                <c:pt idx="13">
                  <c:v>86.359560748387551</c:v>
                </c:pt>
                <c:pt idx="14">
                  <c:v>96.704078885502966</c:v>
                </c:pt>
                <c:pt idx="15">
                  <c:v>41.388197087967676</c:v>
                </c:pt>
                <c:pt idx="16">
                  <c:v>37.510498457158242</c:v>
                </c:pt>
                <c:pt idx="17">
                  <c:v>43.102925915216183</c:v>
                </c:pt>
                <c:pt idx="18">
                  <c:v>57.971272386162205</c:v>
                </c:pt>
                <c:pt idx="19">
                  <c:v>42.994317218696956</c:v>
                </c:pt>
                <c:pt idx="20">
                  <c:v>60.658877418671949</c:v>
                </c:pt>
                <c:pt idx="21">
                  <c:v>104.81475544251524</c:v>
                </c:pt>
                <c:pt idx="22">
                  <c:v>113.49700827527703</c:v>
                </c:pt>
                <c:pt idx="23">
                  <c:v>132.96005485659586</c:v>
                </c:pt>
                <c:pt idx="24">
                  <c:v>142.7679723998917</c:v>
                </c:pt>
                <c:pt idx="25">
                  <c:v>110.9511467958517</c:v>
                </c:pt>
                <c:pt idx="26">
                  <c:v>101.84366330383666</c:v>
                </c:pt>
                <c:pt idx="27">
                  <c:v>92.794165810810696</c:v>
                </c:pt>
                <c:pt idx="28">
                  <c:v>89.528541613774891</c:v>
                </c:pt>
                <c:pt idx="29">
                  <c:v>57.756816231170845</c:v>
                </c:pt>
                <c:pt idx="30">
                  <c:v>78.753270341312032</c:v>
                </c:pt>
                <c:pt idx="31">
                  <c:v>70.492566517074039</c:v>
                </c:pt>
                <c:pt idx="32">
                  <c:v>74.702534126217728</c:v>
                </c:pt>
                <c:pt idx="33">
                  <c:v>112.23880413848222</c:v>
                </c:pt>
                <c:pt idx="34">
                  <c:v>121.12354776136461</c:v>
                </c:pt>
                <c:pt idx="35">
                  <c:v>132.56703864122542</c:v>
                </c:pt>
                <c:pt idx="36">
                  <c:v>108.81394854739703</c:v>
                </c:pt>
                <c:pt idx="37">
                  <c:v>103.67344371638096</c:v>
                </c:pt>
                <c:pt idx="38">
                  <c:v>102.89109293636956</c:v>
                </c:pt>
                <c:pt idx="39">
                  <c:v>80.433943899312979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1-7A47-BD5C-4EFBF6C6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979648"/>
        <c:axId val="2011058160"/>
      </c:lineChart>
      <c:dateAx>
        <c:axId val="20109796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58160"/>
        <c:crosses val="autoZero"/>
        <c:auto val="1"/>
        <c:lblOffset val="100"/>
        <c:baseTimeUnit val="months"/>
        <c:majorUnit val="2"/>
        <c:majorTimeUnit val="months"/>
      </c:dateAx>
      <c:valAx>
        <c:axId val="2011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67734</xdr:colOff>
      <xdr:row>28</xdr:row>
      <xdr:rowOff>50800</xdr:rowOff>
    </xdr:from>
    <xdr:to>
      <xdr:col>16</xdr:col>
      <xdr:colOff>592666</xdr:colOff>
      <xdr:row>50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5DC7E-7F0F-FB09-3323-96A03FF1C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4</xdr:row>
      <xdr:rowOff>101600</xdr:rowOff>
    </xdr:from>
    <xdr:to>
      <xdr:col>16</xdr:col>
      <xdr:colOff>533400</xdr:colOff>
      <xdr:row>26</xdr:row>
      <xdr:rowOff>177799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5447CA-1E54-C441-8F53-D39BA424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9B24-D0DA-4F7F-AC9B-2D9659027B5A}">
  <dimension ref="A1:Q52"/>
  <sheetViews>
    <sheetView tabSelected="1" topLeftCell="E1" zoomScale="115" zoomScaleNormal="100" workbookViewId="0">
      <selection activeCell="F20" sqref="F20"/>
    </sheetView>
  </sheetViews>
  <sheetFormatPr baseColWidth="10" defaultColWidth="9.140625" defaultRowHeight="16" x14ac:dyDescent="0.2"/>
  <cols>
    <col min="1" max="1" width="9.140625" style="1"/>
    <col min="2" max="5" width="15.140625" style="1" customWidth="1"/>
    <col min="6" max="16384" width="9.140625" style="1"/>
  </cols>
  <sheetData>
    <row r="1" spans="1:8" x14ac:dyDescent="0.2">
      <c r="A1" s="2" t="s">
        <v>0</v>
      </c>
    </row>
    <row r="2" spans="1:8" x14ac:dyDescent="0.2">
      <c r="A2" s="3" t="s">
        <v>1</v>
      </c>
    </row>
    <row r="4" spans="1:8" x14ac:dyDescent="0.2">
      <c r="A4" s="1" t="s">
        <v>2</v>
      </c>
      <c r="B4" s="1" t="s">
        <v>3</v>
      </c>
    </row>
    <row r="6" spans="1:8" x14ac:dyDescent="0.2">
      <c r="A6" s="10"/>
      <c r="B6" s="23" t="s">
        <v>4</v>
      </c>
      <c r="C6" s="25"/>
      <c r="D6" s="25"/>
      <c r="E6" s="24"/>
    </row>
    <row r="7" spans="1:8" x14ac:dyDescent="0.2">
      <c r="A7" s="15"/>
      <c r="B7" s="23" t="s">
        <v>5</v>
      </c>
      <c r="C7" s="24"/>
      <c r="D7" s="23" t="s">
        <v>6</v>
      </c>
      <c r="E7" s="24"/>
    </row>
    <row r="8" spans="1:8" ht="17" x14ac:dyDescent="0.2">
      <c r="A8" s="16"/>
      <c r="B8" s="14" t="s">
        <v>10</v>
      </c>
      <c r="C8" s="14" t="s">
        <v>7</v>
      </c>
      <c r="D8" s="14" t="s">
        <v>10</v>
      </c>
      <c r="E8" s="14" t="s">
        <v>7</v>
      </c>
      <c r="H8" s="1" t="s">
        <v>8</v>
      </c>
    </row>
    <row r="9" spans="1:8" x14ac:dyDescent="0.2">
      <c r="A9" s="13">
        <v>43466</v>
      </c>
      <c r="B9" s="17">
        <v>126.89506710671348</v>
      </c>
      <c r="C9" s="17">
        <v>139.06331135336714</v>
      </c>
      <c r="D9" s="17">
        <v>346.90549110193439</v>
      </c>
      <c r="E9" s="17">
        <v>280.04128788349851</v>
      </c>
    </row>
    <row r="10" spans="1:8" x14ac:dyDescent="0.2">
      <c r="A10" s="4">
        <v>43497</v>
      </c>
      <c r="B10" s="18">
        <v>78.876913226449176</v>
      </c>
      <c r="C10" s="18">
        <v>104.98503178875302</v>
      </c>
      <c r="D10" s="18">
        <v>216.7389354254164</v>
      </c>
      <c r="E10" s="18">
        <v>189.41189638233575</v>
      </c>
      <c r="F10" s="5"/>
    </row>
    <row r="11" spans="1:8" x14ac:dyDescent="0.2">
      <c r="A11" s="4">
        <v>43525</v>
      </c>
      <c r="B11" s="18">
        <v>60.007520707211363</v>
      </c>
      <c r="C11" s="18">
        <v>95.601424492028073</v>
      </c>
      <c r="D11" s="18">
        <v>326.83139357406571</v>
      </c>
      <c r="E11" s="18">
        <v>316.45421646292175</v>
      </c>
      <c r="F11" s="5"/>
    </row>
    <row r="12" spans="1:8" x14ac:dyDescent="0.2">
      <c r="A12" s="4">
        <v>43556</v>
      </c>
      <c r="B12" s="18">
        <v>38.63760313282102</v>
      </c>
      <c r="C12" s="18">
        <v>67.699114026092161</v>
      </c>
      <c r="D12" s="18">
        <v>261.47833591710827</v>
      </c>
      <c r="E12" s="18">
        <v>339.65502232281654</v>
      </c>
      <c r="F12" s="5"/>
    </row>
    <row r="13" spans="1:8" x14ac:dyDescent="0.2">
      <c r="A13" s="4">
        <v>43586</v>
      </c>
      <c r="B13" s="18">
        <v>29.1259094651132</v>
      </c>
      <c r="C13" s="18">
        <v>56.946853070688455</v>
      </c>
      <c r="D13" s="18">
        <v>431.50771645582</v>
      </c>
      <c r="E13" s="18">
        <v>604.81277437166557</v>
      </c>
      <c r="F13" s="5"/>
    </row>
    <row r="14" spans="1:8" x14ac:dyDescent="0.2">
      <c r="A14" s="4">
        <v>43617</v>
      </c>
      <c r="B14" s="18">
        <v>40.156961890835085</v>
      </c>
      <c r="C14" s="18">
        <v>89.499088407939169</v>
      </c>
      <c r="D14" s="18">
        <v>75.181430328164339</v>
      </c>
      <c r="E14" s="18">
        <v>138.11543196826304</v>
      </c>
      <c r="F14" s="5"/>
    </row>
    <row r="15" spans="1:8" x14ac:dyDescent="0.2">
      <c r="A15" s="4">
        <v>43647</v>
      </c>
      <c r="B15" s="18">
        <v>32.020572749715249</v>
      </c>
      <c r="C15" s="18">
        <v>67.307938636086462</v>
      </c>
      <c r="D15" s="18">
        <v>49.774076051387716</v>
      </c>
      <c r="E15" s="18">
        <v>113.67598960341248</v>
      </c>
      <c r="F15" s="5"/>
    </row>
    <row r="16" spans="1:8" x14ac:dyDescent="0.2">
      <c r="A16" s="4">
        <v>43678</v>
      </c>
      <c r="B16" s="18">
        <v>23.123014931748695</v>
      </c>
      <c r="C16" s="18">
        <v>51.905752809367961</v>
      </c>
      <c r="D16" s="18">
        <v>21.43779733324785</v>
      </c>
      <c r="E16" s="18">
        <v>35.477733145962617</v>
      </c>
      <c r="F16" s="5"/>
    </row>
    <row r="17" spans="1:6" x14ac:dyDescent="0.2">
      <c r="A17" s="4">
        <v>43709</v>
      </c>
      <c r="B17" s="18">
        <v>11.584061178190948</v>
      </c>
      <c r="C17" s="18">
        <v>28.530952327992125</v>
      </c>
      <c r="D17" s="18">
        <v>149.4783003348808</v>
      </c>
      <c r="E17" s="18">
        <v>214.61740309161681</v>
      </c>
      <c r="F17" s="5"/>
    </row>
    <row r="18" spans="1:6" x14ac:dyDescent="0.2">
      <c r="A18" s="4">
        <v>43739</v>
      </c>
      <c r="B18" s="18">
        <v>11.846915612020817</v>
      </c>
      <c r="C18" s="18">
        <v>27.918877894218504</v>
      </c>
      <c r="D18" s="18">
        <v>231.19074753078456</v>
      </c>
      <c r="E18" s="18">
        <v>344.15689395729441</v>
      </c>
      <c r="F18" s="5"/>
    </row>
    <row r="19" spans="1:6" x14ac:dyDescent="0.2">
      <c r="A19" s="4">
        <v>43770</v>
      </c>
      <c r="B19" s="18">
        <v>62.694128991029935</v>
      </c>
      <c r="C19" s="18">
        <v>110.9539080338988</v>
      </c>
      <c r="D19" s="18">
        <v>161.16837670911525</v>
      </c>
      <c r="E19" s="18">
        <v>240.75810523435848</v>
      </c>
      <c r="F19" s="5"/>
    </row>
    <row r="20" spans="1:6" x14ac:dyDescent="0.2">
      <c r="A20" s="4">
        <v>43800</v>
      </c>
      <c r="B20" s="18">
        <v>55.003696602235593</v>
      </c>
      <c r="C20" s="18">
        <v>102.22471415433633</v>
      </c>
      <c r="D20" s="18">
        <v>180.97158703082675</v>
      </c>
      <c r="E20" s="18">
        <v>230.08294885028167</v>
      </c>
      <c r="F20" s="5"/>
    </row>
    <row r="21" spans="1:6" x14ac:dyDescent="0.2">
      <c r="A21" s="4">
        <v>43831</v>
      </c>
      <c r="B21" s="18">
        <v>36.5801222744592</v>
      </c>
      <c r="C21" s="18">
        <v>80.599618182138926</v>
      </c>
      <c r="D21" s="18">
        <v>538.01245688759468</v>
      </c>
      <c r="E21" s="18">
        <v>694.11398937956255</v>
      </c>
      <c r="F21" s="5"/>
    </row>
    <row r="22" spans="1:6" x14ac:dyDescent="0.2">
      <c r="A22" s="4">
        <v>43862</v>
      </c>
      <c r="B22" s="18">
        <v>32.763002535540373</v>
      </c>
      <c r="C22" s="18">
        <v>86.359560748387551</v>
      </c>
      <c r="D22" s="18">
        <v>159.16449758097588</v>
      </c>
      <c r="E22" s="18">
        <v>318.12065513424778</v>
      </c>
      <c r="F22" s="5"/>
    </row>
    <row r="23" spans="1:6" x14ac:dyDescent="0.2">
      <c r="A23" s="4">
        <v>43891</v>
      </c>
      <c r="B23" s="18">
        <v>35.605837576404049</v>
      </c>
      <c r="C23" s="18">
        <v>96.704078885502966</v>
      </c>
      <c r="D23" s="18">
        <v>260.81903296993693</v>
      </c>
      <c r="E23" s="18">
        <v>485.10278444491428</v>
      </c>
      <c r="F23" s="5"/>
    </row>
    <row r="24" spans="1:6" x14ac:dyDescent="0.2">
      <c r="A24" s="4">
        <v>43922</v>
      </c>
      <c r="B24" s="18">
        <v>9.3861746520911069</v>
      </c>
      <c r="C24" s="18">
        <v>41.388197087967676</v>
      </c>
      <c r="D24" s="18">
        <v>216.61157985222172</v>
      </c>
      <c r="E24" s="18">
        <v>537.64285980773775</v>
      </c>
      <c r="F24" s="5"/>
    </row>
    <row r="25" spans="1:6" x14ac:dyDescent="0.2">
      <c r="A25" s="4">
        <v>43952</v>
      </c>
      <c r="B25" s="18">
        <v>7.31316726198291</v>
      </c>
      <c r="C25" s="18">
        <v>37.510498457158242</v>
      </c>
      <c r="D25" s="18">
        <v>130.31722818130098</v>
      </c>
      <c r="E25" s="18">
        <v>404.60633495417295</v>
      </c>
      <c r="F25" s="5"/>
    </row>
    <row r="26" spans="1:6" x14ac:dyDescent="0.2">
      <c r="A26" s="4">
        <v>43983</v>
      </c>
      <c r="B26" s="18">
        <v>9.199270550600037</v>
      </c>
      <c r="C26" s="18">
        <v>43.102925915216183</v>
      </c>
      <c r="D26" s="18">
        <v>85.282794515129055</v>
      </c>
      <c r="E26" s="18">
        <v>298.56114213229534</v>
      </c>
      <c r="F26" s="5"/>
    </row>
    <row r="27" spans="1:6" x14ac:dyDescent="0.2">
      <c r="A27" s="4">
        <v>44013</v>
      </c>
      <c r="B27" s="18">
        <v>12.129938675142327</v>
      </c>
      <c r="C27" s="18">
        <v>57.971272386162205</v>
      </c>
      <c r="D27" s="18">
        <v>19.017298809379383</v>
      </c>
      <c r="E27" s="18">
        <v>197.654549750656</v>
      </c>
      <c r="F27" s="5"/>
    </row>
    <row r="28" spans="1:6" x14ac:dyDescent="0.2">
      <c r="A28" s="4">
        <v>44044</v>
      </c>
      <c r="B28" s="19">
        <v>14.037396538264087</v>
      </c>
      <c r="C28" s="21">
        <v>42.994317218696956</v>
      </c>
      <c r="D28" s="21">
        <v>16.184611533332834</v>
      </c>
      <c r="E28" s="19">
        <v>95.718247503451025</v>
      </c>
    </row>
    <row r="29" spans="1:6" x14ac:dyDescent="0.2">
      <c r="A29" s="4">
        <v>44075</v>
      </c>
      <c r="B29" s="19">
        <v>28.539289365046333</v>
      </c>
      <c r="C29" s="21">
        <v>60.658877418671949</v>
      </c>
      <c r="D29" s="21">
        <v>41.133767706595691</v>
      </c>
      <c r="E29" s="19">
        <v>191.72998719080724</v>
      </c>
    </row>
    <row r="30" spans="1:6" x14ac:dyDescent="0.2">
      <c r="A30" s="4">
        <v>44105</v>
      </c>
      <c r="B30" s="19">
        <v>63.631442626282002</v>
      </c>
      <c r="C30" s="21">
        <v>104.81475544251524</v>
      </c>
      <c r="D30" s="21">
        <v>54.716324952340983</v>
      </c>
      <c r="E30" s="19">
        <v>150.72564698859608</v>
      </c>
    </row>
    <row r="31" spans="1:6" x14ac:dyDescent="0.2">
      <c r="A31" s="4">
        <v>44136</v>
      </c>
      <c r="B31" s="19">
        <v>67.341609888172329</v>
      </c>
      <c r="C31" s="21">
        <v>113.49700827527703</v>
      </c>
      <c r="D31" s="21">
        <v>124.31043377136918</v>
      </c>
      <c r="E31" s="19">
        <v>160.66956013480743</v>
      </c>
    </row>
    <row r="32" spans="1:6" x14ac:dyDescent="0.2">
      <c r="A32" s="4">
        <v>44166</v>
      </c>
      <c r="B32" s="19">
        <v>96.147242087956073</v>
      </c>
      <c r="C32" s="21">
        <v>132.96005485659586</v>
      </c>
      <c r="D32" s="21">
        <v>232.82905427046632</v>
      </c>
      <c r="E32" s="19">
        <v>303.86389921776873</v>
      </c>
    </row>
    <row r="33" spans="1:5" x14ac:dyDescent="0.2">
      <c r="A33" s="4">
        <v>44197</v>
      </c>
      <c r="B33" s="19">
        <v>132.4886923482525</v>
      </c>
      <c r="C33" s="21">
        <v>142.7679723998917</v>
      </c>
      <c r="D33" s="21">
        <v>214.42780850241243</v>
      </c>
      <c r="E33" s="19">
        <v>257.13894865130391</v>
      </c>
    </row>
    <row r="34" spans="1:5" x14ac:dyDescent="0.2">
      <c r="A34" s="4">
        <v>44228</v>
      </c>
      <c r="B34" s="19">
        <v>75.510229088632528</v>
      </c>
      <c r="C34" s="21">
        <v>110.9511467958517</v>
      </c>
      <c r="D34" s="21">
        <v>252.82055983394218</v>
      </c>
      <c r="E34" s="19">
        <v>253.31360137294649</v>
      </c>
    </row>
    <row r="35" spans="1:5" x14ac:dyDescent="0.2">
      <c r="A35" s="4">
        <v>44256</v>
      </c>
      <c r="B35" s="19">
        <v>72.04402322444669</v>
      </c>
      <c r="C35" s="21">
        <v>101.84366330383666</v>
      </c>
      <c r="D35" s="21">
        <v>316.17725000430761</v>
      </c>
      <c r="E35" s="19">
        <v>362.11463605725584</v>
      </c>
    </row>
    <row r="36" spans="1:5" x14ac:dyDescent="0.2">
      <c r="A36" s="4">
        <v>44287</v>
      </c>
      <c r="B36" s="19">
        <v>69.28461247041399</v>
      </c>
      <c r="C36" s="21">
        <v>92.794165810810696</v>
      </c>
      <c r="D36" s="21">
        <v>312.05762319351663</v>
      </c>
      <c r="E36" s="19">
        <v>384.38024648369003</v>
      </c>
    </row>
    <row r="37" spans="1:5" x14ac:dyDescent="0.2">
      <c r="A37" s="4">
        <v>44317</v>
      </c>
      <c r="B37" s="19">
        <v>94.255188705752758</v>
      </c>
      <c r="C37" s="21">
        <v>89.528541613774891</v>
      </c>
      <c r="D37" s="21">
        <v>324.89730993301805</v>
      </c>
      <c r="E37" s="19">
        <v>389.63823357500837</v>
      </c>
    </row>
    <row r="38" spans="1:5" x14ac:dyDescent="0.2">
      <c r="A38" s="4">
        <v>44348</v>
      </c>
      <c r="B38" s="19">
        <v>66.161170695082916</v>
      </c>
      <c r="C38" s="21">
        <v>57.756816231170845</v>
      </c>
      <c r="D38" s="21">
        <v>299.27914845787114</v>
      </c>
      <c r="E38" s="19">
        <v>279.44435462809815</v>
      </c>
    </row>
    <row r="39" spans="1:5" x14ac:dyDescent="0.2">
      <c r="A39" s="4">
        <v>44378</v>
      </c>
      <c r="B39" s="19">
        <v>110.79839042474687</v>
      </c>
      <c r="C39" s="21">
        <v>78.753270341312032</v>
      </c>
      <c r="D39" s="21">
        <v>145.82567604147317</v>
      </c>
      <c r="E39" s="19">
        <v>124.91325813632463</v>
      </c>
    </row>
    <row r="40" spans="1:5" x14ac:dyDescent="0.2">
      <c r="A40" s="4">
        <v>44409</v>
      </c>
      <c r="B40" s="19">
        <v>120.52490111028399</v>
      </c>
      <c r="C40" s="21">
        <v>70.492566517074039</v>
      </c>
      <c r="D40" s="21">
        <v>23.635279506941519</v>
      </c>
      <c r="E40" s="19">
        <v>25.22540448446108</v>
      </c>
    </row>
    <row r="41" spans="1:5" x14ac:dyDescent="0.2">
      <c r="A41" s="4">
        <v>44440</v>
      </c>
      <c r="B41" s="19">
        <v>169.39036717260859</v>
      </c>
      <c r="C41" s="21">
        <v>74.702534126217728</v>
      </c>
      <c r="D41" s="21">
        <v>46.45813254435334</v>
      </c>
      <c r="E41" s="19">
        <v>31.294225914364951</v>
      </c>
    </row>
    <row r="42" spans="1:5" x14ac:dyDescent="0.2">
      <c r="A42" s="4">
        <v>44470</v>
      </c>
      <c r="B42" s="19">
        <v>376.20196473133285</v>
      </c>
      <c r="C42" s="21">
        <v>112.23880413848222</v>
      </c>
      <c r="D42" s="21">
        <v>403.66806136572563</v>
      </c>
      <c r="E42" s="19">
        <v>152.22792901468705</v>
      </c>
    </row>
    <row r="43" spans="1:5" x14ac:dyDescent="0.2">
      <c r="A43" s="4">
        <v>44501</v>
      </c>
      <c r="B43" s="19">
        <v>354.4100248651431</v>
      </c>
      <c r="C43" s="21">
        <v>121.12354776136461</v>
      </c>
      <c r="D43" s="21">
        <v>682.34017510876356</v>
      </c>
      <c r="E43" s="19">
        <v>173.23003071719043</v>
      </c>
    </row>
    <row r="44" spans="1:5" x14ac:dyDescent="0.2">
      <c r="A44" s="4">
        <v>44531</v>
      </c>
      <c r="B44" s="19">
        <v>553.71076368051683</v>
      </c>
      <c r="C44" s="21">
        <v>132.56703864122542</v>
      </c>
      <c r="D44" s="21">
        <v>1376.2959620310289</v>
      </c>
      <c r="E44" s="19">
        <v>312.34532588824914</v>
      </c>
    </row>
    <row r="45" spans="1:5" x14ac:dyDescent="0.2">
      <c r="A45" s="4">
        <v>44562</v>
      </c>
      <c r="B45" s="19">
        <v>325.58395694380079</v>
      </c>
      <c r="C45" s="21">
        <v>108.81394854739703</v>
      </c>
      <c r="D45" s="21">
        <v>3139.5984229362525</v>
      </c>
      <c r="E45" s="19">
        <v>690.11951101217494</v>
      </c>
    </row>
    <row r="46" spans="1:5" x14ac:dyDescent="0.2">
      <c r="A46" s="4">
        <v>44593</v>
      </c>
      <c r="B46" s="19">
        <v>300.03131892136446</v>
      </c>
      <c r="C46" s="21">
        <v>103.67344371638096</v>
      </c>
      <c r="D46" s="21">
        <v>2041.2241815633101</v>
      </c>
      <c r="E46" s="19">
        <v>474.48732138637746</v>
      </c>
    </row>
    <row r="47" spans="1:5" x14ac:dyDescent="0.2">
      <c r="A47" s="4">
        <v>44621</v>
      </c>
      <c r="B47" s="19">
        <v>526.6391970868026</v>
      </c>
      <c r="C47" s="21">
        <v>102.89109293636956</v>
      </c>
      <c r="D47" s="21">
        <v>2288.3323808054279</v>
      </c>
      <c r="E47" s="19">
        <v>539.40381291116887</v>
      </c>
    </row>
    <row r="48" spans="1:5" x14ac:dyDescent="0.2">
      <c r="A48" s="11">
        <v>44652</v>
      </c>
      <c r="B48" s="20">
        <v>257.0843056553087</v>
      </c>
      <c r="C48" s="22">
        <v>80.433943899312979</v>
      </c>
      <c r="D48" s="22">
        <v>2971.5693571052079</v>
      </c>
      <c r="E48" s="20">
        <v>598.90810958699683</v>
      </c>
    </row>
    <row r="49" spans="1:17" x14ac:dyDescent="0.2">
      <c r="A49" s="12"/>
      <c r="B49" s="6"/>
      <c r="C49" s="7"/>
      <c r="D49" s="7"/>
      <c r="E49" s="8"/>
    </row>
    <row r="50" spans="1:17" x14ac:dyDescent="0.2">
      <c r="A50" s="12"/>
      <c r="B50" s="6"/>
      <c r="C50" s="7"/>
      <c r="D50" s="7"/>
      <c r="E50" s="8"/>
    </row>
    <row r="51" spans="1:17" x14ac:dyDescent="0.2">
      <c r="A51" s="3" t="s">
        <v>9</v>
      </c>
      <c r="B51" s="3"/>
      <c r="C51" s="3"/>
      <c r="D51" s="3"/>
      <c r="E51" s="3"/>
    </row>
    <row r="52" spans="1:17" s="9" customFormat="1" x14ac:dyDescent="0.2">
      <c r="M52" s="1"/>
      <c r="N52" s="1"/>
      <c r="O52" s="1"/>
      <c r="P52" s="1"/>
      <c r="Q52" s="1"/>
    </row>
  </sheetData>
  <mergeCells count="3">
    <mergeCell ref="B7:C7"/>
    <mergeCell ref="D7:E7"/>
    <mergeCell ref="B6:E6"/>
  </mergeCells>
  <conditionalFormatting sqref="E28:E50">
    <cfRule type="cellIs" dxfId="0" priority="1" stopIfTrue="1" operator="equal">
      <formula>".."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2C2158F731549A732E166D04E29A6" ma:contentTypeVersion="6" ma:contentTypeDescription="Create a new document." ma:contentTypeScope="" ma:versionID="0725721e1bc7492303b995282d03d476">
  <xsd:schema xmlns:xsd="http://www.w3.org/2001/XMLSchema" xmlns:xs="http://www.w3.org/2001/XMLSchema" xmlns:p="http://schemas.microsoft.com/office/2006/metadata/properties" xmlns:ns2="504beab7-6340-4616-8ebb-d6894ea89012" xmlns:ns3="58d49d88-32fd-46a3-b128-4e1e8884930a" targetNamespace="http://schemas.microsoft.com/office/2006/metadata/properties" ma:root="true" ma:fieldsID="1f9d1731e4f3aab143e04c11cbf9f66a" ns2:_="" ns3:_="">
    <xsd:import namespace="504beab7-6340-4616-8ebb-d6894ea89012"/>
    <xsd:import namespace="58d49d88-32fd-46a3-b128-4e1e888493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beab7-6340-4616-8ebb-d6894ea890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d49d88-32fd-46a3-b128-4e1e8884930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634B8E-A66D-48C8-8AB9-81F4199E8F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4beab7-6340-4616-8ebb-d6894ea89012"/>
    <ds:schemaRef ds:uri="58d49d88-32fd-46a3-b128-4e1e888493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D259CB-9554-44A9-83B8-22980E6049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54FE464-8982-4272-893C-6D603CD02C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Figure_4</vt:lpstr>
    </vt:vector>
  </TitlesOfParts>
  <Manager/>
  <Company>Office for National Statistics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Figure_4_data</dc:title>
  <dc:subject/>
  <dc:creator>Hutton, Louisa</dc:creator>
  <cp:keywords/>
  <dc:description/>
  <cp:lastModifiedBy>Microsoft Office User</cp:lastModifiedBy>
  <cp:revision/>
  <dcterms:created xsi:type="dcterms:W3CDTF">2021-09-03T15:02:04Z</dcterms:created>
  <dcterms:modified xsi:type="dcterms:W3CDTF">2022-08-17T16:43:09Z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0x010100E582C2158F731549A732E166D04E29A6</vt:lpwstr>
  </property>
  <property fmtid="{D5CDD505-2E9C-101B-9397-08002B2CF9AE}" pid="3" name="_dlc_DocIdItemGuid">
    <vt:lpwstr>a4f9d2a5-1398-4362-81b1-750b427568f7</vt:lpwstr>
  </property>
  <property fmtid="{D5CDD505-2E9C-101B-9397-08002B2CF9AE}" pid="4" name="TaxKeyword">
    <vt:lpwstr/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x_originalversion">
    <vt:lpwstr>0.3</vt:lpwstr>
  </property>
  <property fmtid="{D5CDD505-2E9C-101B-9397-08002B2CF9AE}" pid="8" name="TemplateUrl">
    <vt:lpwstr/>
  </property>
  <property fmtid="{D5CDD505-2E9C-101B-9397-08002B2CF9AE}" pid="9" name="CX_RelocationTimestamp">
    <vt:lpwstr>2021-10-14T13:38:55Z</vt:lpwstr>
  </property>
  <property fmtid="{D5CDD505-2E9C-101B-9397-08002B2CF9AE}" pid="10" name="CX_RelocationUser">
    <vt:lpwstr>Blake, Elliot</vt:lpwstr>
  </property>
  <property fmtid="{D5CDD505-2E9C-101B-9397-08002B2CF9AE}" pid="11" name="CX_RelocationOperation">
    <vt:lpwstr>Copy</vt:lpwstr>
  </property>
</Properties>
</file>