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indz/CompareViz/NC_NR_VC_VR/"/>
    </mc:Choice>
  </mc:AlternateContent>
  <bookViews>
    <workbookView xWindow="6440" yWindow="460" windowWidth="18840" windowHeight="10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</calcChain>
</file>

<file path=xl/sharedStrings.xml><?xml version="1.0" encoding="utf-8"?>
<sst xmlns="http://schemas.openxmlformats.org/spreadsheetml/2006/main" count="22" uniqueCount="22">
  <si>
    <t>DESeq2-m1</t>
  </si>
  <si>
    <t>DESeq2-m2</t>
  </si>
  <si>
    <t>DESeq2-m3</t>
  </si>
  <si>
    <t>NC_VC</t>
  </si>
  <si>
    <t>NR_VR</t>
  </si>
  <si>
    <t>VC_VR</t>
  </si>
  <si>
    <t>NC_VR</t>
  </si>
  <si>
    <t>NC_NR</t>
  </si>
  <si>
    <t>NR_VC</t>
  </si>
  <si>
    <t>N_V</t>
  </si>
  <si>
    <t>C_R</t>
  </si>
  <si>
    <t>edgeR</t>
  </si>
  <si>
    <t>edgeR-btwnLane</t>
  </si>
  <si>
    <t>edgeR-Virus</t>
  </si>
  <si>
    <t>edgeR-Diet</t>
  </si>
  <si>
    <t>edgeR-btwnLane-Virus</t>
  </si>
  <si>
    <t>edgeR-btwnLane-Diet</t>
  </si>
  <si>
    <t>limmaVoom</t>
  </si>
  <si>
    <t>limmaVoom-Virus</t>
  </si>
  <si>
    <t>limmaVoom-Diet</t>
  </si>
  <si>
    <t>Light green indicates significant mortality differences</t>
  </si>
  <si>
    <t>Dark green indiciates significant IAPV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</si>
</sst>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xSplit="1" topLeftCell="B1" activePane="topRight" state="frozen"/>
      <selection pane="topRight" activeCell="A12" sqref="A12"/>
    </sheetView>
  </sheetViews>
  <sheetFormatPr baseColWidth="10" defaultRowHeight="16" x14ac:dyDescent="0.2"/>
  <cols>
    <col min="1" max="1" width="10.83203125" style="2"/>
    <col min="6" max="6" width="14.83203125" bestFit="1" customWidth="1"/>
    <col min="9" max="9" width="19.5" bestFit="1" customWidth="1"/>
    <col min="10" max="10" width="18.83203125" bestFit="1" customWidth="1"/>
    <col min="12" max="12" width="15.6640625" bestFit="1" customWidth="1"/>
    <col min="13" max="13" width="15" bestFit="1" customWidth="1"/>
  </cols>
  <sheetData>
    <row r="1" spans="1:13" x14ac:dyDescent="0.2">
      <c r="B1" t="s">
        <v>0</v>
      </c>
      <c r="C1" t="s">
        <v>1</v>
      </c>
      <c r="D1" s="1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s="3" customFormat="1" x14ac:dyDescent="0.2">
      <c r="A2" s="3" t="s">
        <v>3</v>
      </c>
      <c r="B2" s="3">
        <v>0</v>
      </c>
      <c r="D2" s="3">
        <v>2</v>
      </c>
      <c r="E2" s="3">
        <v>0</v>
      </c>
      <c r="F2" s="3">
        <v>0</v>
      </c>
      <c r="K2" s="3">
        <v>0</v>
      </c>
    </row>
    <row r="3" spans="1:13" s="3" customFormat="1" x14ac:dyDescent="0.2">
      <c r="A3" s="3" t="s">
        <v>4</v>
      </c>
      <c r="B3" s="3">
        <v>178</v>
      </c>
      <c r="D3" s="3">
        <v>135</v>
      </c>
      <c r="E3" s="3">
        <v>96</v>
      </c>
      <c r="F3" s="3">
        <v>327</v>
      </c>
      <c r="K3" s="3">
        <v>0</v>
      </c>
    </row>
    <row r="4" spans="1:13" x14ac:dyDescent="0.2">
      <c r="A4" s="2" t="s">
        <v>5</v>
      </c>
      <c r="B4" s="4">
        <v>376</v>
      </c>
      <c r="D4">
        <v>465</v>
      </c>
      <c r="E4">
        <v>189</v>
      </c>
      <c r="F4">
        <v>166</v>
      </c>
      <c r="K4">
        <v>11</v>
      </c>
    </row>
    <row r="5" spans="1:13" s="5" customFormat="1" x14ac:dyDescent="0.2">
      <c r="A5" s="5" t="s">
        <v>6</v>
      </c>
      <c r="B5" s="5">
        <v>774</v>
      </c>
      <c r="D5" s="5">
        <v>677</v>
      </c>
      <c r="E5" s="5">
        <v>535</v>
      </c>
      <c r="F5" s="5">
        <v>143</v>
      </c>
      <c r="K5" s="5">
        <f>47+108</f>
        <v>155</v>
      </c>
    </row>
    <row r="6" spans="1:13" x14ac:dyDescent="0.2">
      <c r="A6" s="2" t="s">
        <v>7</v>
      </c>
      <c r="B6" s="4">
        <v>941</v>
      </c>
      <c r="D6">
        <v>660</v>
      </c>
      <c r="E6">
        <v>797</v>
      </c>
      <c r="F6">
        <v>24</v>
      </c>
      <c r="K6">
        <f>139+219</f>
        <v>358</v>
      </c>
    </row>
    <row r="7" spans="1:13" s="3" customFormat="1" x14ac:dyDescent="0.2">
      <c r="A7" s="3" t="s">
        <v>8</v>
      </c>
      <c r="B7" s="3">
        <v>955</v>
      </c>
      <c r="D7" s="3">
        <v>839</v>
      </c>
      <c r="E7" s="3">
        <v>682</v>
      </c>
      <c r="F7" s="3">
        <v>8</v>
      </c>
      <c r="K7" s="3">
        <f>140+91</f>
        <v>231</v>
      </c>
    </row>
    <row r="8" spans="1:13" x14ac:dyDescent="0.2">
      <c r="A8" s="2" t="s">
        <v>9</v>
      </c>
      <c r="C8">
        <v>34</v>
      </c>
      <c r="G8">
        <v>20</v>
      </c>
      <c r="I8">
        <v>20</v>
      </c>
      <c r="L8">
        <v>0</v>
      </c>
    </row>
    <row r="9" spans="1:13" x14ac:dyDescent="0.2">
      <c r="A9" s="2" t="s">
        <v>10</v>
      </c>
      <c r="C9">
        <v>1919</v>
      </c>
      <c r="H9">
        <v>1721</v>
      </c>
      <c r="J9">
        <v>178</v>
      </c>
      <c r="M9">
        <v>1119</v>
      </c>
    </row>
    <row r="11" spans="1:13" x14ac:dyDescent="0.2">
      <c r="B11" t="s">
        <v>20</v>
      </c>
    </row>
    <row r="12" spans="1:13" x14ac:dyDescent="0.2"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2017-11-12T21:25:39Z</dcterms:created>
  <dcterms:modified xsi:type="dcterms:W3CDTF">2018-02-12T02:05:17Z</dcterms:modified>
</cp:coreProperties>
</file>