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805"/>
  </bookViews>
  <sheets>
    <sheet name="全名代佣金记录表单新增下级uid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<sst xmlns="http://schemas.openxmlformats.org/spreadsheetml/2006/main" count="80" uniqueCount="64">
  <si>
    <t xml:space="preserve"> 全名代佣金记录表单新增下级uid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</si>
  <si>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</si>
  <si>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</si>
  <si>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</si>
  <si>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</si>
  <si>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</si>
  <si>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</si>
  <si>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</si>
  <si>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</si>
  <si>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</si>
  <si>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</si>
  <si>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</si>
  <si>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</si>
  <si>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</si>
  <si>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</si>
  <si>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</si>
  <si>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</si>
  <si>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</si>
  <si>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</si>
  <si>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</si>
  <si>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</si>
  <si>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</si>
  <si>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</si>
  <si>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账服</t>
  </si>
  <si>
    <t>全民代管理-下级充值佣金</t>
  </si>
  <si>
    <t>下级充值佣金页新增【下级查询】分页</t>
  </si>
  <si>
    <t>1、进入下级充值佣金页面检查页面分页</t>
  </si>
  <si>
    <t>/</t>
  </si>
  <si>
    <t>1、分页有【下级充值佣金】和【下级查询】分页
2、默认进入【下级充值佣金】分页</t>
  </si>
  <si>
    <t>pass</t>
  </si>
  <si>
    <t>分页切换功能</t>
  </si>
  <si>
    <t>1、切换【下级充值佣金】和【下级查询】分页</t>
  </si>
  <si>
    <t>1、分页能正确切换
2、分页内容显示正确</t>
  </si>
  <si>
    <t>查看【下级查询】页面展示</t>
  </si>
  <si>
    <t>1、进入【下级查询】页面</t>
  </si>
  <si>
    <t>1、无数据时，显示无数据空列表
2、有数据时，显示展示数据（包含时间、代理UID、下级UID、佣金类型、所得佣金）</t>
  </si>
  <si>
    <t>检查下级搜索功能</t>
  </si>
  <si>
    <t>1、有下级佣金记录数据</t>
  </si>
  <si>
    <t>1、直接点击【搜素】</t>
  </si>
  <si>
    <t>1、默认选择当天日期
2、搜索结果为当天日期下级佣金记录结果
3、【今日】快捷日期高亮显示</t>
  </si>
  <si>
    <t>1、清空时间，点击【搜索】</t>
  </si>
  <si>
    <t>1、搜索结果为全部日期下级佣金结果
2、提示【搜索的跨度区间只能在90天内，请重新设置时间区间
】
3、【今日】快捷日期选择取消高亮</t>
  </si>
  <si>
    <t>1、选择时间区间【搜索】，例如（12.01-12.02）</t>
  </si>
  <si>
    <t>1、显示选择区间的搜索内容</t>
  </si>
  <si>
    <t>1、直接点击快捷日期
2、这里【昨天】快捷日期举例</t>
  </si>
  <si>
    <t>1、【昨天】快捷日期选择取消高亮
2、时间区间显示为昨天的时间</t>
  </si>
  <si>
    <t>1、选择UID类型
     a、代理UID（默认类型）
     b、下级UID</t>
  </si>
  <si>
    <t>1、搜索结果记录与搜索变化类型一致
2、若无数据则显示空，若有数据则显示与搜索匹配的类型数据</t>
  </si>
  <si>
    <t>1、时间，代理ID,变化类型组合搜索</t>
  </si>
  <si>
    <t>1、搜索结果记录与搜索变化类型一致
2、若无数据则显示空，若有数据则不更新列表数据</t>
  </si>
  <si>
    <t>查看功能验证</t>
  </si>
  <si>
    <t>1、有下级获得佣金记录</t>
  </si>
  <si>
    <t>1、点击【查看】按钮</t>
  </si>
  <si>
    <t>1、跳转到这条记录对应的代理（上级）详情页</t>
  </si>
  <si>
    <t>跳转用户详情页功能验证</t>
  </si>
  <si>
    <t>1、点击【代理UID】字段中的内容
2、点击【下级UID】字段中的内容</t>
  </si>
  <si>
    <t>1、跳转到点击的用户的详情页</t>
  </si>
  <si>
    <t>佣金记录验证</t>
  </si>
  <si>
    <t>1、假如，A下级完成下级充值赠送活动并获得佣金，佣金为【100】</t>
  </si>
  <si>
    <t>1、有一条A的获得佣金记录
2、代理UID为A的上级，佣金类型为【下级充值赠送】，所得佣金为【100】</t>
  </si>
  <si>
    <t>分页功能</t>
  </si>
  <si>
    <t>1、数据超过20条</t>
  </si>
  <si>
    <t>1、设置分页为20条一页
2、检查第一页和第二页的数据</t>
  </si>
  <si>
    <t>1、分页显示正确
2、分页能成功切换，且数据无异常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</si>
</sst>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10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9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49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14" fontId="6" fillId="4" borderId="1" xfId="49" applyNumberFormat="1" applyFont="1" applyFill="1" applyBorder="1" applyAlignment="1">
      <alignment horizontal="left" vertical="center"/>
    </xf>
    <xf numFmtId="46" fontId="4" fillId="4" borderId="1" xfId="49" applyNumberFormat="1" applyFont="1" applyFill="1" applyBorder="1" applyAlignment="1">
      <alignment horizontal="left" vertical="center"/>
    </xf>
    <xf numFmtId="0" fontId="7" fillId="4" borderId="1" xfId="49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405765</xdr:colOff>
      <xdr:row>21</xdr:row>
      <xdr:rowOff>0</xdr:rowOff>
    </xdr:from>
    <xdr:to>
      <xdr:col>17</xdr:col>
      <xdr:colOff>424815</xdr:colOff>
      <xdr:row>30</xdr:row>
      <xdr:rowOff>147955</xdr:rowOff>
    </xdr:to>
    <xdr:pic>
      <xdr:nvPicPr>
        <xdr:cNvPr id="61" name="图片 6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6078815" y="18843625"/>
          <a:ext cx="4133850" cy="16910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259715</xdr:colOff>
      <xdr:row>21</xdr:row>
      <xdr:rowOff>0</xdr:rowOff>
    </xdr:from>
    <xdr:to>
      <xdr:col>20</xdr:col>
      <xdr:colOff>443230</xdr:colOff>
      <xdr:row>30</xdr:row>
      <xdr:rowOff>140335</xdr:rowOff>
    </xdr:to>
    <xdr:pic>
      <xdr:nvPicPr>
        <xdr:cNvPr id="62" name="图片 61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7304365" y="18843625"/>
          <a:ext cx="4984115" cy="16833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122555</xdr:colOff>
      <xdr:row>10</xdr:row>
      <xdr:rowOff>187325</xdr:rowOff>
    </xdr:from>
    <xdr:to>
      <xdr:col>9</xdr:col>
      <xdr:colOff>64135</xdr:colOff>
      <xdr:row>10</xdr:row>
      <xdr:rowOff>1633220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365345" y="5226050"/>
          <a:ext cx="3237230" cy="1445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191135</xdr:colOff>
      <xdr:row>8</xdr:row>
      <xdr:rowOff>254000</xdr:rowOff>
    </xdr:from>
    <xdr:to>
      <xdr:col>9</xdr:col>
      <xdr:colOff>577215</xdr:colOff>
      <xdr:row>8</xdr:row>
      <xdr:rowOff>1468755</xdr:rowOff>
    </xdr:to>
    <xdr:pic>
      <xdr:nvPicPr>
        <xdr:cNvPr id="22" name="图片 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433925" y="1863725"/>
          <a:ext cx="3681730" cy="1214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146685</xdr:colOff>
      <xdr:row>15</xdr:row>
      <xdr:rowOff>622935</xdr:rowOff>
    </xdr:from>
    <xdr:to>
      <xdr:col>9</xdr:col>
      <xdr:colOff>19050</xdr:colOff>
      <xdr:row>15</xdr:row>
      <xdr:rowOff>1701165</xdr:rowOff>
    </xdr:to>
    <xdr:pic>
      <xdr:nvPicPr>
        <xdr:cNvPr id="23" name="图片 2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389475" y="11567160"/>
          <a:ext cx="3168015" cy="1078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123825</xdr:colOff>
      <xdr:row>11</xdr:row>
      <xdr:rowOff>131445</xdr:rowOff>
    </xdr:from>
    <xdr:to>
      <xdr:col>8</xdr:col>
      <xdr:colOff>2726690</xdr:colOff>
      <xdr:row>11</xdr:row>
      <xdr:rowOff>960120</xdr:rowOff>
    </xdr:to>
    <xdr:pic>
      <xdr:nvPicPr>
        <xdr:cNvPr id="27" name="图片 2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7366615" y="6973570"/>
          <a:ext cx="2602865" cy="828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169545</xdr:colOff>
      <xdr:row>12</xdr:row>
      <xdr:rowOff>117475</xdr:rowOff>
    </xdr:from>
    <xdr:to>
      <xdr:col>8</xdr:col>
      <xdr:colOff>2997200</xdr:colOff>
      <xdr:row>12</xdr:row>
      <xdr:rowOff>937260</xdr:rowOff>
    </xdr:to>
    <xdr:pic>
      <xdr:nvPicPr>
        <xdr:cNvPr id="28" name="图片 2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7412335" y="7975600"/>
          <a:ext cx="2827655" cy="819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102235</xdr:colOff>
      <xdr:row>14</xdr:row>
      <xdr:rowOff>144145</xdr:rowOff>
    </xdr:from>
    <xdr:to>
      <xdr:col>8</xdr:col>
      <xdr:colOff>2693670</xdr:colOff>
      <xdr:row>14</xdr:row>
      <xdr:rowOff>974725</xdr:rowOff>
    </xdr:to>
    <xdr:pic>
      <xdr:nvPicPr>
        <xdr:cNvPr id="32" name="图片 3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7345025" y="10034270"/>
          <a:ext cx="2591435" cy="830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224790</xdr:colOff>
      <xdr:row>16</xdr:row>
      <xdr:rowOff>97790</xdr:rowOff>
    </xdr:from>
    <xdr:to>
      <xdr:col>8</xdr:col>
      <xdr:colOff>2417445</xdr:colOff>
      <xdr:row>16</xdr:row>
      <xdr:rowOff>956945</xdr:rowOff>
    </xdr:to>
    <xdr:pic>
      <xdr:nvPicPr>
        <xdr:cNvPr id="33" name="图片 3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7467580" y="13696315"/>
          <a:ext cx="2192655" cy="859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191135</xdr:colOff>
      <xdr:row>18</xdr:row>
      <xdr:rowOff>283845</xdr:rowOff>
    </xdr:from>
    <xdr:to>
      <xdr:col>8</xdr:col>
      <xdr:colOff>2997200</xdr:colOff>
      <xdr:row>18</xdr:row>
      <xdr:rowOff>875665</xdr:rowOff>
    </xdr:to>
    <xdr:pic>
      <xdr:nvPicPr>
        <xdr:cNvPr id="34" name="图片 3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7433925" y="15990570"/>
          <a:ext cx="2806065" cy="5918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zoomScale="85" zoomScaleNormal="85" workbookViewId="0">
      <pane ySplit="8" topLeftCell="A9" activePane="bottomLeft" state="frozen"/>
      <selection/>
      <selection pane="bottomLeft" activeCell="F11" sqref="F11"/>
    </sheetView>
  </sheetViews>
  <sheetFormatPr defaultColWidth="9" defaultRowHeight="13.5"/>
  <cols>
    <col min="1" max="1" width="12.6333333333333" style="2" customWidth="1"/>
    <col min="2" max="2" width="8.25" style="2" customWidth="1"/>
    <col min="3" max="3" width="15.8666666666667" style="1" customWidth="1"/>
    <col min="4" max="4" width="31.8666666666667" style="1" customWidth="1"/>
    <col min="5" max="5" width="45" style="1" customWidth="1"/>
    <col min="6" max="6" width="55.1416666666667" style="1" customWidth="1"/>
    <col min="7" max="7" width="48.525" style="1" customWidth="1"/>
    <col min="8" max="8" width="9" style="1"/>
    <col min="9" max="9" width="43.25" style="1" customWidth="1"/>
    <col min="10" max="10" width="58.3833333333333" style="1" customWidth="1"/>
    <col min="11" max="16384" width="9" style="1"/>
  </cols>
  <sheetData>
    <row r="1" s="1" customFormat="1" ht="16.5" spans="1:9">
      <c r="A1" s="3" t="s">
        <v>0</v>
      </c>
      <c r="B1" s="4"/>
      <c r="C1" s="4"/>
      <c r="D1" s="4"/>
      <c r="E1" s="4"/>
      <c r="F1" s="4"/>
      <c r="G1" s="5" t="s">
        <v>1</v>
      </c>
      <c r="H1" s="6">
        <f>H2+H3+H4</f>
        <v>13</v>
      </c>
    </row>
    <row r="2" s="1" customFormat="1" ht="16.5" spans="1:9">
      <c r="A2" s="7" t="s">
        <v>2</v>
      </c>
      <c r="B2" s="7"/>
      <c r="C2" s="8"/>
      <c r="D2" s="8"/>
      <c r="E2" s="9" t="s">
        <v>3</v>
      </c>
      <c r="F2" s="8"/>
      <c r="G2" s="10" t="s">
        <v>4</v>
      </c>
      <c r="H2" s="10">
        <f>COUNTIF(H9:H227,"Pass")</f>
        <v>13</v>
      </c>
    </row>
    <row r="3" s="1" customFormat="1" ht="16.5" spans="1:9">
      <c r="A3" s="7" t="s">
        <v>5</v>
      </c>
      <c r="B3" s="7"/>
      <c r="C3" s="11"/>
      <c r="D3" s="11"/>
      <c r="E3" s="9" t="s">
        <v>6</v>
      </c>
      <c r="F3" s="12"/>
      <c r="G3" s="13" t="s">
        <v>7</v>
      </c>
      <c r="H3" s="13">
        <f>COUNTIF(H9:H227,"Fail")</f>
        <v>0</v>
      </c>
    </row>
    <row r="4" s="1" customFormat="1" ht="16.5" spans="1:9">
      <c r="A4" s="9" t="s">
        <v>8</v>
      </c>
      <c r="B4" s="9"/>
      <c r="C4" s="8"/>
      <c r="D4" s="8"/>
      <c r="E4" s="7" t="s">
        <v>9</v>
      </c>
      <c r="F4" s="14"/>
      <c r="G4" s="15" t="s">
        <v>10</v>
      </c>
      <c r="H4" s="15">
        <f>COUNTIF(H9:H227,"N/A")</f>
        <v>0</v>
      </c>
    </row>
    <row r="5" s="1" customFormat="1" ht="16.5" spans="1:9">
      <c r="A5" s="7" t="s">
        <v>11</v>
      </c>
      <c r="B5" s="7"/>
      <c r="C5" s="8"/>
      <c r="D5" s="8"/>
      <c r="E5" s="9" t="s">
        <v>12</v>
      </c>
      <c r="F5" s="14"/>
    </row>
    <row r="6" s="1" customFormat="1" ht="14.25" spans="1:9">
      <c r="A6" s="16" t="s">
        <v>13</v>
      </c>
      <c r="B6" s="16"/>
      <c r="C6" s="17"/>
      <c r="D6" s="17"/>
      <c r="E6" s="17"/>
      <c r="F6" s="17"/>
      <c r="G6" s="18"/>
    </row>
    <row r="8" s="1" customFormat="1" ht="16.5" spans="1:9">
      <c r="A8" s="19" t="s">
        <v>14</v>
      </c>
      <c r="B8" s="19" t="s">
        <v>15</v>
      </c>
      <c r="C8" s="19" t="s">
        <v>16</v>
      </c>
      <c r="D8" s="19" t="s">
        <v>17</v>
      </c>
      <c r="E8" s="19" t="s">
        <v>18</v>
      </c>
      <c r="F8" s="19" t="s">
        <v>19</v>
      </c>
      <c r="G8" s="19" t="s">
        <v>20</v>
      </c>
      <c r="H8" s="19" t="s">
        <v>21</v>
      </c>
      <c r="I8" s="19" t="s">
        <v>22</v>
      </c>
    </row>
    <row r="9" s="1" customFormat="1" ht="135" customHeight="1" spans="1:9">
      <c r="A9" s="20">
        <v>1</v>
      </c>
      <c r="B9" s="21" t="s">
        <v>23</v>
      </c>
      <c r="C9" s="22" t="s">
        <v>24</v>
      </c>
      <c r="D9" s="23" t="s">
        <v>25</v>
      </c>
      <c r="E9" s="23" t="s">
        <v>26</v>
      </c>
      <c r="F9" s="24" t="s">
        <v>27</v>
      </c>
      <c r="G9" s="23" t="s">
        <v>28</v>
      </c>
      <c r="H9" s="1" t="s">
        <v>29</v>
      </c>
      <c r="I9" s="23"/>
    </row>
    <row r="10" s="1" customFormat="1" ht="135" customHeight="1" spans="1:9">
      <c r="A10" s="20">
        <v>2</v>
      </c>
      <c r="B10" s="25"/>
      <c r="C10" s="26"/>
      <c r="D10" s="23" t="s">
        <v>30</v>
      </c>
      <c r="E10" s="23" t="s">
        <v>26</v>
      </c>
      <c r="F10" s="23" t="s">
        <v>31</v>
      </c>
      <c r="G10" s="23" t="s">
        <v>32</v>
      </c>
      <c r="H10" s="1" t="s">
        <v>29</v>
      </c>
      <c r="I10" s="23"/>
    </row>
    <row r="11" s="1" customFormat="1" ht="142" customHeight="1" spans="1:9">
      <c r="A11" s="20">
        <v>3</v>
      </c>
      <c r="B11" s="25"/>
      <c r="C11" s="26"/>
      <c r="D11" s="23" t="s">
        <v>33</v>
      </c>
      <c r="E11" s="24" t="s">
        <v>27</v>
      </c>
      <c r="F11" s="23" t="s">
        <v>34</v>
      </c>
      <c r="G11" s="23" t="s">
        <v>35</v>
      </c>
      <c r="H11" s="1" t="s">
        <v>29</v>
      </c>
      <c r="I11" s="23"/>
    </row>
    <row r="12" s="1" customFormat="1" ht="80" customHeight="1" spans="1:9">
      <c r="A12" s="20">
        <v>4</v>
      </c>
      <c r="B12" s="25"/>
      <c r="C12" s="26"/>
      <c r="D12" s="27" t="s">
        <v>36</v>
      </c>
      <c r="E12" s="27" t="s">
        <v>37</v>
      </c>
      <c r="F12" s="23" t="s">
        <v>38</v>
      </c>
      <c r="G12" s="23" t="s">
        <v>39</v>
      </c>
      <c r="H12" s="1" t="s">
        <v>29</v>
      </c>
      <c r="I12" s="23"/>
    </row>
    <row r="13" s="1" customFormat="1" ht="80" customHeight="1" spans="1:9">
      <c r="A13" s="20">
        <v>5</v>
      </c>
      <c r="B13" s="25"/>
      <c r="C13" s="26"/>
      <c r="D13" s="28"/>
      <c r="E13" s="28"/>
      <c r="F13" s="23" t="s">
        <v>40</v>
      </c>
      <c r="G13" s="23" t="s">
        <v>41</v>
      </c>
      <c r="H13" s="1" t="s">
        <v>29</v>
      </c>
      <c r="I13" s="23"/>
    </row>
    <row r="14" s="1" customFormat="1" ht="80" customHeight="1" spans="1:9">
      <c r="A14" s="20">
        <v>6</v>
      </c>
      <c r="B14" s="25"/>
      <c r="C14" s="26"/>
      <c r="D14" s="28"/>
      <c r="E14" s="28"/>
      <c r="F14" s="23" t="s">
        <v>42</v>
      </c>
      <c r="G14" s="23" t="s">
        <v>43</v>
      </c>
      <c r="H14" s="1" t="s">
        <v>29</v>
      </c>
      <c r="I14" s="23"/>
    </row>
    <row r="15" s="1" customFormat="1" ht="83" customHeight="1" spans="1:9">
      <c r="A15" s="20">
        <v>7</v>
      </c>
      <c r="B15" s="25"/>
      <c r="C15" s="26"/>
      <c r="D15" s="28"/>
      <c r="E15" s="28"/>
      <c r="F15" s="23" t="s">
        <v>44</v>
      </c>
      <c r="G15" s="23" t="s">
        <v>45</v>
      </c>
      <c r="H15" s="1" t="s">
        <v>29</v>
      </c>
      <c r="I15" s="23"/>
    </row>
    <row r="16" s="1" customFormat="1" ht="209" customHeight="1" spans="1:9">
      <c r="A16" s="20">
        <v>8</v>
      </c>
      <c r="B16" s="25"/>
      <c r="C16" s="26"/>
      <c r="D16" s="28"/>
      <c r="E16" s="28"/>
      <c r="F16" s="23" t="s">
        <v>46</v>
      </c>
      <c r="G16" s="23" t="s">
        <v>47</v>
      </c>
      <c r="H16" s="1" t="s">
        <v>29</v>
      </c>
      <c r="I16" s="23"/>
    </row>
    <row r="17" s="1" customFormat="1" ht="80" customHeight="1" spans="1:9">
      <c r="A17" s="20">
        <v>9</v>
      </c>
      <c r="B17" s="25"/>
      <c r="C17" s="26"/>
      <c r="D17" s="28"/>
      <c r="E17" s="28"/>
      <c r="F17" s="23" t="s">
        <v>48</v>
      </c>
      <c r="G17" s="23" t="s">
        <v>49</v>
      </c>
      <c r="H17" s="1" t="s">
        <v>29</v>
      </c>
      <c r="I17" s="23"/>
    </row>
    <row r="18" s="1" customFormat="1" ht="86" customHeight="1" spans="1:9">
      <c r="A18" s="20">
        <v>10</v>
      </c>
      <c r="B18" s="25"/>
      <c r="C18" s="26"/>
      <c r="D18" s="23" t="s">
        <v>50</v>
      </c>
      <c r="E18" s="23" t="s">
        <v>51</v>
      </c>
      <c r="F18" s="23" t="s">
        <v>52</v>
      </c>
      <c r="G18" s="23" t="s">
        <v>53</v>
      </c>
      <c r="H18" s="1" t="s">
        <v>29</v>
      </c>
    </row>
    <row r="19" s="1" customFormat="1" ht="86" customHeight="1" spans="1:9">
      <c r="A19" s="20">
        <v>11</v>
      </c>
      <c r="B19" s="25"/>
      <c r="C19" s="26"/>
      <c r="D19" s="23" t="s">
        <v>54</v>
      </c>
      <c r="E19" s="23" t="s">
        <v>51</v>
      </c>
      <c r="F19" s="23" t="s">
        <v>55</v>
      </c>
      <c r="G19" s="23" t="s">
        <v>56</v>
      </c>
      <c r="H19" s="1" t="s">
        <v>29</v>
      </c>
    </row>
    <row r="20" s="1" customFormat="1" ht="86" customHeight="1" spans="1:9">
      <c r="A20" s="20">
        <v>12</v>
      </c>
      <c r="B20" s="25"/>
      <c r="C20" s="26"/>
      <c r="D20" s="23" t="s">
        <v>57</v>
      </c>
      <c r="E20" s="24" t="s">
        <v>27</v>
      </c>
      <c r="F20" s="23" t="s">
        <v>58</v>
      </c>
      <c r="G20" s="23" t="s">
        <v>59</v>
      </c>
      <c r="H20" s="1" t="s">
        <v>29</v>
      </c>
    </row>
    <row r="21" s="1" customFormat="1" ht="75" customHeight="1" spans="1:9">
      <c r="A21" s="20">
        <v>13</v>
      </c>
      <c r="B21" s="25"/>
      <c r="C21" s="29"/>
      <c r="D21" s="23" t="s">
        <v>60</v>
      </c>
      <c r="E21" s="23" t="s">
        <v>61</v>
      </c>
      <c r="F21" s="23" t="s">
        <v>62</v>
      </c>
      <c r="G21" s="23" t="s">
        <v>63</v>
      </c>
      <c r="H21" s="1" t="s">
        <v>29</v>
      </c>
    </row>
    <row r="22" s="1" customFormat="1" spans="1:9">
      <c r="A22" s="2"/>
      <c r="B22" s="2"/>
      <c r="F22" s="30"/>
      <c r="G22" s="30"/>
    </row>
    <row r="23" s="1" customFormat="1" spans="1:9">
      <c r="A23" s="2"/>
      <c r="B23" s="2"/>
      <c r="G23" s="30"/>
    </row>
    <row r="25" s="1" customFormat="1" spans="1:9">
      <c r="A25" s="2"/>
      <c r="B25" s="2"/>
      <c r="G25" s="30"/>
    </row>
    <row r="26" s="1" customFormat="1" spans="1:9">
      <c r="A26" s="2"/>
      <c r="B26" s="2"/>
      <c r="E26" s="30"/>
      <c r="F26" s="30"/>
      <c r="G26" s="30"/>
    </row>
    <row r="27" s="1" customFormat="1" spans="1:9">
      <c r="A27" s="2"/>
      <c r="B27" s="2"/>
      <c r="G27" s="30"/>
    </row>
    <row r="28" s="1" customFormat="1" spans="1:9">
      <c r="A28" s="2"/>
      <c r="B28" s="2"/>
      <c r="F28" s="30"/>
      <c r="G28" s="30"/>
    </row>
    <row r="29" s="1" customFormat="1" spans="1:9">
      <c r="A29" s="2"/>
      <c r="B29" s="2"/>
      <c r="F29" s="30"/>
      <c r="G29" s="30"/>
    </row>
    <row r="30" s="1" customFormat="1" spans="1:9">
      <c r="A30" s="2"/>
      <c r="B30" s="2"/>
      <c r="F30" s="30"/>
      <c r="G30" s="30"/>
    </row>
    <row r="31" s="1" customFormat="1" spans="1:9">
      <c r="A31" s="2"/>
      <c r="B31" s="2"/>
      <c r="F31" s="30"/>
      <c r="G31" s="30"/>
    </row>
    <row r="32" s="1" customFormat="1" spans="1:9">
      <c r="A32" s="2"/>
      <c r="B32" s="2"/>
      <c r="G32" s="30"/>
    </row>
    <row r="33" s="1" customFormat="1" spans="1:7">
      <c r="A33" s="2"/>
      <c r="B33" s="2"/>
      <c r="F33" s="30"/>
      <c r="G33" s="30"/>
    </row>
    <row r="34" s="1" customFormat="1" spans="1:7">
      <c r="A34" s="2"/>
      <c r="B34" s="2"/>
      <c r="E34" s="30"/>
      <c r="F34" s="30"/>
      <c r="G34" s="30"/>
    </row>
  </sheetData>
  <mergeCells count="6">
    <mergeCell ref="A1:F1"/>
    <mergeCell ref="C6:F6"/>
    <mergeCell ref="B9:B21"/>
    <mergeCell ref="C9:C21"/>
    <mergeCell ref="D12:D17"/>
    <mergeCell ref="E12:E17"/>
  </mergeCells>
  <conditionalFormatting sqref="H18:H19">
    <cfRule type="cellIs" dxfId="0" priority="1" stopIfTrue="1" operator="equal">
      <formula>"N/A"</formula>
    </cfRule>
    <cfRule type="cellIs" dxfId="1" priority="2" stopIfTrue="1" operator="equal">
      <formula>"Fail"</formula>
    </cfRule>
    <cfRule type="cellIs" dxfId="2" priority="3" stopIfTrue="1" operator="equal">
      <formula>"Pass"</formula>
    </cfRule>
  </conditionalFormatting>
  <conditionalFormatting sqref="H9:H17 H20:H21">
    <cfRule type="cellIs" dxfId="0" priority="7" stopIfTrue="1" operator="equal">
      <formula>"N/A"</formula>
    </cfRule>
    <cfRule type="cellIs" dxfId="1" priority="8" stopIfTrue="1" operator="equal">
      <formula>"Fail"</formula>
    </cfRule>
    <cfRule type="cellIs" dxfId="2" priority="9" stopIfTrue="1" operator="equal">
      <formula>"Pass"</formula>
    </cfRule>
  </conditionalFormatting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全名代佣金记录表单新增下级uid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妄想型魂淡</cp:lastModifiedBy>
  <dcterms:created xsi:type="dcterms:W3CDTF">2022-02-14T09:35:00Z</dcterms:created>
  <dcterms:modified xsi:type="dcterms:W3CDTF">2025-12-04T10:19:57Z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2052-12.1.0.23539</vt:lpwstr>
  </property>
</Properties>
</file>