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广播前端增加显隐控制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<sst xmlns="http://schemas.openxmlformats.org/spreadsheetml/2006/main" count="43" uniqueCount="39">
  <si>
    <t>广播前端增加显隐控制-测试用例</t>
  </si>
  <si>
    <t>测试总数量</t>
  </si>
  <si>
    <t>测试平台</t>
  </si>
  <si>
    <t>服务端  cocos10/12/15  web1/2/5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</si>
  <si>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</si>
  <si>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</si>
  <si>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</si>
  <si>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</si>
  <si>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</si>
  <si>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</si>
  <si>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</si>
  <si>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</si>
  <si>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</si>
  <si>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</si>
  <si>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</si>
  <si>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</si>
  <si>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</si>
  <si>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</si>
  <si>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</si>
  <si>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</si>
  <si>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</si>
  <si>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</si>
  <si>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</si>
  <si>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</si>
  <si>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新增广播开关验证</t>
  </si>
  <si>
    <t>运营管理/广播</t>
  </si>
  <si>
    <t>1、系统设置-菜单的显隐已勾选广播开关
2、系统设置-权限-访问授权已勾选广播开关</t>
  </si>
  <si>
    <t>进入广播消息列表，查看</t>
  </si>
  <si>
    <t>新增广播开关，默认开启</t>
  </si>
  <si>
    <t>关闭/开启广播开关</t>
  </si>
  <si>
    <t>操作成功</t>
  </si>
  <si>
    <t>广播前端增加显隐控制验证</t>
  </si>
  <si>
    <t>客户端</t>
  </si>
  <si>
    <t>1、运营管理-广播，广播开关开启
2、前端管理-客户端-版本管理，走马灯配置开启
3、访问客户端，查看广播是否显示</t>
  </si>
  <si>
    <t>前端显示广播</t>
  </si>
  <si>
    <t>1、运营管理-广播，广播开关开启
2、前端管理-客户端-版本管理，走马灯配置关闭
3、访问客户端，查看广播是否显示</t>
  </si>
  <si>
    <t>前端不显示广播</t>
  </si>
  <si>
    <t>1、运营管理-广播，广播开关关闭
2、前端管理-客户端-版本管理，走马灯配置开启
3、访问客户端，查看广播是否显示</t>
  </si>
  <si>
    <t>1、运营管理-广播，广播开关关闭
2、前端管理-客户端-版本管理，走马灯配置关闭
3、访问客户端，查看广播是否显示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</si>
</sst>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10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37"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2" fillId="4" borderId="4" xfId="49" applyNumberFormat="1" applyFont="1" applyFill="1" applyBorder="1" applyAlignment="1">
      <alignment horizontal="left" vertical="center"/>
    </xf>
    <xf numFmtId="14" fontId="2" fillId="4" borderId="5" xfId="49" applyNumberFormat="1" applyFont="1" applyFill="1" applyBorder="1" applyAlignment="1">
      <alignment horizontal="left" vertical="center"/>
    </xf>
    <xf numFmtId="46" fontId="2" fillId="4" borderId="3" xfId="49" applyNumberFormat="1" applyFont="1" applyFill="1" applyBorder="1" applyAlignment="1">
      <alignment horizontal="left" vertical="center"/>
    </xf>
    <xf numFmtId="0" fontId="4" fillId="4" borderId="2" xfId="49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14" fontId="6" fillId="4" borderId="5" xfId="49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12" fillId="4" borderId="2" xfId="49" applyFont="1" applyFill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0" fillId="0" borderId="3" xfId="0" applyFont="1" applyBorder="1">
      <alignment vertical="center"/>
    </xf>
    <xf numFmtId="0" fontId="12" fillId="4" borderId="7" xfId="49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 wrapText="1"/>
    </xf>
    <xf numFmtId="0" fontId="0" fillId="0" borderId="2" xfId="0" applyFont="1" applyBorder="1">
      <alignment vertical="center"/>
    </xf>
    <xf numFmtId="0" fontId="12" fillId="4" borderId="6" xfId="49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12" fillId="4" borderId="3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514350</xdr:colOff>
      <xdr:row>9</xdr:row>
      <xdr:rowOff>285750</xdr:rowOff>
    </xdr:from>
    <xdr:to>
      <xdr:col>7</xdr:col>
      <xdr:colOff>3325495</xdr:colOff>
      <xdr:row>10</xdr:row>
      <xdr:rowOff>457835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668625" y="2095500"/>
          <a:ext cx="2811145" cy="1010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542925</xdr:colOff>
      <xdr:row>11</xdr:row>
      <xdr:rowOff>66675</xdr:rowOff>
    </xdr:from>
    <xdr:to>
      <xdr:col>7</xdr:col>
      <xdr:colOff>2705100</xdr:colOff>
      <xdr:row>11</xdr:row>
      <xdr:rowOff>705485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697200" y="3552825"/>
          <a:ext cx="2162175" cy="638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628650</xdr:colOff>
      <xdr:row>12</xdr:row>
      <xdr:rowOff>66675</xdr:rowOff>
    </xdr:from>
    <xdr:to>
      <xdr:col>7</xdr:col>
      <xdr:colOff>2523490</xdr:colOff>
      <xdr:row>12</xdr:row>
      <xdr:rowOff>744220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782925" y="4391025"/>
          <a:ext cx="1894840" cy="677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590550</xdr:colOff>
      <xdr:row>14</xdr:row>
      <xdr:rowOff>57150</xdr:rowOff>
    </xdr:from>
    <xdr:to>
      <xdr:col>7</xdr:col>
      <xdr:colOff>2659380</xdr:colOff>
      <xdr:row>14</xdr:row>
      <xdr:rowOff>729615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744825" y="6057900"/>
          <a:ext cx="2068830" cy="672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619125</xdr:colOff>
      <xdr:row>13</xdr:row>
      <xdr:rowOff>57150</xdr:rowOff>
    </xdr:from>
    <xdr:to>
      <xdr:col>7</xdr:col>
      <xdr:colOff>2599055</xdr:colOff>
      <xdr:row>13</xdr:row>
      <xdr:rowOff>768985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773400" y="5219700"/>
          <a:ext cx="1979930" cy="7118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A7" sqref="A7"/>
    </sheetView>
  </sheetViews>
  <sheetFormatPr defaultColWidth="9" defaultRowHeight="13.5"/>
  <cols>
    <col min="1" max="1" width="12.875" customWidth="1"/>
    <col min="2" max="2" width="33.125" customWidth="1"/>
    <col min="3" max="3" width="23.5" customWidth="1"/>
    <col min="4" max="4" width="16.375" customWidth="1"/>
    <col min="5" max="5" width="53.375" customWidth="1"/>
    <col min="6" max="6" width="47" customWidth="1"/>
    <col min="7" max="7" width="12.625" customWidth="1"/>
    <col min="8" max="8" width="54.875" customWidth="1"/>
    <col min="9" max="9" width="14.75" customWidth="1"/>
  </cols>
  <sheetData>
    <row r="1" ht="16.5" spans="1:9">
      <c r="A1" s="1" t="s">
        <v>0</v>
      </c>
      <c r="B1" s="2"/>
      <c r="C1" s="2"/>
      <c r="D1" s="2"/>
      <c r="E1" s="2"/>
      <c r="F1" s="3" t="s">
        <v>1</v>
      </c>
      <c r="G1" s="4">
        <f>G2+G3+G4</f>
        <v>2</v>
      </c>
    </row>
    <row r="2" ht="16.5" spans="1:9">
      <c r="A2" s="5" t="s">
        <v>2</v>
      </c>
      <c r="B2" s="6" t="s">
        <v>3</v>
      </c>
      <c r="C2" s="7"/>
      <c r="D2" s="5" t="s">
        <v>4</v>
      </c>
      <c r="E2" s="8"/>
      <c r="F2" s="9" t="s">
        <v>5</v>
      </c>
      <c r="G2" s="9">
        <f>COUNTIF(G9:G81,"Pass")</f>
        <v>2</v>
      </c>
    </row>
    <row r="3" ht="16.5" spans="1:9">
      <c r="A3" s="5" t="s">
        <v>6</v>
      </c>
      <c r="B3" s="10"/>
      <c r="C3" s="11"/>
      <c r="D3" s="12" t="s">
        <v>7</v>
      </c>
      <c r="E3" s="13"/>
      <c r="F3" s="14" t="s">
        <v>8</v>
      </c>
      <c r="G3" s="14">
        <f>COUNTIF(G9:G81,"Fail")</f>
        <v>0</v>
      </c>
    </row>
    <row r="4" ht="16.5" spans="1:9">
      <c r="A4" s="5" t="s">
        <v>9</v>
      </c>
      <c r="B4" s="6"/>
      <c r="C4" s="7"/>
      <c r="D4" s="15" t="s">
        <v>10</v>
      </c>
      <c r="E4" s="16"/>
      <c r="F4" s="17" t="s">
        <v>11</v>
      </c>
      <c r="G4" s="17">
        <f>COUNTIF(G9:G81,"N/A")</f>
        <v>0</v>
      </c>
    </row>
    <row r="5" ht="16.5" spans="1:9">
      <c r="A5" s="5" t="s">
        <v>12</v>
      </c>
      <c r="B5" s="6"/>
      <c r="C5" s="7"/>
      <c r="D5" s="12" t="s">
        <v>13</v>
      </c>
      <c r="E5" s="16"/>
      <c r="F5" s="18"/>
      <c r="G5" s="18"/>
    </row>
    <row r="6" ht="14.25" spans="1:9">
      <c r="A6" s="5" t="s">
        <v>14</v>
      </c>
      <c r="B6" s="19"/>
      <c r="C6" s="19"/>
      <c r="D6" s="19"/>
      <c r="E6" s="19"/>
      <c r="F6" s="20"/>
      <c r="G6" s="18"/>
    </row>
    <row r="9" ht="18.75" spans="1:9">
      <c r="A9" s="21" t="s">
        <v>15</v>
      </c>
      <c r="B9" s="21" t="s">
        <v>16</v>
      </c>
      <c r="C9" s="21" t="s">
        <v>17</v>
      </c>
      <c r="D9" s="21" t="s">
        <v>18</v>
      </c>
      <c r="E9" s="21" t="s">
        <v>19</v>
      </c>
      <c r="F9" s="21" t="s">
        <v>20</v>
      </c>
      <c r="G9" s="21" t="s">
        <v>21</v>
      </c>
      <c r="H9" s="21" t="s">
        <v>22</v>
      </c>
      <c r="I9" s="21" t="s">
        <v>23</v>
      </c>
    </row>
    <row r="10" ht="66" customHeight="1" spans="1:9">
      <c r="A10" s="22">
        <v>1</v>
      </c>
      <c r="B10" s="23" t="s">
        <v>24</v>
      </c>
      <c r="C10" s="23" t="s">
        <v>25</v>
      </c>
      <c r="D10" s="23" t="s">
        <v>26</v>
      </c>
      <c r="E10" s="23" t="s">
        <v>27</v>
      </c>
      <c r="F10" s="23" t="s">
        <v>28</v>
      </c>
      <c r="G10" s="24" t="s">
        <v>5</v>
      </c>
      <c r="H10" s="25"/>
      <c r="I10" s="23"/>
    </row>
    <row r="11" ht="66" customHeight="1" spans="1:9">
      <c r="A11" s="22"/>
      <c r="B11" s="23"/>
      <c r="C11" s="23"/>
      <c r="D11" s="23"/>
      <c r="E11" s="23" t="s">
        <v>29</v>
      </c>
      <c r="F11" s="23" t="s">
        <v>30</v>
      </c>
      <c r="G11" s="24"/>
      <c r="H11" s="26"/>
      <c r="I11" s="23"/>
    </row>
    <row r="12" ht="66" customHeight="1" spans="1:9">
      <c r="A12" s="27">
        <v>2</v>
      </c>
      <c r="B12" s="28" t="s">
        <v>31</v>
      </c>
      <c r="C12" s="28" t="s">
        <v>32</v>
      </c>
      <c r="D12" s="28"/>
      <c r="E12" s="23" t="s">
        <v>33</v>
      </c>
      <c r="F12" s="29" t="s">
        <v>34</v>
      </c>
      <c r="G12" s="30" t="s">
        <v>5</v>
      </c>
      <c r="H12" s="29"/>
      <c r="I12" s="28"/>
    </row>
    <row r="13" ht="66" customHeight="1" spans="1:9">
      <c r="A13" s="27"/>
      <c r="B13" s="28"/>
      <c r="C13" s="28"/>
      <c r="D13" s="28"/>
      <c r="E13" s="31" t="s">
        <v>35</v>
      </c>
      <c r="F13" s="32" t="s">
        <v>36</v>
      </c>
      <c r="G13" s="33"/>
      <c r="H13" s="32"/>
      <c r="I13" s="28"/>
    </row>
    <row r="14" ht="66" customHeight="1" spans="1:9">
      <c r="A14" s="27"/>
      <c r="B14" s="28"/>
      <c r="C14" s="28"/>
      <c r="D14" s="28"/>
      <c r="E14" s="31" t="s">
        <v>37</v>
      </c>
      <c r="F14" s="32" t="s">
        <v>36</v>
      </c>
      <c r="G14" s="33"/>
      <c r="H14" s="32"/>
      <c r="I14" s="28"/>
    </row>
    <row r="15" ht="66" customHeight="1" spans="1:9">
      <c r="A15" s="34"/>
      <c r="B15" s="35"/>
      <c r="C15" s="35"/>
      <c r="D15" s="35"/>
      <c r="E15" s="31" t="s">
        <v>38</v>
      </c>
      <c r="F15" s="32" t="s">
        <v>36</v>
      </c>
      <c r="G15" s="36"/>
      <c r="H15" s="32"/>
      <c r="I15" s="35"/>
    </row>
  </sheetData>
  <mergeCells count="19">
    <mergeCell ref="A1:E1"/>
    <mergeCell ref="B2:C2"/>
    <mergeCell ref="B3:C3"/>
    <mergeCell ref="B4:C4"/>
    <mergeCell ref="B5:C5"/>
    <mergeCell ref="B6:E6"/>
    <mergeCell ref="A10:A11"/>
    <mergeCell ref="A12:A15"/>
    <mergeCell ref="B10:B11"/>
    <mergeCell ref="B12:B15"/>
    <mergeCell ref="C10:C11"/>
    <mergeCell ref="C12:C15"/>
    <mergeCell ref="D10:D11"/>
    <mergeCell ref="D12:D15"/>
    <mergeCell ref="G10:G11"/>
    <mergeCell ref="G12:G15"/>
    <mergeCell ref="H10:H11"/>
    <mergeCell ref="I10:I11"/>
    <mergeCell ref="I12:I15"/>
  </mergeCells>
  <dataValidations count="2">
    <dataValidation type="list" allowBlank="1" showInputMessage="1" showErrorMessage="1" sqref="G1:G6">
      <formula1>#REF!</formula1>
    </dataValidation>
    <dataValidation type="list" allowBlank="1" showInputMessage="1" showErrorMessage="1" sqref="G10:G11">
      <formula1>"Pass,Fail,N/A"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广播前端增加显隐控制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2025-08-21T03:37:00Z</dcterms:created>
  <dcterms:modified xsi:type="dcterms:W3CDTF">2025-12-23T07:12:26Z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