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悬浮自定义入口优化测试用例" sheetId="2" r:id="rId1"/>
    <sheet name="功能位置" sheetId="8" r:id="rId2"/>
    <sheet name="需求迭代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<sst xmlns="http://schemas.openxmlformats.org/spreadsheetml/2006/main" count="90" uniqueCount="64">
  <si>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</si>
  <si>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</si>
  <si>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</si>
  <si>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</si>
  <si>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</si>
  <si>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</si>
  <si>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</si>
  <si>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</si>
  <si>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</si>
  <si>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</si>
  <si>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</si>
  <si>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</si>
  <si>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</si>
  <si>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</si>
  <si>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</si>
  <si>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</si>
  <si>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</si>
  <si>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</si>
  <si>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</si>
  <si>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</si>
  <si>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</si>
  <si>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</si>
  <si>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</si>
  <si>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</si>
  <si>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</si>
  <si>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账服</t>
    <phoneticPr fontId="21" type="noConversion"/>
  </si>
  <si>
    <t>备注</t>
    <phoneticPr fontId="21" type="noConversion"/>
  </si>
  <si>
    <t>截图</t>
    <phoneticPr fontId="21" type="noConversion"/>
  </si>
  <si>
    <t>悬浮自定义入口优化测试用例</t>
    <phoneticPr fontId="21" type="noConversion"/>
  </si>
  <si>
    <t>运营管理-配置管理</t>
    <phoneticPr fontId="21" type="noConversion"/>
  </si>
  <si>
    <t>验证是否增加【悬浮自定义入口链接类型】配置</t>
    <phoneticPr fontId="21" type="noConversion"/>
  </si>
  <si>
    <t>版本更新</t>
    <phoneticPr fontId="21" type="noConversion"/>
  </si>
  <si>
    <t>查看页面</t>
    <phoneticPr fontId="21" type="noConversion"/>
  </si>
  <si>
    <t>增加【悬浮自定义入口链接类型】配置</t>
  </si>
  <si>
    <t>查看默认选项</t>
    <phoneticPr fontId="21" type="noConversion"/>
  </si>
  <si>
    <t>默认选项：外部链接</t>
    <phoneticPr fontId="21" type="noConversion"/>
  </si>
  <si>
    <t>查看可选项</t>
    <phoneticPr fontId="21" type="noConversion"/>
  </si>
  <si>
    <t>外部链接、内部链接</t>
    <phoneticPr fontId="21" type="noConversion"/>
  </si>
  <si>
    <t>验证是否增加【悬浮自定义入口内链配置】配置</t>
    <phoneticPr fontId="21" type="noConversion"/>
  </si>
  <si>
    <t>1、版本更新；
2、悬浮自定义入口链接类型：内部链接；</t>
    <phoneticPr fontId="21" type="noConversion"/>
  </si>
  <si>
    <t>默认选项：请选择跳转类型</t>
    <phoneticPr fontId="21" type="noConversion"/>
  </si>
  <si>
    <t>增加【悬浮自定义入口内链配置】配置</t>
    <phoneticPr fontId="21" type="noConversion"/>
  </si>
  <si>
    <t>请选择跳转类型、指定界面、游戏跳转、分类游戏跳转、外部游戏活动跳转</t>
    <phoneticPr fontId="21" type="noConversion"/>
  </si>
  <si>
    <t>客户端</t>
    <phoneticPr fontId="21" type="noConversion"/>
  </si>
  <si>
    <t>悬浮自定义入口</t>
    <phoneticPr fontId="21" type="noConversion"/>
  </si>
  <si>
    <t>验证点击悬浮图标，跳转是否正确</t>
    <phoneticPr fontId="21" type="noConversion"/>
  </si>
  <si>
    <t>点击悬浮图标</t>
    <phoneticPr fontId="21" type="noConversion"/>
  </si>
  <si>
    <t>跳转至充值界面</t>
    <phoneticPr fontId="21" type="noConversion"/>
  </si>
  <si>
    <t>弹出每日签到弹窗</t>
    <phoneticPr fontId="21" type="noConversion"/>
  </si>
  <si>
    <t>1、版本更新；
2、悬浮自定义入口链接类型：内部链接；
3、悬浮自定义入口内链配置：指定界面-充值界面；（只是举例）</t>
    <phoneticPr fontId="21" type="noConversion"/>
  </si>
  <si>
    <t>1、版本更新；
2、悬浮自定义入口链接类型：内部链接；
3、悬浮自定义入口内链配置：指定界面-每日签到；（只是举例）</t>
    <phoneticPr fontId="21" type="noConversion"/>
  </si>
  <si>
    <t>其余配置与举例一致</t>
    <phoneticPr fontId="21" type="noConversion"/>
  </si>
  <si>
    <t>跳转至Lucky Cat 游戏</t>
    <phoneticPr fontId="21" type="noConversion"/>
  </si>
  <si>
    <t>游客账号点击悬浮图标</t>
    <phoneticPr fontId="21" type="noConversion"/>
  </si>
  <si>
    <t>非游客账号点击悬浮图标</t>
    <phoneticPr fontId="21" type="noConversion"/>
  </si>
  <si>
    <t>1、版本更新；
2、悬浮自定义入口链接类型：内部链接；
3、悬浮自定义入口内链配置：游戏跳转-FG-lucky Cat；（只是举例）
4、配置管理，游客进入外部游戏开关：1；</t>
    <phoneticPr fontId="21" type="noConversion"/>
  </si>
  <si>
    <t>1、版本更新；
2、悬浮自定义入口链接类型：内部链接；
3、悬浮自定义入口内链配置：游戏跳转-FG-lucky Cat；（只是举例）
4、配置管理，游客进入外部游戏开关：0；</t>
    <phoneticPr fontId="21" type="noConversion"/>
  </si>
  <si>
    <t>弹出登录弹窗</t>
    <phoneticPr fontId="21" type="noConversion"/>
  </si>
  <si>
    <t>跳转至Rich88游戏列表</t>
    <phoneticPr fontId="21" type="noConversion"/>
  </si>
  <si>
    <t>1、版本更新；
2、悬浮自定义入口链接类型：内部链接；
3、悬浮自定义入口内链配置：分类游戏跳转-Slot-Rich88；（只是举例）</t>
    <phoneticPr fontId="21" type="noConversion"/>
  </si>
  <si>
    <t>弹窗显示免费旋转弹窗</t>
    <phoneticPr fontId="21" type="noConversion"/>
  </si>
  <si>
    <t>1、版本更新；
2、悬浮自定义入口链接类型：内部链接；
3、悬浮自定义入口内链配置：外部游戏活动跳转-免费旋转；（只是举例）</t>
    <phoneticPr fontId="21" type="noConversion"/>
  </si>
  <si>
    <t>1、版本更新；
2、悬浮自定义入口链接类型：内部链接；
3、悬浮自定义入口内链配置：指定界面-VIP界面；（只是举例）</t>
    <phoneticPr fontId="21" type="noConversion"/>
  </si>
  <si>
    <t>跳转至VIP界面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</si>
</sst>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6" fillId="7" borderId="1" xfId="2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3">
    <cellStyle name="常规" xfId="0" builtinId="0"/>
    <cellStyle name="超链接" xfId="1" builtinId="8"/>
    <cellStyle name="一般 10" xfId="2"/>
  </cellStyles>
  <dxfs count="12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304800</xdr:colOff>
      <xdr:row>10</xdr:row>
      <xdr:rowOff>6942</xdr:rowOff>
    </xdr:from>
    <xdr:to>
      <xdr:col>8</xdr:col>
      <xdr:colOff>1746293</xdr:colOff>
      <xdr:row>12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0" y="2311992"/>
          <a:ext cx="1441493" cy="602658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14</xdr:row>
      <xdr:rowOff>723900</xdr:rowOff>
    </xdr:from>
    <xdr:to>
      <xdr:col>4</xdr:col>
      <xdr:colOff>2295525</xdr:colOff>
      <xdr:row>14</xdr:row>
      <xdr:rowOff>1109837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34075" y="4248150"/>
          <a:ext cx="2028825" cy="385937"/>
        </a:xfrm>
        <a:prstGeom prst="rect">
          <a:avLst/>
        </a:prstGeom>
      </xdr:spPr>
    </xdr:pic>
    <xdr:clientData/>
  </xdr:twoCellAnchor>
  <xdr:twoCellAnchor editAs="oneCell">
    <xdr:from>
      <xdr:col>4</xdr:col>
      <xdr:colOff>158628</xdr:colOff>
      <xdr:row>18</xdr:row>
      <xdr:rowOff>600074</xdr:rowOff>
    </xdr:from>
    <xdr:to>
      <xdr:col>4</xdr:col>
      <xdr:colOff>3495675</xdr:colOff>
      <xdr:row>18</xdr:row>
      <xdr:rowOff>705497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6003" y="6877049"/>
          <a:ext cx="3337047" cy="105423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152401</xdr:colOff>
      <xdr:row>18</xdr:row>
      <xdr:rowOff>66675</xdr:rowOff>
    </xdr:from>
    <xdr:to>
      <xdr:col>4</xdr:col>
      <xdr:colOff>2952751</xdr:colOff>
      <xdr:row>18</xdr:row>
      <xdr:rowOff>533400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19776" y="6343650"/>
          <a:ext cx="2800350" cy="466725"/>
        </a:xfrm>
        <a:prstGeom prst="rect">
          <a:avLst/>
        </a:prstGeom>
      </xdr:spPr>
    </xdr:pic>
    <xdr:clientData/>
  </xdr:twoCellAnchor>
  <xdr:oneCellAnchor>
    <xdr:from>
      <xdr:col>4</xdr:col>
      <xdr:colOff>152401</xdr:colOff>
      <xdr:row>20</xdr:row>
      <xdr:rowOff>104775</xdr:rowOff>
    </xdr:from>
    <xdr:ext cx="2800350" cy="466725"/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19776" y="7924800"/>
          <a:ext cx="2800350" cy="466725"/>
        </a:xfrm>
        <a:prstGeom prst="rect">
          <a:avLst/>
        </a:prstGeom>
      </xdr:spPr>
    </xdr:pic>
    <xdr:clientData/>
  </xdr:oneCellAnchor>
  <xdr:twoCellAnchor editAs="oneCell">
    <xdr:from>
      <xdr:col>4</xdr:col>
      <xdr:colOff>180975</xdr:colOff>
      <xdr:row>20</xdr:row>
      <xdr:rowOff>619126</xdr:rowOff>
    </xdr:from>
    <xdr:to>
      <xdr:col>4</xdr:col>
      <xdr:colOff>3752850</xdr:colOff>
      <xdr:row>20</xdr:row>
      <xdr:rowOff>743134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48350" y="8439151"/>
          <a:ext cx="3571875" cy="124008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21</xdr:row>
      <xdr:rowOff>685801</xdr:rowOff>
    </xdr:from>
    <xdr:to>
      <xdr:col>4</xdr:col>
      <xdr:colOff>3124200</xdr:colOff>
      <xdr:row>21</xdr:row>
      <xdr:rowOff>1141057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05500" y="9334501"/>
          <a:ext cx="2886075" cy="455256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22</xdr:row>
      <xdr:rowOff>666750</xdr:rowOff>
    </xdr:from>
    <xdr:to>
      <xdr:col>4</xdr:col>
      <xdr:colOff>2600325</xdr:colOff>
      <xdr:row>22</xdr:row>
      <xdr:rowOff>1116437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00725" y="10506075"/>
          <a:ext cx="2466975" cy="449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8"/>
  <sheetViews>
    <sheetView tabSelected="1" workbookViewId="0">
      <pane ySplit="8" topLeftCell="A9" activePane="bottomLeft" state="frozen"/>
      <selection pane="bottomLeft" activeCell="G15" sqref="G15"/>
    </sheetView>
  </sheetViews>
  <sheetFormatPr defaultColWidth="9" defaultRowHeight="13.5"/>
  <cols>
    <col min="1" max="1" width="12.625" style="4" bestFit="1" customWidth="1"/>
    <col min="2" max="2" width="7.5" style="4" customWidth="1"/>
    <col min="3" max="3" width="15.875" style="3" bestFit="1" customWidth="1"/>
    <col min="4" max="4" width="38.375" style="3" bestFit="1" customWidth="1"/>
    <col min="5" max="5" width="55.75" style="3" customWidth="1"/>
    <col min="6" max="6" width="20.25" style="3" customWidth="1"/>
    <col min="7" max="7" width="60" style="3" customWidth="1"/>
    <col min="8" max="8" width="9" style="30"/>
    <col min="9" max="9" width="26.5" style="3" customWidth="1"/>
    <col min="10" max="10" width="26.375" style="3" customWidth="1"/>
    <col min="11" max="16384" width="9" style="3"/>
  </cols>
  <sheetData>
    <row r="1" spans="1:10" ht="17.25">
      <c r="A1" s="42" t="s">
        <v>28</v>
      </c>
      <c r="B1" s="43"/>
      <c r="C1" s="43"/>
      <c r="D1" s="43"/>
      <c r="E1" s="43"/>
      <c r="F1" s="43"/>
      <c r="G1" s="5" t="s">
        <v>0</v>
      </c>
      <c r="H1" s="6">
        <f>H2+H3+H4</f>
        <v>15</v>
      </c>
    </row>
    <row r="2" spans="1:10" ht="17.2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COUNTIF(H9:H271,"Pass")</f>
        <v>15</v>
      </c>
    </row>
    <row r="3" spans="1:10" ht="17.2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COUNTIF(H9:H271,"Fail")</f>
        <v>0</v>
      </c>
    </row>
    <row r="4" spans="1:10" ht="17.2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COUNTIF(H9:H271,"N/A")</f>
        <v>0</v>
      </c>
    </row>
    <row r="5" spans="1:10" ht="17.25">
      <c r="A5" s="7" t="s">
        <v>10</v>
      </c>
      <c r="B5" s="7"/>
      <c r="C5" s="8"/>
      <c r="D5" s="8"/>
      <c r="E5" s="9" t="s">
        <v>11</v>
      </c>
      <c r="F5" s="14"/>
    </row>
    <row r="6" spans="1:10" ht="17.25">
      <c r="A6" s="16" t="s">
        <v>12</v>
      </c>
      <c r="B6" s="16"/>
      <c r="C6" s="44"/>
      <c r="D6" s="44"/>
      <c r="E6" s="44"/>
      <c r="F6" s="44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27</v>
      </c>
      <c r="J8" s="18" t="s">
        <v>26</v>
      </c>
    </row>
    <row r="9" spans="1:10" ht="24" customHeight="1">
      <c r="A9" s="19">
        <v>1</v>
      </c>
      <c r="B9" s="34" t="s">
        <v>25</v>
      </c>
      <c r="C9" s="34" t="s">
        <v>29</v>
      </c>
      <c r="D9" s="34" t="s">
        <v>30</v>
      </c>
      <c r="E9" s="34" t="s">
        <v>31</v>
      </c>
      <c r="F9" s="29" t="s">
        <v>32</v>
      </c>
      <c r="G9" s="29" t="s">
        <v>33</v>
      </c>
      <c r="H9" s="31" t="s">
        <v>3</v>
      </c>
      <c r="I9" s="49"/>
    </row>
    <row r="10" spans="1:10" ht="24" customHeight="1">
      <c r="A10" s="19">
        <v>2</v>
      </c>
      <c r="B10" s="35"/>
      <c r="C10" s="35"/>
      <c r="D10" s="35"/>
      <c r="E10" s="35"/>
      <c r="F10" s="29" t="s">
        <v>34</v>
      </c>
      <c r="G10" s="29" t="s">
        <v>35</v>
      </c>
      <c r="H10" s="31" t="s">
        <v>3</v>
      </c>
      <c r="I10" s="50"/>
    </row>
    <row r="11" spans="1:10" ht="24" customHeight="1">
      <c r="A11" s="19">
        <v>3</v>
      </c>
      <c r="B11" s="35"/>
      <c r="C11" s="35"/>
      <c r="D11" s="45"/>
      <c r="E11" s="45"/>
      <c r="F11" s="29" t="s">
        <v>36</v>
      </c>
      <c r="G11" s="29" t="s">
        <v>37</v>
      </c>
      <c r="H11" s="31" t="s">
        <v>3</v>
      </c>
      <c r="I11" s="50"/>
    </row>
    <row r="12" spans="1:10" ht="24" customHeight="1">
      <c r="A12" s="19">
        <v>4</v>
      </c>
      <c r="B12" s="35"/>
      <c r="C12" s="35"/>
      <c r="D12" s="34" t="s">
        <v>38</v>
      </c>
      <c r="E12" s="46" t="s">
        <v>39</v>
      </c>
      <c r="F12" s="29" t="s">
        <v>32</v>
      </c>
      <c r="G12" s="29" t="s">
        <v>41</v>
      </c>
      <c r="H12" s="31" t="s">
        <v>3</v>
      </c>
      <c r="I12" s="50"/>
    </row>
    <row r="13" spans="1:10" ht="24" customHeight="1">
      <c r="A13" s="19">
        <v>5</v>
      </c>
      <c r="B13" s="35"/>
      <c r="C13" s="35"/>
      <c r="D13" s="35"/>
      <c r="E13" s="47"/>
      <c r="F13" s="29" t="s">
        <v>34</v>
      </c>
      <c r="G13" s="29" t="s">
        <v>40</v>
      </c>
      <c r="H13" s="31" t="s">
        <v>3</v>
      </c>
      <c r="I13" s="50"/>
    </row>
    <row r="14" spans="1:10" ht="24" customHeight="1">
      <c r="A14" s="19">
        <v>6</v>
      </c>
      <c r="B14" s="35"/>
      <c r="C14" s="35"/>
      <c r="D14" s="45"/>
      <c r="E14" s="48"/>
      <c r="F14" s="29" t="s">
        <v>36</v>
      </c>
      <c r="G14" s="29" t="s">
        <v>42</v>
      </c>
      <c r="H14" s="31" t="s">
        <v>3</v>
      </c>
      <c r="I14" s="51"/>
    </row>
    <row r="15" spans="1:10" ht="95.25" customHeight="1">
      <c r="A15" s="19">
        <v>7</v>
      </c>
      <c r="B15" s="34" t="s">
        <v>43</v>
      </c>
      <c r="C15" s="34" t="s">
        <v>44</v>
      </c>
      <c r="D15" s="34" t="s">
        <v>45</v>
      </c>
      <c r="E15" s="33" t="s">
        <v>49</v>
      </c>
      <c r="F15" s="29" t="s">
        <v>46</v>
      </c>
      <c r="G15" s="29" t="s">
        <v>47</v>
      </c>
      <c r="H15" s="31" t="s">
        <v>3</v>
      </c>
      <c r="I15" s="38" t="s">
        <v>51</v>
      </c>
    </row>
    <row r="16" spans="1:10" ht="57" customHeight="1">
      <c r="A16" s="19">
        <v>8</v>
      </c>
      <c r="B16" s="35"/>
      <c r="C16" s="35"/>
      <c r="D16" s="35"/>
      <c r="E16" s="33" t="s">
        <v>50</v>
      </c>
      <c r="F16" s="29" t="s">
        <v>46</v>
      </c>
      <c r="G16" s="29" t="s">
        <v>48</v>
      </c>
      <c r="H16" s="31" t="s">
        <v>3</v>
      </c>
      <c r="I16" s="39"/>
    </row>
    <row r="17" spans="1:9" ht="57" customHeight="1">
      <c r="A17" s="19">
        <v>9</v>
      </c>
      <c r="B17" s="35"/>
      <c r="C17" s="35"/>
      <c r="D17" s="35"/>
      <c r="E17" s="33" t="s">
        <v>62</v>
      </c>
      <c r="F17" s="29" t="s">
        <v>46</v>
      </c>
      <c r="G17" s="29" t="s">
        <v>63</v>
      </c>
      <c r="H17" s="31" t="s">
        <v>3</v>
      </c>
      <c r="I17" s="40"/>
    </row>
    <row r="18" spans="1:9" ht="64.5" customHeight="1">
      <c r="A18" s="19">
        <v>10</v>
      </c>
      <c r="B18" s="35"/>
      <c r="C18" s="35"/>
      <c r="D18" s="35"/>
      <c r="E18" s="36" t="s">
        <v>56</v>
      </c>
      <c r="F18" s="29" t="s">
        <v>53</v>
      </c>
      <c r="G18" s="29" t="s">
        <v>57</v>
      </c>
      <c r="H18" s="31" t="s">
        <v>3</v>
      </c>
      <c r="I18" s="20"/>
    </row>
    <row r="19" spans="1:9" ht="64.5" customHeight="1">
      <c r="A19" s="19">
        <v>11</v>
      </c>
      <c r="B19" s="35"/>
      <c r="C19" s="35"/>
      <c r="D19" s="35"/>
      <c r="E19" s="37"/>
      <c r="F19" s="29" t="s">
        <v>54</v>
      </c>
      <c r="G19" s="29" t="s">
        <v>52</v>
      </c>
      <c r="H19" s="31" t="s">
        <v>3</v>
      </c>
      <c r="I19" s="20"/>
    </row>
    <row r="20" spans="1:9" ht="57" customHeight="1">
      <c r="A20" s="19">
        <v>12</v>
      </c>
      <c r="B20" s="35"/>
      <c r="C20" s="35"/>
      <c r="D20" s="35"/>
      <c r="E20" s="36" t="s">
        <v>55</v>
      </c>
      <c r="F20" s="29" t="s">
        <v>53</v>
      </c>
      <c r="G20" s="29" t="s">
        <v>52</v>
      </c>
      <c r="H20" s="31" t="s">
        <v>3</v>
      </c>
      <c r="I20" s="20"/>
    </row>
    <row r="21" spans="1:9" ht="65.25" customHeight="1">
      <c r="A21" s="19">
        <v>13</v>
      </c>
      <c r="B21" s="35"/>
      <c r="C21" s="35"/>
      <c r="D21" s="35"/>
      <c r="E21" s="37"/>
      <c r="F21" s="29" t="s">
        <v>54</v>
      </c>
      <c r="G21" s="29" t="s">
        <v>52</v>
      </c>
      <c r="H21" s="31" t="s">
        <v>3</v>
      </c>
      <c r="I21" s="20"/>
    </row>
    <row r="22" spans="1:9" ht="93.75" customHeight="1">
      <c r="A22" s="19">
        <v>14</v>
      </c>
      <c r="B22" s="35"/>
      <c r="C22" s="35"/>
      <c r="D22" s="35"/>
      <c r="E22" s="33" t="s">
        <v>59</v>
      </c>
      <c r="F22" s="29" t="s">
        <v>46</v>
      </c>
      <c r="G22" s="29" t="s">
        <v>58</v>
      </c>
      <c r="H22" s="31" t="s">
        <v>3</v>
      </c>
      <c r="I22" s="20"/>
    </row>
    <row r="23" spans="1:9" ht="90.75" customHeight="1">
      <c r="A23" s="19">
        <v>15</v>
      </c>
      <c r="B23" s="35"/>
      <c r="C23" s="35"/>
      <c r="D23" s="35"/>
      <c r="E23" s="33" t="s">
        <v>61</v>
      </c>
      <c r="F23" s="29" t="s">
        <v>46</v>
      </c>
      <c r="G23" s="29" t="s">
        <v>60</v>
      </c>
      <c r="H23" s="31" t="s">
        <v>3</v>
      </c>
      <c r="I23" s="20"/>
    </row>
    <row r="24" spans="1:9" ht="24" customHeight="1">
      <c r="A24" s="19">
        <v>16</v>
      </c>
      <c r="B24" s="29"/>
      <c r="C24" s="29"/>
      <c r="D24" s="29"/>
      <c r="E24" s="29"/>
      <c r="F24" s="29"/>
      <c r="G24" s="29"/>
      <c r="H24" s="31"/>
      <c r="I24" s="20"/>
    </row>
    <row r="25" spans="1:9" ht="24" customHeight="1">
      <c r="A25" s="19">
        <v>17</v>
      </c>
      <c r="B25" s="29"/>
      <c r="C25" s="29"/>
      <c r="D25" s="29"/>
      <c r="E25" s="29"/>
      <c r="F25" s="29"/>
      <c r="G25" s="29"/>
      <c r="H25" s="31"/>
      <c r="I25" s="20"/>
    </row>
    <row r="26" spans="1:9" ht="24" customHeight="1">
      <c r="A26" s="19">
        <v>18</v>
      </c>
      <c r="B26" s="29"/>
      <c r="C26" s="29"/>
      <c r="D26" s="29"/>
      <c r="E26" s="29"/>
      <c r="F26" s="29"/>
      <c r="G26" s="29"/>
      <c r="H26" s="31"/>
      <c r="I26" s="20"/>
    </row>
    <row r="27" spans="1:9" ht="24" customHeight="1">
      <c r="A27" s="19">
        <v>19</v>
      </c>
      <c r="B27" s="29"/>
      <c r="C27" s="29"/>
      <c r="D27" s="29"/>
      <c r="E27" s="29"/>
      <c r="F27" s="29"/>
      <c r="G27" s="29"/>
      <c r="H27" s="31"/>
      <c r="I27" s="20"/>
    </row>
    <row r="28" spans="1:9" ht="24" customHeight="1">
      <c r="A28" s="19">
        <v>20</v>
      </c>
      <c r="B28" s="29"/>
      <c r="C28" s="29"/>
      <c r="D28" s="29"/>
      <c r="E28" s="29"/>
      <c r="F28" s="29"/>
      <c r="G28" s="29"/>
      <c r="H28" s="31"/>
      <c r="I28" s="20"/>
    </row>
    <row r="29" spans="1:9" ht="24" customHeight="1">
      <c r="A29" s="19">
        <v>21</v>
      </c>
      <c r="B29" s="29"/>
      <c r="C29" s="29"/>
      <c r="D29" s="29"/>
      <c r="E29" s="29"/>
      <c r="F29" s="29"/>
      <c r="G29" s="29"/>
      <c r="H29" s="31"/>
      <c r="I29" s="20"/>
    </row>
    <row r="30" spans="1:9" ht="18">
      <c r="A30" s="41" t="s">
        <v>21</v>
      </c>
      <c r="B30" s="41"/>
      <c r="C30" s="41"/>
      <c r="D30" s="41"/>
      <c r="E30" s="41"/>
      <c r="F30" s="41"/>
      <c r="G30" s="41"/>
      <c r="H30" s="41"/>
      <c r="I30" s="41"/>
    </row>
    <row r="31" spans="1:9" ht="18">
      <c r="A31" s="41" t="s">
        <v>22</v>
      </c>
      <c r="B31" s="41"/>
      <c r="C31" s="41"/>
      <c r="D31" s="41"/>
      <c r="E31" s="41"/>
      <c r="F31" s="41"/>
      <c r="G31" s="41"/>
      <c r="H31" s="41"/>
      <c r="I31" s="41"/>
    </row>
    <row r="32" spans="1:9" ht="17.25">
      <c r="A32" s="19"/>
      <c r="B32" s="19"/>
      <c r="C32" s="22"/>
      <c r="D32" s="22"/>
      <c r="E32" s="22"/>
      <c r="F32" s="22"/>
      <c r="G32" s="22"/>
      <c r="H32" s="23"/>
      <c r="I32" s="25"/>
    </row>
    <row r="33" spans="1:9" ht="17.25">
      <c r="A33" s="19"/>
      <c r="B33" s="19"/>
      <c r="C33" s="22"/>
      <c r="D33" s="22"/>
      <c r="E33" s="22"/>
      <c r="F33" s="22"/>
      <c r="G33" s="22"/>
      <c r="H33" s="23"/>
      <c r="I33" s="25"/>
    </row>
    <row r="34" spans="1:9" ht="17.25">
      <c r="A34" s="19"/>
      <c r="B34" s="19"/>
      <c r="C34" s="22"/>
      <c r="D34" s="22"/>
      <c r="E34" s="22"/>
      <c r="F34" s="22"/>
      <c r="G34" s="22"/>
      <c r="H34" s="23"/>
      <c r="I34" s="25"/>
    </row>
    <row r="35" spans="1:9" ht="17.25">
      <c r="A35" s="19"/>
      <c r="B35" s="19"/>
      <c r="C35" s="22"/>
      <c r="D35" s="22"/>
      <c r="E35" s="22"/>
      <c r="F35" s="22"/>
      <c r="G35" s="22"/>
      <c r="H35" s="23"/>
      <c r="I35" s="25"/>
    </row>
    <row r="36" spans="1:9" ht="17.25">
      <c r="A36" s="19"/>
      <c r="B36" s="19"/>
      <c r="C36" s="22"/>
      <c r="D36" s="22"/>
      <c r="E36" s="22"/>
      <c r="F36" s="22"/>
      <c r="G36" s="22"/>
      <c r="H36" s="23"/>
      <c r="I36" s="25"/>
    </row>
    <row r="37" spans="1:9" ht="18">
      <c r="A37" s="41" t="s">
        <v>23</v>
      </c>
      <c r="B37" s="41"/>
      <c r="C37" s="41"/>
      <c r="D37" s="41"/>
      <c r="E37" s="41"/>
      <c r="F37" s="41"/>
      <c r="G37" s="41"/>
      <c r="H37" s="41"/>
      <c r="I37" s="41"/>
    </row>
    <row r="38" spans="1:9" ht="16.5">
      <c r="A38" s="19"/>
      <c r="B38" s="19"/>
      <c r="C38" s="22"/>
      <c r="D38" s="22"/>
      <c r="E38" s="24"/>
      <c r="F38" s="24"/>
      <c r="G38" s="22"/>
      <c r="H38" s="32"/>
      <c r="I38" s="25"/>
    </row>
    <row r="39" spans="1:9" ht="17.25">
      <c r="A39" s="19"/>
      <c r="B39" s="19"/>
      <c r="C39" s="22"/>
      <c r="D39" s="22"/>
      <c r="E39" s="24"/>
      <c r="F39" s="24"/>
      <c r="G39" s="22"/>
      <c r="H39" s="23"/>
      <c r="I39" s="25"/>
    </row>
    <row r="40" spans="1:9" ht="17.25">
      <c r="A40" s="19"/>
      <c r="B40" s="19"/>
      <c r="C40" s="22"/>
      <c r="D40" s="22"/>
      <c r="E40" s="24"/>
      <c r="F40" s="24"/>
      <c r="G40" s="22"/>
      <c r="H40" s="23"/>
      <c r="I40" s="25"/>
    </row>
    <row r="41" spans="1:9" ht="17.25">
      <c r="A41" s="19"/>
      <c r="B41" s="19"/>
      <c r="C41" s="22"/>
      <c r="D41" s="22"/>
      <c r="E41" s="24"/>
      <c r="F41" s="24"/>
      <c r="G41" s="22"/>
      <c r="H41" s="23"/>
      <c r="I41" s="25"/>
    </row>
    <row r="42" spans="1:9" ht="17.25">
      <c r="A42" s="19"/>
      <c r="B42" s="19"/>
      <c r="C42" s="21"/>
      <c r="D42" s="21"/>
      <c r="E42" s="24"/>
      <c r="F42" s="24"/>
      <c r="G42" s="22"/>
      <c r="H42" s="23"/>
      <c r="I42" s="28"/>
    </row>
    <row r="43" spans="1:9" ht="17.25">
      <c r="A43" s="19"/>
      <c r="B43" s="19"/>
      <c r="C43" s="21"/>
      <c r="D43" s="21"/>
      <c r="E43" s="24"/>
      <c r="F43" s="24"/>
      <c r="G43" s="22"/>
      <c r="H43" s="23"/>
      <c r="I43" s="28"/>
    </row>
    <row r="44" spans="1:9" ht="17.25">
      <c r="A44" s="19"/>
      <c r="B44" s="19"/>
      <c r="C44" s="21"/>
      <c r="D44" s="21"/>
      <c r="E44" s="24"/>
      <c r="F44" s="24"/>
      <c r="G44" s="22"/>
      <c r="H44" s="23"/>
      <c r="I44" s="28"/>
    </row>
    <row r="45" spans="1:9" ht="18">
      <c r="A45" s="41" t="s">
        <v>24</v>
      </c>
      <c r="B45" s="41"/>
      <c r="C45" s="41"/>
      <c r="D45" s="41"/>
      <c r="E45" s="41"/>
      <c r="F45" s="41"/>
      <c r="G45" s="41"/>
      <c r="H45" s="41"/>
      <c r="I45" s="41"/>
    </row>
    <row r="46" spans="1:9" ht="16.5">
      <c r="A46" s="26"/>
      <c r="B46" s="26"/>
      <c r="C46" s="22"/>
      <c r="D46" s="22"/>
      <c r="E46" s="22"/>
      <c r="F46" s="22"/>
      <c r="G46" s="22"/>
      <c r="H46" s="27"/>
      <c r="I46" s="22"/>
    </row>
    <row r="47" spans="1:9" ht="16.5">
      <c r="A47" s="26"/>
      <c r="B47" s="26"/>
      <c r="C47" s="22"/>
      <c r="D47" s="22"/>
      <c r="E47" s="22"/>
      <c r="F47" s="22"/>
      <c r="G47" s="22"/>
      <c r="H47" s="27"/>
      <c r="I47" s="22"/>
    </row>
    <row r="48" spans="1:9" ht="16.5">
      <c r="A48" s="26"/>
      <c r="B48" s="26"/>
      <c r="C48" s="22"/>
      <c r="D48" s="22"/>
      <c r="E48" s="22"/>
      <c r="F48" s="22"/>
      <c r="G48" s="22"/>
      <c r="H48" s="27"/>
      <c r="I48" s="22"/>
    </row>
  </sheetData>
  <mergeCells count="19">
    <mergeCell ref="I15:I17"/>
    <mergeCell ref="A45:I45"/>
    <mergeCell ref="A1:F1"/>
    <mergeCell ref="C6:F6"/>
    <mergeCell ref="A30:I30"/>
    <mergeCell ref="A31:I31"/>
    <mergeCell ref="A37:I37"/>
    <mergeCell ref="E9:E11"/>
    <mergeCell ref="D9:D11"/>
    <mergeCell ref="E12:E14"/>
    <mergeCell ref="D12:D14"/>
    <mergeCell ref="C9:C14"/>
    <mergeCell ref="I9:I14"/>
    <mergeCell ref="B9:B14"/>
    <mergeCell ref="B15:B23"/>
    <mergeCell ref="C15:C23"/>
    <mergeCell ref="D15:D23"/>
    <mergeCell ref="E18:E19"/>
    <mergeCell ref="E20:E21"/>
  </mergeCells>
  <phoneticPr fontId="21" type="noConversion"/>
  <conditionalFormatting sqref="H9:H29">
    <cfRule type="cellIs" dxfId="11" priority="25" stopIfTrue="1" operator="equal">
      <formula>"N/A"</formula>
    </cfRule>
    <cfRule type="cellIs" dxfId="10" priority="26" stopIfTrue="1" operator="equal">
      <formula>"Fail"</formula>
    </cfRule>
    <cfRule type="cellIs" dxfId="9" priority="27" stopIfTrue="1" operator="equal">
      <formula>"Pass"</formula>
    </cfRule>
  </conditionalFormatting>
  <conditionalFormatting sqref="H46:H48">
    <cfRule type="cellIs" dxfId="8" priority="13" stopIfTrue="1" operator="equal">
      <formula>"N/A"</formula>
    </cfRule>
    <cfRule type="cellIs" dxfId="7" priority="14" stopIfTrue="1" operator="equal">
      <formula>"Fail"</formula>
    </cfRule>
    <cfRule type="cellIs" dxfId="6" priority="15" stopIfTrue="1" operator="equal">
      <formula>"Pass"</formula>
    </cfRule>
  </conditionalFormatting>
  <conditionalFormatting sqref="H42:H44">
    <cfRule type="cellIs" dxfId="5" priority="28" stopIfTrue="1" operator="equal">
      <formula>"N/A"</formula>
    </cfRule>
    <cfRule type="cellIs" dxfId="4" priority="29" stopIfTrue="1" operator="equal">
      <formula>"Fail"</formula>
    </cfRule>
    <cfRule type="cellIs" dxfId="3" priority="30" stopIfTrue="1" operator="equal">
      <formula>"Pass"</formula>
    </cfRule>
  </conditionalFormatting>
  <conditionalFormatting sqref="H32:H36 H39:H41">
    <cfRule type="cellIs" dxfId="2" priority="4" stopIfTrue="1" operator="equal">
      <formula>"N/A"</formula>
    </cfRule>
    <cfRule type="cellIs" dxfId="1" priority="5" stopIfTrue="1" operator="equal">
      <formula>"Fail"</formula>
    </cfRule>
    <cfRule type="cellIs" dxfId="0" priority="6" stopIfTrue="1" operator="equal">
      <formula>"Pass"</formula>
    </cfRule>
  </conditionalFormatting>
  <dataValidations count="3">
    <dataValidation type="list" allowBlank="1" showInputMessage="1" showErrorMessage="1" sqref="G30:H30 G31 G37">
      <formula1>$F$2:$F$4</formula1>
    </dataValidation>
    <dataValidation type="list" allowBlank="1" showInputMessage="1" showErrorMessage="1" sqref="D37 D30:D31">
      <formula1>#REF!</formula1>
    </dataValidation>
    <dataValidation type="list" allowBlank="1" showInputMessage="1" showErrorMessage="1" sqref="H46:H48 H32:H36 H39:H44 H9:H29">
      <formula1>$G$2:$G$4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悬浮自定义入口优化测试用例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2026-01-21T10:21:43Z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