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客服总台玩家列表查询优化 用例 " sheetId="2" r:id="rId1"/>
    <sheet name="功能位置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<sst xmlns="http://schemas.openxmlformats.org/spreadsheetml/2006/main" count="72" uniqueCount="51">
  <si>
    <t xml:space="preserve">客服总台玩家列表查询优化 用例 </t>
  </si>
  <si>
    <t>测试总数量</t>
  </si>
  <si>
    <t>测试平台</t>
  </si>
  <si>
    <t>客服总台</t>
  </si>
  <si>
    <t>测试日期</t>
  </si>
  <si>
    <t>2026.02.11</t>
  </si>
  <si>
    <t>Pass</t>
  </si>
  <si>
    <t>Fail</t>
  </si>
  <si>
    <t>N/A</t>
  </si>
  <si>
    <t>参考档</t>
  </si>
  <si>
    <t>序号</t>
  </si>
  <si>
    <t>模块</t>
  </si>
  <si>
    <t>功能点</t>
  </si>
  <si>
    <t>前置条件（测试点）</t>
  </si>
  <si>
    <t>步骤</t>
  </si>
  <si>
    <t>预期结果</t>
  </si>
  <si>
    <t>测试结果</t>
  </si>
  <si>
    <t>备注</t>
  </si>
  <si>
    <t>客服总台-玩家列表</t>
  </si>
  <si>
    <t>验证玩家列表持卡人姓名搜索</t>
  </si>
  <si>
    <t>进入玩家列表，输入持卡人姓名搜索</t>
  </si>
  <si>
    <t>筛选出符合条件的数据</t>
  </si>
  <si>
    <t>验证备注搜索</t>
  </si>
  <si>
    <t>进入玩家列表，输入备注信息搜索</t>
  </si>
  <si>
    <t>验证列表统计</t>
  </si>
  <si>
    <t>进入玩家列表，统计项选择统计搜索</t>
  </si>
  <si>
    <t>统计数据总数正常</t>
  </si>
  <si>
    <t>验证排序</t>
  </si>
  <si>
    <t>遍历排序的类型与升降搜索</t>
  </si>
  <si>
    <t>排序数据正常，注：登录次数因客服总台有做两百条数据处理，升序不好测试</t>
  </si>
  <si>
    <t>验证搜索类型</t>
  </si>
  <si>
    <t>遍历搜索类型</t>
  </si>
  <si>
    <t>客服总台-玩家列表-批量操作</t>
  </si>
  <si>
    <t>验证批量操作中持卡人姓名搜索</t>
  </si>
  <si>
    <t>进入批量操作弹窗，输入持卡人姓名搜索</t>
  </si>
  <si>
    <t>验证银行卡号搜索</t>
  </si>
  <si>
    <t>进入批量操作弹窗，输入银行卡号搜索</t>
  </si>
  <si>
    <t>验证统计</t>
  </si>
  <si>
    <t>进入批量操作弹窗，选择统计后搜索</t>
  </si>
  <si>
    <t>进入批量操作弹窗，遍历搜索类型进行搜索</t>
  </si>
  <si>
    <t>进入批量操作弹窗，输入备注信息搜索</t>
  </si>
  <si>
    <t>验证添加字段持卡人姓名</t>
  </si>
  <si>
    <t>进入批量操作弹窗，输快捷搜索持卡人姓名</t>
  </si>
  <si>
    <t>位于充值金额与剩余金币之间</t>
  </si>
  <si>
    <t>验证添加字段注册时间</t>
  </si>
  <si>
    <t>进入批量操作弹窗，输快捷搜索注册时间</t>
  </si>
  <si>
    <t>位于设备ID与最近登录之间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</si>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</sst>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6"/>
      <scheme val="minor"/>
    </font>
    <font>
      <b/>
      <sz val="10"/>
      <color theme="0"/>
      <name val="微软雅黑"/>
      <charset val="136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b/>
      <sz val="12"/>
      <color theme="1"/>
      <name val="微软雅黑"/>
      <charset val="136"/>
    </font>
    <font>
      <b/>
      <sz val="10"/>
      <color rgb="FF000000"/>
      <name val="微软雅黑"/>
      <charset val="134"/>
    </font>
    <font>
      <sz val="12"/>
      <color theme="1"/>
      <name val="微软雅黑"/>
      <charset val="136"/>
    </font>
    <font>
      <sz val="11"/>
      <color theme="1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11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7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0" xfId="49" applyFont="1" applyFill="1" applyAlignment="1">
      <alignment horizontal="center" vertical="center"/>
    </xf>
    <xf numFmtId="0" fontId="2" fillId="3" borderId="2" xfId="49" applyFont="1" applyFill="1" applyBorder="1" applyAlignment="1">
      <alignment horizontal="center" vertical="center"/>
    </xf>
    <xf numFmtId="0" fontId="3" fillId="4" borderId="2" xfId="49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14" fontId="3" fillId="4" borderId="1" xfId="49" applyNumberFormat="1" applyFont="1" applyFill="1" applyBorder="1" applyAlignment="1">
      <alignment horizontal="center" vertical="center"/>
    </xf>
    <xf numFmtId="14" fontId="3" fillId="4" borderId="4" xfId="49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46" fontId="3" fillId="4" borderId="3" xfId="49" applyNumberFormat="1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6" fillId="4" borderId="2" xfId="49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14" fontId="3" fillId="4" borderId="6" xfId="49" applyNumberFormat="1" applyFont="1" applyFill="1" applyBorder="1" applyAlignment="1">
      <alignment horizontal="center" vertical="center"/>
    </xf>
    <xf numFmtId="14" fontId="3" fillId="4" borderId="7" xfId="49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46" fontId="3" fillId="4" borderId="5" xfId="49" applyNumberFormat="1" applyFont="1" applyFill="1" applyBorder="1" applyAlignment="1">
      <alignment horizontal="center" vertical="center"/>
    </xf>
    <xf numFmtId="0" fontId="2" fillId="5" borderId="2" xfId="49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4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3" fillId="7" borderId="2" xfId="49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6" fillId="0" borderId="2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0" fontId="10" fillId="0" borderId="5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7</xdr:col>
      <xdr:colOff>1818005</xdr:colOff>
      <xdr:row>8</xdr:row>
      <xdr:rowOff>746125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78600" y="1571625"/>
          <a:ext cx="1818005" cy="74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101600</xdr:colOff>
      <xdr:row>8</xdr:row>
      <xdr:rowOff>675005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564600" y="1571625"/>
          <a:ext cx="1473200" cy="675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1896745</xdr:colOff>
      <xdr:row>9</xdr:row>
      <xdr:rowOff>702310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278600" y="2333625"/>
          <a:ext cx="1896745" cy="702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1776730</xdr:colOff>
      <xdr:row>10</xdr:row>
      <xdr:rowOff>728980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278600" y="3095625"/>
          <a:ext cx="1776730" cy="728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27305</xdr:colOff>
      <xdr:row>9</xdr:row>
      <xdr:rowOff>704850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1564600" y="2333625"/>
          <a:ext cx="1398905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568325</xdr:colOff>
      <xdr:row>11</xdr:row>
      <xdr:rowOff>623570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278600" y="3857625"/>
          <a:ext cx="568325" cy="623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571500</xdr:colOff>
      <xdr:row>11</xdr:row>
      <xdr:rowOff>0</xdr:rowOff>
    </xdr:from>
    <xdr:to>
      <xdr:col>7</xdr:col>
      <xdr:colOff>1293495</xdr:colOff>
      <xdr:row>11</xdr:row>
      <xdr:rowOff>705485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850100" y="3857625"/>
          <a:ext cx="721995" cy="705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1333500</xdr:colOff>
      <xdr:row>11</xdr:row>
      <xdr:rowOff>0</xdr:rowOff>
    </xdr:from>
    <xdr:to>
      <xdr:col>9</xdr:col>
      <xdr:colOff>297815</xdr:colOff>
      <xdr:row>11</xdr:row>
      <xdr:rowOff>705485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612100" y="3857625"/>
          <a:ext cx="1936115" cy="705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12</xdr:col>
      <xdr:colOff>93345</xdr:colOff>
      <xdr:row>11</xdr:row>
      <xdr:rowOff>734060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2936200" y="3857625"/>
          <a:ext cx="1464945" cy="734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114300</xdr:colOff>
      <xdr:row>11</xdr:row>
      <xdr:rowOff>0</xdr:rowOff>
    </xdr:from>
    <xdr:to>
      <xdr:col>13</xdr:col>
      <xdr:colOff>307340</xdr:colOff>
      <xdr:row>12</xdr:row>
      <xdr:rowOff>12065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4422100" y="3857625"/>
          <a:ext cx="878840" cy="774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304800</xdr:colOff>
      <xdr:row>11</xdr:row>
      <xdr:rowOff>0</xdr:rowOff>
    </xdr:from>
    <xdr:to>
      <xdr:col>14</xdr:col>
      <xdr:colOff>238125</xdr:colOff>
      <xdr:row>11</xdr:row>
      <xdr:rowOff>685800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5298400" y="3857625"/>
          <a:ext cx="619125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304800</xdr:colOff>
      <xdr:row>11</xdr:row>
      <xdr:rowOff>0</xdr:rowOff>
    </xdr:from>
    <xdr:to>
      <xdr:col>15</xdr:col>
      <xdr:colOff>671195</xdr:colOff>
      <xdr:row>11</xdr:row>
      <xdr:rowOff>662305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5984200" y="3857625"/>
          <a:ext cx="1052195" cy="6623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609600</xdr:colOff>
      <xdr:row>11</xdr:row>
      <xdr:rowOff>0</xdr:rowOff>
    </xdr:from>
    <xdr:to>
      <xdr:col>17</xdr:col>
      <xdr:colOff>405765</xdr:colOff>
      <xdr:row>11</xdr:row>
      <xdr:rowOff>753110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6974800" y="3857625"/>
          <a:ext cx="1167765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495300</xdr:colOff>
      <xdr:row>11</xdr:row>
      <xdr:rowOff>0</xdr:rowOff>
    </xdr:from>
    <xdr:to>
      <xdr:col>19</xdr:col>
      <xdr:colOff>204470</xdr:colOff>
      <xdr:row>11</xdr:row>
      <xdr:rowOff>715010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8232100" y="3857625"/>
          <a:ext cx="1080770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304800</xdr:colOff>
      <xdr:row>11</xdr:row>
      <xdr:rowOff>0</xdr:rowOff>
    </xdr:from>
    <xdr:to>
      <xdr:col>21</xdr:col>
      <xdr:colOff>11430</xdr:colOff>
      <xdr:row>11</xdr:row>
      <xdr:rowOff>734060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9413200" y="3857625"/>
          <a:ext cx="1078230" cy="734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114300</xdr:colOff>
      <xdr:row>11</xdr:row>
      <xdr:rowOff>0</xdr:rowOff>
    </xdr:from>
    <xdr:to>
      <xdr:col>22</xdr:col>
      <xdr:colOff>401955</xdr:colOff>
      <xdr:row>11</xdr:row>
      <xdr:rowOff>696595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0594300" y="3857625"/>
          <a:ext cx="973455" cy="696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533400</xdr:colOff>
      <xdr:row>11</xdr:row>
      <xdr:rowOff>0</xdr:rowOff>
    </xdr:from>
    <xdr:to>
      <xdr:col>24</xdr:col>
      <xdr:colOff>35560</xdr:colOff>
      <xdr:row>11</xdr:row>
      <xdr:rowOff>695960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1699200" y="3857625"/>
          <a:ext cx="873760" cy="695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114300</xdr:colOff>
      <xdr:row>11</xdr:row>
      <xdr:rowOff>0</xdr:rowOff>
    </xdr:from>
    <xdr:to>
      <xdr:col>25</xdr:col>
      <xdr:colOff>394970</xdr:colOff>
      <xdr:row>12</xdr:row>
      <xdr:rowOff>9525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2651700" y="3857625"/>
          <a:ext cx="966470" cy="771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419100</xdr:colOff>
      <xdr:row>11</xdr:row>
      <xdr:rowOff>0</xdr:rowOff>
    </xdr:from>
    <xdr:to>
      <xdr:col>26</xdr:col>
      <xdr:colOff>659130</xdr:colOff>
      <xdr:row>11</xdr:row>
      <xdr:rowOff>724535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3642300" y="3857625"/>
          <a:ext cx="925830" cy="724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609600</xdr:colOff>
      <xdr:row>11</xdr:row>
      <xdr:rowOff>0</xdr:rowOff>
    </xdr:from>
    <xdr:to>
      <xdr:col>28</xdr:col>
      <xdr:colOff>127635</xdr:colOff>
      <xdr:row>11</xdr:row>
      <xdr:rowOff>743585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4518600" y="3857625"/>
          <a:ext cx="889635" cy="743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114300</xdr:colOff>
      <xdr:row>11</xdr:row>
      <xdr:rowOff>0</xdr:rowOff>
    </xdr:from>
    <xdr:to>
      <xdr:col>29</xdr:col>
      <xdr:colOff>454025</xdr:colOff>
      <xdr:row>11</xdr:row>
      <xdr:rowOff>715010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5394900" y="3857625"/>
          <a:ext cx="1025525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609600</xdr:colOff>
      <xdr:row>11</xdr:row>
      <xdr:rowOff>0</xdr:rowOff>
    </xdr:from>
    <xdr:to>
      <xdr:col>31</xdr:col>
      <xdr:colOff>258445</xdr:colOff>
      <xdr:row>11</xdr:row>
      <xdr:rowOff>695960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6576000" y="3857625"/>
          <a:ext cx="1020445" cy="695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304800</xdr:colOff>
      <xdr:row>11</xdr:row>
      <xdr:rowOff>0</xdr:rowOff>
    </xdr:from>
    <xdr:to>
      <xdr:col>32</xdr:col>
      <xdr:colOff>168275</xdr:colOff>
      <xdr:row>11</xdr:row>
      <xdr:rowOff>667385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7642800" y="3857625"/>
          <a:ext cx="549275" cy="667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1651635</xdr:colOff>
      <xdr:row>12</xdr:row>
      <xdr:rowOff>744220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9278600" y="4619625"/>
          <a:ext cx="1651635" cy="744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1714500</xdr:colOff>
      <xdr:row>12</xdr:row>
      <xdr:rowOff>0</xdr:rowOff>
    </xdr:from>
    <xdr:to>
      <xdr:col>9</xdr:col>
      <xdr:colOff>162560</xdr:colOff>
      <xdr:row>12</xdr:row>
      <xdr:rowOff>676910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0993100" y="4619625"/>
          <a:ext cx="1419860" cy="676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228600</xdr:colOff>
      <xdr:row>12</xdr:row>
      <xdr:rowOff>0</xdr:rowOff>
    </xdr:from>
    <xdr:to>
      <xdr:col>11</xdr:col>
      <xdr:colOff>218440</xdr:colOff>
      <xdr:row>12</xdr:row>
      <xdr:rowOff>738505</xdr:rowOff>
    </xdr:to>
    <xdr:pic>
      <xdr:nvPicPr>
        <xdr:cNvPr id="27" name="图片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2479000" y="4619625"/>
          <a:ext cx="1361440" cy="738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13</xdr:col>
      <xdr:colOff>556895</xdr:colOff>
      <xdr:row>12</xdr:row>
      <xdr:rowOff>664210</xdr:rowOff>
    </xdr:to>
    <xdr:pic>
      <xdr:nvPicPr>
        <xdr:cNvPr id="28" name="图片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4307800" y="4619625"/>
          <a:ext cx="1242695" cy="664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16</xdr:col>
      <xdr:colOff>665480</xdr:colOff>
      <xdr:row>12</xdr:row>
      <xdr:rowOff>665480</xdr:rowOff>
    </xdr:to>
    <xdr:pic>
      <xdr:nvPicPr>
        <xdr:cNvPr id="29" name="图片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6365200" y="4619625"/>
          <a:ext cx="1351280" cy="665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1422400</xdr:colOff>
      <xdr:row>13</xdr:row>
      <xdr:rowOff>696595</xdr:rowOff>
    </xdr:to>
    <xdr:pic>
      <xdr:nvPicPr>
        <xdr:cNvPr id="31" name="图片 30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9278600" y="5381625"/>
          <a:ext cx="1422400" cy="696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19050</xdr:colOff>
      <xdr:row>14</xdr:row>
      <xdr:rowOff>19050</xdr:rowOff>
    </xdr:from>
    <xdr:to>
      <xdr:col>7</xdr:col>
      <xdr:colOff>1429385</xdr:colOff>
      <xdr:row>14</xdr:row>
      <xdr:rowOff>737870</xdr:rowOff>
    </xdr:to>
    <xdr:pic>
      <xdr:nvPicPr>
        <xdr:cNvPr id="32" name="图片 31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9297650" y="6162675"/>
          <a:ext cx="1410335" cy="718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1684020</xdr:colOff>
      <xdr:row>15</xdr:row>
      <xdr:rowOff>734695</xdr:rowOff>
    </xdr:to>
    <xdr:pic>
      <xdr:nvPicPr>
        <xdr:cNvPr id="33" name="图片 32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9278600" y="6905625"/>
          <a:ext cx="1684020" cy="734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1570355</xdr:colOff>
      <xdr:row>18</xdr:row>
      <xdr:rowOff>5715</xdr:rowOff>
    </xdr:to>
    <xdr:pic>
      <xdr:nvPicPr>
        <xdr:cNvPr id="34" name="图片 33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9278600" y="8429625"/>
          <a:ext cx="1570355" cy="767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1544320</xdr:colOff>
      <xdr:row>16</xdr:row>
      <xdr:rowOff>685165</xdr:rowOff>
    </xdr:to>
    <xdr:pic>
      <xdr:nvPicPr>
        <xdr:cNvPr id="35" name="图片 34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9278600" y="7667625"/>
          <a:ext cx="1544320" cy="685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24130</xdr:colOff>
      <xdr:row>16</xdr:row>
      <xdr:rowOff>675640</xdr:rowOff>
    </xdr:to>
    <xdr:pic>
      <xdr:nvPicPr>
        <xdr:cNvPr id="38" name="图片 37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1564600" y="7667625"/>
          <a:ext cx="1395730" cy="675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13</xdr:col>
      <xdr:colOff>133350</xdr:colOff>
      <xdr:row>16</xdr:row>
      <xdr:rowOff>728345</xdr:rowOff>
    </xdr:to>
    <xdr:pic>
      <xdr:nvPicPr>
        <xdr:cNvPr id="39" name="图片 38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3622000" y="7667625"/>
          <a:ext cx="1504950" cy="728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16</xdr:col>
      <xdr:colOff>156845</xdr:colOff>
      <xdr:row>16</xdr:row>
      <xdr:rowOff>739775</xdr:rowOff>
    </xdr:to>
    <xdr:pic>
      <xdr:nvPicPr>
        <xdr:cNvPr id="40" name="图片 39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5679400" y="7667625"/>
          <a:ext cx="1528445" cy="739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19</xdr:col>
      <xdr:colOff>194945</xdr:colOff>
      <xdr:row>16</xdr:row>
      <xdr:rowOff>758190</xdr:rowOff>
    </xdr:to>
    <xdr:pic>
      <xdr:nvPicPr>
        <xdr:cNvPr id="41" name="图片 40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7736800" y="7667625"/>
          <a:ext cx="1566545" cy="758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1510665</xdr:colOff>
      <xdr:row>18</xdr:row>
      <xdr:rowOff>730885</xdr:rowOff>
    </xdr:to>
    <xdr:pic>
      <xdr:nvPicPr>
        <xdr:cNvPr id="42" name="图片 41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9278600" y="9191625"/>
          <a:ext cx="1510665" cy="730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1486535</xdr:colOff>
      <xdr:row>19</xdr:row>
      <xdr:rowOff>719455</xdr:rowOff>
    </xdr:to>
    <xdr:pic>
      <xdr:nvPicPr>
        <xdr:cNvPr id="43" name="图片 42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9278600" y="9953625"/>
          <a:ext cx="1486535" cy="7194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tabSelected="1" topLeftCell="F1" workbookViewId="0">
      <pane ySplit="8" topLeftCell="A16" activePane="bottomLeft" state="frozen"/>
      <selection/>
      <selection pane="bottomLeft" activeCell="L21" sqref="L21"/>
    </sheetView>
  </sheetViews>
  <sheetFormatPr defaultColWidth="9" defaultRowHeight="13.5" outlineLevelCol="7"/>
  <cols>
    <col min="1" max="1" width="25.75" style="2" customWidth="1"/>
    <col min="2" max="2" width="30.625" customWidth="1"/>
    <col min="3" max="3" width="25.375" customWidth="1"/>
    <col min="4" max="4" width="55.25" customWidth="1"/>
    <col min="5" max="5" width="59.625" customWidth="1"/>
    <col min="6" max="6" width="47.375" customWidth="1"/>
    <col min="8" max="8" width="30" customWidth="1"/>
  </cols>
  <sheetData>
    <row r="1" customFormat="1" ht="16.5" spans="1:8">
      <c r="A1" s="3" t="s">
        <v>0</v>
      </c>
      <c r="B1" s="4"/>
      <c r="C1" s="4"/>
      <c r="D1" s="4"/>
      <c r="E1" s="4"/>
      <c r="F1" s="5" t="s">
        <v>1</v>
      </c>
      <c r="G1" s="6">
        <f>G2+G3+G4</f>
        <v>12</v>
      </c>
    </row>
    <row r="2" customFormat="1" ht="16.5" spans="1:8">
      <c r="A2" s="7" t="s">
        <v>2</v>
      </c>
      <c r="B2" s="8" t="s">
        <v>3</v>
      </c>
      <c r="C2" s="9"/>
      <c r="D2" s="10" t="s">
        <v>4</v>
      </c>
      <c r="E2" s="11" t="s">
        <v>5</v>
      </c>
      <c r="F2" s="12" t="s">
        <v>6</v>
      </c>
      <c r="G2" s="12">
        <f>COUNTIF(G9:G298,"Pass")</f>
        <v>12</v>
      </c>
    </row>
    <row r="3" customFormat="1" ht="16.5" spans="1:8">
      <c r="A3" s="7"/>
      <c r="B3" s="8"/>
      <c r="C3" s="9"/>
      <c r="D3" s="10"/>
      <c r="E3" s="11"/>
      <c r="F3" s="13" t="s">
        <v>7</v>
      </c>
      <c r="G3" s="13">
        <f>COUNTIF(G9:G298,"Fail")</f>
        <v>0</v>
      </c>
    </row>
    <row r="4" customFormat="1" ht="16.5" spans="1:8">
      <c r="A4" s="7"/>
      <c r="B4" s="8"/>
      <c r="C4" s="9"/>
      <c r="D4" s="10"/>
      <c r="E4" s="11"/>
      <c r="F4" s="14" t="s">
        <v>8</v>
      </c>
      <c r="G4" s="14">
        <f>COUNTIF(G9:G298,"N/A")</f>
        <v>0</v>
      </c>
    </row>
    <row r="5" customFormat="1" spans="1:8">
      <c r="A5" s="15"/>
      <c r="B5" s="16"/>
      <c r="C5" s="17"/>
      <c r="D5" s="18"/>
      <c r="E5" s="19"/>
    </row>
    <row r="6" customFormat="1" ht="14.25" spans="1:8">
      <c r="A6" s="20" t="s">
        <v>9</v>
      </c>
      <c r="B6" s="21"/>
      <c r="C6" s="21"/>
      <c r="D6" s="21"/>
      <c r="E6" s="21"/>
      <c r="F6" s="22"/>
    </row>
    <row r="8" ht="16.5" spans="1:8">
      <c r="A8" s="23" t="s">
        <v>10</v>
      </c>
      <c r="B8" s="23" t="s">
        <v>11</v>
      </c>
      <c r="C8" s="23" t="s">
        <v>12</v>
      </c>
      <c r="D8" s="23" t="s">
        <v>13</v>
      </c>
      <c r="E8" s="23" t="s">
        <v>14</v>
      </c>
      <c r="F8" s="23" t="s">
        <v>15</v>
      </c>
      <c r="G8" s="23" t="s">
        <v>16</v>
      </c>
      <c r="H8" s="23" t="s">
        <v>17</v>
      </c>
    </row>
    <row r="9" ht="60" customHeight="1" spans="1:8">
      <c r="A9" s="24">
        <v>1</v>
      </c>
      <c r="B9" s="25" t="s">
        <v>18</v>
      </c>
      <c r="C9" s="25" t="s">
        <v>19</v>
      </c>
      <c r="D9" s="26"/>
      <c r="E9" s="25" t="s">
        <v>20</v>
      </c>
      <c r="F9" s="25" t="s">
        <v>21</v>
      </c>
      <c r="G9" s="27" t="s">
        <v>6</v>
      </c>
      <c r="H9" s="28"/>
    </row>
    <row r="10" ht="60" customHeight="1" spans="1:8">
      <c r="A10" s="24">
        <v>2</v>
      </c>
      <c r="B10" s="25"/>
      <c r="C10" s="25" t="s">
        <v>22</v>
      </c>
      <c r="D10" s="25"/>
      <c r="E10" s="25" t="s">
        <v>23</v>
      </c>
      <c r="F10" s="25" t="s">
        <v>21</v>
      </c>
      <c r="G10" s="27" t="s">
        <v>6</v>
      </c>
      <c r="H10" s="28"/>
    </row>
    <row r="11" ht="60" customHeight="1" spans="1:8">
      <c r="A11" s="24">
        <v>3</v>
      </c>
      <c r="B11" s="25"/>
      <c r="C11" s="25" t="s">
        <v>24</v>
      </c>
      <c r="D11" s="25"/>
      <c r="E11" s="25" t="s">
        <v>25</v>
      </c>
      <c r="F11" s="25" t="s">
        <v>26</v>
      </c>
      <c r="G11" s="27" t="s">
        <v>6</v>
      </c>
      <c r="H11" s="28"/>
    </row>
    <row r="12" ht="60" customHeight="1" spans="1:8">
      <c r="A12" s="24">
        <v>4</v>
      </c>
      <c r="B12" s="25"/>
      <c r="C12" s="25" t="s">
        <v>27</v>
      </c>
      <c r="D12" s="25"/>
      <c r="E12" s="25" t="s">
        <v>28</v>
      </c>
      <c r="F12" s="25" t="s">
        <v>29</v>
      </c>
      <c r="G12" s="27" t="s">
        <v>6</v>
      </c>
      <c r="H12" s="28"/>
    </row>
    <row r="13" ht="60" customHeight="1" spans="1:8">
      <c r="A13" s="24">
        <v>5</v>
      </c>
      <c r="B13" s="25"/>
      <c r="C13" s="25" t="s">
        <v>30</v>
      </c>
      <c r="D13" s="25"/>
      <c r="E13" s="25" t="s">
        <v>31</v>
      </c>
      <c r="F13" s="25" t="s">
        <v>21</v>
      </c>
      <c r="G13" s="27" t="s">
        <v>6</v>
      </c>
      <c r="H13" s="28"/>
    </row>
    <row r="14" ht="60" customHeight="1" spans="1:8">
      <c r="A14" s="24">
        <v>6</v>
      </c>
      <c r="B14" s="25" t="s">
        <v>32</v>
      </c>
      <c r="C14" s="25" t="s">
        <v>33</v>
      </c>
      <c r="D14" s="25"/>
      <c r="E14" s="25" t="s">
        <v>34</v>
      </c>
      <c r="F14" s="25" t="s">
        <v>21</v>
      </c>
      <c r="G14" s="27" t="s">
        <v>6</v>
      </c>
      <c r="H14" s="28"/>
    </row>
    <row r="15" ht="60" customHeight="1" spans="1:8">
      <c r="A15" s="24">
        <v>7</v>
      </c>
      <c r="B15" s="25"/>
      <c r="C15" s="25" t="s">
        <v>35</v>
      </c>
      <c r="D15" s="25"/>
      <c r="E15" s="25" t="s">
        <v>36</v>
      </c>
      <c r="F15" s="25" t="s">
        <v>21</v>
      </c>
      <c r="G15" s="27" t="s">
        <v>6</v>
      </c>
      <c r="H15" s="28"/>
    </row>
    <row r="16" ht="60" customHeight="1" spans="1:8">
      <c r="A16" s="24">
        <v>8</v>
      </c>
      <c r="B16" s="25"/>
      <c r="C16" s="25" t="s">
        <v>37</v>
      </c>
      <c r="D16" s="25"/>
      <c r="E16" s="25" t="s">
        <v>38</v>
      </c>
      <c r="F16" s="25" t="s">
        <v>26</v>
      </c>
      <c r="G16" s="27" t="s">
        <v>6</v>
      </c>
      <c r="H16" s="28"/>
    </row>
    <row r="17" ht="60" customHeight="1" spans="1:8">
      <c r="A17" s="24">
        <v>9</v>
      </c>
      <c r="B17" s="25"/>
      <c r="C17" s="25" t="s">
        <v>30</v>
      </c>
      <c r="D17" s="25"/>
      <c r="E17" s="25" t="s">
        <v>39</v>
      </c>
      <c r="F17" s="25" t="s">
        <v>21</v>
      </c>
      <c r="G17" s="27" t="s">
        <v>6</v>
      </c>
      <c r="H17" s="28"/>
    </row>
    <row r="18" ht="60" customHeight="1" spans="1:8">
      <c r="A18" s="24">
        <v>10</v>
      </c>
      <c r="B18" s="25"/>
      <c r="C18" s="25" t="s">
        <v>22</v>
      </c>
      <c r="D18" s="25"/>
      <c r="E18" s="25" t="s">
        <v>40</v>
      </c>
      <c r="F18" s="25" t="s">
        <v>21</v>
      </c>
      <c r="G18" s="27" t="s">
        <v>6</v>
      </c>
      <c r="H18" s="28"/>
    </row>
    <row r="19" ht="60" customHeight="1" spans="1:8">
      <c r="A19" s="24">
        <v>11</v>
      </c>
      <c r="B19" s="25"/>
      <c r="C19" s="25" t="s">
        <v>41</v>
      </c>
      <c r="D19" s="25"/>
      <c r="E19" s="25" t="s">
        <v>42</v>
      </c>
      <c r="F19" s="25" t="s">
        <v>43</v>
      </c>
      <c r="G19" s="27" t="s">
        <v>6</v>
      </c>
      <c r="H19" s="28"/>
    </row>
    <row r="20" ht="60" customHeight="1" spans="1:8">
      <c r="A20" s="24">
        <v>12</v>
      </c>
      <c r="B20" s="25"/>
      <c r="C20" s="25" t="s">
        <v>44</v>
      </c>
      <c r="D20" s="25"/>
      <c r="E20" s="25" t="s">
        <v>45</v>
      </c>
      <c r="F20" s="25" t="s">
        <v>46</v>
      </c>
      <c r="G20" s="27" t="s">
        <v>6</v>
      </c>
      <c r="H20" s="28"/>
    </row>
    <row r="21" ht="60" customHeight="1" spans="1:8">
      <c r="A21" s="24">
        <v>13</v>
      </c>
      <c r="B21" s="25"/>
      <c r="C21" s="25"/>
      <c r="D21" s="25"/>
      <c r="E21" s="25"/>
      <c r="F21" s="25"/>
      <c r="G21" s="27"/>
      <c r="H21" s="28"/>
    </row>
    <row r="22" ht="60" customHeight="1" spans="1:8">
      <c r="A22" s="24">
        <v>14</v>
      </c>
      <c r="B22" s="25"/>
      <c r="C22" s="25"/>
      <c r="D22" s="25"/>
      <c r="E22" s="25"/>
      <c r="F22" s="25"/>
      <c r="G22" s="27"/>
      <c r="H22" s="28"/>
    </row>
    <row r="23" ht="60" customHeight="1" spans="1:8">
      <c r="A23" s="24">
        <v>15</v>
      </c>
      <c r="B23" s="25"/>
      <c r="C23" s="25"/>
      <c r="D23" s="25"/>
      <c r="E23" s="25"/>
      <c r="F23" s="25"/>
      <c r="G23" s="27"/>
      <c r="H23" s="28"/>
    </row>
    <row r="24" ht="60" customHeight="1" spans="1:8">
      <c r="A24" s="24">
        <v>16</v>
      </c>
      <c r="B24" s="25"/>
      <c r="C24" s="25"/>
      <c r="D24" s="25"/>
      <c r="E24" s="25"/>
      <c r="F24" s="25"/>
      <c r="G24" s="27"/>
      <c r="H24" s="28"/>
    </row>
    <row r="25" ht="60" customHeight="1" spans="1:8">
      <c r="A25" s="24">
        <v>17</v>
      </c>
      <c r="B25" s="25"/>
      <c r="C25" s="25"/>
      <c r="D25" s="25"/>
      <c r="E25" s="25"/>
      <c r="F25" s="25"/>
      <c r="G25" s="27"/>
      <c r="H25" s="28"/>
    </row>
    <row r="26" ht="60" customHeight="1" spans="1:8">
      <c r="A26" s="24">
        <v>18</v>
      </c>
      <c r="B26" s="25"/>
      <c r="C26" s="25"/>
      <c r="D26" s="25"/>
      <c r="E26" s="25"/>
      <c r="F26" s="25"/>
      <c r="G26" s="27"/>
      <c r="H26" s="28"/>
    </row>
    <row r="27" ht="60" customHeight="1" spans="1:8">
      <c r="A27" s="24">
        <v>19</v>
      </c>
      <c r="B27" s="25"/>
      <c r="C27" s="25"/>
      <c r="D27" s="25"/>
      <c r="E27" s="25"/>
      <c r="F27" s="25"/>
      <c r="G27" s="27"/>
      <c r="H27" s="28"/>
    </row>
    <row r="28" ht="60" customHeight="1" spans="1:8">
      <c r="A28" s="24">
        <v>20</v>
      </c>
      <c r="B28" s="25"/>
      <c r="C28" s="25"/>
      <c r="D28" s="25"/>
      <c r="E28" s="25"/>
      <c r="F28" s="25"/>
      <c r="G28" s="27"/>
      <c r="H28" s="28"/>
    </row>
    <row r="29" ht="60" customHeight="1" spans="1:8">
      <c r="A29" s="24">
        <v>21</v>
      </c>
      <c r="B29" s="25"/>
      <c r="C29" s="25"/>
      <c r="D29" s="25"/>
      <c r="E29" s="25"/>
      <c r="F29" s="25"/>
      <c r="G29" s="27"/>
      <c r="H29" s="28"/>
    </row>
    <row r="30" ht="60" customHeight="1" spans="1:8">
      <c r="A30" s="24">
        <v>22</v>
      </c>
      <c r="B30" s="25"/>
      <c r="C30" s="25"/>
      <c r="D30" s="25"/>
      <c r="E30" s="25"/>
      <c r="F30" s="25"/>
      <c r="G30" s="27"/>
      <c r="H30" s="28"/>
    </row>
    <row r="31" ht="60" customHeight="1" spans="1:8">
      <c r="A31" s="24">
        <v>23</v>
      </c>
      <c r="B31" s="25"/>
      <c r="C31" s="25"/>
      <c r="D31" s="25"/>
      <c r="E31" s="25"/>
      <c r="F31" s="25"/>
      <c r="G31" s="27"/>
      <c r="H31" s="28"/>
    </row>
    <row r="32" ht="60" customHeight="1" spans="1:8">
      <c r="A32" s="24">
        <v>24</v>
      </c>
      <c r="B32" s="25"/>
      <c r="C32" s="25"/>
      <c r="D32" s="25"/>
      <c r="E32" s="25"/>
      <c r="F32" s="25"/>
      <c r="G32" s="27"/>
      <c r="H32" s="28"/>
    </row>
    <row r="33" ht="60" customHeight="1" spans="1:8">
      <c r="A33" s="24">
        <v>25</v>
      </c>
      <c r="B33" s="25"/>
      <c r="C33" s="25"/>
      <c r="D33" s="25"/>
      <c r="E33" s="25"/>
      <c r="F33" s="25"/>
      <c r="G33" s="27"/>
      <c r="H33" s="28"/>
    </row>
    <row r="34" ht="60" customHeight="1" spans="1:8">
      <c r="A34" s="24">
        <v>26</v>
      </c>
      <c r="B34" s="25"/>
      <c r="C34" s="25"/>
      <c r="D34" s="25"/>
      <c r="E34" s="25"/>
      <c r="F34" s="25"/>
      <c r="G34" s="27"/>
      <c r="H34" s="28"/>
    </row>
    <row r="35" ht="60" customHeight="1" spans="1:8">
      <c r="A35" s="24">
        <v>27</v>
      </c>
      <c r="B35" s="25"/>
      <c r="C35" s="25"/>
      <c r="D35" s="25"/>
      <c r="E35" s="25"/>
      <c r="F35" s="25"/>
      <c r="G35" s="27"/>
      <c r="H35" s="28"/>
    </row>
    <row r="36" ht="60" customHeight="1" spans="1:8">
      <c r="A36" s="24">
        <v>28</v>
      </c>
      <c r="B36" s="25"/>
      <c r="C36" s="25"/>
      <c r="D36" s="25"/>
      <c r="E36" s="25"/>
      <c r="F36" s="25"/>
      <c r="G36" s="27"/>
      <c r="H36" s="28"/>
    </row>
    <row r="37" ht="60" customHeight="1" spans="1:8">
      <c r="A37" s="24">
        <v>29</v>
      </c>
      <c r="B37" s="25"/>
      <c r="C37" s="25"/>
      <c r="D37" s="25"/>
      <c r="E37" s="25"/>
      <c r="F37" s="25"/>
      <c r="G37" s="27"/>
      <c r="H37" s="28"/>
    </row>
    <row r="38" ht="60" customHeight="1" spans="1:8">
      <c r="A38" s="24">
        <v>30</v>
      </c>
      <c r="B38" s="25"/>
      <c r="C38" s="25"/>
      <c r="D38" s="25"/>
      <c r="E38" s="25"/>
      <c r="F38" s="25"/>
      <c r="G38" s="27"/>
      <c r="H38" s="28"/>
    </row>
    <row r="39" ht="60" customHeight="1" spans="1:8">
      <c r="A39" s="24">
        <v>31</v>
      </c>
      <c r="B39" s="25"/>
      <c r="C39" s="25"/>
      <c r="D39" s="25"/>
      <c r="E39" s="25"/>
      <c r="F39" s="25"/>
      <c r="G39" s="27"/>
      <c r="H39" s="28"/>
    </row>
    <row r="40" ht="60" customHeight="1" spans="1:8">
      <c r="A40" s="24">
        <v>32</v>
      </c>
      <c r="B40" s="25"/>
      <c r="C40" s="25"/>
      <c r="D40" s="25"/>
      <c r="E40" s="25"/>
      <c r="F40" s="25"/>
      <c r="G40" s="27"/>
      <c r="H40" s="28"/>
    </row>
    <row r="41" ht="60" customHeight="1" spans="1:8">
      <c r="A41" s="24">
        <v>33</v>
      </c>
      <c r="B41" s="25"/>
      <c r="C41" s="25"/>
      <c r="D41" s="25"/>
      <c r="E41" s="25"/>
      <c r="F41" s="25"/>
      <c r="G41" s="27"/>
      <c r="H41" s="29"/>
    </row>
    <row r="42" ht="60" customHeight="1" spans="1:8">
      <c r="A42" s="24">
        <v>34</v>
      </c>
      <c r="B42" s="25"/>
      <c r="C42" s="28"/>
      <c r="D42" s="28"/>
      <c r="E42" s="28"/>
      <c r="F42" s="29"/>
      <c r="G42" s="27"/>
      <c r="H42" s="29"/>
    </row>
    <row r="43" ht="60" customHeight="1" spans="1:8">
      <c r="A43" s="24">
        <v>35</v>
      </c>
      <c r="B43" s="25"/>
      <c r="C43" s="25"/>
      <c r="D43" s="25"/>
      <c r="E43" s="28"/>
      <c r="F43" s="28"/>
      <c r="G43" s="27"/>
      <c r="H43" s="25"/>
    </row>
    <row r="44" ht="60" customHeight="1" spans="1:8">
      <c r="A44" s="24">
        <v>36</v>
      </c>
      <c r="B44" s="25"/>
      <c r="C44" s="25"/>
      <c r="D44" s="28"/>
      <c r="E44" s="25"/>
      <c r="F44" s="25"/>
      <c r="G44" s="27"/>
      <c r="H44" s="28"/>
    </row>
    <row r="45" ht="60" customHeight="1" spans="1:8">
      <c r="A45" s="24">
        <v>37</v>
      </c>
      <c r="B45" s="25"/>
      <c r="C45" s="25"/>
      <c r="D45" s="25"/>
      <c r="E45" s="25"/>
      <c r="F45" s="25"/>
      <c r="G45" s="27"/>
      <c r="H45" s="28"/>
    </row>
    <row r="46" ht="60" customHeight="1" spans="1:8">
      <c r="A46" s="24">
        <v>38</v>
      </c>
      <c r="B46" s="25"/>
      <c r="C46" s="25"/>
      <c r="D46" s="28"/>
      <c r="E46" s="25"/>
      <c r="F46" s="28"/>
      <c r="G46" s="27"/>
      <c r="H46" s="25"/>
    </row>
    <row r="47" ht="60" customHeight="1" spans="1:8">
      <c r="A47" s="24">
        <v>39</v>
      </c>
      <c r="B47" s="25"/>
      <c r="C47" s="25"/>
      <c r="D47" s="25"/>
      <c r="E47" s="25"/>
      <c r="F47" s="25"/>
      <c r="G47" s="27"/>
      <c r="H47" s="25"/>
    </row>
    <row r="48" ht="60" customHeight="1" spans="1:8">
      <c r="A48" s="24">
        <v>40</v>
      </c>
      <c r="B48" s="25"/>
      <c r="C48" s="25"/>
      <c r="D48" s="25"/>
      <c r="E48" s="25"/>
      <c r="F48" s="25"/>
      <c r="G48" s="27"/>
      <c r="H48" s="25"/>
    </row>
    <row r="49" ht="16.5" spans="1:8">
      <c r="A49" s="24">
        <v>41</v>
      </c>
      <c r="B49" s="25"/>
      <c r="C49" s="25"/>
      <c r="D49" s="25"/>
      <c r="E49" s="25"/>
      <c r="F49" s="25"/>
      <c r="G49" s="27"/>
      <c r="H49" s="25"/>
    </row>
    <row r="50" ht="16.5" spans="1:8">
      <c r="A50" s="24">
        <v>42</v>
      </c>
      <c r="B50" s="25"/>
      <c r="C50" s="25"/>
      <c r="D50" s="25"/>
      <c r="E50" s="25"/>
      <c r="F50" s="25"/>
      <c r="G50" s="27"/>
      <c r="H50" s="25"/>
    </row>
    <row r="51" ht="16.5" spans="1:8">
      <c r="A51" s="24">
        <v>43</v>
      </c>
      <c r="B51" s="25"/>
      <c r="C51" s="25"/>
      <c r="D51" s="25"/>
      <c r="E51" s="28"/>
      <c r="F51" s="29"/>
      <c r="G51" s="27"/>
      <c r="H51" s="25"/>
    </row>
    <row r="52" ht="16.5" spans="1:8">
      <c r="A52" s="24">
        <v>44</v>
      </c>
      <c r="B52" s="28"/>
      <c r="C52" s="25"/>
      <c r="D52" s="28"/>
      <c r="E52" s="28"/>
      <c r="F52" s="28"/>
      <c r="G52" s="27"/>
      <c r="H52" s="25"/>
    </row>
    <row r="53" ht="16.5" spans="1:8">
      <c r="A53" s="24">
        <v>45</v>
      </c>
      <c r="B53" s="28"/>
      <c r="C53" s="25"/>
      <c r="D53" s="28"/>
      <c r="E53" s="28"/>
      <c r="F53" s="28"/>
      <c r="G53" s="27"/>
      <c r="H53" s="28"/>
    </row>
    <row r="54" ht="16.5" spans="1:8">
      <c r="A54" s="24">
        <v>46</v>
      </c>
      <c r="B54" s="28"/>
      <c r="C54" s="25"/>
      <c r="D54" s="25"/>
      <c r="E54" s="28"/>
      <c r="F54" s="25"/>
      <c r="G54" s="27"/>
      <c r="H54" s="28"/>
    </row>
    <row r="55" ht="16.5" spans="1:8">
      <c r="A55" s="24">
        <v>47</v>
      </c>
      <c r="B55" s="28"/>
      <c r="C55" s="25"/>
      <c r="D55" s="25"/>
      <c r="E55" s="28"/>
      <c r="F55" s="25"/>
      <c r="G55" s="27"/>
      <c r="H55" s="28"/>
    </row>
    <row r="56" ht="16.5" spans="1:8">
      <c r="A56" s="24">
        <v>48</v>
      </c>
      <c r="B56" s="28"/>
      <c r="C56" s="25"/>
      <c r="D56" s="25"/>
      <c r="E56" s="28"/>
      <c r="F56" s="25"/>
      <c r="G56" s="27"/>
      <c r="H56" s="28"/>
    </row>
    <row r="57" ht="18" spans="1:8">
      <c r="A57" s="30" t="s">
        <v>47</v>
      </c>
      <c r="B57" s="30"/>
      <c r="C57" s="30"/>
      <c r="D57" s="30"/>
      <c r="E57" s="30"/>
      <c r="F57" s="30"/>
      <c r="G57" s="30"/>
      <c r="H57" s="30"/>
    </row>
    <row r="58" ht="18" spans="1:8">
      <c r="A58" s="30" t="s">
        <v>48</v>
      </c>
      <c r="B58" s="30"/>
      <c r="C58" s="30"/>
      <c r="D58" s="30"/>
      <c r="E58" s="30"/>
      <c r="F58" s="30"/>
      <c r="G58" s="30"/>
      <c r="H58" s="30"/>
    </row>
    <row r="59" ht="17.25" spans="1:8">
      <c r="A59" s="31">
        <v>49</v>
      </c>
      <c r="B59" s="32"/>
      <c r="C59" s="32"/>
      <c r="D59" s="32"/>
      <c r="E59" s="32"/>
      <c r="F59" s="32"/>
      <c r="G59" s="33"/>
      <c r="H59" s="34"/>
    </row>
    <row r="60" ht="17.25" spans="1:8">
      <c r="A60" s="31">
        <v>50</v>
      </c>
      <c r="B60" s="32"/>
      <c r="C60" s="32"/>
      <c r="D60" s="32"/>
      <c r="E60" s="32"/>
      <c r="F60" s="32"/>
      <c r="G60" s="33"/>
      <c r="H60" s="34"/>
    </row>
    <row r="61" ht="17.25" spans="1:8">
      <c r="A61" s="31">
        <v>51</v>
      </c>
      <c r="B61" s="32"/>
      <c r="C61" s="32"/>
      <c r="D61" s="32"/>
      <c r="E61" s="32"/>
      <c r="F61" s="32"/>
      <c r="G61" s="33"/>
      <c r="H61" s="34"/>
    </row>
    <row r="62" ht="17.25" spans="1:8">
      <c r="A62" s="31">
        <v>52</v>
      </c>
      <c r="B62" s="32"/>
      <c r="C62" s="32"/>
      <c r="D62" s="32"/>
      <c r="E62" s="32"/>
      <c r="F62" s="32"/>
      <c r="G62" s="33"/>
      <c r="H62" s="34"/>
    </row>
    <row r="63" ht="17.25" spans="1:8">
      <c r="A63" s="31">
        <v>53</v>
      </c>
      <c r="B63" s="32"/>
      <c r="C63" s="32"/>
      <c r="D63" s="32"/>
      <c r="E63" s="32"/>
      <c r="F63" s="32"/>
      <c r="G63" s="33"/>
      <c r="H63" s="34"/>
    </row>
    <row r="64" ht="18" spans="1:8">
      <c r="A64" s="30" t="s">
        <v>49</v>
      </c>
      <c r="B64" s="30"/>
      <c r="C64" s="30"/>
      <c r="D64" s="30"/>
      <c r="E64" s="30"/>
      <c r="F64" s="30"/>
      <c r="G64" s="30"/>
      <c r="H64" s="30"/>
    </row>
    <row r="65" ht="16.5" spans="1:8">
      <c r="A65" s="31">
        <v>54</v>
      </c>
      <c r="B65" s="32"/>
      <c r="C65" s="35"/>
      <c r="D65" s="36"/>
      <c r="E65" s="36"/>
      <c r="F65" s="32"/>
      <c r="G65" s="34"/>
      <c r="H65" s="34"/>
    </row>
    <row r="66" ht="17.25" spans="1:8">
      <c r="A66" s="31">
        <v>55</v>
      </c>
      <c r="B66" s="32"/>
      <c r="C66" s="35"/>
      <c r="D66" s="36"/>
      <c r="E66" s="36"/>
      <c r="F66" s="32"/>
      <c r="G66" s="33"/>
      <c r="H66" s="34"/>
    </row>
    <row r="67" ht="17.25" spans="1:8">
      <c r="A67" s="31">
        <v>56</v>
      </c>
      <c r="B67" s="32"/>
      <c r="C67" s="35"/>
      <c r="D67" s="36"/>
      <c r="E67" s="36"/>
      <c r="F67" s="32"/>
      <c r="G67" s="33"/>
      <c r="H67" s="34"/>
    </row>
    <row r="68" ht="17.25" spans="1:8">
      <c r="A68" s="31">
        <v>57</v>
      </c>
      <c r="B68" s="32"/>
      <c r="C68" s="35"/>
      <c r="D68" s="36"/>
      <c r="E68" s="36"/>
      <c r="F68" s="32"/>
      <c r="G68" s="33"/>
      <c r="H68" s="34"/>
    </row>
    <row r="69" ht="17.25" spans="1:8">
      <c r="A69" s="31">
        <v>58</v>
      </c>
      <c r="B69" s="25"/>
      <c r="C69" s="35"/>
      <c r="D69" s="36"/>
      <c r="E69" s="36"/>
      <c r="F69" s="32"/>
      <c r="G69" s="37"/>
      <c r="H69" s="38"/>
    </row>
    <row r="70" ht="17.25" spans="1:8">
      <c r="A70" s="31">
        <v>59</v>
      </c>
      <c r="B70" s="25"/>
      <c r="C70" s="35"/>
      <c r="D70" s="36"/>
      <c r="E70" s="36"/>
      <c r="F70" s="32"/>
      <c r="G70" s="37"/>
      <c r="H70" s="38"/>
    </row>
    <row r="71" ht="17.25" spans="1:8">
      <c r="A71" s="31">
        <v>60</v>
      </c>
      <c r="B71" s="25"/>
      <c r="C71" s="35"/>
      <c r="D71" s="36"/>
      <c r="E71" s="36"/>
      <c r="F71" s="32"/>
      <c r="G71" s="37"/>
      <c r="H71" s="38"/>
    </row>
    <row r="72" ht="18" spans="1:8">
      <c r="A72" s="30" t="s">
        <v>50</v>
      </c>
      <c r="B72" s="30"/>
      <c r="C72" s="30"/>
      <c r="D72" s="30"/>
      <c r="E72" s="30"/>
      <c r="F72" s="30"/>
      <c r="G72" s="30"/>
      <c r="H72" s="30"/>
    </row>
    <row r="73" ht="16.5" spans="1:8">
      <c r="A73" s="31"/>
      <c r="B73" s="39"/>
      <c r="C73" s="39"/>
      <c r="D73" s="39"/>
      <c r="E73" s="39"/>
      <c r="F73" s="39"/>
      <c r="G73" s="40"/>
      <c r="H73" s="32"/>
    </row>
    <row r="74" ht="16.5" spans="1:8">
      <c r="A74" s="31"/>
      <c r="B74" s="39"/>
      <c r="C74" s="39"/>
      <c r="D74" s="39"/>
      <c r="E74" s="39"/>
      <c r="F74" s="39"/>
      <c r="G74" s="40"/>
      <c r="H74" s="32"/>
    </row>
    <row r="75" ht="16.5" spans="1:8">
      <c r="A75" s="31"/>
      <c r="B75" s="39"/>
      <c r="C75" s="39"/>
      <c r="D75" s="39"/>
      <c r="E75" s="39"/>
      <c r="F75" s="39"/>
      <c r="G75" s="40"/>
      <c r="H75" s="32"/>
    </row>
  </sheetData>
  <mergeCells count="16">
    <mergeCell ref="A1:E1"/>
    <mergeCell ref="B6:E6"/>
    <mergeCell ref="A57:H57"/>
    <mergeCell ref="A58:H58"/>
    <mergeCell ref="A64:H64"/>
    <mergeCell ref="A72:H72"/>
    <mergeCell ref="A2:A5"/>
    <mergeCell ref="C59:C63"/>
    <mergeCell ref="C65:C71"/>
    <mergeCell ref="D2:D5"/>
    <mergeCell ref="D66:D68"/>
    <mergeCell ref="D69:D71"/>
    <mergeCell ref="E2:E5"/>
    <mergeCell ref="E66:E68"/>
    <mergeCell ref="E69:E71"/>
    <mergeCell ref="B2:C5"/>
  </mergeCells>
  <conditionalFormatting sqref="G9">
    <cfRule type="cellIs" dxfId="0" priority="24" stopIfTrue="1" operator="equal">
      <formula>"Pass"</formula>
    </cfRule>
    <cfRule type="cellIs" dxfId="1" priority="23" stopIfTrue="1" operator="equal">
      <formula>"Fail"</formula>
    </cfRule>
    <cfRule type="cellIs" dxfId="2" priority="22" stopIfTrue="1" operator="equal">
      <formula>"N/A"</formula>
    </cfRule>
  </conditionalFormatting>
  <conditionalFormatting sqref="G73:G75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conditionalFormatting sqref="G10:G56 G69:G71">
    <cfRule type="cellIs" dxfId="2" priority="25" stopIfTrue="1" operator="equal">
      <formula>"N/A"</formula>
    </cfRule>
    <cfRule type="cellIs" dxfId="1" priority="26" stopIfTrue="1" operator="equal">
      <formula>"Fail"</formula>
    </cfRule>
    <cfRule type="cellIs" dxfId="0" priority="27" stopIfTrue="1" operator="equal">
      <formula>"Pass"</formula>
    </cfRule>
  </conditionalFormatting>
  <conditionalFormatting sqref="G59:G63 G66:G68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F57:G57 F58 F64">
      <formula1>$E$2:$E$4</formula1>
    </dataValidation>
    <dataValidation type="list" allowBlank="1" showInputMessage="1" showErrorMessage="1" sqref="C57:C58 C61:C64">
      <formula1>#REF!</formula1>
    </dataValidation>
    <dataValidation type="list" allowBlank="1" showInputMessage="1" showErrorMessage="1" sqref="G9:G56 G59:G63 G66:G71 G73:G75">
      <formula1>$F$2:$F$4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K19" sqref="K19"/>
    </sheetView>
  </sheetViews>
  <sheetFormatPr defaultColWidth="9" defaultRowHeight="13.5"/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</sheetData>
  <mergeCells count="1">
    <mergeCell ref="A1:P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客服总台玩家列表查询优化 用例 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青竹锋云</cp:lastModifiedBy>
  <dcterms:created xsi:type="dcterms:W3CDTF">2022-02-14T09:35:00Z</dcterms:created>
  <dcterms:modified xsi:type="dcterms:W3CDTF">2026-02-11T07:42:02Z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9E6FC13BFFBA47C2A7D5E5DDB8B9FAD1_13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