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客服总台线上入款线上出款新增统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<sst xmlns="http://schemas.openxmlformats.org/spreadsheetml/2006/main" count="89" uniqueCount="61">
  <si>
    <t xml:space="preserve"> 客服总台线上入款线上出款新增统计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</si>
  <si>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</si>
  <si>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</si>
  <si>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</si>
  <si>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</si>
  <si>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</si>
  <si>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</si>
  <si>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</si>
  <si>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</si>
  <si>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</si>
  <si>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</si>
  <si>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</si>
  <si>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</si>
  <si>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</si>
  <si>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</si>
  <si>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</si>
  <si>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</si>
  <si>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</si>
  <si>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</si>
  <si>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</si>
  <si>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</si>
  <si>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</si>
  <si>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</si>
  <si>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客服总台</t>
  </si>
  <si>
    <t>充值记录</t>
  </si>
  <si>
    <t>统计数据区域显示（有权限）</t>
  </si>
  <si>
    <t>1. 管理员登录客服总台
2. 该管理员拥有“充值记录-统计数据查看”权限
3. 筛选项选择统计</t>
  </si>
  <si>
    <t>1. 进入【充值记录】页面
2. 查看页面顶部</t>
  </si>
  <si>
    <t>页面顶部显示新增的统计数据区域，包含订单总金额、订单成功金额、总成功率、玩家成功率等统计信息</t>
  </si>
  <si>
    <t>统计数据区域隐藏（无权限）</t>
  </si>
  <si>
    <t>1. 管理员登录客服总台
2. 该管理员无“充值记录-统计数据查看”权限</t>
  </si>
  <si>
    <t>1. 进入【充值记录】页面</t>
  </si>
  <si>
    <t>页面顶部不显示统计数据区域</t>
  </si>
  <si>
    <t>筛选项隐藏（无权限时）</t>
  </si>
  <si>
    <t>1. 管理员登录客服总台
2. 该管理员无统计数据查看权限</t>
  </si>
  <si>
    <t>进入【充值记录】页面</t>
  </si>
  <si>
    <t>页面顶部的搜索筛选项</t>
  </si>
  <si>
    <t>筛选项显示（有权限时）</t>
  </si>
  <si>
    <t>1. 管理员登录客服总台
2. 该管理员有统计数据查看权限</t>
  </si>
  <si>
    <t>页面顶部的搜索筛选项正常显示，统计数据区域也显示</t>
  </si>
  <si>
    <t>提现记录</t>
  </si>
  <si>
    <t>1. 管理员登录客服总台
2. 该管理员拥有“提现记录-统计数据查看”权限</t>
  </si>
  <si>
    <t>1. 进入【提现记录】页面（如“线上出款”）
2. 查看页面顶部</t>
  </si>
  <si>
    <t>页面顶部显示新增的统计数据区域，包含申请提现金额、成功提现金额、申请打款金额、成功打款金额、成功率等统计信息</t>
  </si>
  <si>
    <t>1. 管理员登录客服总台
2. 该管理员无“提现记录-统计数据查看”权限</t>
  </si>
  <si>
    <t>进入【线上出款】页面</t>
  </si>
  <si>
    <t>页面顶部的搜索筛选项（如订单时间、处理状态、提现方式等）仍然正常显示</t>
  </si>
  <si>
    <t>权限配置</t>
  </si>
  <si>
    <t>新增权限项配置</t>
  </si>
  <si>
    <t>1. 管理员登录客服总台
2. 进入权限配置页面</t>
  </si>
  <si>
    <t>查看充值记录和提现记录相关的权限列表</t>
  </si>
  <si>
    <t>存在新增的权限项，如“充值记录-统计数据查看”、“提现记录-统计数据查看”，菜单显隐预设为勾选，权限组预设为不勾选</t>
  </si>
  <si>
    <t>权限组勾选后生效</t>
  </si>
  <si>
    <t>1. 管理员登录客服总台
2. 为某个权限组勾选“充值记录-统计数据查看”权限
3. 将该权限组分配给测试账号</t>
  </si>
  <si>
    <t>1. 测试账号登录客服总台
2. 进入充值记录页面</t>
  </si>
  <si>
    <t>测试账号能看到统计数据区域</t>
  </si>
  <si>
    <t>统计数据数值准确性</t>
  </si>
  <si>
    <t>1. 管理员登录客服总台，有权限
2. 选择某个时间段，有已知的测试数据</t>
  </si>
  <si>
    <t>1. 在充值记录页面选择时间段
2. 查看统计数据（如订单总金额）
3. 与账服查询结果对比</t>
  </si>
  <si>
    <t>统计数据与账服结果一致</t>
  </si>
  <si>
    <t>1. 在积分兑换记录页面选择时间段
2. 查看统计数据（如成功提现金额）
3. 与账服数据库查询结果对比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</si>
</sst>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0" fillId="7" borderId="2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885825</xdr:colOff>
      <xdr:row>7</xdr:row>
      <xdr:rowOff>179705</xdr:rowOff>
    </xdr:from>
    <xdr:to>
      <xdr:col>8</xdr:col>
      <xdr:colOff>1857375</xdr:colOff>
      <xdr:row>8</xdr:row>
      <xdr:rowOff>250825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83900" y="1560830"/>
          <a:ext cx="971550" cy="515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882650</xdr:colOff>
      <xdr:row>11</xdr:row>
      <xdr:rowOff>292100</xdr:rowOff>
    </xdr:from>
    <xdr:to>
      <xdr:col>8</xdr:col>
      <xdr:colOff>1866900</xdr:colOff>
      <xdr:row>12</xdr:row>
      <xdr:rowOff>187325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80725" y="3451225"/>
          <a:ext cx="984250" cy="33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942340</xdr:colOff>
      <xdr:row>13</xdr:row>
      <xdr:rowOff>196215</xdr:rowOff>
    </xdr:from>
    <xdr:to>
      <xdr:col>8</xdr:col>
      <xdr:colOff>1676400</xdr:colOff>
      <xdr:row>14</xdr:row>
      <xdr:rowOff>225425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40415" y="4244340"/>
          <a:ext cx="734060" cy="47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1022350</xdr:colOff>
      <xdr:row>15</xdr:row>
      <xdr:rowOff>161290</xdr:rowOff>
    </xdr:from>
    <xdr:to>
      <xdr:col>8</xdr:col>
      <xdr:colOff>1733550</xdr:colOff>
      <xdr:row>16</xdr:row>
      <xdr:rowOff>111125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720425" y="5098415"/>
          <a:ext cx="71120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956945</xdr:colOff>
      <xdr:row>19</xdr:row>
      <xdr:rowOff>194945</xdr:rowOff>
    </xdr:from>
    <xdr:to>
      <xdr:col>8</xdr:col>
      <xdr:colOff>1724025</xdr:colOff>
      <xdr:row>20</xdr:row>
      <xdr:rowOff>171450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655020" y="6910070"/>
          <a:ext cx="767080" cy="421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1190625</xdr:colOff>
      <xdr:row>21</xdr:row>
      <xdr:rowOff>273050</xdr:rowOff>
    </xdr:from>
    <xdr:to>
      <xdr:col>8</xdr:col>
      <xdr:colOff>2144395</xdr:colOff>
      <xdr:row>22</xdr:row>
      <xdr:rowOff>255270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888700" y="7877175"/>
          <a:ext cx="953770" cy="42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1016000</xdr:colOff>
      <xdr:row>23</xdr:row>
      <xdr:rowOff>373380</xdr:rowOff>
    </xdr:from>
    <xdr:to>
      <xdr:col>8</xdr:col>
      <xdr:colOff>1771015</xdr:colOff>
      <xdr:row>24</xdr:row>
      <xdr:rowOff>292100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714075" y="8866505"/>
          <a:ext cx="755015" cy="36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1036955</xdr:colOff>
      <xdr:row>26</xdr:row>
      <xdr:rowOff>33655</xdr:rowOff>
    </xdr:from>
    <xdr:to>
      <xdr:col>8</xdr:col>
      <xdr:colOff>1685290</xdr:colOff>
      <xdr:row>27</xdr:row>
      <xdr:rowOff>34925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735030" y="10215880"/>
          <a:ext cx="648335" cy="445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322580</xdr:colOff>
      <xdr:row>28</xdr:row>
      <xdr:rowOff>379095</xdr:rowOff>
    </xdr:from>
    <xdr:to>
      <xdr:col>8</xdr:col>
      <xdr:colOff>1076325</xdr:colOff>
      <xdr:row>29</xdr:row>
      <xdr:rowOff>438150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020655" y="11450320"/>
          <a:ext cx="753745" cy="50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1472565</xdr:colOff>
      <xdr:row>28</xdr:row>
      <xdr:rowOff>386080</xdr:rowOff>
    </xdr:from>
    <xdr:to>
      <xdr:col>8</xdr:col>
      <xdr:colOff>2447925</xdr:colOff>
      <xdr:row>29</xdr:row>
      <xdr:rowOff>400050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170640" y="11457305"/>
          <a:ext cx="975360" cy="458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1575435</xdr:colOff>
      <xdr:row>32</xdr:row>
      <xdr:rowOff>127635</xdr:rowOff>
    </xdr:from>
    <xdr:to>
      <xdr:col>8</xdr:col>
      <xdr:colOff>2581275</xdr:colOff>
      <xdr:row>33</xdr:row>
      <xdr:rowOff>117475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273510" y="12976860"/>
          <a:ext cx="1005840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336550</xdr:colOff>
      <xdr:row>32</xdr:row>
      <xdr:rowOff>79375</xdr:rowOff>
    </xdr:from>
    <xdr:to>
      <xdr:col>8</xdr:col>
      <xdr:colOff>1476375</xdr:colOff>
      <xdr:row>33</xdr:row>
      <xdr:rowOff>120015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034625" y="12928600"/>
          <a:ext cx="1139825" cy="485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981710</xdr:colOff>
      <xdr:row>9</xdr:row>
      <xdr:rowOff>162560</xdr:rowOff>
    </xdr:from>
    <xdr:to>
      <xdr:col>8</xdr:col>
      <xdr:colOff>1766570</xdr:colOff>
      <xdr:row>10</xdr:row>
      <xdr:rowOff>111125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 flipH="1">
          <a:off x="23679785" y="2432685"/>
          <a:ext cx="784860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1041400</xdr:colOff>
      <xdr:row>17</xdr:row>
      <xdr:rowOff>313690</xdr:rowOff>
    </xdr:from>
    <xdr:to>
      <xdr:col>8</xdr:col>
      <xdr:colOff>1695450</xdr:colOff>
      <xdr:row>18</xdr:row>
      <xdr:rowOff>234950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739475" y="6139815"/>
          <a:ext cx="654050" cy="365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tabSelected="1" workbookViewId="0">
      <pane ySplit="7" topLeftCell="A26" activePane="bottomLeft" state="frozen"/>
      <selection/>
      <selection pane="bottomLeft" activeCell="C37" sqref="C37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12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46083</v>
      </c>
      <c r="G2" s="14" t="s">
        <v>4</v>
      </c>
      <c r="H2" s="15">
        <f>COUNTIF(H8:H230,"Pass")</f>
        <v>12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COUNTIF(H8:H230,"Fail")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COUNTIF(H8:H230,"N/A")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customHeight="1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7" t="s">
        <v>24</v>
      </c>
      <c r="D8" s="38" t="s">
        <v>25</v>
      </c>
      <c r="E8" s="39" t="s">
        <v>26</v>
      </c>
      <c r="F8" s="39" t="s">
        <v>27</v>
      </c>
      <c r="G8" s="38" t="s">
        <v>28</v>
      </c>
      <c r="H8" s="40" t="s">
        <v>4</v>
      </c>
      <c r="I8" s="41"/>
    </row>
    <row r="9" ht="35" customHeight="1" spans="1:9">
      <c r="A9" s="36"/>
      <c r="B9" s="42"/>
      <c r="C9" s="42"/>
      <c r="D9" s="38"/>
      <c r="E9" s="43"/>
      <c r="F9" s="43"/>
      <c r="G9" s="38"/>
      <c r="H9" s="44"/>
      <c r="I9" s="45"/>
    </row>
    <row r="10" ht="35" customHeight="1" spans="1:9">
      <c r="A10" s="36">
        <v>2</v>
      </c>
      <c r="B10" s="42"/>
      <c r="C10" s="42"/>
      <c r="D10" s="38" t="s">
        <v>29</v>
      </c>
      <c r="E10" s="39" t="s">
        <v>30</v>
      </c>
      <c r="F10" s="46" t="s">
        <v>31</v>
      </c>
      <c r="G10" s="38" t="s">
        <v>32</v>
      </c>
      <c r="H10" s="40" t="s">
        <v>4</v>
      </c>
      <c r="I10" s="41"/>
    </row>
    <row r="11" ht="35" customHeight="1" spans="1:9">
      <c r="A11" s="36"/>
      <c r="B11" s="42"/>
      <c r="C11" s="42"/>
      <c r="D11" s="38"/>
      <c r="E11" s="43"/>
      <c r="F11" s="46"/>
      <c r="G11" s="38"/>
      <c r="H11" s="44"/>
      <c r="I11" s="45"/>
    </row>
    <row r="12" ht="35" customHeight="1" spans="1:9">
      <c r="A12" s="36">
        <v>3</v>
      </c>
      <c r="B12" s="42"/>
      <c r="C12" s="42"/>
      <c r="D12" s="38" t="s">
        <v>33</v>
      </c>
      <c r="E12" s="39" t="s">
        <v>34</v>
      </c>
      <c r="F12" s="38" t="s">
        <v>35</v>
      </c>
      <c r="G12" s="38" t="s">
        <v>36</v>
      </c>
      <c r="H12" s="40" t="s">
        <v>4</v>
      </c>
      <c r="I12" s="47"/>
    </row>
    <row r="13" ht="35" customHeight="1" spans="1:9">
      <c r="A13" s="36"/>
      <c r="B13" s="42"/>
      <c r="C13" s="42"/>
      <c r="D13" s="38"/>
      <c r="E13" s="43"/>
      <c r="F13" s="38"/>
      <c r="G13" s="38"/>
      <c r="H13" s="44"/>
      <c r="I13" s="48"/>
    </row>
    <row r="14" ht="35" customHeight="1" spans="1:9">
      <c r="A14" s="36">
        <v>4</v>
      </c>
      <c r="B14" s="42"/>
      <c r="C14" s="42"/>
      <c r="D14" s="38" t="s">
        <v>37</v>
      </c>
      <c r="E14" s="39" t="s">
        <v>38</v>
      </c>
      <c r="F14" s="38" t="s">
        <v>35</v>
      </c>
      <c r="G14" s="38" t="s">
        <v>39</v>
      </c>
      <c r="H14" s="40" t="s">
        <v>4</v>
      </c>
      <c r="I14" s="47"/>
    </row>
    <row r="15" ht="35" customHeight="1" spans="1:9">
      <c r="A15" s="36"/>
      <c r="B15" s="42"/>
      <c r="C15" s="42"/>
      <c r="D15" s="38"/>
      <c r="E15" s="43"/>
      <c r="F15" s="38"/>
      <c r="G15" s="38"/>
      <c r="H15" s="44"/>
      <c r="I15" s="48"/>
    </row>
    <row r="16" ht="35" customHeight="1" spans="1:9">
      <c r="A16" s="36">
        <v>5</v>
      </c>
      <c r="B16" s="42"/>
      <c r="C16" s="37" t="s">
        <v>40</v>
      </c>
      <c r="D16" s="38" t="s">
        <v>25</v>
      </c>
      <c r="E16" s="39" t="s">
        <v>41</v>
      </c>
      <c r="F16" s="39" t="s">
        <v>42</v>
      </c>
      <c r="G16" s="38" t="s">
        <v>43</v>
      </c>
      <c r="H16" s="40" t="s">
        <v>4</v>
      </c>
      <c r="I16" s="49"/>
    </row>
    <row r="17" ht="35" customHeight="1" spans="1:9">
      <c r="A17" s="36"/>
      <c r="B17" s="42"/>
      <c r="C17" s="42"/>
      <c r="D17" s="38"/>
      <c r="E17" s="43"/>
      <c r="F17" s="43"/>
      <c r="G17" s="38"/>
      <c r="H17" s="44"/>
      <c r="I17" s="50"/>
    </row>
    <row r="18" ht="35" customHeight="1" spans="1:9">
      <c r="A18" s="36">
        <v>6</v>
      </c>
      <c r="B18" s="42"/>
      <c r="C18" s="42"/>
      <c r="D18" s="38" t="s">
        <v>29</v>
      </c>
      <c r="E18" s="39" t="s">
        <v>44</v>
      </c>
      <c r="F18" s="38" t="s">
        <v>45</v>
      </c>
      <c r="G18" s="38" t="s">
        <v>32</v>
      </c>
      <c r="H18" s="40" t="s">
        <v>4</v>
      </c>
      <c r="I18" s="49"/>
    </row>
    <row r="19" ht="35" customHeight="1" spans="1:9">
      <c r="A19" s="36"/>
      <c r="B19" s="42"/>
      <c r="C19" s="42"/>
      <c r="D19" s="38"/>
      <c r="E19" s="43"/>
      <c r="F19" s="38"/>
      <c r="G19" s="38"/>
      <c r="H19" s="44"/>
      <c r="I19" s="50"/>
    </row>
    <row r="20" ht="35" customHeight="1" spans="1:9">
      <c r="A20" s="36">
        <v>7</v>
      </c>
      <c r="B20" s="42"/>
      <c r="C20" s="42"/>
      <c r="D20" s="38" t="s">
        <v>33</v>
      </c>
      <c r="E20" s="39" t="s">
        <v>34</v>
      </c>
      <c r="F20" s="38" t="s">
        <v>45</v>
      </c>
      <c r="G20" s="38" t="s">
        <v>46</v>
      </c>
      <c r="H20" s="40" t="s">
        <v>4</v>
      </c>
      <c r="I20" s="49"/>
    </row>
    <row r="21" ht="35" customHeight="1" spans="1:9">
      <c r="A21" s="36"/>
      <c r="B21" s="42"/>
      <c r="C21" s="42"/>
      <c r="D21" s="38"/>
      <c r="E21" s="43"/>
      <c r="F21" s="38"/>
      <c r="G21" s="38"/>
      <c r="H21" s="44"/>
      <c r="I21" s="50"/>
    </row>
    <row r="22" ht="35" customHeight="1" spans="1:9">
      <c r="A22" s="36">
        <v>8</v>
      </c>
      <c r="B22" s="42"/>
      <c r="C22" s="42"/>
      <c r="D22" s="38" t="s">
        <v>37</v>
      </c>
      <c r="E22" s="39" t="s">
        <v>38</v>
      </c>
      <c r="F22" s="38" t="s">
        <v>45</v>
      </c>
      <c r="G22" s="38" t="s">
        <v>39</v>
      </c>
      <c r="H22" s="40" t="s">
        <v>4</v>
      </c>
      <c r="I22" s="49"/>
    </row>
    <row r="23" ht="35" customHeight="1" spans="1:9">
      <c r="A23" s="36"/>
      <c r="B23" s="42"/>
      <c r="C23" s="42"/>
      <c r="D23" s="38"/>
      <c r="E23" s="43"/>
      <c r="F23" s="38"/>
      <c r="G23" s="38"/>
      <c r="H23" s="44"/>
      <c r="I23" s="50"/>
    </row>
    <row r="24" ht="35" customHeight="1" spans="1:9">
      <c r="A24" s="36">
        <v>9</v>
      </c>
      <c r="B24" s="42"/>
      <c r="C24" s="37" t="s">
        <v>47</v>
      </c>
      <c r="D24" s="38" t="s">
        <v>48</v>
      </c>
      <c r="E24" s="39" t="s">
        <v>49</v>
      </c>
      <c r="F24" s="38" t="s">
        <v>50</v>
      </c>
      <c r="G24" s="38" t="s">
        <v>51</v>
      </c>
      <c r="H24" s="40" t="s">
        <v>4</v>
      </c>
      <c r="I24" s="49"/>
    </row>
    <row r="25" ht="63" customHeight="1" spans="1:9">
      <c r="A25" s="36"/>
      <c r="B25" s="42"/>
      <c r="C25" s="42"/>
      <c r="D25" s="38"/>
      <c r="E25" s="43"/>
      <c r="F25" s="38"/>
      <c r="G25" s="38"/>
      <c r="H25" s="44"/>
      <c r="I25" s="50"/>
    </row>
    <row r="26" ht="35" customHeight="1" spans="1:9">
      <c r="A26" s="36">
        <v>10</v>
      </c>
      <c r="B26" s="42"/>
      <c r="C26" s="42"/>
      <c r="D26" s="38" t="s">
        <v>52</v>
      </c>
      <c r="E26" s="39" t="s">
        <v>53</v>
      </c>
      <c r="F26" s="39" t="s">
        <v>54</v>
      </c>
      <c r="G26" s="38" t="s">
        <v>55</v>
      </c>
      <c r="H26" s="40" t="s">
        <v>4</v>
      </c>
      <c r="I26" s="49"/>
    </row>
    <row r="27" ht="35" customHeight="1" spans="1:9">
      <c r="A27" s="36"/>
      <c r="B27" s="42"/>
      <c r="C27" s="42"/>
      <c r="D27" s="38"/>
      <c r="E27" s="51"/>
      <c r="F27" s="51"/>
      <c r="G27" s="38"/>
      <c r="H27" s="52"/>
      <c r="I27" s="53"/>
    </row>
    <row r="28" ht="35" customHeight="1" spans="1:9">
      <c r="A28" s="36"/>
      <c r="B28" s="42"/>
      <c r="C28" s="54"/>
      <c r="D28" s="38"/>
      <c r="E28" s="43"/>
      <c r="F28" s="43"/>
      <c r="G28" s="38"/>
      <c r="H28" s="44"/>
      <c r="I28" s="50"/>
    </row>
    <row r="29" ht="35" customHeight="1" spans="1:9">
      <c r="A29" s="36">
        <v>11</v>
      </c>
      <c r="B29" s="42"/>
      <c r="C29" s="38" t="s">
        <v>24</v>
      </c>
      <c r="D29" s="38" t="s">
        <v>56</v>
      </c>
      <c r="E29" s="39" t="s">
        <v>57</v>
      </c>
      <c r="F29" s="39" t="s">
        <v>58</v>
      </c>
      <c r="G29" s="38" t="s">
        <v>59</v>
      </c>
      <c r="H29" s="40" t="s">
        <v>4</v>
      </c>
      <c r="I29" s="49"/>
    </row>
    <row r="30" ht="35" customHeight="1" spans="1:9">
      <c r="A30" s="36"/>
      <c r="B30" s="42"/>
      <c r="C30" s="38"/>
      <c r="D30" s="38"/>
      <c r="E30" s="51"/>
      <c r="F30" s="51"/>
      <c r="G30" s="38"/>
      <c r="H30" s="52"/>
      <c r="I30" s="53"/>
    </row>
    <row r="31" ht="35" customHeight="1" spans="1:9">
      <c r="A31" s="36"/>
      <c r="B31" s="42"/>
      <c r="C31" s="38"/>
      <c r="D31" s="38"/>
      <c r="E31" s="43"/>
      <c r="F31" s="43"/>
      <c r="G31" s="38"/>
      <c r="H31" s="44"/>
      <c r="I31" s="50"/>
    </row>
    <row r="32" ht="35" customHeight="1" spans="1:9">
      <c r="A32" s="36">
        <v>12</v>
      </c>
      <c r="B32" s="42"/>
      <c r="C32" s="38" t="s">
        <v>40</v>
      </c>
      <c r="D32" s="38" t="s">
        <v>56</v>
      </c>
      <c r="E32" s="39" t="s">
        <v>57</v>
      </c>
      <c r="F32" s="39" t="s">
        <v>60</v>
      </c>
      <c r="G32" s="38" t="s">
        <v>59</v>
      </c>
      <c r="H32" s="40" t="s">
        <v>4</v>
      </c>
      <c r="I32" s="49"/>
    </row>
    <row r="33" ht="35" customHeight="1" spans="1:9">
      <c r="A33" s="36"/>
      <c r="B33" s="42"/>
      <c r="C33" s="38"/>
      <c r="D33" s="38"/>
      <c r="E33" s="51"/>
      <c r="F33" s="51"/>
      <c r="G33" s="38"/>
      <c r="H33" s="52"/>
      <c r="I33" s="53"/>
    </row>
    <row r="34" ht="35" customHeight="1" spans="1:9">
      <c r="A34" s="36"/>
      <c r="B34" s="54"/>
      <c r="C34" s="38"/>
      <c r="D34" s="38"/>
      <c r="E34" s="43"/>
      <c r="F34" s="43"/>
      <c r="G34" s="38"/>
      <c r="H34" s="44"/>
      <c r="I34" s="50"/>
    </row>
    <row r="35" ht="35" customHeight="1" spans="1:9">
      <c r="A35" s="55"/>
      <c r="B35" s="55"/>
      <c r="C35" s="50"/>
      <c r="D35" s="50"/>
      <c r="E35" s="50"/>
      <c r="F35" s="50"/>
      <c r="G35" s="50"/>
      <c r="H35" s="56"/>
      <c r="I35" s="57"/>
    </row>
    <row r="36" ht="35" customHeight="1" spans="1:9">
      <c r="A36" s="58"/>
      <c r="B36" s="55"/>
      <c r="C36" s="50"/>
      <c r="D36" s="50"/>
      <c r="E36" s="50"/>
      <c r="F36" s="50"/>
      <c r="G36" s="50"/>
      <c r="H36" s="56"/>
      <c r="I36" s="57"/>
    </row>
    <row r="37" ht="35" customHeight="1" spans="1:9">
      <c r="A37" s="58"/>
      <c r="B37" s="55"/>
      <c r="C37" s="50"/>
      <c r="D37" s="50"/>
      <c r="E37" s="50"/>
      <c r="F37" s="50"/>
      <c r="G37" s="50"/>
      <c r="H37" s="56"/>
      <c r="I37" s="57"/>
    </row>
    <row r="38" ht="35" customHeight="1" spans="1:9">
      <c r="A38" s="58"/>
      <c r="B38" s="55"/>
      <c r="C38" s="50"/>
      <c r="D38" s="50"/>
      <c r="E38" s="50"/>
      <c r="F38" s="50"/>
      <c r="G38" s="50"/>
      <c r="H38" s="56"/>
      <c r="I38" s="57"/>
    </row>
    <row r="39" ht="35" customHeight="1" spans="1:9">
      <c r="A39" s="58"/>
      <c r="B39" s="55"/>
      <c r="C39" s="50"/>
      <c r="D39" s="50"/>
      <c r="E39" s="50"/>
      <c r="F39" s="50"/>
      <c r="G39" s="50"/>
      <c r="H39" s="56"/>
      <c r="I39" s="57"/>
    </row>
    <row r="40" ht="35" customHeight="1" spans="1:9">
      <c r="A40" s="58"/>
      <c r="B40" s="55"/>
      <c r="C40" s="50"/>
      <c r="D40" s="50"/>
      <c r="E40" s="50"/>
      <c r="F40" s="50"/>
      <c r="G40" s="50"/>
      <c r="H40" s="56"/>
      <c r="I40" s="57"/>
    </row>
    <row r="41" ht="35" customHeight="1" spans="1:9">
      <c r="A41" s="58"/>
      <c r="B41" s="55"/>
      <c r="C41" s="50"/>
      <c r="D41" s="50"/>
      <c r="E41" s="50"/>
      <c r="F41" s="50"/>
      <c r="G41" s="50"/>
      <c r="H41" s="56"/>
      <c r="I41" s="57"/>
    </row>
    <row r="42" ht="35" customHeight="1" spans="1:9">
      <c r="A42" s="58"/>
      <c r="B42" s="55"/>
      <c r="C42" s="50"/>
      <c r="D42" s="50"/>
      <c r="E42" s="50"/>
      <c r="F42" s="50"/>
      <c r="G42" s="50"/>
      <c r="H42" s="56"/>
      <c r="I42" s="57"/>
    </row>
    <row r="43" ht="35" customHeight="1" spans="1:9">
      <c r="A43" s="58"/>
      <c r="B43" s="55"/>
      <c r="C43" s="50"/>
      <c r="D43" s="50"/>
      <c r="E43" s="50"/>
      <c r="F43" s="50"/>
      <c r="G43" s="50"/>
      <c r="H43" s="56"/>
      <c r="I43" s="57"/>
    </row>
    <row r="44" ht="35" customHeight="1" spans="1:9">
      <c r="A44" s="58"/>
      <c r="B44" s="55"/>
      <c r="C44" s="50"/>
      <c r="D44" s="50"/>
      <c r="E44" s="50"/>
      <c r="F44" s="50"/>
      <c r="G44" s="50"/>
      <c r="H44" s="56"/>
      <c r="I44" s="57"/>
    </row>
    <row r="45" ht="35" customHeight="1" spans="1:9">
      <c r="A45" s="58"/>
      <c r="B45" s="55"/>
      <c r="C45" s="50"/>
      <c r="D45" s="50"/>
      <c r="E45" s="50"/>
      <c r="F45" s="50"/>
      <c r="G45" s="50"/>
      <c r="H45" s="56"/>
      <c r="I45" s="57"/>
    </row>
    <row r="46" spans="1:9">
      <c r="A46" s="58"/>
      <c r="B46" s="55"/>
      <c r="C46" s="50"/>
      <c r="D46" s="50"/>
      <c r="E46" s="50"/>
      <c r="F46" s="50"/>
      <c r="G46" s="50"/>
      <c r="H46" s="56"/>
      <c r="I46" s="57"/>
    </row>
    <row r="47" spans="1:9">
      <c r="A47" s="58"/>
      <c r="B47" s="55"/>
      <c r="C47" s="50"/>
      <c r="D47" s="50"/>
      <c r="E47" s="50"/>
      <c r="F47" s="50"/>
      <c r="G47" s="50"/>
      <c r="H47" s="56"/>
      <c r="I47" s="57"/>
    </row>
    <row r="48" spans="1:9">
      <c r="A48" s="58"/>
      <c r="B48" s="55"/>
      <c r="C48" s="50"/>
      <c r="D48" s="50"/>
      <c r="E48" s="50"/>
      <c r="F48" s="50"/>
      <c r="G48" s="50"/>
      <c r="H48" s="56"/>
      <c r="I48" s="57"/>
    </row>
    <row r="49" spans="1:9">
      <c r="A49" s="58"/>
      <c r="B49" s="55"/>
      <c r="C49" s="50"/>
      <c r="D49" s="50"/>
      <c r="E49" s="50"/>
      <c r="F49" s="50"/>
      <c r="G49" s="50"/>
      <c r="H49" s="56"/>
      <c r="I49" s="57"/>
    </row>
    <row r="50" spans="1:9">
      <c r="A50" s="58"/>
      <c r="B50" s="55"/>
      <c r="C50" s="50"/>
      <c r="D50" s="50"/>
      <c r="E50" s="50"/>
      <c r="F50" s="50"/>
      <c r="G50" s="50"/>
      <c r="H50" s="56"/>
      <c r="I50" s="57"/>
    </row>
    <row r="51" spans="1:9">
      <c r="A51" s="58"/>
      <c r="B51" s="55"/>
      <c r="C51" s="50"/>
      <c r="D51" s="50"/>
      <c r="E51" s="50"/>
      <c r="F51" s="50"/>
      <c r="G51" s="50"/>
      <c r="H51" s="56"/>
      <c r="I51" s="57"/>
    </row>
    <row r="52" spans="1:9">
      <c r="A52" s="58"/>
      <c r="B52" s="55"/>
      <c r="C52" s="50"/>
      <c r="D52" s="50"/>
      <c r="E52" s="50"/>
      <c r="F52" s="50"/>
      <c r="G52" s="50"/>
      <c r="H52" s="56"/>
      <c r="I52" s="57"/>
    </row>
    <row r="53" spans="1:9">
      <c r="A53" s="58"/>
      <c r="B53" s="55"/>
      <c r="C53" s="50"/>
      <c r="D53" s="50"/>
      <c r="E53" s="50"/>
      <c r="F53" s="50"/>
      <c r="G53" s="50"/>
      <c r="H53" s="56"/>
      <c r="I53" s="57"/>
    </row>
    <row r="54" spans="1:9">
      <c r="A54" s="58"/>
      <c r="B54" s="55"/>
      <c r="C54" s="50"/>
      <c r="D54" s="50"/>
      <c r="E54" s="50"/>
      <c r="F54" s="50"/>
      <c r="G54" s="50"/>
      <c r="H54" s="56"/>
      <c r="I54" s="57"/>
    </row>
    <row r="55" spans="1:9">
      <c r="A55" s="58"/>
      <c r="B55" s="55"/>
      <c r="C55" s="50"/>
      <c r="D55" s="50"/>
      <c r="E55" s="50"/>
      <c r="F55" s="50"/>
      <c r="G55" s="50"/>
      <c r="H55" s="56"/>
      <c r="I55" s="57"/>
    </row>
    <row r="56" spans="1:9">
      <c r="A56" s="58"/>
      <c r="B56" s="55"/>
      <c r="C56" s="50"/>
      <c r="D56" s="50"/>
      <c r="E56" s="50"/>
      <c r="F56" s="50"/>
      <c r="G56" s="50"/>
      <c r="H56" s="56"/>
      <c r="I56" s="57"/>
    </row>
    <row r="57" spans="1:9">
      <c r="A57" s="58"/>
      <c r="B57" s="55"/>
      <c r="C57" s="50"/>
      <c r="D57" s="50"/>
      <c r="E57" s="50"/>
      <c r="F57" s="50"/>
      <c r="G57" s="50"/>
      <c r="H57" s="56"/>
      <c r="I57" s="57"/>
    </row>
    <row r="58" spans="1:9">
      <c r="A58" s="58"/>
      <c r="B58" s="55"/>
      <c r="C58" s="50"/>
      <c r="D58" s="50"/>
      <c r="E58" s="50"/>
      <c r="F58" s="50"/>
      <c r="G58" s="50"/>
      <c r="H58" s="56"/>
      <c r="I58" s="57"/>
    </row>
    <row r="59" spans="1:9">
      <c r="A59" s="58"/>
      <c r="B59" s="55"/>
      <c r="C59" s="50"/>
      <c r="D59" s="50"/>
      <c r="E59" s="50"/>
      <c r="F59" s="50"/>
      <c r="G59" s="50"/>
      <c r="H59" s="56"/>
      <c r="I59" s="57"/>
    </row>
    <row r="60" spans="1:9">
      <c r="A60" s="58"/>
      <c r="B60" s="55"/>
      <c r="C60" s="50"/>
      <c r="D60" s="50"/>
      <c r="E60" s="50"/>
      <c r="F60" s="50"/>
      <c r="G60" s="50"/>
      <c r="H60" s="56"/>
      <c r="I60" s="57"/>
    </row>
  </sheetData>
  <mergeCells count="96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8"/>
    <mergeCell ref="A29:A31"/>
    <mergeCell ref="A32:A34"/>
    <mergeCell ref="B8:B34"/>
    <mergeCell ref="C8:C15"/>
    <mergeCell ref="C16:C23"/>
    <mergeCell ref="C24:C28"/>
    <mergeCell ref="C29:C31"/>
    <mergeCell ref="C32:C34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8"/>
    <mergeCell ref="D29:D31"/>
    <mergeCell ref="D32:D34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8"/>
    <mergeCell ref="E29:E31"/>
    <mergeCell ref="E32:E34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8"/>
    <mergeCell ref="F29:F31"/>
    <mergeCell ref="F32:F34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8"/>
    <mergeCell ref="G29:G31"/>
    <mergeCell ref="G32:G34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8"/>
    <mergeCell ref="H29:H31"/>
    <mergeCell ref="H32:H34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8"/>
    <mergeCell ref="I29:I31"/>
    <mergeCell ref="I32:I34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10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6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18">
    <cfRule type="cellIs" dxfId="0" priority="116" stopIfTrue="1" operator="equal">
      <formula>"N/A"</formula>
    </cfRule>
    <cfRule type="cellIs" dxfId="1" priority="136" stopIfTrue="1" operator="equal">
      <formula>"Fail"</formula>
    </cfRule>
    <cfRule type="cellIs" dxfId="2" priority="156" stopIfTrue="1" operator="equal">
      <formula>"Pass"</formula>
    </cfRule>
  </conditionalFormatting>
  <conditionalFormatting sqref="H20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conditionalFormatting sqref="H22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24">
    <cfRule type="cellIs" dxfId="0" priority="107" stopIfTrue="1" operator="equal">
      <formula>"N/A"</formula>
    </cfRule>
    <cfRule type="cellIs" dxfId="1" priority="127" stopIfTrue="1" operator="equal">
      <formula>"Fail"</formula>
    </cfRule>
    <cfRule type="cellIs" dxfId="2" priority="147" stopIfTrue="1" operator="equal">
      <formula>"Pass"</formula>
    </cfRule>
  </conditionalFormatting>
  <conditionalFormatting sqref="H26">
    <cfRule type="cellIs" dxfId="0" priority="105" stopIfTrue="1" operator="equal">
      <formula>"N/A"</formula>
    </cfRule>
    <cfRule type="cellIs" dxfId="1" priority="125" stopIfTrue="1" operator="equal">
      <formula>"Fail"</formula>
    </cfRule>
    <cfRule type="cellIs" dxfId="2" priority="145" stopIfTrue="1" operator="equal">
      <formula>"Pass"</formula>
    </cfRule>
  </conditionalFormatting>
  <conditionalFormatting sqref="H29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32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35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36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37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38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39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40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41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42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43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44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45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46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47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48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49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50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51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52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53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54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55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56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57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58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59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60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conditionalFormatting sqref="H12 H14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dataValidations count="1">
    <dataValidation type="list" allowBlank="1" showInputMessage="1" showErrorMessage="1" sqref="H8:H60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客服总台线上入款线上出款新增统计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2026-03-03T08:02:12Z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