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255"/>
  </bookViews>
  <sheets>
    <sheet name="注册渠道赠送字段删除、变更测试用例" sheetId="2" r:id="rId1"/>
    <sheet name="功能位置" sheetId="8" r:id="rId2"/>
    <sheet name="需求迭代" sheetId="7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1" i="2" s="1"/>
</calcChain>
</file>

<file path=xl/sharedStrings.xml><?xml version="1.0" encoding="utf-8"?>
<sst xmlns="http://schemas.openxmlformats.org/spreadsheetml/2006/main" count="61" uniqueCount="48">
  <si>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</si>
  <si>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</si>
  <si>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</si>
  <si>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</si>
  <si>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</si>
  <si>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</si>
  <si>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</si>
  <si>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</si>
  <si>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</si>
  <si>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</si>
  <si>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</si>
  <si>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</si>
  <si>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</si>
  <si>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</si>
  <si>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</si>
  <si>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</si>
  <si>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</si>
  <si>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</si>
  <si>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</si>
  <si>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</si>
  <si>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</si>
  <si>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网络相关测试内容</t>
  </si>
  <si>
    <t>断线重连</t>
  </si>
  <si>
    <t>弱网</t>
  </si>
  <si>
    <t>编写人自行加入的测试内容（额外注意点）</t>
  </si>
  <si>
    <t>账服</t>
    <phoneticPr fontId="21" type="noConversion"/>
  </si>
  <si>
    <t>备注</t>
    <phoneticPr fontId="21" type="noConversion"/>
  </si>
  <si>
    <t>截图</t>
    <phoneticPr fontId="21" type="noConversion"/>
  </si>
  <si>
    <t>注册渠道赠送字段删除、变更测试用例</t>
    <phoneticPr fontId="21" type="noConversion"/>
  </si>
  <si>
    <t>运营活动-账号赠送-渠道注册赠送-活动记录</t>
    <phoneticPr fontId="21" type="noConversion"/>
  </si>
  <si>
    <t>验证活动记录列表是否删除【渠道类型】、【免费旋转发放状态】、【注册时间】字段</t>
    <phoneticPr fontId="21" type="noConversion"/>
  </si>
  <si>
    <t>版本更新</t>
    <phoneticPr fontId="21" type="noConversion"/>
  </si>
  <si>
    <t>查看列表字段显示</t>
    <phoneticPr fontId="21" type="noConversion"/>
  </si>
  <si>
    <t>【渠道类型】、【免费旋转发放状态】、【注册时间】字段不显示，其余与原先一致</t>
    <phoneticPr fontId="21" type="noConversion"/>
  </si>
  <si>
    <t>验证活动记录查询字段是否删除【渠道类型】、【发放状态】字段</t>
    <phoneticPr fontId="21" type="noConversion"/>
  </si>
  <si>
    <t>查看查询字段显示</t>
    <phoneticPr fontId="21" type="noConversion"/>
  </si>
  <si>
    <t>【渠道类型】、【发放状态】字段不显示，其余与原先一致</t>
    <phoneticPr fontId="21" type="noConversion"/>
  </si>
  <si>
    <t>验证导出表格是否删除【渠道类型】、【免费旋转发放状态】、【注册时间】字段</t>
    <phoneticPr fontId="21" type="noConversion"/>
  </si>
  <si>
    <t>选择【本页数据】，点击导出，查看导出表格字段显示</t>
    <phoneticPr fontId="21" type="noConversion"/>
  </si>
  <si>
    <t>导出表格内【渠道类型】、【免费旋转发放状态】、【注册时间】字段不显示，其余与原先一致</t>
    <phoneticPr fontId="21" type="noConversion"/>
  </si>
  <si>
    <t>选择【所有数据】，点击导出，查看导出表格字段显示</t>
    <phoneticPr fontId="21" type="noConversion"/>
  </si>
  <si>
    <t>验证查询字段【创建时间】是否修改为【奖励发放时间】</t>
    <phoneticPr fontId="21" type="noConversion"/>
  </si>
  <si>
    <t>【创建时间】变更为【奖励发放时间】</t>
    <phoneticPr fontId="21" type="noConversion"/>
  </si>
  <si>
    <t>验证查询字段【奖励发放时间】查询功能是否正确</t>
    <phoneticPr fontId="21" type="noConversion"/>
  </si>
  <si>
    <t>查询结果正确，显示订单奖励发放时间为2026-01-07 20:52:58的订单</t>
    <phoneticPr fontId="21" type="noConversion"/>
  </si>
  <si>
    <t>查询结果正确，奖励发放时间为2026-01-07 20:52:58的订单不显示</t>
    <phoneticPr fontId="21" type="noConversion"/>
  </si>
  <si>
    <t>1、任意选择一条奖励发放时间与创建时间不一致的订单；（只是举例，如图，创建时间为2026-01-07 20:52:52，奖励发放时间为2026-01-07 20:52:58）
2、奖励发放时间，选择2026-01-07 20:52:58~2026-01-07 20:52:59，点击搜索，查看搜索结果；</t>
    <phoneticPr fontId="21" type="noConversion"/>
  </si>
  <si>
    <t>奖励发放时间，选择2026-01-07 20:52:52~2026-01-07 20:52:57，点击搜索，查看搜索结果；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</si>
</sst>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宋体"/>
      <charset val="134"/>
      <scheme val="minor"/>
    </font>
    <font>
      <u/>
      <sz val="11"/>
      <color rgb="FF80008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軟正黑體"/>
      <charset val="136"/>
    </font>
    <font>
      <sz val="9"/>
      <name val="宋体"/>
      <family val="3"/>
      <charset val="134"/>
      <scheme val="minor"/>
    </font>
    <font>
      <b/>
      <sz val="12"/>
      <color theme="0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2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2" applyFont="1" applyFill="1" applyBorder="1" applyAlignment="1">
      <alignment horizontal="center" vertical="center"/>
    </xf>
    <xf numFmtId="14" fontId="6" fillId="4" borderId="1" xfId="2" applyNumberFormat="1" applyFont="1" applyFill="1" applyBorder="1" applyAlignment="1">
      <alignment horizontal="left" vertical="center"/>
    </xf>
    <xf numFmtId="46" fontId="4" fillId="4" borderId="1" xfId="2" applyNumberFormat="1" applyFont="1" applyFill="1" applyBorder="1" applyAlignment="1">
      <alignment horizontal="left" vertical="center"/>
    </xf>
    <xf numFmtId="0" fontId="7" fillId="4" borderId="1" xfId="2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2" applyFont="1" applyFill="1" applyBorder="1" applyAlignment="1">
      <alignment horizontal="center" vertical="center"/>
    </xf>
    <xf numFmtId="0" fontId="3" fillId="5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8" fillId="0" borderId="1" xfId="0" applyFont="1" applyBorder="1">
      <alignment vertical="center"/>
    </xf>
    <xf numFmtId="0" fontId="19" fillId="0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7" borderId="1" xfId="2" applyFont="1" applyFill="1" applyBorder="1" applyAlignment="1">
      <alignment horizontal="center" vertical="center" wrapText="1"/>
    </xf>
    <xf numFmtId="0" fontId="22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</cellXfs>
  <cellStyles count="3">
    <cellStyle name="常规" xfId="0" builtinId="0"/>
    <cellStyle name="超链接" xfId="1" builtinId="8"/>
    <cellStyle name="一般 10" xfId="2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139885</xdr:colOff>
      <xdr:row>13</xdr:row>
      <xdr:rowOff>322596</xdr:rowOff>
    </xdr:from>
    <xdr:to>
      <xdr:col>8</xdr:col>
      <xdr:colOff>2381250</xdr:colOff>
      <xdr:row>14</xdr:row>
      <xdr:rowOff>722795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42060" y="4799346"/>
          <a:ext cx="2241365" cy="13526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80</xdr:row>
      <xdr:rowOff>161925</xdr:rowOff>
    </xdr:from>
    <xdr:to>
      <xdr:col>20</xdr:col>
      <xdr:colOff>19685</xdr:colOff>
      <xdr:row>114</xdr:row>
      <xdr:rowOff>114300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3877925"/>
          <a:ext cx="15335250" cy="5781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117</xdr:row>
      <xdr:rowOff>38100</xdr:rowOff>
    </xdr:from>
    <xdr:to>
      <xdr:col>21</xdr:col>
      <xdr:colOff>305435</xdr:colOff>
      <xdr:row>163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097750"/>
          <a:ext cx="16306800" cy="7858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37"/>
  <sheetViews>
    <sheetView tabSelected="1" workbookViewId="0">
      <pane ySplit="8" topLeftCell="A9" activePane="bottomLeft" state="frozen"/>
      <selection pane="bottomLeft" activeCell="F13" sqref="F13"/>
    </sheetView>
  </sheetViews>
  <sheetFormatPr defaultColWidth="9" defaultRowHeight="13.5"/>
  <cols>
    <col min="1" max="1" width="12.625" style="4" bestFit="1" customWidth="1"/>
    <col min="2" max="2" width="9" style="4" customWidth="1"/>
    <col min="3" max="3" width="18.75" style="3" customWidth="1"/>
    <col min="4" max="4" width="49.375" style="3" customWidth="1"/>
    <col min="5" max="5" width="16.75" style="3" bestFit="1" customWidth="1"/>
    <col min="6" max="6" width="57" style="3" customWidth="1"/>
    <col min="7" max="7" width="55.875" style="3" customWidth="1"/>
    <col min="8" max="8" width="9" style="30"/>
    <col min="9" max="9" width="34.875" style="3" customWidth="1"/>
    <col min="10" max="10" width="26.375" style="3" customWidth="1"/>
    <col min="11" max="16384" width="9" style="3"/>
  </cols>
  <sheetData>
    <row r="1" spans="1:10" ht="17.25">
      <c r="A1" s="34" t="s">
        <v>28</v>
      </c>
      <c r="B1" s="35"/>
      <c r="C1" s="35"/>
      <c r="D1" s="35"/>
      <c r="E1" s="35"/>
      <c r="F1" s="35"/>
      <c r="G1" s="5" t="s">
        <v>0</v>
      </c>
      <c r="H1" s="6">
        <f>H2+H3+H4</f>
        <v>7</v>
      </c>
    </row>
    <row r="2" spans="1:10" ht="17.25">
      <c r="A2" s="7" t="s">
        <v>1</v>
      </c>
      <c r="B2" s="7"/>
      <c r="C2" s="8"/>
      <c r="D2" s="8"/>
      <c r="E2" s="9" t="s">
        <v>2</v>
      </c>
      <c r="F2" s="8"/>
      <c r="G2" s="10" t="s">
        <v>3</v>
      </c>
      <c r="H2" s="10">
        <f>COUNTIF(H9:H260,"Pass")</f>
        <v>7</v>
      </c>
    </row>
    <row r="3" spans="1:10" ht="17.25">
      <c r="A3" s="7" t="s">
        <v>4</v>
      </c>
      <c r="B3" s="7"/>
      <c r="C3" s="11"/>
      <c r="D3" s="11"/>
      <c r="E3" s="9" t="s">
        <v>5</v>
      </c>
      <c r="F3" s="12"/>
      <c r="G3" s="13" t="s">
        <v>6</v>
      </c>
      <c r="H3" s="13">
        <f>COUNTIF(H9:H260,"Fail")</f>
        <v>0</v>
      </c>
    </row>
    <row r="4" spans="1:10" ht="17.25">
      <c r="A4" s="9" t="s">
        <v>7</v>
      </c>
      <c r="B4" s="9"/>
      <c r="C4" s="8"/>
      <c r="D4" s="8"/>
      <c r="E4" s="7" t="s">
        <v>8</v>
      </c>
      <c r="F4" s="14"/>
      <c r="G4" s="15" t="s">
        <v>9</v>
      </c>
      <c r="H4" s="15">
        <f>COUNTIF(H9:H260,"N/A")</f>
        <v>0</v>
      </c>
    </row>
    <row r="5" spans="1:10" ht="17.25">
      <c r="A5" s="7" t="s">
        <v>10</v>
      </c>
      <c r="B5" s="7"/>
      <c r="C5" s="8"/>
      <c r="D5" s="8"/>
      <c r="E5" s="9" t="s">
        <v>11</v>
      </c>
      <c r="F5" s="14"/>
    </row>
    <row r="6" spans="1:10" ht="17.25">
      <c r="A6" s="16" t="s">
        <v>12</v>
      </c>
      <c r="B6" s="16"/>
      <c r="C6" s="36"/>
      <c r="D6" s="36"/>
      <c r="E6" s="36"/>
      <c r="F6" s="36"/>
      <c r="G6" s="17"/>
    </row>
    <row r="8" spans="1:10" ht="16.5">
      <c r="A8" s="18" t="s">
        <v>13</v>
      </c>
      <c r="B8" s="18" t="s">
        <v>14</v>
      </c>
      <c r="C8" s="18" t="s">
        <v>15</v>
      </c>
      <c r="D8" s="18" t="s">
        <v>16</v>
      </c>
      <c r="E8" s="18" t="s">
        <v>17</v>
      </c>
      <c r="F8" s="18" t="s">
        <v>18</v>
      </c>
      <c r="G8" s="18" t="s">
        <v>19</v>
      </c>
      <c r="H8" s="18" t="s">
        <v>20</v>
      </c>
      <c r="I8" s="18" t="s">
        <v>27</v>
      </c>
      <c r="J8" s="18" t="s">
        <v>26</v>
      </c>
    </row>
    <row r="9" spans="1:10" ht="42" customHeight="1">
      <c r="A9" s="19">
        <v>1</v>
      </c>
      <c r="B9" s="37" t="s">
        <v>25</v>
      </c>
      <c r="C9" s="37" t="s">
        <v>29</v>
      </c>
      <c r="D9" s="40" t="s">
        <v>30</v>
      </c>
      <c r="E9" s="29" t="s">
        <v>31</v>
      </c>
      <c r="F9" s="40" t="s">
        <v>32</v>
      </c>
      <c r="G9" s="40" t="s">
        <v>33</v>
      </c>
      <c r="H9" s="31" t="s">
        <v>3</v>
      </c>
      <c r="I9" s="20"/>
    </row>
    <row r="10" spans="1:10" ht="42" customHeight="1">
      <c r="A10" s="19">
        <v>2</v>
      </c>
      <c r="B10" s="38"/>
      <c r="C10" s="38"/>
      <c r="D10" s="40" t="s">
        <v>34</v>
      </c>
      <c r="E10" s="29" t="s">
        <v>31</v>
      </c>
      <c r="F10" s="40" t="s">
        <v>35</v>
      </c>
      <c r="G10" s="40" t="s">
        <v>36</v>
      </c>
      <c r="H10" s="31" t="s">
        <v>3</v>
      </c>
      <c r="I10" s="20"/>
    </row>
    <row r="11" spans="1:10" ht="44.25" customHeight="1">
      <c r="A11" s="19">
        <v>3</v>
      </c>
      <c r="B11" s="38"/>
      <c r="C11" s="38"/>
      <c r="D11" s="41" t="s">
        <v>37</v>
      </c>
      <c r="E11" s="37" t="s">
        <v>31</v>
      </c>
      <c r="F11" s="40" t="s">
        <v>38</v>
      </c>
      <c r="G11" s="43" t="s">
        <v>39</v>
      </c>
      <c r="H11" s="31" t="s">
        <v>3</v>
      </c>
      <c r="I11" s="20"/>
    </row>
    <row r="12" spans="1:10" ht="44.25" customHeight="1">
      <c r="A12" s="19">
        <v>4</v>
      </c>
      <c r="B12" s="38"/>
      <c r="C12" s="38"/>
      <c r="D12" s="42"/>
      <c r="E12" s="39"/>
      <c r="F12" s="40" t="s">
        <v>40</v>
      </c>
      <c r="G12" s="43" t="s">
        <v>39</v>
      </c>
      <c r="H12" s="31" t="s">
        <v>3</v>
      </c>
      <c r="I12" s="20"/>
    </row>
    <row r="13" spans="1:10" ht="46.5" customHeight="1">
      <c r="A13" s="19">
        <v>5</v>
      </c>
      <c r="B13" s="38"/>
      <c r="C13" s="38"/>
      <c r="D13" s="40" t="s">
        <v>41</v>
      </c>
      <c r="E13" s="29" t="s">
        <v>31</v>
      </c>
      <c r="F13" s="40" t="s">
        <v>35</v>
      </c>
      <c r="G13" s="40" t="s">
        <v>42</v>
      </c>
      <c r="H13" s="31" t="s">
        <v>3</v>
      </c>
      <c r="I13" s="20"/>
    </row>
    <row r="14" spans="1:10" ht="75" customHeight="1">
      <c r="A14" s="19">
        <v>6</v>
      </c>
      <c r="B14" s="38"/>
      <c r="C14" s="38"/>
      <c r="D14" s="41" t="s">
        <v>43</v>
      </c>
      <c r="E14" s="37" t="s">
        <v>31</v>
      </c>
      <c r="F14" s="40" t="s">
        <v>46</v>
      </c>
      <c r="G14" s="40" t="s">
        <v>44</v>
      </c>
      <c r="H14" s="31" t="s">
        <v>3</v>
      </c>
      <c r="I14" s="44"/>
    </row>
    <row r="15" spans="1:10" ht="63" customHeight="1">
      <c r="A15" s="19">
        <v>7</v>
      </c>
      <c r="B15" s="38"/>
      <c r="C15" s="38"/>
      <c r="D15" s="46"/>
      <c r="E15" s="39"/>
      <c r="F15" s="40" t="s">
        <v>47</v>
      </c>
      <c r="G15" s="40" t="s">
        <v>45</v>
      </c>
      <c r="H15" s="31" t="s">
        <v>3</v>
      </c>
      <c r="I15" s="45"/>
    </row>
    <row r="16" spans="1:10" ht="24" customHeight="1">
      <c r="A16" s="19">
        <v>8</v>
      </c>
      <c r="B16" s="43"/>
      <c r="C16" s="43"/>
      <c r="D16" s="29"/>
      <c r="E16" s="29"/>
      <c r="F16" s="29"/>
      <c r="G16" s="29"/>
      <c r="H16" s="31"/>
      <c r="I16" s="20"/>
    </row>
    <row r="17" spans="1:9" ht="24" customHeight="1">
      <c r="A17" s="19">
        <v>9</v>
      </c>
      <c r="B17" s="43"/>
      <c r="C17" s="43"/>
      <c r="D17" s="29"/>
      <c r="E17" s="29"/>
      <c r="F17" s="29"/>
      <c r="G17" s="29"/>
      <c r="H17" s="31"/>
      <c r="I17" s="20"/>
    </row>
    <row r="18" spans="1:9" ht="24" customHeight="1">
      <c r="A18" s="19">
        <v>10</v>
      </c>
      <c r="B18" s="43"/>
      <c r="C18" s="43"/>
      <c r="D18" s="29"/>
      <c r="E18" s="29"/>
      <c r="F18" s="29"/>
      <c r="G18" s="29"/>
      <c r="H18" s="31"/>
      <c r="I18" s="20"/>
    </row>
    <row r="19" spans="1:9" ht="18">
      <c r="A19" s="33" t="s">
        <v>21</v>
      </c>
      <c r="B19" s="33"/>
      <c r="C19" s="33"/>
      <c r="D19" s="33"/>
      <c r="E19" s="33"/>
      <c r="F19" s="33"/>
      <c r="G19" s="33"/>
      <c r="H19" s="33"/>
      <c r="I19" s="33"/>
    </row>
    <row r="20" spans="1:9" ht="18">
      <c r="A20" s="33" t="s">
        <v>22</v>
      </c>
      <c r="B20" s="33"/>
      <c r="C20" s="33"/>
      <c r="D20" s="33"/>
      <c r="E20" s="33"/>
      <c r="F20" s="33"/>
      <c r="G20" s="33"/>
      <c r="H20" s="33"/>
      <c r="I20" s="33"/>
    </row>
    <row r="21" spans="1:9" ht="17.25">
      <c r="A21" s="19"/>
      <c r="B21" s="19"/>
      <c r="C21" s="22"/>
      <c r="D21" s="22"/>
      <c r="E21" s="22"/>
      <c r="F21" s="22"/>
      <c r="G21" s="22"/>
      <c r="H21" s="23"/>
      <c r="I21" s="25"/>
    </row>
    <row r="22" spans="1:9" ht="17.25">
      <c r="A22" s="19"/>
      <c r="B22" s="19"/>
      <c r="C22" s="22"/>
      <c r="D22" s="22"/>
      <c r="E22" s="22"/>
      <c r="F22" s="22"/>
      <c r="G22" s="22"/>
      <c r="H22" s="23"/>
      <c r="I22" s="25"/>
    </row>
    <row r="23" spans="1:9" ht="17.25">
      <c r="A23" s="19"/>
      <c r="B23" s="19"/>
      <c r="C23" s="22"/>
      <c r="D23" s="22"/>
      <c r="E23" s="22"/>
      <c r="F23" s="22"/>
      <c r="G23" s="22"/>
      <c r="H23" s="23"/>
      <c r="I23" s="25"/>
    </row>
    <row r="24" spans="1:9" ht="17.25">
      <c r="A24" s="19"/>
      <c r="B24" s="19"/>
      <c r="C24" s="22"/>
      <c r="D24" s="22"/>
      <c r="E24" s="22"/>
      <c r="F24" s="22"/>
      <c r="G24" s="22"/>
      <c r="H24" s="23"/>
      <c r="I24" s="25"/>
    </row>
    <row r="25" spans="1:9" ht="17.25">
      <c r="A25" s="19"/>
      <c r="B25" s="19"/>
      <c r="C25" s="22"/>
      <c r="D25" s="22"/>
      <c r="E25" s="22"/>
      <c r="F25" s="22"/>
      <c r="G25" s="22"/>
      <c r="H25" s="23"/>
      <c r="I25" s="25"/>
    </row>
    <row r="26" spans="1:9" ht="18">
      <c r="A26" s="33" t="s">
        <v>23</v>
      </c>
      <c r="B26" s="33"/>
      <c r="C26" s="33"/>
      <c r="D26" s="33"/>
      <c r="E26" s="33"/>
      <c r="F26" s="33"/>
      <c r="G26" s="33"/>
      <c r="H26" s="33"/>
      <c r="I26" s="33"/>
    </row>
    <row r="27" spans="1:9" ht="16.5">
      <c r="A27" s="19"/>
      <c r="B27" s="19"/>
      <c r="C27" s="22"/>
      <c r="D27" s="22"/>
      <c r="E27" s="24"/>
      <c r="F27" s="24"/>
      <c r="G27" s="22"/>
      <c r="H27" s="32"/>
      <c r="I27" s="25"/>
    </row>
    <row r="28" spans="1:9" ht="17.25">
      <c r="A28" s="19"/>
      <c r="B28" s="19"/>
      <c r="C28" s="22"/>
      <c r="D28" s="22"/>
      <c r="E28" s="24"/>
      <c r="F28" s="24"/>
      <c r="G28" s="22"/>
      <c r="H28" s="23"/>
      <c r="I28" s="25"/>
    </row>
    <row r="29" spans="1:9" ht="17.25">
      <c r="A29" s="19"/>
      <c r="B29" s="19"/>
      <c r="C29" s="22"/>
      <c r="D29" s="22"/>
      <c r="E29" s="24"/>
      <c r="F29" s="24"/>
      <c r="G29" s="22"/>
      <c r="H29" s="23"/>
      <c r="I29" s="25"/>
    </row>
    <row r="30" spans="1:9" ht="17.25">
      <c r="A30" s="19"/>
      <c r="B30" s="19"/>
      <c r="C30" s="22"/>
      <c r="D30" s="22"/>
      <c r="E30" s="24"/>
      <c r="F30" s="24"/>
      <c r="G30" s="22"/>
      <c r="H30" s="23"/>
      <c r="I30" s="25"/>
    </row>
    <row r="31" spans="1:9" ht="17.25">
      <c r="A31" s="19"/>
      <c r="B31" s="19"/>
      <c r="C31" s="21"/>
      <c r="D31" s="21"/>
      <c r="E31" s="24"/>
      <c r="F31" s="24"/>
      <c r="G31" s="22"/>
      <c r="H31" s="23"/>
      <c r="I31" s="28"/>
    </row>
    <row r="32" spans="1:9" ht="17.25">
      <c r="A32" s="19"/>
      <c r="B32" s="19"/>
      <c r="C32" s="21"/>
      <c r="D32" s="21"/>
      <c r="E32" s="24"/>
      <c r="F32" s="24"/>
      <c r="G32" s="22"/>
      <c r="H32" s="23"/>
      <c r="I32" s="28"/>
    </row>
    <row r="33" spans="1:9" ht="17.25">
      <c r="A33" s="19"/>
      <c r="B33" s="19"/>
      <c r="C33" s="21"/>
      <c r="D33" s="21"/>
      <c r="E33" s="24"/>
      <c r="F33" s="24"/>
      <c r="G33" s="22"/>
      <c r="H33" s="23"/>
      <c r="I33" s="28"/>
    </row>
    <row r="34" spans="1:9" ht="18">
      <c r="A34" s="33" t="s">
        <v>24</v>
      </c>
      <c r="B34" s="33"/>
      <c r="C34" s="33"/>
      <c r="D34" s="33"/>
      <c r="E34" s="33"/>
      <c r="F34" s="33"/>
      <c r="G34" s="33"/>
      <c r="H34" s="33"/>
      <c r="I34" s="33"/>
    </row>
    <row r="35" spans="1:9" ht="16.5">
      <c r="A35" s="26"/>
      <c r="B35" s="26"/>
      <c r="C35" s="22"/>
      <c r="D35" s="22"/>
      <c r="E35" s="22"/>
      <c r="F35" s="22"/>
      <c r="G35" s="22"/>
      <c r="H35" s="27"/>
      <c r="I35" s="22"/>
    </row>
    <row r="36" spans="1:9" ht="16.5">
      <c r="A36" s="26"/>
      <c r="B36" s="26"/>
      <c r="C36" s="22"/>
      <c r="D36" s="22"/>
      <c r="E36" s="22"/>
      <c r="F36" s="22"/>
      <c r="G36" s="22"/>
      <c r="H36" s="27"/>
      <c r="I36" s="22"/>
    </row>
    <row r="37" spans="1:9" ht="16.5">
      <c r="A37" s="26"/>
      <c r="B37" s="26"/>
      <c r="C37" s="22"/>
      <c r="D37" s="22"/>
      <c r="E37" s="22"/>
      <c r="F37" s="22"/>
      <c r="G37" s="22"/>
      <c r="H37" s="27"/>
      <c r="I37" s="22"/>
    </row>
  </sheetData>
  <mergeCells count="13">
    <mergeCell ref="A34:I34"/>
    <mergeCell ref="A1:F1"/>
    <mergeCell ref="C6:F6"/>
    <mergeCell ref="A19:I19"/>
    <mergeCell ref="A20:I20"/>
    <mergeCell ref="A26:I26"/>
    <mergeCell ref="D11:D12"/>
    <mergeCell ref="E11:E12"/>
    <mergeCell ref="I14:I15"/>
    <mergeCell ref="E14:E15"/>
    <mergeCell ref="D14:D15"/>
    <mergeCell ref="C9:C15"/>
    <mergeCell ref="B9:B15"/>
  </mergeCells>
  <phoneticPr fontId="21" type="noConversion"/>
  <conditionalFormatting sqref="H9">
    <cfRule type="cellIs" dxfId="14" priority="25" stopIfTrue="1" operator="equal">
      <formula>"N/A"</formula>
    </cfRule>
    <cfRule type="cellIs" dxfId="13" priority="26" stopIfTrue="1" operator="equal">
      <formula>"Fail"</formula>
    </cfRule>
    <cfRule type="cellIs" dxfId="12" priority="27" stopIfTrue="1" operator="equal">
      <formula>"Pass"</formula>
    </cfRule>
  </conditionalFormatting>
  <conditionalFormatting sqref="H35:H37">
    <cfRule type="cellIs" dxfId="11" priority="13" stopIfTrue="1" operator="equal">
      <formula>"N/A"</formula>
    </cfRule>
    <cfRule type="cellIs" dxfId="10" priority="14" stopIfTrue="1" operator="equal">
      <formula>"Fail"</formula>
    </cfRule>
    <cfRule type="cellIs" dxfId="9" priority="15" stopIfTrue="1" operator="equal">
      <formula>"Pass"</formula>
    </cfRule>
  </conditionalFormatting>
  <conditionalFormatting sqref="H31:H33">
    <cfRule type="cellIs" dxfId="8" priority="28" stopIfTrue="1" operator="equal">
      <formula>"N/A"</formula>
    </cfRule>
    <cfRule type="cellIs" dxfId="7" priority="29" stopIfTrue="1" operator="equal">
      <formula>"Fail"</formula>
    </cfRule>
    <cfRule type="cellIs" dxfId="6" priority="30" stopIfTrue="1" operator="equal">
      <formula>"Pass"</formula>
    </cfRule>
  </conditionalFormatting>
  <conditionalFormatting sqref="H21:H25 H28:H30">
    <cfRule type="cellIs" dxfId="5" priority="4" stopIfTrue="1" operator="equal">
      <formula>"N/A"</formula>
    </cfRule>
    <cfRule type="cellIs" dxfId="4" priority="5" stopIfTrue="1" operator="equal">
      <formula>"Fail"</formula>
    </cfRule>
    <cfRule type="cellIs" dxfId="3" priority="6" stopIfTrue="1" operator="equal">
      <formula>"Pass"</formula>
    </cfRule>
  </conditionalFormatting>
  <conditionalFormatting sqref="H10:H1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G19:H19 G20 G26">
      <formula1>$F$2:$F$4</formula1>
    </dataValidation>
    <dataValidation type="list" allowBlank="1" showInputMessage="1" showErrorMessage="1" sqref="D26 D19:D20">
      <formula1>#REF!</formula1>
    </dataValidation>
    <dataValidation type="list" allowBlank="1" showInputMessage="1" showErrorMessage="1" sqref="H35:H37 H21:H25 H28:H33 H9:H18">
      <formula1>$G$2:$G$4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honeticPr fontId="2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30"/>
  <sheetViews>
    <sheetView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honeticPr fontId="21" type="noConversion"/>
  <pageMargins left="0.75" right="0.75" top="1" bottom="1" header="0.5" footer="0.5"/>
  <pageSetup paperSize="9" orientation="portrait" horizontalDpi="300" verticalDpi="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注册渠道赠送字段删除、变更测试用例</vt:lpstr>
      <vt:lpstr>功能位置</vt:lpstr>
      <vt:lpstr>需求迭代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Administrator</cp:lastModifiedBy>
  <dcterms:created xsi:type="dcterms:W3CDTF">2022-02-14T09:35:00Z</dcterms:created>
  <dcterms:modified xsi:type="dcterms:W3CDTF">2026-01-08T10:00:24Z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2052-12.1.0.20784</vt:lpwstr>
  </property>
</Properties>
</file>