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2375"/>
  </bookViews>
  <sheets>
    <sheet name="冷热排行榜优化 -测试用例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<sst xmlns="http://schemas.openxmlformats.org/spreadsheetml/2006/main" count="106" uniqueCount="54">
  <si>
    <t>冷热排行榜优化-测试用例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</si>
  <si>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</si>
  <si>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</si>
  <si>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</si>
  <si>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</si>
  <si>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</si>
  <si>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</si>
  <si>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</si>
  <si>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</si>
  <si>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</si>
  <si>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</si>
  <si>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</si>
  <si>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</si>
  <si>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</si>
  <si>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</si>
  <si>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</si>
  <si>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</si>
  <si>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</si>
  <si>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</si>
  <si>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</si>
  <si>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</si>
  <si>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</si>
  <si>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</si>
  <si>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</si>
  <si>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新增悬浮提示</t>
  </si>
  <si>
    <t>后台配置已开启
已有数据生成
验证新增热门排行榜悬浮提示显示</t>
  </si>
  <si>
    <t>登录客户端
找到热门排行榜区域
鼠标触热榜【！】查看</t>
  </si>
  <si>
    <t>悬浮提示正常显示
内容为"热门排行榜说明"与需求说明一致</t>
  </si>
  <si>
    <t>注：以葡语为例</t>
  </si>
  <si>
    <t>后台配置已开启
已有数据生成
验证新增冷门排行榜悬浮提示显示</t>
  </si>
  <si>
    <t>登录客户端
找到冷门排行榜区域
鼠标触冷榜【！】查看</t>
  </si>
  <si>
    <t>悬浮提示正常显示
内容为"冷门排行榜说明"与需求说明一致</t>
  </si>
  <si>
    <t>子游戏显示厂商名称</t>
  </si>
  <si>
    <t>后台配置已开启
已有数据生成
验证热门排行榜厂家名称显示</t>
  </si>
  <si>
    <t>查看热门排行榜所有游戏
 检查每个游戏信息</t>
  </si>
  <si>
    <t>每个子游戏名称下显示厂家名称</t>
  </si>
  <si>
    <t>注：厂商名称未配置多语言时
 默认显示英语</t>
  </si>
  <si>
    <t>后台配置已开启
已有数据生成
验证冷门排行榜厂家名称显示</t>
  </si>
  <si>
    <t>查看冷门排行榜所有游戏
 检查每个游戏信息</t>
  </si>
  <si>
    <t>展示逻辑优化</t>
  </si>
  <si>
    <t>后台配置已开启
已有数据生成
验证游戏同时满足冷热条件</t>
  </si>
  <si>
    <t>准备同时符合冷门和热门条件的游戏FG-S 【lucky Dice】
查看两个排行榜</t>
  </si>
  <si>
    <t>游戏FG-S【 lucky Dice】只出现在热门排行榜
冷门排行榜无游戏FG-S 【lucky Dice】</t>
  </si>
  <si>
    <t>注：数据展示 热榜游戏RTP值范围为[98% - +∞)，冷榜游戏RTP值范围为[0%-98%)</t>
  </si>
  <si>
    <t>后台配置已开启
已有数据生成
验证游戏只满足热门条件</t>
  </si>
  <si>
    <t>准备仅符合热门条件的游戏B
 查看两个排行榜</t>
  </si>
  <si>
    <t>游戏FG-S 【Hidden Realm】出现在热门排行榜
 冷门排行榜无游戏FG-S 【Hidden Realm】</t>
  </si>
  <si>
    <t>后台配置已开启
已有数据生成
验证游戏只满足冷门条件</t>
  </si>
  <si>
    <t>准备仅符合冷门条件的游戏C
查看两个排行榜</t>
  </si>
  <si>
    <t>游戏C出现在冷门排行榜
热门排行榜无游戏C</t>
  </si>
  <si>
    <t>网络相关测试内容</t>
  </si>
  <si>
    <t>断线重连</t>
  </si>
  <si>
    <t>弱网</t>
  </si>
  <si>
    <t>编写人自行加入的测试内容（额外注意点）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</si>
</sst>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9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2"/>
      <color theme="0"/>
      <name val="宋体"/>
      <charset val="134"/>
    </font>
    <font>
      <b/>
      <sz val="12"/>
      <color theme="0"/>
      <name val="細明體"/>
      <charset val="136"/>
    </font>
    <font>
      <b/>
      <sz val="12"/>
      <color theme="1"/>
      <name val="微軟正黑體"/>
      <charset val="136"/>
    </font>
    <font>
      <b/>
      <sz val="12"/>
      <color rgb="FF0000FF"/>
      <name val="微軟正黑體"/>
      <charset val="136"/>
    </font>
    <font>
      <b/>
      <sz val="10"/>
      <color theme="1"/>
      <name val="微軟正黑體"/>
      <charset val="136"/>
    </font>
    <font>
      <b/>
      <sz val="12"/>
      <color rgb="FFFF0000"/>
      <name val="微軟正黑體"/>
      <charset val="136"/>
    </font>
    <font>
      <b/>
      <sz val="12"/>
      <color rgb="FF7030A0"/>
      <name val="微軟正黑體"/>
      <charset val="136"/>
    </font>
    <font>
      <sz val="12"/>
      <color theme="1"/>
      <name val="宋体"/>
      <charset val="134"/>
      <scheme val="minor"/>
    </font>
    <font>
      <b/>
      <sz val="10"/>
      <color theme="0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0"/>
      <color rgb="FF000000"/>
      <name val="微软雅黑"/>
      <charset val="134"/>
    </font>
    <font>
      <b/>
      <sz val="12"/>
      <color theme="1"/>
      <name val="微软雅黑"/>
      <charset val="134"/>
    </font>
    <font>
      <sz val="12"/>
      <color theme="1"/>
      <name val="微软雅黑"/>
      <charset val="134"/>
    </font>
    <font>
      <sz val="11"/>
      <color theme="1"/>
      <name val="微软雅黑"/>
      <charset val="134"/>
    </font>
    <font>
      <b/>
      <sz val="10"/>
      <color rgb="FF000000"/>
      <name val="微软雅黑"/>
      <charset val="134"/>
    </font>
    <font>
      <sz val="12"/>
      <color theme="1"/>
      <name val="微軟正黑體"/>
      <charset val="136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8" borderId="5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6" applyNumberFormat="0" applyFill="0" applyAlignment="0" applyProtection="0">
      <alignment vertical="center"/>
    </xf>
    <xf numFmtId="0" fontId="26" fillId="0" borderId="6" applyNumberFormat="0" applyFill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9" borderId="8" applyNumberFormat="0" applyAlignment="0" applyProtection="0">
      <alignment vertical="center"/>
    </xf>
    <xf numFmtId="0" fontId="29" fillId="10" borderId="9" applyNumberFormat="0" applyAlignment="0" applyProtection="0">
      <alignment vertical="center"/>
    </xf>
    <xf numFmtId="0" fontId="30" fillId="10" borderId="8" applyNumberFormat="0" applyAlignment="0" applyProtection="0">
      <alignment vertical="center"/>
    </xf>
    <xf numFmtId="0" fontId="31" fillId="11" borderId="10" applyNumberFormat="0" applyAlignment="0" applyProtection="0">
      <alignment vertical="center"/>
    </xf>
    <xf numFmtId="0" fontId="32" fillId="0" borderId="11" applyNumberFormat="0" applyFill="0" applyAlignment="0" applyProtection="0">
      <alignment vertical="center"/>
    </xf>
    <xf numFmtId="0" fontId="33" fillId="0" borderId="12" applyNumberFormat="0" applyFill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5" fillId="13" borderId="0" applyNumberFormat="0" applyBorder="0" applyAlignment="0" applyProtection="0">
      <alignment vertical="center"/>
    </xf>
    <xf numFmtId="0" fontId="36" fillId="14" borderId="0" applyNumberFormat="0" applyBorder="0" applyAlignment="0" applyProtection="0">
      <alignment vertical="center"/>
    </xf>
    <xf numFmtId="0" fontId="37" fillId="15" borderId="0" applyNumberFormat="0" applyBorder="0" applyAlignment="0" applyProtection="0">
      <alignment vertical="center"/>
    </xf>
    <xf numFmtId="0" fontId="38" fillId="16" borderId="0" applyNumberFormat="0" applyBorder="0" applyAlignment="0" applyProtection="0">
      <alignment vertical="center"/>
    </xf>
    <xf numFmtId="0" fontId="38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10" fillId="0" borderId="0">
      <alignment vertical="center"/>
    </xf>
  </cellStyleXfs>
  <cellXfs count="46">
    <xf numFmtId="0" fontId="0" fillId="0" borderId="0" xfId="0">
      <alignment vertical="center"/>
    </xf>
    <xf numFmtId="0" fontId="1" fillId="0" borderId="0" xfId="6" applyFont="1">
      <alignment vertical="center"/>
    </xf>
    <xf numFmtId="0" fontId="0" fillId="0" borderId="0" xfId="0" applyAlignment="1">
      <alignment vertical="center" wrapText="1"/>
    </xf>
    <xf numFmtId="0" fontId="2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3" fillId="2" borderId="1" xfId="49" applyFont="1" applyFill="1" applyBorder="1" applyAlignment="1">
      <alignment horizontal="center" vertical="center"/>
    </xf>
    <xf numFmtId="0" fontId="4" fillId="2" borderId="1" xfId="49" applyFont="1" applyFill="1" applyBorder="1" applyAlignment="1">
      <alignment horizontal="center" vertical="center"/>
    </xf>
    <xf numFmtId="0" fontId="4" fillId="3" borderId="1" xfId="49" applyFont="1" applyFill="1" applyBorder="1" applyAlignment="1">
      <alignment horizontal="center" vertical="center"/>
    </xf>
    <xf numFmtId="0" fontId="5" fillId="4" borderId="1" xfId="49" applyFont="1" applyFill="1" applyBorder="1" applyAlignment="1">
      <alignment horizontal="center" vertical="center"/>
    </xf>
    <xf numFmtId="49" fontId="4" fillId="5" borderId="1" xfId="0" applyNumberFormat="1" applyFont="1" applyFill="1" applyBorder="1" applyAlignment="1">
      <alignment horizontal="center" vertical="center"/>
    </xf>
    <xf numFmtId="14" fontId="5" fillId="4" borderId="1" xfId="49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center" vertical="center"/>
    </xf>
    <xf numFmtId="0" fontId="6" fillId="4" borderId="1" xfId="49" applyFont="1" applyFill="1" applyBorder="1" applyAlignment="1">
      <alignment horizontal="center" vertical="center"/>
    </xf>
    <xf numFmtId="14" fontId="7" fillId="4" borderId="1" xfId="49" applyNumberFormat="1" applyFont="1" applyFill="1" applyBorder="1" applyAlignment="1">
      <alignment horizontal="left" vertical="center"/>
    </xf>
    <xf numFmtId="46" fontId="5" fillId="4" borderId="1" xfId="49" applyNumberFormat="1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5" fillId="4" borderId="1" xfId="0" applyFont="1" applyFill="1" applyBorder="1" applyAlignment="1">
      <alignment vertical="center"/>
    </xf>
    <xf numFmtId="0" fontId="9" fillId="4" borderId="1" xfId="49" applyFont="1" applyFill="1" applyBorder="1" applyAlignment="1">
      <alignment horizontal="center" vertical="center"/>
    </xf>
    <xf numFmtId="0" fontId="4" fillId="5" borderId="1" xfId="49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left" vertical="center" wrapText="1"/>
    </xf>
    <xf numFmtId="0" fontId="10" fillId="0" borderId="1" xfId="0" applyFont="1" applyFill="1" applyBorder="1" applyAlignment="1">
      <alignment vertical="center" wrapText="1"/>
    </xf>
    <xf numFmtId="0" fontId="11" fillId="6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 wrapText="1"/>
    </xf>
    <xf numFmtId="0" fontId="13" fillId="4" borderId="1" xfId="0" applyFont="1" applyFill="1" applyBorder="1" applyAlignment="1">
      <alignment vertical="center" wrapText="1"/>
    </xf>
    <xf numFmtId="0" fontId="13" fillId="0" borderId="1" xfId="0" applyFont="1" applyBorder="1" applyAlignment="1">
      <alignment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2" xfId="0" applyFont="1" applyBorder="1" applyAlignment="1">
      <alignment horizontal="center" vertical="center" wrapText="1"/>
    </xf>
    <xf numFmtId="0" fontId="13" fillId="0" borderId="1" xfId="0" applyFont="1" applyBorder="1" applyAlignment="1">
      <alignment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Fill="1" applyBorder="1" applyAlignment="1">
      <alignment vertical="center" wrapText="1"/>
    </xf>
    <xf numFmtId="0" fontId="15" fillId="7" borderId="1" xfId="49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left" vertical="center" wrapText="1"/>
    </xf>
    <xf numFmtId="0" fontId="16" fillId="4" borderId="1" xfId="0" applyFont="1" applyFill="1" applyBorder="1" applyAlignment="1">
      <alignment horizontal="center" vertical="center" wrapText="1"/>
    </xf>
    <xf numFmtId="0" fontId="17" fillId="0" borderId="1" xfId="0" applyFont="1" applyBorder="1">
      <alignment vertical="center"/>
    </xf>
    <xf numFmtId="0" fontId="14" fillId="0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vertical="center" wrapText="1"/>
    </xf>
    <xf numFmtId="0" fontId="17" fillId="0" borderId="1" xfId="0" applyFont="1" applyBorder="1" applyAlignment="1">
      <alignment vertical="center"/>
    </xf>
    <xf numFmtId="0" fontId="18" fillId="0" borderId="1" xfId="0" applyFont="1" applyFill="1" applyBorder="1" applyAlignment="1">
      <alignment horizontal="center" vertical="center" wrapText="1"/>
    </xf>
    <xf numFmtId="0" fontId="19" fillId="4" borderId="1" xfId="0" applyFont="1" applyFill="1" applyBorder="1" applyAlignment="1">
      <alignment horizontal="center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7030A0"/>
      </font>
    </dxf>
    <dxf>
      <font>
        <b val="0"/>
        <i val="0"/>
        <color rgb="FFFF0000"/>
      </font>
    </dxf>
    <dxf>
      <font>
        <b val="0"/>
        <i val="0"/>
        <color rgb="FF0000FF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7</xdr:col>
      <xdr:colOff>815340</xdr:colOff>
      <xdr:row>8</xdr:row>
      <xdr:rowOff>117475</xdr:rowOff>
    </xdr:from>
    <xdr:to>
      <xdr:col>7</xdr:col>
      <xdr:colOff>1209675</xdr:colOff>
      <xdr:row>8</xdr:row>
      <xdr:rowOff>971550</xdr:rowOff>
    </xdr:to>
    <xdr:pic>
      <xdr:nvPicPr>
        <xdr:cNvPr id="3" name="图片 2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83740" y="1727200"/>
          <a:ext cx="394335" cy="8540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913765</xdr:colOff>
      <xdr:row>9</xdr:row>
      <xdr:rowOff>175895</xdr:rowOff>
    </xdr:from>
    <xdr:to>
      <xdr:col>7</xdr:col>
      <xdr:colOff>1285875</xdr:colOff>
      <xdr:row>9</xdr:row>
      <xdr:rowOff>981075</xdr:rowOff>
    </xdr:to>
    <xdr:pic>
      <xdr:nvPicPr>
        <xdr:cNvPr id="4" name="图片 3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4782165" y="2852420"/>
          <a:ext cx="372110" cy="80518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982345</xdr:colOff>
      <xdr:row>10</xdr:row>
      <xdr:rowOff>156845</xdr:rowOff>
    </xdr:from>
    <xdr:to>
      <xdr:col>7</xdr:col>
      <xdr:colOff>1257300</xdr:colOff>
      <xdr:row>10</xdr:row>
      <xdr:rowOff>752475</xdr:rowOff>
    </xdr:to>
    <xdr:pic>
      <xdr:nvPicPr>
        <xdr:cNvPr id="5" name="图片 4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14850745" y="3900170"/>
          <a:ext cx="274955" cy="59563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1042670</xdr:colOff>
      <xdr:row>11</xdr:row>
      <xdr:rowOff>205740</xdr:rowOff>
    </xdr:from>
    <xdr:to>
      <xdr:col>7</xdr:col>
      <xdr:colOff>1295400</xdr:colOff>
      <xdr:row>11</xdr:row>
      <xdr:rowOff>752475</xdr:rowOff>
    </xdr:to>
    <xdr:pic>
      <xdr:nvPicPr>
        <xdr:cNvPr id="6" name="图片 5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4911070" y="4825365"/>
          <a:ext cx="252730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748030</xdr:colOff>
      <xdr:row>12</xdr:row>
      <xdr:rowOff>164465</xdr:rowOff>
    </xdr:from>
    <xdr:to>
      <xdr:col>7</xdr:col>
      <xdr:colOff>1028700</xdr:colOff>
      <xdr:row>12</xdr:row>
      <xdr:rowOff>771525</xdr:rowOff>
    </xdr:to>
    <xdr:pic>
      <xdr:nvPicPr>
        <xdr:cNvPr id="2" name="图片 1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4616430" y="5698490"/>
          <a:ext cx="280670" cy="60706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569595</xdr:colOff>
      <xdr:row>13</xdr:row>
      <xdr:rowOff>76835</xdr:rowOff>
    </xdr:from>
    <xdr:to>
      <xdr:col>7</xdr:col>
      <xdr:colOff>1419225</xdr:colOff>
      <xdr:row>13</xdr:row>
      <xdr:rowOff>695325</xdr:rowOff>
    </xdr:to>
    <xdr:pic>
      <xdr:nvPicPr>
        <xdr:cNvPr id="8" name="图片 7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14437995" y="6525260"/>
          <a:ext cx="849630" cy="61849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7</xdr:col>
      <xdr:colOff>650875</xdr:colOff>
      <xdr:row>14</xdr:row>
      <xdr:rowOff>129540</xdr:rowOff>
    </xdr:from>
    <xdr:to>
      <xdr:col>7</xdr:col>
      <xdr:colOff>1609725</xdr:colOff>
      <xdr:row>14</xdr:row>
      <xdr:rowOff>866775</xdr:rowOff>
    </xdr:to>
    <xdr:pic>
      <xdr:nvPicPr>
        <xdr:cNvPr id="9" name="图片 8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4519275" y="7492365"/>
          <a:ext cx="958850" cy="73723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I115"/>
  <sheetViews>
    <sheetView tabSelected="1" workbookViewId="0">
      <pane ySplit="8" topLeftCell="A11" activePane="bottomLeft" state="frozen"/>
      <selection/>
      <selection pane="bottomLeft" activeCell="B9" sqref="B9:B15"/>
    </sheetView>
  </sheetViews>
  <sheetFormatPr defaultColWidth="9" defaultRowHeight="13.5"/>
  <cols>
    <col min="1" max="1" width="12.625" style="3" customWidth="1"/>
    <col min="2" max="2" width="18.75" style="4" customWidth="1"/>
    <col min="3" max="3" width="40.125" style="4" customWidth="1"/>
    <col min="4" max="4" width="29.625" style="4" customWidth="1"/>
    <col min="5" max="5" width="30.875" style="4" customWidth="1"/>
    <col min="6" max="6" width="41" style="4" customWidth="1"/>
    <col min="7" max="7" width="9" style="4"/>
    <col min="8" max="8" width="27" style="4" customWidth="1"/>
    <col min="9" max="9" width="26.5" style="4" customWidth="1"/>
    <col min="10" max="16384" width="9" style="4"/>
  </cols>
  <sheetData>
    <row r="1" ht="16.5" spans="1:9">
      <c r="A1" s="5" t="s">
        <v>0</v>
      </c>
      <c r="B1" s="6"/>
      <c r="C1" s="6"/>
      <c r="D1" s="6"/>
      <c r="E1" s="6"/>
      <c r="F1" s="7" t="s">
        <v>1</v>
      </c>
      <c r="G1" s="8">
        <f>G2+G3+G4</f>
        <v>52</v>
      </c>
      <c r="H1" s="8"/>
    </row>
    <row r="2" ht="16.5" spans="1:9">
      <c r="A2" s="9" t="s">
        <v>2</v>
      </c>
      <c r="B2" s="10"/>
      <c r="C2" s="10"/>
      <c r="D2" s="11" t="s">
        <v>3</v>
      </c>
      <c r="E2" s="10"/>
      <c r="F2" s="12" t="s">
        <v>4</v>
      </c>
      <c r="G2" s="12">
        <f>COUNTIF(G9:G338,"Pass")</f>
        <v>52</v>
      </c>
      <c r="H2" s="12"/>
    </row>
    <row r="3" ht="16.5" spans="1:9">
      <c r="A3" s="9" t="s">
        <v>5</v>
      </c>
      <c r="B3" s="13"/>
      <c r="C3" s="13"/>
      <c r="D3" s="11" t="s">
        <v>6</v>
      </c>
      <c r="E3" s="14"/>
      <c r="F3" s="15" t="s">
        <v>7</v>
      </c>
      <c r="G3" s="15">
        <f>COUNTIF(G9:G338,"Fail")</f>
        <v>0</v>
      </c>
      <c r="H3" s="15"/>
    </row>
    <row r="4" ht="16.5" spans="1:9">
      <c r="A4" s="11" t="s">
        <v>8</v>
      </c>
      <c r="B4" s="10"/>
      <c r="C4" s="10"/>
      <c r="D4" s="9" t="s">
        <v>9</v>
      </c>
      <c r="E4" s="16"/>
      <c r="F4" s="17" t="s">
        <v>10</v>
      </c>
      <c r="G4" s="17">
        <f>COUNTIF(G9:G338,"N/A")</f>
        <v>0</v>
      </c>
      <c r="H4" s="17"/>
    </row>
    <row r="5" ht="16.5" spans="1:9">
      <c r="A5" s="9" t="s">
        <v>11</v>
      </c>
      <c r="B5" s="10"/>
      <c r="C5" s="10"/>
      <c r="D5" s="11" t="s">
        <v>12</v>
      </c>
      <c r="E5" s="16"/>
    </row>
    <row r="6" ht="14.25" spans="1:9">
      <c r="A6" s="18" t="s">
        <v>13</v>
      </c>
      <c r="B6" s="19"/>
      <c r="C6" s="19"/>
      <c r="D6" s="19"/>
      <c r="E6" s="19"/>
      <c r="F6" s="20"/>
    </row>
    <row r="8" ht="16.5" spans="1:9">
      <c r="A8" s="21" t="s">
        <v>14</v>
      </c>
      <c r="B8" s="21" t="s">
        <v>15</v>
      </c>
      <c r="C8" s="21" t="s">
        <v>16</v>
      </c>
      <c r="D8" s="21" t="s">
        <v>17</v>
      </c>
      <c r="E8" s="21" t="s">
        <v>18</v>
      </c>
      <c r="F8" s="21" t="s">
        <v>19</v>
      </c>
      <c r="G8" s="21" t="s">
        <v>20</v>
      </c>
      <c r="H8" s="21" t="s">
        <v>21</v>
      </c>
      <c r="I8" s="21" t="s">
        <v>22</v>
      </c>
    </row>
    <row r="9" ht="84" customHeight="1" spans="1:9">
      <c r="A9" s="22">
        <v>1</v>
      </c>
      <c r="B9" s="23" t="s">
        <v>23</v>
      </c>
      <c r="C9" s="24" t="s">
        <v>24</v>
      </c>
      <c r="D9" s="25" t="s">
        <v>25</v>
      </c>
      <c r="E9" s="25" t="s">
        <v>26</v>
      </c>
      <c r="F9" s="25" t="s">
        <v>27</v>
      </c>
      <c r="G9" s="26" t="s">
        <v>4</v>
      </c>
      <c r="H9" s="26"/>
      <c r="I9" s="27" t="s">
        <v>28</v>
      </c>
    </row>
    <row r="10" ht="84" customHeight="1" spans="1:9">
      <c r="A10" s="22">
        <v>2</v>
      </c>
      <c r="B10" s="28"/>
      <c r="C10" s="29"/>
      <c r="D10" s="25" t="s">
        <v>29</v>
      </c>
      <c r="E10" s="25" t="s">
        <v>30</v>
      </c>
      <c r="F10" s="25" t="s">
        <v>31</v>
      </c>
      <c r="G10" s="26" t="s">
        <v>4</v>
      </c>
      <c r="H10" s="26"/>
      <c r="I10" s="27"/>
    </row>
    <row r="11" ht="69" customHeight="1" spans="1:9">
      <c r="A11" s="22">
        <v>3</v>
      </c>
      <c r="B11" s="28"/>
      <c r="C11" s="24" t="s">
        <v>32</v>
      </c>
      <c r="D11" s="25" t="s">
        <v>33</v>
      </c>
      <c r="E11" s="25" t="s">
        <v>34</v>
      </c>
      <c r="F11" s="30" t="s">
        <v>35</v>
      </c>
      <c r="G11" s="26" t="s">
        <v>4</v>
      </c>
      <c r="H11" s="26"/>
      <c r="I11" s="31" t="s">
        <v>36</v>
      </c>
    </row>
    <row r="12" ht="72" customHeight="1" spans="1:9">
      <c r="A12" s="22">
        <v>4</v>
      </c>
      <c r="B12" s="28"/>
      <c r="C12" s="29"/>
      <c r="D12" s="25" t="s">
        <v>37</v>
      </c>
      <c r="E12" s="25" t="s">
        <v>38</v>
      </c>
      <c r="F12" s="32"/>
      <c r="G12" s="26" t="s">
        <v>4</v>
      </c>
      <c r="H12" s="26"/>
      <c r="I12" s="27"/>
    </row>
    <row r="13" ht="72" customHeight="1" spans="1:9">
      <c r="A13" s="22">
        <v>5</v>
      </c>
      <c r="B13" s="28"/>
      <c r="C13" s="24" t="s">
        <v>39</v>
      </c>
      <c r="D13" s="25" t="s">
        <v>40</v>
      </c>
      <c r="E13" s="25" t="s">
        <v>41</v>
      </c>
      <c r="F13" s="25" t="s">
        <v>42</v>
      </c>
      <c r="G13" s="26" t="s">
        <v>4</v>
      </c>
      <c r="H13" s="26"/>
      <c r="I13" s="31" t="s">
        <v>43</v>
      </c>
    </row>
    <row r="14" ht="72" customHeight="1" spans="1:9">
      <c r="A14" s="22">
        <v>6</v>
      </c>
      <c r="B14" s="28"/>
      <c r="C14" s="33"/>
      <c r="D14" s="25" t="s">
        <v>44</v>
      </c>
      <c r="E14" s="25" t="s">
        <v>45</v>
      </c>
      <c r="F14" s="25" t="s">
        <v>46</v>
      </c>
      <c r="G14" s="26" t="s">
        <v>4</v>
      </c>
      <c r="H14" s="26"/>
      <c r="I14" s="27"/>
    </row>
    <row r="15" ht="72" customHeight="1" spans="1:9">
      <c r="A15" s="22">
        <v>7</v>
      </c>
      <c r="B15" s="34"/>
      <c r="C15" s="29"/>
      <c r="D15" s="25" t="s">
        <v>47</v>
      </c>
      <c r="E15" s="25" t="s">
        <v>48</v>
      </c>
      <c r="F15" s="25" t="s">
        <v>49</v>
      </c>
      <c r="G15" s="26" t="s">
        <v>4</v>
      </c>
      <c r="H15" s="26"/>
      <c r="I15" s="27"/>
    </row>
    <row r="16" ht="24" customHeight="1" spans="1:9">
      <c r="A16" s="22">
        <v>8</v>
      </c>
      <c r="B16" s="35"/>
      <c r="C16" s="35"/>
      <c r="D16" s="35"/>
      <c r="E16" s="35"/>
      <c r="F16" s="35"/>
      <c r="G16" s="26" t="s">
        <v>4</v>
      </c>
      <c r="H16" s="26"/>
      <c r="I16" s="27"/>
    </row>
    <row r="17" ht="24" customHeight="1" spans="1:9">
      <c r="A17" s="22">
        <v>9</v>
      </c>
      <c r="B17" s="35"/>
      <c r="C17" s="35"/>
      <c r="D17" s="35"/>
      <c r="E17" s="35"/>
      <c r="F17" s="35"/>
      <c r="G17" s="26" t="s">
        <v>4</v>
      </c>
      <c r="H17" s="26"/>
      <c r="I17" s="27"/>
    </row>
    <row r="18" ht="24" customHeight="1" spans="1:9">
      <c r="A18" s="22">
        <v>10</v>
      </c>
      <c r="B18" s="35"/>
      <c r="C18" s="35"/>
      <c r="D18" s="35"/>
      <c r="E18" s="35"/>
      <c r="F18" s="35"/>
      <c r="G18" s="26" t="s">
        <v>4</v>
      </c>
      <c r="H18" s="26"/>
      <c r="I18" s="27"/>
    </row>
    <row r="19" ht="24" customHeight="1" spans="1:9">
      <c r="A19" s="22">
        <v>11</v>
      </c>
      <c r="B19" s="35"/>
      <c r="C19" s="35"/>
      <c r="D19" s="35"/>
      <c r="E19" s="35"/>
      <c r="F19" s="35"/>
      <c r="G19" s="26" t="s">
        <v>4</v>
      </c>
      <c r="H19" s="26"/>
      <c r="I19" s="27"/>
    </row>
    <row r="20" ht="24" customHeight="1" spans="1:9">
      <c r="A20" s="22">
        <v>12</v>
      </c>
      <c r="B20" s="35"/>
      <c r="C20" s="35"/>
      <c r="D20" s="35"/>
      <c r="E20" s="35"/>
      <c r="F20" s="35"/>
      <c r="G20" s="26" t="s">
        <v>4</v>
      </c>
      <c r="H20" s="26"/>
      <c r="I20" s="27"/>
    </row>
    <row r="21" ht="24" customHeight="1" spans="1:9">
      <c r="A21" s="22">
        <v>13</v>
      </c>
      <c r="B21" s="35"/>
      <c r="C21" s="35"/>
      <c r="D21" s="35"/>
      <c r="E21" s="35"/>
      <c r="F21" s="35"/>
      <c r="G21" s="26" t="s">
        <v>4</v>
      </c>
      <c r="H21" s="26"/>
      <c r="I21" s="27"/>
    </row>
    <row r="22" ht="24" customHeight="1" spans="1:9">
      <c r="A22" s="22">
        <v>14</v>
      </c>
      <c r="B22" s="35"/>
      <c r="C22" s="35"/>
      <c r="D22" s="35"/>
      <c r="E22" s="35"/>
      <c r="F22" s="35"/>
      <c r="G22" s="26" t="s">
        <v>4</v>
      </c>
      <c r="H22" s="26"/>
      <c r="I22" s="27"/>
    </row>
    <row r="23" ht="24" customHeight="1" spans="1:9">
      <c r="A23" s="22">
        <v>15</v>
      </c>
      <c r="B23" s="35"/>
      <c r="C23" s="35"/>
      <c r="D23" s="35"/>
      <c r="E23" s="35"/>
      <c r="F23" s="35"/>
      <c r="G23" s="26" t="s">
        <v>4</v>
      </c>
      <c r="H23" s="26"/>
      <c r="I23" s="27"/>
    </row>
    <row r="24" ht="24" customHeight="1" spans="1:9">
      <c r="A24" s="22">
        <v>16</v>
      </c>
      <c r="B24" s="35"/>
      <c r="C24" s="35"/>
      <c r="D24" s="35"/>
      <c r="E24" s="35"/>
      <c r="F24" s="35"/>
      <c r="G24" s="26" t="s">
        <v>4</v>
      </c>
      <c r="H24" s="26"/>
      <c r="I24" s="27"/>
    </row>
    <row r="25" ht="24" customHeight="1" spans="1:9">
      <c r="A25" s="22">
        <v>17</v>
      </c>
      <c r="B25" s="35"/>
      <c r="C25" s="35"/>
      <c r="D25" s="35"/>
      <c r="E25" s="35"/>
      <c r="F25" s="35"/>
      <c r="G25" s="26" t="s">
        <v>4</v>
      </c>
      <c r="H25" s="26"/>
      <c r="I25" s="27"/>
    </row>
    <row r="26" ht="24" customHeight="1" spans="1:9">
      <c r="A26" s="22">
        <v>18</v>
      </c>
      <c r="B26" s="35"/>
      <c r="C26" s="35"/>
      <c r="D26" s="35"/>
      <c r="E26" s="35"/>
      <c r="F26" s="35"/>
      <c r="G26" s="26" t="s">
        <v>4</v>
      </c>
      <c r="H26" s="26"/>
      <c r="I26" s="27"/>
    </row>
    <row r="27" ht="24" customHeight="1" spans="1:9">
      <c r="A27" s="22">
        <v>19</v>
      </c>
      <c r="B27" s="35"/>
      <c r="C27" s="35"/>
      <c r="D27" s="35"/>
      <c r="E27" s="35"/>
      <c r="F27" s="35"/>
      <c r="G27" s="26" t="s">
        <v>4</v>
      </c>
      <c r="H27" s="26"/>
      <c r="I27" s="27"/>
    </row>
    <row r="28" ht="24" customHeight="1" spans="1:9">
      <c r="A28" s="22">
        <v>20</v>
      </c>
      <c r="B28" s="35"/>
      <c r="C28" s="35"/>
      <c r="D28" s="35"/>
      <c r="E28" s="35"/>
      <c r="F28" s="35"/>
      <c r="G28" s="26" t="s">
        <v>4</v>
      </c>
      <c r="H28" s="26"/>
      <c r="I28" s="27"/>
    </row>
    <row r="29" ht="24" customHeight="1" spans="1:9">
      <c r="A29" s="22">
        <v>21</v>
      </c>
      <c r="B29" s="35"/>
      <c r="C29" s="35"/>
      <c r="D29" s="35"/>
      <c r="E29" s="35"/>
      <c r="F29" s="35"/>
      <c r="G29" s="26" t="s">
        <v>4</v>
      </c>
      <c r="H29" s="26"/>
      <c r="I29" s="27"/>
    </row>
    <row r="30" ht="24" customHeight="1" spans="1:9">
      <c r="A30" s="22">
        <v>22</v>
      </c>
      <c r="B30" s="35"/>
      <c r="C30" s="35"/>
      <c r="D30" s="35"/>
      <c r="E30" s="35"/>
      <c r="F30" s="35"/>
      <c r="G30" s="26" t="s">
        <v>4</v>
      </c>
      <c r="H30" s="26"/>
      <c r="I30" s="27"/>
    </row>
    <row r="31" ht="24" customHeight="1" spans="1:9">
      <c r="A31" s="22">
        <v>23</v>
      </c>
      <c r="B31" s="35"/>
      <c r="C31" s="35"/>
      <c r="D31" s="35"/>
      <c r="E31" s="35"/>
      <c r="F31" s="35"/>
      <c r="G31" s="26" t="s">
        <v>4</v>
      </c>
      <c r="H31" s="26"/>
      <c r="I31" s="27"/>
    </row>
    <row r="32" ht="24" customHeight="1" spans="1:9">
      <c r="A32" s="22">
        <v>24</v>
      </c>
      <c r="B32" s="35"/>
      <c r="C32" s="35"/>
      <c r="D32" s="35"/>
      <c r="E32" s="35"/>
      <c r="F32" s="35"/>
      <c r="G32" s="26" t="s">
        <v>4</v>
      </c>
      <c r="H32" s="26"/>
      <c r="I32" s="27"/>
    </row>
    <row r="33" ht="24" customHeight="1" spans="1:9">
      <c r="A33" s="22">
        <v>25</v>
      </c>
      <c r="B33" s="35"/>
      <c r="C33" s="35"/>
      <c r="D33" s="35"/>
      <c r="E33" s="35"/>
      <c r="F33" s="35"/>
      <c r="G33" s="26" t="s">
        <v>4</v>
      </c>
      <c r="H33" s="26"/>
      <c r="I33" s="27"/>
    </row>
    <row r="34" ht="24" customHeight="1" spans="1:9">
      <c r="A34" s="22">
        <v>26</v>
      </c>
      <c r="B34" s="35"/>
      <c r="C34" s="35"/>
      <c r="D34" s="35"/>
      <c r="E34" s="35"/>
      <c r="F34" s="35"/>
      <c r="G34" s="26" t="s">
        <v>4</v>
      </c>
      <c r="H34" s="26"/>
      <c r="I34" s="27"/>
    </row>
    <row r="35" ht="24" customHeight="1" spans="1:9">
      <c r="A35" s="22">
        <v>27</v>
      </c>
      <c r="B35" s="35"/>
      <c r="C35" s="35"/>
      <c r="D35" s="35"/>
      <c r="E35" s="35"/>
      <c r="F35" s="35"/>
      <c r="G35" s="26" t="s">
        <v>4</v>
      </c>
      <c r="H35" s="26"/>
      <c r="I35" s="27"/>
    </row>
    <row r="36" ht="24" customHeight="1" spans="1:9">
      <c r="A36" s="22">
        <v>28</v>
      </c>
      <c r="B36" s="35"/>
      <c r="C36" s="35"/>
      <c r="D36" s="35"/>
      <c r="E36" s="35"/>
      <c r="F36" s="35"/>
      <c r="G36" s="26" t="s">
        <v>4</v>
      </c>
      <c r="H36" s="26"/>
      <c r="I36" s="27"/>
    </row>
    <row r="37" ht="24" customHeight="1" spans="1:9">
      <c r="A37" s="22">
        <v>29</v>
      </c>
      <c r="B37" s="35"/>
      <c r="C37" s="35"/>
      <c r="D37" s="35"/>
      <c r="E37" s="35"/>
      <c r="F37" s="35"/>
      <c r="G37" s="26" t="s">
        <v>4</v>
      </c>
      <c r="H37" s="26"/>
      <c r="I37" s="27"/>
    </row>
    <row r="38" ht="24" customHeight="1" spans="1:9">
      <c r="A38" s="22">
        <v>30</v>
      </c>
      <c r="B38" s="35"/>
      <c r="C38" s="35"/>
      <c r="D38" s="35"/>
      <c r="E38" s="35"/>
      <c r="F38" s="35"/>
      <c r="G38" s="26" t="s">
        <v>4</v>
      </c>
      <c r="H38" s="26"/>
      <c r="I38" s="27"/>
    </row>
    <row r="39" ht="24" customHeight="1" spans="1:9">
      <c r="A39" s="22">
        <v>31</v>
      </c>
      <c r="B39" s="35"/>
      <c r="C39" s="35"/>
      <c r="D39" s="35"/>
      <c r="E39" s="35"/>
      <c r="F39" s="35"/>
      <c r="G39" s="26" t="s">
        <v>4</v>
      </c>
      <c r="H39" s="26"/>
      <c r="I39" s="27"/>
    </row>
    <row r="40" ht="24" customHeight="1" spans="1:9">
      <c r="A40" s="22">
        <v>32</v>
      </c>
      <c r="B40" s="35"/>
      <c r="C40" s="35"/>
      <c r="D40" s="35"/>
      <c r="E40" s="35"/>
      <c r="F40" s="35"/>
      <c r="G40" s="26" t="s">
        <v>4</v>
      </c>
      <c r="H40" s="26"/>
      <c r="I40" s="27"/>
    </row>
    <row r="41" ht="24" customHeight="1" spans="1:9">
      <c r="A41" s="22">
        <v>33</v>
      </c>
      <c r="B41" s="35"/>
      <c r="C41" s="35"/>
      <c r="D41" s="35"/>
      <c r="E41" s="35"/>
      <c r="F41" s="35"/>
      <c r="G41" s="26" t="s">
        <v>4</v>
      </c>
      <c r="H41" s="26"/>
      <c r="I41" s="27"/>
    </row>
    <row r="42" ht="24" customHeight="1" spans="1:9">
      <c r="A42" s="22">
        <v>34</v>
      </c>
      <c r="B42" s="35"/>
      <c r="C42" s="35"/>
      <c r="D42" s="35"/>
      <c r="E42" s="35"/>
      <c r="F42" s="35"/>
      <c r="G42" s="26" t="s">
        <v>4</v>
      </c>
      <c r="H42" s="26"/>
      <c r="I42" s="27"/>
    </row>
    <row r="43" ht="24" customHeight="1" spans="1:9">
      <c r="A43" s="22">
        <v>35</v>
      </c>
      <c r="B43" s="35"/>
      <c r="C43" s="35"/>
      <c r="D43" s="35"/>
      <c r="E43" s="35"/>
      <c r="F43" s="35"/>
      <c r="G43" s="26" t="s">
        <v>4</v>
      </c>
      <c r="H43" s="26"/>
      <c r="I43" s="27"/>
    </row>
    <row r="44" ht="24" customHeight="1" spans="1:9">
      <c r="A44" s="22">
        <v>36</v>
      </c>
      <c r="B44" s="35"/>
      <c r="C44" s="35"/>
      <c r="D44" s="35"/>
      <c r="E44" s="35"/>
      <c r="F44" s="35"/>
      <c r="G44" s="26" t="s">
        <v>4</v>
      </c>
      <c r="H44" s="26"/>
      <c r="I44" s="31"/>
    </row>
    <row r="45" ht="24" customHeight="1" spans="1:9">
      <c r="A45" s="22">
        <v>37</v>
      </c>
      <c r="B45" s="35"/>
      <c r="C45" s="35"/>
      <c r="D45" s="35"/>
      <c r="E45" s="35"/>
      <c r="F45" s="35"/>
      <c r="G45" s="26" t="s">
        <v>4</v>
      </c>
      <c r="H45" s="26"/>
      <c r="I45" s="31"/>
    </row>
    <row r="46" ht="24" customHeight="1" spans="1:9">
      <c r="A46" s="22">
        <v>38</v>
      </c>
      <c r="B46" s="35"/>
      <c r="C46" s="35"/>
      <c r="D46" s="35"/>
      <c r="E46" s="35"/>
      <c r="F46" s="35"/>
      <c r="G46" s="26" t="s">
        <v>4</v>
      </c>
      <c r="H46" s="26"/>
      <c r="I46" s="36"/>
    </row>
    <row r="47" ht="24" customHeight="1" spans="1:9">
      <c r="A47" s="22">
        <v>39</v>
      </c>
      <c r="B47" s="35"/>
      <c r="C47" s="35"/>
      <c r="D47" s="35"/>
      <c r="E47" s="35"/>
      <c r="F47" s="35"/>
      <c r="G47" s="26" t="s">
        <v>4</v>
      </c>
      <c r="H47" s="26"/>
      <c r="I47" s="36"/>
    </row>
    <row r="48" ht="24" customHeight="1" spans="1:9">
      <c r="A48" s="22">
        <v>40</v>
      </c>
      <c r="B48" s="35"/>
      <c r="C48" s="35"/>
      <c r="D48" s="35"/>
      <c r="E48" s="35"/>
      <c r="F48" s="35"/>
      <c r="G48" s="26" t="s">
        <v>4</v>
      </c>
      <c r="H48" s="26"/>
      <c r="I48" s="27"/>
    </row>
    <row r="49" ht="24" customHeight="1" spans="1:9">
      <c r="A49" s="22">
        <v>41</v>
      </c>
      <c r="B49" s="35"/>
      <c r="C49" s="35"/>
      <c r="D49" s="35"/>
      <c r="E49" s="35"/>
      <c r="F49" s="35"/>
      <c r="G49" s="26" t="s">
        <v>4</v>
      </c>
      <c r="H49" s="26"/>
      <c r="I49" s="27"/>
    </row>
    <row r="50" ht="24" customHeight="1" spans="1:9">
      <c r="A50" s="22">
        <v>42</v>
      </c>
      <c r="B50" s="35"/>
      <c r="C50" s="35"/>
      <c r="D50" s="35"/>
      <c r="E50" s="35"/>
      <c r="F50" s="35"/>
      <c r="G50" s="26" t="s">
        <v>4</v>
      </c>
      <c r="H50" s="26"/>
      <c r="I50" s="36"/>
    </row>
    <row r="51" ht="24" customHeight="1" spans="1:9">
      <c r="A51" s="22">
        <v>43</v>
      </c>
      <c r="B51" s="35"/>
      <c r="C51" s="35"/>
      <c r="D51" s="35"/>
      <c r="E51" s="35"/>
      <c r="F51" s="35"/>
      <c r="G51" s="26" t="s">
        <v>4</v>
      </c>
      <c r="H51" s="26"/>
      <c r="I51" s="36"/>
    </row>
    <row r="52" ht="24" customHeight="1" spans="1:9">
      <c r="A52" s="22">
        <v>44</v>
      </c>
      <c r="B52" s="35"/>
      <c r="C52" s="35"/>
      <c r="D52" s="35"/>
      <c r="E52" s="35"/>
      <c r="F52" s="35"/>
      <c r="G52" s="26" t="s">
        <v>4</v>
      </c>
      <c r="H52" s="26"/>
      <c r="I52" s="36"/>
    </row>
    <row r="53" ht="24" customHeight="1" spans="1:9">
      <c r="A53" s="22">
        <v>45</v>
      </c>
      <c r="B53" s="35"/>
      <c r="C53" s="35"/>
      <c r="D53" s="35"/>
      <c r="E53" s="35"/>
      <c r="F53" s="35"/>
      <c r="G53" s="26" t="s">
        <v>4</v>
      </c>
      <c r="H53" s="26"/>
      <c r="I53" s="36"/>
    </row>
    <row r="54" ht="24" customHeight="1" spans="1:9">
      <c r="A54" s="22">
        <v>46</v>
      </c>
      <c r="B54" s="35"/>
      <c r="C54" s="35"/>
      <c r="D54" s="35"/>
      <c r="E54" s="35"/>
      <c r="F54" s="35"/>
      <c r="G54" s="26" t="s">
        <v>4</v>
      </c>
      <c r="H54" s="26"/>
      <c r="I54" s="36"/>
    </row>
    <row r="55" ht="24" customHeight="1" spans="1:9">
      <c r="A55" s="22">
        <v>47</v>
      </c>
      <c r="B55" s="35"/>
      <c r="C55" s="35"/>
      <c r="D55" s="35"/>
      <c r="E55" s="35"/>
      <c r="F55" s="35"/>
      <c r="G55" s="26" t="s">
        <v>4</v>
      </c>
      <c r="H55" s="26"/>
      <c r="I55" s="36"/>
    </row>
    <row r="56" ht="24" customHeight="1" spans="1:9">
      <c r="A56" s="22">
        <v>48</v>
      </c>
      <c r="B56" s="35"/>
      <c r="C56" s="35"/>
      <c r="D56" s="35"/>
      <c r="E56" s="35"/>
      <c r="F56" s="35"/>
      <c r="G56" s="26" t="s">
        <v>4</v>
      </c>
      <c r="H56" s="26"/>
      <c r="I56" s="36"/>
    </row>
    <row r="57" ht="24" customHeight="1" spans="1:9">
      <c r="A57" s="22">
        <v>49</v>
      </c>
      <c r="B57" s="35"/>
      <c r="C57" s="35"/>
      <c r="D57" s="35"/>
      <c r="E57" s="35"/>
      <c r="F57" s="35"/>
      <c r="G57" s="26" t="s">
        <v>4</v>
      </c>
      <c r="H57" s="26"/>
      <c r="I57" s="27"/>
    </row>
    <row r="58" ht="24" customHeight="1" spans="1:9">
      <c r="A58" s="22">
        <v>50</v>
      </c>
      <c r="B58" s="35"/>
      <c r="C58" s="35"/>
      <c r="D58" s="35"/>
      <c r="E58" s="35"/>
      <c r="F58" s="35"/>
      <c r="G58" s="26" t="s">
        <v>4</v>
      </c>
      <c r="H58" s="26"/>
      <c r="I58" s="27"/>
    </row>
    <row r="59" ht="24" customHeight="1" spans="1:9">
      <c r="A59" s="22">
        <v>51</v>
      </c>
      <c r="B59" s="35"/>
      <c r="C59" s="35"/>
      <c r="D59" s="35"/>
      <c r="E59" s="35"/>
      <c r="F59" s="35"/>
      <c r="G59" s="26" t="s">
        <v>4</v>
      </c>
      <c r="H59" s="26"/>
      <c r="I59" s="27"/>
    </row>
    <row r="60" ht="24" customHeight="1" spans="1:9">
      <c r="A60" s="22">
        <v>52</v>
      </c>
      <c r="B60" s="35"/>
      <c r="C60" s="35"/>
      <c r="D60" s="35"/>
      <c r="E60" s="35"/>
      <c r="F60" s="35"/>
      <c r="G60" s="26" t="s">
        <v>4</v>
      </c>
      <c r="H60" s="26"/>
      <c r="I60" s="27"/>
    </row>
    <row r="61" ht="24" customHeight="1" spans="1:9">
      <c r="A61" s="22">
        <v>53</v>
      </c>
      <c r="B61" s="35"/>
      <c r="C61" s="35"/>
      <c r="D61" s="35"/>
      <c r="E61" s="35"/>
      <c r="F61" s="35"/>
      <c r="G61" s="26"/>
      <c r="H61" s="26"/>
      <c r="I61" s="27"/>
    </row>
    <row r="62" ht="24" customHeight="1" spans="1:9">
      <c r="A62" s="22">
        <v>54</v>
      </c>
      <c r="B62" s="35"/>
      <c r="C62" s="35"/>
      <c r="D62" s="35"/>
      <c r="E62" s="35"/>
      <c r="F62" s="35"/>
      <c r="G62" s="26"/>
      <c r="H62" s="26"/>
      <c r="I62" s="27"/>
    </row>
    <row r="63" ht="24" customHeight="1" spans="1:9">
      <c r="A63" s="22">
        <v>55</v>
      </c>
      <c r="B63" s="35"/>
      <c r="C63" s="35"/>
      <c r="D63" s="35"/>
      <c r="E63" s="35"/>
      <c r="F63" s="35"/>
      <c r="G63" s="26"/>
      <c r="H63" s="26"/>
      <c r="I63" s="27"/>
    </row>
    <row r="64" ht="24" customHeight="1" spans="1:9">
      <c r="A64" s="22">
        <v>56</v>
      </c>
      <c r="B64" s="35"/>
      <c r="C64" s="35"/>
      <c r="D64" s="35"/>
      <c r="E64" s="35"/>
      <c r="F64" s="35"/>
      <c r="G64" s="26"/>
      <c r="H64" s="26"/>
      <c r="I64" s="27"/>
    </row>
    <row r="65" ht="24" customHeight="1" spans="1:9">
      <c r="A65" s="22">
        <v>57</v>
      </c>
      <c r="B65" s="35"/>
      <c r="C65" s="35"/>
      <c r="D65" s="35"/>
      <c r="E65" s="35"/>
      <c r="F65" s="35"/>
      <c r="G65" s="26"/>
      <c r="H65" s="26"/>
      <c r="I65" s="27"/>
    </row>
    <row r="66" ht="24" customHeight="1" spans="1:9">
      <c r="A66" s="22">
        <v>58</v>
      </c>
      <c r="B66" s="35"/>
      <c r="C66" s="35"/>
      <c r="D66" s="35"/>
      <c r="E66" s="35"/>
      <c r="F66" s="35"/>
      <c r="G66" s="26"/>
      <c r="H66" s="26"/>
      <c r="I66" s="27"/>
    </row>
    <row r="67" ht="24" customHeight="1" spans="1:9">
      <c r="A67" s="22">
        <v>59</v>
      </c>
      <c r="B67" s="35"/>
      <c r="C67" s="35"/>
      <c r="D67" s="35"/>
      <c r="E67" s="35"/>
      <c r="F67" s="35"/>
      <c r="G67" s="26"/>
      <c r="H67" s="26"/>
      <c r="I67" s="27"/>
    </row>
    <row r="68" ht="24" customHeight="1" spans="1:9">
      <c r="A68" s="22">
        <v>60</v>
      </c>
      <c r="B68" s="35"/>
      <c r="C68" s="35"/>
      <c r="D68" s="35"/>
      <c r="E68" s="35"/>
      <c r="F68" s="35"/>
      <c r="G68" s="26"/>
      <c r="H68" s="26"/>
      <c r="I68" s="27"/>
    </row>
    <row r="69" ht="24" customHeight="1" spans="1:9">
      <c r="A69" s="22">
        <v>61</v>
      </c>
      <c r="B69" s="35"/>
      <c r="C69" s="35"/>
      <c r="D69" s="35"/>
      <c r="E69" s="35"/>
      <c r="F69" s="35"/>
      <c r="G69" s="26"/>
      <c r="H69" s="26"/>
      <c r="I69" s="27"/>
    </row>
    <row r="70" ht="24" customHeight="1" spans="1:9">
      <c r="A70" s="22">
        <v>62</v>
      </c>
      <c r="B70" s="35"/>
      <c r="C70" s="35"/>
      <c r="D70" s="35"/>
      <c r="E70" s="35"/>
      <c r="F70" s="35"/>
      <c r="G70" s="26"/>
      <c r="H70" s="26"/>
      <c r="I70" s="27"/>
    </row>
    <row r="71" ht="24" customHeight="1" spans="1:9">
      <c r="A71" s="22">
        <v>63</v>
      </c>
      <c r="B71" s="35"/>
      <c r="C71" s="35"/>
      <c r="D71" s="35"/>
      <c r="E71" s="35"/>
      <c r="F71" s="35"/>
      <c r="G71" s="26"/>
      <c r="H71" s="26"/>
      <c r="I71" s="27"/>
    </row>
    <row r="72" ht="24" customHeight="1" spans="1:9">
      <c r="A72" s="22">
        <v>64</v>
      </c>
      <c r="B72" s="35"/>
      <c r="C72" s="35"/>
      <c r="D72" s="35"/>
      <c r="E72" s="35"/>
      <c r="F72" s="35"/>
      <c r="G72" s="26"/>
      <c r="H72" s="26"/>
      <c r="I72" s="27"/>
    </row>
    <row r="73" ht="24" customHeight="1" spans="1:9">
      <c r="A73" s="22">
        <v>65</v>
      </c>
      <c r="B73" s="35"/>
      <c r="C73" s="35"/>
      <c r="D73" s="35"/>
      <c r="E73" s="35"/>
      <c r="F73" s="35"/>
      <c r="G73" s="26"/>
      <c r="H73" s="26"/>
      <c r="I73" s="27"/>
    </row>
    <row r="74" ht="24" customHeight="1" spans="1:9">
      <c r="A74" s="22">
        <v>66</v>
      </c>
      <c r="B74" s="35"/>
      <c r="C74" s="35"/>
      <c r="D74" s="35"/>
      <c r="E74" s="35"/>
      <c r="F74" s="35"/>
      <c r="G74" s="26"/>
      <c r="H74" s="26"/>
      <c r="I74" s="27"/>
    </row>
    <row r="75" ht="24" customHeight="1" spans="1:9">
      <c r="A75" s="22">
        <v>67</v>
      </c>
      <c r="B75" s="35"/>
      <c r="C75" s="35"/>
      <c r="D75" s="35"/>
      <c r="E75" s="35"/>
      <c r="F75" s="35"/>
      <c r="G75" s="26"/>
      <c r="H75" s="26"/>
      <c r="I75" s="27"/>
    </row>
    <row r="76" ht="24" customHeight="1" spans="1:9">
      <c r="A76" s="22">
        <v>68</v>
      </c>
      <c r="B76" s="35"/>
      <c r="C76" s="35"/>
      <c r="D76" s="35"/>
      <c r="E76" s="35"/>
      <c r="F76" s="35"/>
      <c r="G76" s="26"/>
      <c r="H76" s="26"/>
      <c r="I76" s="27"/>
    </row>
    <row r="77" ht="24" customHeight="1" spans="1:9">
      <c r="A77" s="22">
        <v>69</v>
      </c>
      <c r="B77" s="35"/>
      <c r="C77" s="35"/>
      <c r="D77" s="35"/>
      <c r="E77" s="35"/>
      <c r="F77" s="35"/>
      <c r="G77" s="26"/>
      <c r="H77" s="26"/>
      <c r="I77" s="27"/>
    </row>
    <row r="78" ht="24" customHeight="1" spans="1:9">
      <c r="A78" s="22">
        <v>70</v>
      </c>
      <c r="B78" s="35"/>
      <c r="C78" s="35"/>
      <c r="D78" s="35"/>
      <c r="E78" s="35"/>
      <c r="F78" s="35"/>
      <c r="G78" s="26"/>
      <c r="H78" s="26"/>
      <c r="I78" s="27"/>
    </row>
    <row r="79" ht="24" customHeight="1" spans="1:9">
      <c r="A79" s="22">
        <v>71</v>
      </c>
      <c r="B79" s="35"/>
      <c r="C79" s="35"/>
      <c r="D79" s="35"/>
      <c r="E79" s="35"/>
      <c r="F79" s="35"/>
      <c r="G79" s="26"/>
      <c r="H79" s="26"/>
      <c r="I79" s="27"/>
    </row>
    <row r="80" ht="24" customHeight="1" spans="1:9">
      <c r="A80" s="22">
        <v>72</v>
      </c>
      <c r="B80" s="35"/>
      <c r="C80" s="35"/>
      <c r="D80" s="35"/>
      <c r="E80" s="35"/>
      <c r="F80" s="35"/>
      <c r="G80" s="26"/>
      <c r="H80" s="26"/>
      <c r="I80" s="27"/>
    </row>
    <row r="81" ht="24" customHeight="1" spans="1:9">
      <c r="A81" s="22">
        <v>73</v>
      </c>
      <c r="B81" s="35"/>
      <c r="C81" s="35"/>
      <c r="D81" s="35"/>
      <c r="E81" s="35"/>
      <c r="F81" s="35"/>
      <c r="G81" s="26"/>
      <c r="H81" s="26"/>
      <c r="I81" s="27"/>
    </row>
    <row r="82" ht="24" customHeight="1" spans="1:9">
      <c r="A82" s="22">
        <v>74</v>
      </c>
      <c r="B82" s="35"/>
      <c r="C82" s="35"/>
      <c r="D82" s="35"/>
      <c r="E82" s="35"/>
      <c r="F82" s="35"/>
      <c r="G82" s="26"/>
      <c r="H82" s="26"/>
      <c r="I82" s="27"/>
    </row>
    <row r="83" ht="24" customHeight="1" spans="1:9">
      <c r="A83" s="22">
        <v>75</v>
      </c>
      <c r="B83" s="35"/>
      <c r="C83" s="35"/>
      <c r="D83" s="35"/>
      <c r="E83" s="35"/>
      <c r="F83" s="35"/>
      <c r="G83" s="26"/>
      <c r="H83" s="26"/>
      <c r="I83" s="27"/>
    </row>
    <row r="84" ht="24" customHeight="1" spans="1:9">
      <c r="A84" s="22">
        <v>76</v>
      </c>
      <c r="B84" s="35"/>
      <c r="C84" s="35"/>
      <c r="D84" s="35"/>
      <c r="E84" s="35"/>
      <c r="F84" s="35"/>
      <c r="G84" s="26"/>
      <c r="H84" s="26"/>
      <c r="I84" s="27"/>
    </row>
    <row r="85" ht="24" customHeight="1" spans="1:9">
      <c r="A85" s="22">
        <v>77</v>
      </c>
      <c r="B85" s="35"/>
      <c r="C85" s="35"/>
      <c r="D85" s="35"/>
      <c r="E85" s="35"/>
      <c r="F85" s="35"/>
      <c r="G85" s="26"/>
      <c r="H85" s="26"/>
      <c r="I85" s="27"/>
    </row>
    <row r="86" ht="24" customHeight="1" spans="1:9">
      <c r="A86" s="22">
        <v>78</v>
      </c>
      <c r="B86" s="35"/>
      <c r="C86" s="35"/>
      <c r="D86" s="35"/>
      <c r="E86" s="35"/>
      <c r="F86" s="35"/>
      <c r="G86" s="26"/>
      <c r="H86" s="26"/>
      <c r="I86" s="27"/>
    </row>
    <row r="87" ht="24" customHeight="1" spans="1:9">
      <c r="A87" s="22">
        <v>79</v>
      </c>
      <c r="B87" s="35"/>
      <c r="C87" s="35"/>
      <c r="D87" s="35"/>
      <c r="E87" s="35"/>
      <c r="F87" s="35"/>
      <c r="G87" s="26"/>
      <c r="H87" s="26"/>
      <c r="I87" s="27"/>
    </row>
    <row r="88" ht="24" customHeight="1" spans="1:9">
      <c r="A88" s="22">
        <v>80</v>
      </c>
      <c r="B88" s="35"/>
      <c r="C88" s="35"/>
      <c r="D88" s="35"/>
      <c r="E88" s="35"/>
      <c r="F88" s="35"/>
      <c r="G88" s="26"/>
      <c r="H88" s="26"/>
      <c r="I88" s="27"/>
    </row>
    <row r="89" ht="24" customHeight="1" spans="1:9">
      <c r="A89" s="22">
        <v>81</v>
      </c>
      <c r="B89" s="35"/>
      <c r="C89" s="35"/>
      <c r="D89" s="35"/>
      <c r="E89" s="35"/>
      <c r="F89" s="35"/>
      <c r="G89" s="26"/>
      <c r="H89" s="26"/>
      <c r="I89" s="27"/>
    </row>
    <row r="90" ht="24" customHeight="1" spans="1:9">
      <c r="A90" s="22">
        <v>82</v>
      </c>
      <c r="B90" s="35"/>
      <c r="C90" s="35"/>
      <c r="D90" s="35"/>
      <c r="E90" s="35"/>
      <c r="F90" s="35"/>
      <c r="G90" s="26"/>
      <c r="H90" s="26"/>
      <c r="I90" s="27"/>
    </row>
    <row r="91" ht="24" customHeight="1" spans="1:9">
      <c r="A91" s="22">
        <v>83</v>
      </c>
      <c r="B91" s="35"/>
      <c r="C91" s="35"/>
      <c r="D91" s="35"/>
      <c r="E91" s="35"/>
      <c r="F91" s="35"/>
      <c r="G91" s="26"/>
      <c r="H91" s="26"/>
      <c r="I91" s="27"/>
    </row>
    <row r="92" ht="24" customHeight="1" spans="1:9">
      <c r="A92" s="22">
        <v>84</v>
      </c>
      <c r="B92" s="35"/>
      <c r="C92" s="35"/>
      <c r="D92" s="35"/>
      <c r="E92" s="35"/>
      <c r="F92" s="35"/>
      <c r="G92" s="26"/>
      <c r="H92" s="26"/>
      <c r="I92" s="27"/>
    </row>
    <row r="93" ht="24" customHeight="1" spans="1:9">
      <c r="A93" s="22">
        <v>85</v>
      </c>
      <c r="B93" s="35"/>
      <c r="C93" s="35"/>
      <c r="D93" s="35"/>
      <c r="E93" s="35"/>
      <c r="F93" s="35"/>
      <c r="G93" s="26"/>
      <c r="H93" s="26"/>
      <c r="I93" s="27"/>
    </row>
    <row r="94" ht="24" customHeight="1" spans="1:9">
      <c r="A94" s="22">
        <v>86</v>
      </c>
      <c r="B94" s="35"/>
      <c r="C94" s="35"/>
      <c r="D94" s="35"/>
      <c r="E94" s="35"/>
      <c r="F94" s="35"/>
      <c r="G94" s="26"/>
      <c r="H94" s="26"/>
      <c r="I94" s="27"/>
    </row>
    <row r="95" ht="24" customHeight="1" spans="1:9">
      <c r="A95" s="22">
        <v>87</v>
      </c>
      <c r="B95" s="35"/>
      <c r="C95" s="35"/>
      <c r="D95" s="35"/>
      <c r="E95" s="35"/>
      <c r="F95" s="35"/>
      <c r="G95" s="26"/>
      <c r="H95" s="26"/>
      <c r="I95" s="27"/>
    </row>
    <row r="96" ht="24" customHeight="1" spans="1:9">
      <c r="A96" s="22">
        <v>88</v>
      </c>
      <c r="B96" s="35"/>
      <c r="C96" s="35"/>
      <c r="D96" s="35"/>
      <c r="E96" s="35"/>
      <c r="F96" s="35"/>
      <c r="G96" s="26"/>
      <c r="H96" s="26"/>
      <c r="I96" s="27"/>
    </row>
    <row r="97" ht="18" spans="1:9">
      <c r="A97" s="37" t="s">
        <v>50</v>
      </c>
      <c r="B97" s="37"/>
      <c r="C97" s="37"/>
      <c r="D97" s="37"/>
      <c r="E97" s="37"/>
      <c r="F97" s="37"/>
      <c r="G97" s="37"/>
      <c r="H97" s="37"/>
      <c r="I97" s="37"/>
    </row>
    <row r="98" ht="18" spans="1:9">
      <c r="A98" s="37" t="s">
        <v>51</v>
      </c>
      <c r="B98" s="37"/>
      <c r="C98" s="37"/>
      <c r="D98" s="37"/>
      <c r="E98" s="37"/>
      <c r="F98" s="37"/>
      <c r="G98" s="37"/>
      <c r="H98" s="37"/>
      <c r="I98" s="37"/>
    </row>
    <row r="99" ht="17.25" spans="1:9">
      <c r="A99" s="22"/>
      <c r="B99" s="38"/>
      <c r="C99" s="38"/>
      <c r="D99" s="38"/>
      <c r="E99" s="38"/>
      <c r="F99" s="38"/>
      <c r="G99" s="39"/>
      <c r="H99" s="39"/>
      <c r="I99" s="40"/>
    </row>
    <row r="100" ht="17.25" spans="1:9">
      <c r="A100" s="22"/>
      <c r="B100" s="38"/>
      <c r="C100" s="38"/>
      <c r="D100" s="38"/>
      <c r="E100" s="38"/>
      <c r="F100" s="38"/>
      <c r="G100" s="39"/>
      <c r="H100" s="39"/>
      <c r="I100" s="40"/>
    </row>
    <row r="101" ht="17.25" spans="1:9">
      <c r="A101" s="22"/>
      <c r="B101" s="38"/>
      <c r="C101" s="38"/>
      <c r="D101" s="38"/>
      <c r="E101" s="38"/>
      <c r="F101" s="38"/>
      <c r="G101" s="39"/>
      <c r="H101" s="39"/>
      <c r="I101" s="40"/>
    </row>
    <row r="102" ht="17.25" spans="1:9">
      <c r="A102" s="22"/>
      <c r="B102" s="38"/>
      <c r="C102" s="38"/>
      <c r="D102" s="38"/>
      <c r="E102" s="38"/>
      <c r="F102" s="38"/>
      <c r="G102" s="39"/>
      <c r="H102" s="39"/>
      <c r="I102" s="40"/>
    </row>
    <row r="103" ht="17.25" spans="1:9">
      <c r="A103" s="22"/>
      <c r="B103" s="38"/>
      <c r="C103" s="38"/>
      <c r="D103" s="38"/>
      <c r="E103" s="38"/>
      <c r="F103" s="38"/>
      <c r="G103" s="39"/>
      <c r="H103" s="39"/>
      <c r="I103" s="40"/>
    </row>
    <row r="104" ht="18" spans="1:9">
      <c r="A104" s="37" t="s">
        <v>52</v>
      </c>
      <c r="B104" s="37"/>
      <c r="C104" s="37"/>
      <c r="D104" s="37"/>
      <c r="E104" s="37"/>
      <c r="F104" s="37"/>
      <c r="G104" s="37"/>
      <c r="H104" s="37"/>
      <c r="I104" s="37"/>
    </row>
    <row r="105" ht="16.5" spans="1:9">
      <c r="A105" s="22"/>
      <c r="B105" s="38"/>
      <c r="C105" s="38"/>
      <c r="D105" s="41"/>
      <c r="E105" s="41"/>
      <c r="F105" s="38"/>
      <c r="G105" s="40"/>
      <c r="H105" s="40"/>
      <c r="I105" s="40"/>
    </row>
    <row r="106" ht="17.25" spans="1:9">
      <c r="A106" s="22"/>
      <c r="B106" s="38"/>
      <c r="C106" s="38"/>
      <c r="D106" s="41"/>
      <c r="E106" s="41"/>
      <c r="F106" s="38"/>
      <c r="G106" s="39"/>
      <c r="H106" s="39"/>
      <c r="I106" s="40"/>
    </row>
    <row r="107" ht="17.25" spans="1:9">
      <c r="A107" s="22"/>
      <c r="B107" s="38"/>
      <c r="C107" s="38"/>
      <c r="D107" s="41"/>
      <c r="E107" s="41"/>
      <c r="F107" s="38"/>
      <c r="G107" s="39"/>
      <c r="H107" s="39"/>
      <c r="I107" s="40"/>
    </row>
    <row r="108" ht="17.25" spans="1:9">
      <c r="A108" s="22"/>
      <c r="B108" s="38"/>
      <c r="C108" s="38"/>
      <c r="D108" s="41"/>
      <c r="E108" s="41"/>
      <c r="F108" s="38"/>
      <c r="G108" s="39"/>
      <c r="H108" s="39"/>
      <c r="I108" s="40"/>
    </row>
    <row r="109" ht="17.25" spans="1:9">
      <c r="A109" s="22"/>
      <c r="B109" s="36"/>
      <c r="C109" s="36"/>
      <c r="D109" s="41"/>
      <c r="E109" s="41"/>
      <c r="F109" s="38"/>
      <c r="G109" s="42"/>
      <c r="H109" s="42"/>
      <c r="I109" s="43"/>
    </row>
    <row r="110" ht="17.25" spans="1:9">
      <c r="A110" s="22"/>
      <c r="B110" s="36"/>
      <c r="C110" s="36"/>
      <c r="D110" s="41"/>
      <c r="E110" s="41"/>
      <c r="F110" s="38"/>
      <c r="G110" s="42"/>
      <c r="H110" s="42"/>
      <c r="I110" s="43"/>
    </row>
    <row r="111" ht="17.25" spans="1:9">
      <c r="A111" s="22"/>
      <c r="B111" s="36"/>
      <c r="C111" s="36"/>
      <c r="D111" s="41"/>
      <c r="E111" s="41"/>
      <c r="F111" s="38"/>
      <c r="G111" s="42"/>
      <c r="H111" s="42"/>
      <c r="I111" s="43"/>
    </row>
    <row r="112" ht="18" spans="1:9">
      <c r="A112" s="37" t="s">
        <v>53</v>
      </c>
      <c r="B112" s="37"/>
      <c r="C112" s="37"/>
      <c r="D112" s="37"/>
      <c r="E112" s="37"/>
      <c r="F112" s="37"/>
      <c r="G112" s="37"/>
      <c r="H112" s="37"/>
      <c r="I112" s="37"/>
    </row>
    <row r="113" ht="16.5" spans="1:9">
      <c r="A113" s="44"/>
      <c r="B113" s="38"/>
      <c r="C113" s="38"/>
      <c r="D113" s="38"/>
      <c r="E113" s="38"/>
      <c r="F113" s="38"/>
      <c r="G113" s="45"/>
      <c r="H113" s="45"/>
      <c r="I113" s="38"/>
    </row>
    <row r="114" ht="16.5" spans="1:9">
      <c r="A114" s="44"/>
      <c r="B114" s="38"/>
      <c r="C114" s="38"/>
      <c r="D114" s="38"/>
      <c r="E114" s="38"/>
      <c r="F114" s="38"/>
      <c r="G114" s="45"/>
      <c r="H114" s="45"/>
      <c r="I114" s="38"/>
    </row>
    <row r="115" ht="16.5" spans="1:9">
      <c r="A115" s="44"/>
      <c r="B115" s="38"/>
      <c r="C115" s="38"/>
      <c r="D115" s="38"/>
      <c r="E115" s="38"/>
      <c r="F115" s="38"/>
      <c r="G115" s="45"/>
      <c r="H115" s="45"/>
      <c r="I115" s="38"/>
    </row>
  </sheetData>
  <mergeCells count="11">
    <mergeCell ref="A1:E1"/>
    <mergeCell ref="B6:E6"/>
    <mergeCell ref="A97:I97"/>
    <mergeCell ref="A98:I98"/>
    <mergeCell ref="A104:I104"/>
    <mergeCell ref="A112:I112"/>
    <mergeCell ref="B9:B15"/>
    <mergeCell ref="C9:C10"/>
    <mergeCell ref="C11:C12"/>
    <mergeCell ref="C13:C15"/>
    <mergeCell ref="F11:F12"/>
  </mergeCells>
  <conditionalFormatting sqref="G9:H9">
    <cfRule type="cellIs" dxfId="0" priority="25" stopIfTrue="1" operator="equal">
      <formula>"N/A"</formula>
    </cfRule>
    <cfRule type="cellIs" dxfId="1" priority="26" stopIfTrue="1" operator="equal">
      <formula>"Fail"</formula>
    </cfRule>
    <cfRule type="cellIs" dxfId="2" priority="27" stopIfTrue="1" operator="equal">
      <formula>"Pass"</formula>
    </cfRule>
  </conditionalFormatting>
  <conditionalFormatting sqref="G10:H60">
    <cfRule type="cellIs" dxfId="0" priority="1" stopIfTrue="1" operator="equal">
      <formula>"N/A"</formula>
    </cfRule>
    <cfRule type="cellIs" dxfId="1" priority="2" stopIfTrue="1" operator="equal">
      <formula>"Fail"</formula>
    </cfRule>
    <cfRule type="cellIs" dxfId="2" priority="3" stopIfTrue="1" operator="equal">
      <formula>"Pass"</formula>
    </cfRule>
  </conditionalFormatting>
  <conditionalFormatting sqref="G61:H96 G109:H111">
    <cfRule type="cellIs" dxfId="0" priority="28" stopIfTrue="1" operator="equal">
      <formula>"N/A"</formula>
    </cfRule>
    <cfRule type="cellIs" dxfId="1" priority="29" stopIfTrue="1" operator="equal">
      <formula>"Fail"</formula>
    </cfRule>
    <cfRule type="cellIs" dxfId="2" priority="30" stopIfTrue="1" operator="equal">
      <formula>"Pass"</formula>
    </cfRule>
  </conditionalFormatting>
  <conditionalFormatting sqref="G99:H103 G106:H108">
    <cfRule type="cellIs" dxfId="0" priority="4" stopIfTrue="1" operator="equal">
      <formula>"N/A"</formula>
    </cfRule>
    <cfRule type="cellIs" dxfId="1" priority="5" stopIfTrue="1" operator="equal">
      <formula>"Fail"</formula>
    </cfRule>
    <cfRule type="cellIs" dxfId="2" priority="6" stopIfTrue="1" operator="equal">
      <formula>"Pass"</formula>
    </cfRule>
  </conditionalFormatting>
  <conditionalFormatting sqref="G113:H115">
    <cfRule type="cellIs" dxfId="0" priority="13" stopIfTrue="1" operator="equal">
      <formula>"N/A"</formula>
    </cfRule>
    <cfRule type="cellIs" dxfId="1" priority="14" stopIfTrue="1" operator="equal">
      <formula>"Fail"</formula>
    </cfRule>
    <cfRule type="cellIs" dxfId="2" priority="15" stopIfTrue="1" operator="equal">
      <formula>"Pass"</formula>
    </cfRule>
  </conditionalFormatting>
  <dataValidations count="3">
    <dataValidation type="list" allowBlank="1" showInputMessage="1" showErrorMessage="1" sqref="F97:H97 F98 F104">
      <formula1>$E$2:$E$4</formula1>
    </dataValidation>
    <dataValidation type="list" allowBlank="1" showInputMessage="1" showErrorMessage="1" sqref="C104 C97:C98">
      <formula1>#REF!</formula1>
    </dataValidation>
    <dataValidation type="list" allowBlank="1" showInputMessage="1" showErrorMessage="1" sqref="G9:H96 G99:H103 G106:H111 G113:H115">
      <formula1>$F$2:$F$4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C11" sqref="C11:C12"/>
    </sheetView>
  </sheetViews>
  <sheetFormatPr defaultColWidth="9" defaultRowHeight="13.5"/>
  <cols>
    <col min="1" max="1" width="30" customWidth="1"/>
  </cols>
  <sheetData/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:A30"/>
  <sheetViews>
    <sheetView topLeftCell="A178" workbookViewId="0">
      <selection activeCell="A9" sqref="A9"/>
    </sheetView>
  </sheetViews>
  <sheetFormatPr defaultColWidth="9" defaultRowHeight="13.5"/>
  <cols>
    <col min="1" max="1" width="105.125" customWidth="1"/>
  </cols>
  <sheetData>
    <row r="1" ht="21.75" customHeight="1"/>
    <row r="2" ht="21.75" customHeight="1" spans="1:1">
      <c r="A2" s="1"/>
    </row>
    <row r="3" ht="21.75" customHeight="1" spans="1:1">
      <c r="A3" s="2"/>
    </row>
    <row r="4" ht="21.75" customHeight="1"/>
    <row r="5" ht="21.75" customHeight="1"/>
    <row r="6" ht="21.75" customHeight="1"/>
    <row r="7" ht="21.75" customHeight="1"/>
    <row r="8" ht="21.75" customHeight="1"/>
    <row r="9" ht="21.75" customHeight="1"/>
    <row r="10" ht="21.75" customHeight="1"/>
    <row r="11" ht="21.75" customHeight="1"/>
    <row r="12" ht="21.75" customHeight="1"/>
    <row r="13" ht="21.75" customHeight="1"/>
    <row r="14" ht="21.75" customHeight="1"/>
    <row r="15" ht="21.75" customHeight="1"/>
    <row r="16" ht="21.75" customHeight="1"/>
    <row r="17" ht="21.75" customHeight="1"/>
    <row r="18" ht="21.75" customHeight="1"/>
    <row r="19" ht="21.75" customHeight="1"/>
    <row r="20" ht="21.75" customHeight="1"/>
    <row r="21" ht="21.75" customHeight="1"/>
    <row r="22" ht="21.75" customHeight="1"/>
    <row r="23" ht="21.75" customHeight="1"/>
    <row r="24" ht="21.75" customHeight="1"/>
    <row r="25" ht="21.75" customHeight="1"/>
    <row r="26" ht="21.75" customHeight="1"/>
    <row r="27" ht="21.75" customHeight="1"/>
    <row r="28" ht="21.75" customHeight="1"/>
    <row r="29" ht="21.75" customHeight="1"/>
    <row r="30" ht="21.75" customHeight="1"/>
  </sheetData>
  <pageMargins left="0.75" right="0.75" top="1" bottom="1" header="0.5" footer="0.5"/>
  <pageSetup paperSize="9" orientation="portrait" horizontalDpi="300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冷热排行榜优化 -测试用例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魏向前</cp:lastModifiedBy>
  <dcterms:created xsi:type="dcterms:W3CDTF">2022-02-14T09:35:00Z</dcterms:created>
  <dcterms:modified xsi:type="dcterms:W3CDTF">2026-03-10T13:53:51Z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CAC3804498384EED89C9F6A883425542_13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