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冷热排行榜展示优化 测试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<sst xmlns="http://schemas.openxmlformats.org/spreadsheetml/2006/main" count="87" uniqueCount="74">
  <si>
    <t>冷热排行榜展示优化 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</si>
  <si>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</si>
  <si>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</si>
  <si>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</si>
  <si>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</si>
  <si>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</si>
  <si>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</si>
  <si>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</si>
  <si>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</si>
  <si>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</si>
  <si>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</si>
  <si>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</si>
  <si>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</si>
  <si>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</si>
  <si>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</si>
  <si>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</si>
  <si>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</si>
  <si>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</si>
  <si>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</si>
  <si>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</si>
  <si>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</si>
  <si>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</si>
  <si>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</si>
  <si>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后端</t>
  </si>
  <si>
    <t>新增游戏热门排行榜展示位置</t>
  </si>
  <si>
    <t>验证新增游戏热门排行榜展示位置展示</t>
  </si>
  <si>
    <t>进入排行榜配置界面进行查看</t>
  </si>
  <si>
    <t>新增游戏热门排行榜展示位置配置项文本展示正常
下拉选择默认显示：请选择</t>
  </si>
  <si>
    <t>下拉列表</t>
  </si>
  <si>
    <t>存在多个大厅分类
验证下拉列表显示</t>
  </si>
  <si>
    <t>点击"游戏热门排行榜展示位置"下拉框
进行查看</t>
  </si>
  <si>
    <t>下拉列表中只显示分类状态和大厅入口显示都开启的分类
 不显示Lobby、Favorite、Winner、推荐游戏分类
 分类名称显示正确</t>
  </si>
  <si>
    <t>注：分类显示随着 大厅分类的状态、大厅入口显示 来控制</t>
  </si>
  <si>
    <t>配置热门排行榜位置-分类选择</t>
  </si>
  <si>
    <t>热门排行榜开关：开启
验证配置热门排行榜位置-
分类选择保存是否生效</t>
  </si>
  <si>
    <t>从下拉列表中选择一个分类
点击"确认"按钮</t>
  </si>
  <si>
    <t>配置保存成功，提示保存成功 
页面刷新后显示已选择的分类名称</t>
  </si>
  <si>
    <t>热门排行榜开关：关闭
验证配置热门排行榜位置-
分类选择保存是否生效</t>
  </si>
  <si>
    <t>配置保存成功
 前端不会显示热冷门排行榜</t>
  </si>
  <si>
    <t>配置热门排行榜位置-必填</t>
  </si>
  <si>
    <t>展示位置未配置
验证配置热门排行榜位置-必填</t>
  </si>
  <si>
    <t>点击"确认"按钮</t>
  </si>
  <si>
    <t>弹出提示"游戏热门排行榜展示位置未配置"</t>
  </si>
  <si>
    <t>已配置分类状态变化</t>
  </si>
  <si>
    <t>游戏热门排行榜开关-开启状态
已配置热门排行榜展示位置
 slot分类的分类状态或大厅入口显示被关闭
验证已配置slot分类状态变化</t>
  </si>
  <si>
    <t>进入排行榜配置页面
查看配置信息</t>
  </si>
  <si>
    <t>展示位置显示为"请选择"
 前端不显示热门排行榜</t>
  </si>
  <si>
    <t>游戏热门排行榜开关-开启状态
已配置热门排行榜展示位置
 slot分类的分类状态或大厅入口显示已被关闭
slot分类的分类状态或大厅入口显示再次开启
验证已配置slot分类状态变化</t>
  </si>
  <si>
    <t>展示位置显示为"slot"
热门排行榜显示在slot分类下</t>
  </si>
  <si>
    <t>客户端</t>
  </si>
  <si>
    <t>排行榜每行游戏展示区域</t>
  </si>
  <si>
    <t>热门排行榜功能已开启
验证排行榜每行游戏展示区域</t>
  </si>
  <si>
    <t>查看排行榜区域
 观察每行游戏展示区域大小</t>
  </si>
  <si>
    <t>每行游戏展示区域相比之前版本已缩小
 游戏图标和名称在区域内正常显示，无溢出或截断</t>
  </si>
  <si>
    <t>排行榜默认折叠展示</t>
  </si>
  <si>
    <t>热门排行榜功能已开启
验证排行榜默认折叠展示</t>
  </si>
  <si>
    <t>查看热门排行榜区域
 统计显示的游戏数量</t>
  </si>
  <si>
    <t>默认只显示top5游戏
 排行榜底部有"load more"按钮</t>
  </si>
  <si>
    <t>展开完整排行榜</t>
  </si>
  <si>
    <t>排行榜默认折叠状态
验证展开完整排行榜</t>
  </si>
  <si>
    <t>点击"load more"按钮
 观察排行榜变化</t>
  </si>
  <si>
    <t>排行榜展开显示所有游戏
 所有游戏正常显示，无样式错乱</t>
  </si>
  <si>
    <t>热门排行榜显示位置</t>
  </si>
  <si>
    <t>热门排行榜已配置显示在slot分类下方
验证热门排行榜显示位置</t>
  </si>
  <si>
    <t>进入大厅查看该分类位置</t>
  </si>
  <si>
    <t>热门排行榜显示在该分类游戏列表下方</t>
  </si>
  <si>
    <t>热门排行榜已配置显示在slot厅分类下方
 该分类的分类状态或大厅入口显示被关闭
验证热门排行榜显示位置</t>
  </si>
  <si>
    <t>大厅不展示该分类
热门排行榜也不展示</t>
  </si>
  <si>
    <t>热门排行榜排序规则</t>
  </si>
  <si>
    <t>热门排行榜已配置显示在某个大厅分类下方
该分类下同时有自定义厂商、Banner、锦标赛等特殊分类
验证热门排行榜排序规则</t>
  </si>
  <si>
    <t>进入大厅查看该分类位置的页面元素顺序</t>
  </si>
  <si>
    <t>页面顺序为：自定义厂商 &gt; Banner&gt; 锦标赛 &gt; 热门排行榜
 热门排行榜显示在最下面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</si>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</sst>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8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30" fillId="10" borderId="8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4" borderId="1" xfId="49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14" fontId="7" fillId="4" borderId="1" xfId="49" applyNumberFormat="1" applyFont="1" applyFill="1" applyBorder="1" applyAlignment="1">
      <alignment horizontal="left" vertical="center"/>
    </xf>
    <xf numFmtId="46" fontId="5" fillId="4" borderId="1" xfId="49" applyNumberFormat="1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9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4" fillId="7" borderId="1" xfId="49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401320</xdr:colOff>
      <xdr:row>8</xdr:row>
      <xdr:rowOff>214630</xdr:rowOff>
    </xdr:from>
    <xdr:to>
      <xdr:col>7</xdr:col>
      <xdr:colOff>1419225</xdr:colOff>
      <xdr:row>8</xdr:row>
      <xdr:rowOff>742950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69720" y="1824355"/>
          <a:ext cx="1017905" cy="528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551180</xdr:colOff>
      <xdr:row>9</xdr:row>
      <xdr:rowOff>266065</xdr:rowOff>
    </xdr:from>
    <xdr:to>
      <xdr:col>7</xdr:col>
      <xdr:colOff>1590675</xdr:colOff>
      <xdr:row>9</xdr:row>
      <xdr:rowOff>917575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19580" y="2967990"/>
          <a:ext cx="1039495" cy="651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383540</xdr:colOff>
      <xdr:row>10</xdr:row>
      <xdr:rowOff>375285</xdr:rowOff>
    </xdr:from>
    <xdr:to>
      <xdr:col>7</xdr:col>
      <xdr:colOff>1724025</xdr:colOff>
      <xdr:row>10</xdr:row>
      <xdr:rowOff>742950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251940" y="4169410"/>
          <a:ext cx="1340485" cy="367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172085</xdr:colOff>
      <xdr:row>11</xdr:row>
      <xdr:rowOff>285115</xdr:rowOff>
    </xdr:from>
    <xdr:to>
      <xdr:col>7</xdr:col>
      <xdr:colOff>1666875</xdr:colOff>
      <xdr:row>11</xdr:row>
      <xdr:rowOff>781050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040485" y="5171440"/>
          <a:ext cx="1494790" cy="495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466090</xdr:colOff>
      <xdr:row>12</xdr:row>
      <xdr:rowOff>293370</xdr:rowOff>
    </xdr:from>
    <xdr:to>
      <xdr:col>7</xdr:col>
      <xdr:colOff>1438275</xdr:colOff>
      <xdr:row>12</xdr:row>
      <xdr:rowOff>809625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334490" y="6271895"/>
          <a:ext cx="972185" cy="516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471805</xdr:colOff>
      <xdr:row>13</xdr:row>
      <xdr:rowOff>343535</xdr:rowOff>
    </xdr:from>
    <xdr:to>
      <xdr:col>7</xdr:col>
      <xdr:colOff>1533525</xdr:colOff>
      <xdr:row>13</xdr:row>
      <xdr:rowOff>682625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340205" y="7414260"/>
          <a:ext cx="1061720" cy="339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397510</xdr:colOff>
      <xdr:row>13</xdr:row>
      <xdr:rowOff>387985</xdr:rowOff>
    </xdr:from>
    <xdr:to>
      <xdr:col>8</xdr:col>
      <xdr:colOff>1495425</xdr:colOff>
      <xdr:row>13</xdr:row>
      <xdr:rowOff>714375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199485" y="7458710"/>
          <a:ext cx="1097915" cy="326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215900</xdr:colOff>
      <xdr:row>15</xdr:row>
      <xdr:rowOff>225425</xdr:rowOff>
    </xdr:from>
    <xdr:to>
      <xdr:col>7</xdr:col>
      <xdr:colOff>1609725</xdr:colOff>
      <xdr:row>15</xdr:row>
      <xdr:rowOff>752475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084300" y="10128250"/>
          <a:ext cx="1393825" cy="527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295275</xdr:colOff>
      <xdr:row>16</xdr:row>
      <xdr:rowOff>330200</xdr:rowOff>
    </xdr:from>
    <xdr:to>
      <xdr:col>7</xdr:col>
      <xdr:colOff>1689100</xdr:colOff>
      <xdr:row>16</xdr:row>
      <xdr:rowOff>857250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163675" y="11325225"/>
          <a:ext cx="1393825" cy="527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760730</xdr:colOff>
      <xdr:row>17</xdr:row>
      <xdr:rowOff>80010</xdr:rowOff>
    </xdr:from>
    <xdr:to>
      <xdr:col>7</xdr:col>
      <xdr:colOff>1181100</xdr:colOff>
      <xdr:row>17</xdr:row>
      <xdr:rowOff>990600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629130" y="12167235"/>
          <a:ext cx="420370" cy="910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588645</xdr:colOff>
      <xdr:row>18</xdr:row>
      <xdr:rowOff>188595</xdr:rowOff>
    </xdr:from>
    <xdr:to>
      <xdr:col>7</xdr:col>
      <xdr:colOff>1219200</xdr:colOff>
      <xdr:row>18</xdr:row>
      <xdr:rowOff>860425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457045" y="13368020"/>
          <a:ext cx="630555" cy="671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542925</xdr:colOff>
      <xdr:row>19</xdr:row>
      <xdr:rowOff>415925</xdr:rowOff>
    </xdr:from>
    <xdr:to>
      <xdr:col>7</xdr:col>
      <xdr:colOff>1604645</xdr:colOff>
      <xdr:row>19</xdr:row>
      <xdr:rowOff>755015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411325" y="14687550"/>
          <a:ext cx="1061720" cy="339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551815</xdr:colOff>
      <xdr:row>20</xdr:row>
      <xdr:rowOff>234315</xdr:rowOff>
    </xdr:from>
    <xdr:to>
      <xdr:col>7</xdr:col>
      <xdr:colOff>1495425</xdr:colOff>
      <xdr:row>20</xdr:row>
      <xdr:rowOff>904875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420215" y="15598140"/>
          <a:ext cx="943610" cy="670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55"/>
  <sheetViews>
    <sheetView tabSelected="1" workbookViewId="0">
      <pane ySplit="8" topLeftCell="A24" activePane="bottomLeft" state="frozen"/>
      <selection/>
      <selection pane="bottomLeft" activeCell="C33" sqref="C33"/>
    </sheetView>
  </sheetViews>
  <sheetFormatPr defaultColWidth="9" defaultRowHeight="13.5"/>
  <cols>
    <col min="1" max="1" width="12.625" style="3" customWidth="1"/>
    <col min="2" max="2" width="18.75" style="4" customWidth="1"/>
    <col min="3" max="3" width="40.125" style="4" customWidth="1"/>
    <col min="4" max="4" width="29.625" style="4" customWidth="1"/>
    <col min="5" max="5" width="30.875" style="4" customWidth="1"/>
    <col min="6" max="6" width="41" style="4" customWidth="1"/>
    <col min="7" max="7" width="9" style="4"/>
    <col min="8" max="8" width="25.375" style="4" customWidth="1"/>
    <col min="9" max="9" width="26.5" style="4" customWidth="1"/>
    <col min="10" max="16384" width="9" style="4"/>
  </cols>
  <sheetData>
    <row r="1" ht="16.5" spans="1:9">
      <c r="A1" s="5" t="s">
        <v>0</v>
      </c>
      <c r="B1" s="6"/>
      <c r="C1" s="6"/>
      <c r="D1" s="6"/>
      <c r="E1" s="6"/>
      <c r="F1" s="7" t="s">
        <v>1</v>
      </c>
      <c r="G1" s="8">
        <f>G2+G3+G4</f>
        <v>12</v>
      </c>
      <c r="H1" s="8"/>
    </row>
    <row r="2" ht="16.5" spans="1:9">
      <c r="A2" s="9" t="s">
        <v>2</v>
      </c>
      <c r="B2" s="10"/>
      <c r="C2" s="10"/>
      <c r="D2" s="11" t="s">
        <v>3</v>
      </c>
      <c r="E2" s="10"/>
      <c r="F2" s="12" t="s">
        <v>4</v>
      </c>
      <c r="G2" s="12">
        <f>COUNTIF(G9:G278,"Pass")</f>
        <v>12</v>
      </c>
      <c r="H2" s="12"/>
    </row>
    <row r="3" ht="16.5" spans="1:9">
      <c r="A3" s="9" t="s">
        <v>5</v>
      </c>
      <c r="B3" s="13"/>
      <c r="C3" s="13"/>
      <c r="D3" s="11" t="s">
        <v>6</v>
      </c>
      <c r="E3" s="14"/>
      <c r="F3" s="15" t="s">
        <v>7</v>
      </c>
      <c r="G3" s="15">
        <f>COUNTIF(G9:G278,"Fail")</f>
        <v>0</v>
      </c>
      <c r="H3" s="15"/>
    </row>
    <row r="4" ht="16.5" spans="1:9">
      <c r="A4" s="11" t="s">
        <v>8</v>
      </c>
      <c r="B4" s="10"/>
      <c r="C4" s="10"/>
      <c r="D4" s="9" t="s">
        <v>9</v>
      </c>
      <c r="E4" s="16"/>
      <c r="F4" s="17" t="s">
        <v>10</v>
      </c>
      <c r="G4" s="17">
        <f>COUNTIF(G9:G278,"N/A")</f>
        <v>0</v>
      </c>
      <c r="H4" s="17"/>
    </row>
    <row r="5" ht="16.5" spans="1:9">
      <c r="A5" s="9" t="s">
        <v>11</v>
      </c>
      <c r="B5" s="10"/>
      <c r="C5" s="10"/>
      <c r="D5" s="11" t="s">
        <v>12</v>
      </c>
      <c r="E5" s="16"/>
    </row>
    <row r="6" ht="14.25" spans="1:9">
      <c r="A6" s="18" t="s">
        <v>13</v>
      </c>
      <c r="B6" s="19"/>
      <c r="C6" s="19"/>
      <c r="D6" s="19"/>
      <c r="E6" s="19"/>
      <c r="F6" s="20"/>
    </row>
    <row r="8" ht="16.5" spans="1:9">
      <c r="A8" s="21" t="s">
        <v>14</v>
      </c>
      <c r="B8" s="21" t="s">
        <v>15</v>
      </c>
      <c r="C8" s="21" t="s">
        <v>16</v>
      </c>
      <c r="D8" s="21" t="s">
        <v>17</v>
      </c>
      <c r="E8" s="21" t="s">
        <v>18</v>
      </c>
      <c r="F8" s="21" t="s">
        <v>19</v>
      </c>
      <c r="G8" s="21" t="s">
        <v>20</v>
      </c>
      <c r="H8" s="21" t="s">
        <v>21</v>
      </c>
      <c r="I8" s="21" t="s">
        <v>22</v>
      </c>
    </row>
    <row r="9" ht="86" customHeight="1" spans="1:9">
      <c r="A9" s="22">
        <v>1</v>
      </c>
      <c r="B9" s="23" t="s">
        <v>23</v>
      </c>
      <c r="C9" s="24" t="s">
        <v>24</v>
      </c>
      <c r="D9" s="25" t="s">
        <v>25</v>
      </c>
      <c r="E9" s="25" t="s">
        <v>26</v>
      </c>
      <c r="F9" s="24" t="s">
        <v>27</v>
      </c>
      <c r="G9" s="26" t="s">
        <v>4</v>
      </c>
      <c r="H9" s="26"/>
      <c r="I9" s="27"/>
    </row>
    <row r="10" ht="86" customHeight="1" spans="1:9">
      <c r="A10" s="22">
        <v>2</v>
      </c>
      <c r="B10" s="28"/>
      <c r="C10" s="25" t="s">
        <v>28</v>
      </c>
      <c r="D10" s="24" t="s">
        <v>29</v>
      </c>
      <c r="E10" s="24" t="s">
        <v>30</v>
      </c>
      <c r="F10" s="24" t="s">
        <v>31</v>
      </c>
      <c r="G10" s="26" t="s">
        <v>4</v>
      </c>
      <c r="H10" s="26"/>
      <c r="I10" s="29" t="s">
        <v>32</v>
      </c>
    </row>
    <row r="11" ht="86" customHeight="1" spans="1:9">
      <c r="A11" s="22">
        <v>3</v>
      </c>
      <c r="B11" s="28"/>
      <c r="C11" s="23" t="s">
        <v>33</v>
      </c>
      <c r="D11" s="24" t="s">
        <v>34</v>
      </c>
      <c r="E11" s="30" t="s">
        <v>35</v>
      </c>
      <c r="F11" s="24" t="s">
        <v>36</v>
      </c>
      <c r="G11" s="26" t="s">
        <v>4</v>
      </c>
      <c r="H11" s="26"/>
      <c r="I11" s="27"/>
    </row>
    <row r="12" ht="86" customHeight="1" spans="1:9">
      <c r="A12" s="22">
        <v>4</v>
      </c>
      <c r="B12" s="28"/>
      <c r="C12" s="31"/>
      <c r="D12" s="24" t="s">
        <v>37</v>
      </c>
      <c r="E12" s="32"/>
      <c r="F12" s="24" t="s">
        <v>38</v>
      </c>
      <c r="G12" s="26"/>
      <c r="H12" s="26"/>
      <c r="I12" s="27"/>
    </row>
    <row r="13" ht="86" customHeight="1" spans="1:9">
      <c r="A13" s="22">
        <v>5</v>
      </c>
      <c r="B13" s="28"/>
      <c r="C13" s="25" t="s">
        <v>39</v>
      </c>
      <c r="D13" s="24" t="s">
        <v>40</v>
      </c>
      <c r="E13" s="25" t="s">
        <v>41</v>
      </c>
      <c r="F13" s="25" t="s">
        <v>42</v>
      </c>
      <c r="G13" s="26" t="s">
        <v>4</v>
      </c>
      <c r="H13" s="26"/>
      <c r="I13" s="27"/>
    </row>
    <row r="14" ht="97" customHeight="1" spans="1:9">
      <c r="A14" s="22">
        <v>6</v>
      </c>
      <c r="B14" s="31"/>
      <c r="C14" s="23" t="s">
        <v>43</v>
      </c>
      <c r="D14" s="24" t="s">
        <v>44</v>
      </c>
      <c r="E14" s="24" t="s">
        <v>45</v>
      </c>
      <c r="F14" s="24" t="s">
        <v>46</v>
      </c>
      <c r="G14" s="26" t="s">
        <v>4</v>
      </c>
      <c r="H14" s="26"/>
      <c r="I14" s="27"/>
    </row>
    <row r="15" ht="126" customHeight="1" spans="1:9">
      <c r="A15" s="22">
        <v>7</v>
      </c>
      <c r="B15" s="28"/>
      <c r="C15" s="31"/>
      <c r="D15" s="24" t="s">
        <v>47</v>
      </c>
      <c r="E15" s="24" t="s">
        <v>45</v>
      </c>
      <c r="F15" s="24" t="s">
        <v>48</v>
      </c>
      <c r="G15" s="26" t="s">
        <v>4</v>
      </c>
      <c r="H15" s="26"/>
      <c r="I15" s="27"/>
    </row>
    <row r="16" ht="86" customHeight="1" spans="1:9">
      <c r="A16" s="22">
        <v>8</v>
      </c>
      <c r="B16" s="23" t="s">
        <v>49</v>
      </c>
      <c r="C16" s="25" t="s">
        <v>50</v>
      </c>
      <c r="D16" s="24" t="s">
        <v>51</v>
      </c>
      <c r="E16" s="24" t="s">
        <v>52</v>
      </c>
      <c r="F16" s="24" t="s">
        <v>53</v>
      </c>
      <c r="G16" s="26" t="s">
        <v>4</v>
      </c>
      <c r="H16" s="26"/>
      <c r="I16" s="27"/>
    </row>
    <row r="17" ht="86" customHeight="1" spans="1:9">
      <c r="A17" s="22">
        <v>9</v>
      </c>
      <c r="B17" s="28"/>
      <c r="C17" s="25" t="s">
        <v>54</v>
      </c>
      <c r="D17" s="24" t="s">
        <v>55</v>
      </c>
      <c r="E17" s="24" t="s">
        <v>56</v>
      </c>
      <c r="F17" s="24" t="s">
        <v>57</v>
      </c>
      <c r="G17" s="26" t="s">
        <v>4</v>
      </c>
      <c r="H17" s="26"/>
      <c r="I17" s="27"/>
    </row>
    <row r="18" ht="86" customHeight="1" spans="1:9">
      <c r="A18" s="22">
        <v>10</v>
      </c>
      <c r="B18" s="28"/>
      <c r="C18" s="25" t="s">
        <v>58</v>
      </c>
      <c r="D18" s="24" t="s">
        <v>59</v>
      </c>
      <c r="E18" s="24" t="s">
        <v>60</v>
      </c>
      <c r="F18" s="24" t="s">
        <v>61</v>
      </c>
      <c r="G18" s="26" t="s">
        <v>4</v>
      </c>
      <c r="H18" s="26"/>
      <c r="I18" s="27"/>
    </row>
    <row r="19" ht="86" customHeight="1" spans="1:9">
      <c r="A19" s="22">
        <v>11</v>
      </c>
      <c r="B19" s="28"/>
      <c r="C19" s="23" t="s">
        <v>62</v>
      </c>
      <c r="D19" s="24" t="s">
        <v>63</v>
      </c>
      <c r="E19" s="23" t="s">
        <v>64</v>
      </c>
      <c r="F19" s="25" t="s">
        <v>65</v>
      </c>
      <c r="G19" s="26" t="s">
        <v>4</v>
      </c>
      <c r="H19" s="26"/>
      <c r="I19" s="27"/>
    </row>
    <row r="20" ht="86" customHeight="1" spans="1:9">
      <c r="A20" s="22">
        <v>12</v>
      </c>
      <c r="B20" s="28"/>
      <c r="C20" s="31"/>
      <c r="D20" s="24" t="s">
        <v>66</v>
      </c>
      <c r="E20" s="31"/>
      <c r="F20" s="24" t="s">
        <v>67</v>
      </c>
      <c r="G20" s="26" t="s">
        <v>4</v>
      </c>
      <c r="H20" s="26"/>
      <c r="I20" s="27"/>
    </row>
    <row r="21" ht="86" customHeight="1" spans="1:9">
      <c r="A21" s="22">
        <v>13</v>
      </c>
      <c r="B21" s="31"/>
      <c r="C21" s="25" t="s">
        <v>68</v>
      </c>
      <c r="D21" s="24" t="s">
        <v>69</v>
      </c>
      <c r="E21" s="25" t="s">
        <v>70</v>
      </c>
      <c r="F21" s="24" t="s">
        <v>71</v>
      </c>
      <c r="G21" s="26" t="s">
        <v>4</v>
      </c>
      <c r="H21" s="26"/>
      <c r="I21" s="27"/>
    </row>
    <row r="22" ht="24" customHeight="1" spans="1:9">
      <c r="A22" s="22">
        <v>14</v>
      </c>
      <c r="B22" s="25"/>
      <c r="C22" s="25"/>
      <c r="D22" s="25"/>
      <c r="E22" s="25"/>
      <c r="F22" s="25"/>
      <c r="G22" s="26"/>
      <c r="H22" s="26"/>
      <c r="I22" s="27"/>
    </row>
    <row r="23" ht="24" customHeight="1" spans="1:9">
      <c r="A23" s="22">
        <v>15</v>
      </c>
      <c r="B23" s="25"/>
      <c r="C23" s="25"/>
      <c r="D23" s="25"/>
      <c r="E23" s="25"/>
      <c r="F23" s="25"/>
      <c r="G23" s="26"/>
      <c r="H23" s="26"/>
      <c r="I23" s="27"/>
    </row>
    <row r="24" ht="24" customHeight="1" spans="1:9">
      <c r="A24" s="22">
        <v>16</v>
      </c>
      <c r="B24" s="25"/>
      <c r="C24" s="25"/>
      <c r="D24" s="25"/>
      <c r="E24" s="25"/>
      <c r="F24" s="25"/>
      <c r="G24" s="26"/>
      <c r="H24" s="26"/>
      <c r="I24" s="27"/>
    </row>
    <row r="25" ht="24" customHeight="1" spans="1:9">
      <c r="A25" s="22">
        <v>17</v>
      </c>
      <c r="B25" s="25"/>
      <c r="C25" s="25"/>
      <c r="D25" s="25"/>
      <c r="E25" s="25"/>
      <c r="F25" s="25"/>
      <c r="G25" s="26"/>
      <c r="H25" s="26"/>
      <c r="I25" s="27"/>
    </row>
    <row r="26" ht="24" customHeight="1" spans="1:9">
      <c r="A26" s="22">
        <v>18</v>
      </c>
      <c r="B26" s="25"/>
      <c r="C26" s="25"/>
      <c r="D26" s="25"/>
      <c r="E26" s="25"/>
      <c r="F26" s="25"/>
      <c r="G26" s="26"/>
      <c r="H26" s="26"/>
      <c r="I26" s="27"/>
    </row>
    <row r="27" ht="24" customHeight="1" spans="1:9">
      <c r="A27" s="22">
        <v>19</v>
      </c>
      <c r="B27" s="25"/>
      <c r="C27" s="25"/>
      <c r="D27" s="25"/>
      <c r="E27" s="25"/>
      <c r="F27" s="25"/>
      <c r="G27" s="26"/>
      <c r="H27" s="26"/>
      <c r="I27" s="27"/>
    </row>
    <row r="28" ht="24" customHeight="1" spans="1:9">
      <c r="A28" s="22">
        <v>20</v>
      </c>
      <c r="B28" s="25"/>
      <c r="C28" s="25"/>
      <c r="D28" s="25"/>
      <c r="E28" s="25"/>
      <c r="F28" s="25"/>
      <c r="G28" s="26"/>
      <c r="H28" s="26"/>
      <c r="I28" s="27"/>
    </row>
    <row r="29" ht="24" customHeight="1" spans="1:9">
      <c r="A29" s="22">
        <v>21</v>
      </c>
      <c r="B29" s="25"/>
      <c r="C29" s="25"/>
      <c r="D29" s="25"/>
      <c r="E29" s="25"/>
      <c r="F29" s="25"/>
      <c r="G29" s="26"/>
      <c r="H29" s="26"/>
      <c r="I29" s="27"/>
    </row>
    <row r="30" ht="24" customHeight="1" spans="1:9">
      <c r="A30" s="22">
        <v>22</v>
      </c>
      <c r="B30" s="25"/>
      <c r="C30" s="25"/>
      <c r="D30" s="25"/>
      <c r="E30" s="25"/>
      <c r="F30" s="25"/>
      <c r="G30" s="26"/>
      <c r="H30" s="26"/>
      <c r="I30" s="27"/>
    </row>
    <row r="31" ht="24" customHeight="1" spans="1:9">
      <c r="A31" s="22">
        <v>23</v>
      </c>
      <c r="B31" s="25"/>
      <c r="C31" s="25"/>
      <c r="D31" s="25"/>
      <c r="E31" s="25"/>
      <c r="F31" s="25"/>
      <c r="G31" s="26"/>
      <c r="H31" s="26"/>
      <c r="I31" s="27"/>
    </row>
    <row r="32" ht="24" customHeight="1" spans="1:9">
      <c r="A32" s="22">
        <v>24</v>
      </c>
      <c r="B32" s="25"/>
      <c r="C32" s="25"/>
      <c r="D32" s="25"/>
      <c r="E32" s="25"/>
      <c r="F32" s="25"/>
      <c r="G32" s="26"/>
      <c r="H32" s="26"/>
      <c r="I32" s="27"/>
    </row>
    <row r="33" ht="24" customHeight="1" spans="1:9">
      <c r="A33" s="22">
        <v>25</v>
      </c>
      <c r="B33" s="25"/>
      <c r="C33" s="25"/>
      <c r="D33" s="25"/>
      <c r="E33" s="25"/>
      <c r="F33" s="25"/>
      <c r="G33" s="26"/>
      <c r="H33" s="26"/>
      <c r="I33" s="27"/>
    </row>
    <row r="34" ht="24" customHeight="1" spans="1:9">
      <c r="A34" s="22">
        <v>26</v>
      </c>
      <c r="B34" s="25"/>
      <c r="C34" s="25"/>
      <c r="D34" s="25"/>
      <c r="E34" s="25"/>
      <c r="F34" s="25"/>
      <c r="G34" s="26"/>
      <c r="H34" s="26"/>
      <c r="I34" s="27"/>
    </row>
    <row r="35" ht="24" customHeight="1" spans="1:9">
      <c r="A35" s="22">
        <v>27</v>
      </c>
      <c r="B35" s="25"/>
      <c r="C35" s="25"/>
      <c r="D35" s="25"/>
      <c r="E35" s="25"/>
      <c r="F35" s="25"/>
      <c r="G35" s="26"/>
      <c r="H35" s="26"/>
      <c r="I35" s="27"/>
    </row>
    <row r="36" ht="24" customHeight="1" spans="1:9">
      <c r="A36" s="22">
        <v>28</v>
      </c>
      <c r="B36" s="25"/>
      <c r="C36" s="25"/>
      <c r="D36" s="25"/>
      <c r="E36" s="25"/>
      <c r="F36" s="25"/>
      <c r="G36" s="26"/>
      <c r="H36" s="26"/>
      <c r="I36" s="27"/>
    </row>
    <row r="37" ht="18" spans="1:9">
      <c r="A37" s="33"/>
      <c r="B37" s="34"/>
      <c r="C37" s="34"/>
      <c r="D37" s="34"/>
      <c r="E37" s="34"/>
      <c r="F37" s="34"/>
      <c r="G37" s="34"/>
      <c r="H37" s="34"/>
      <c r="I37" s="34"/>
    </row>
    <row r="38" ht="18" spans="1:9">
      <c r="A38" s="33"/>
      <c r="B38" s="34"/>
      <c r="C38" s="34"/>
      <c r="D38" s="34"/>
      <c r="E38" s="34"/>
      <c r="F38" s="34"/>
      <c r="G38" s="34"/>
      <c r="H38" s="34"/>
      <c r="I38" s="34"/>
    </row>
    <row r="39" ht="17.25" spans="1:9">
      <c r="A39" s="22"/>
      <c r="B39" s="35"/>
      <c r="C39" s="35"/>
      <c r="D39" s="35"/>
      <c r="E39" s="35"/>
      <c r="F39" s="35"/>
      <c r="G39" s="36"/>
      <c r="H39" s="36"/>
      <c r="I39" s="37"/>
    </row>
    <row r="40" ht="17.25" spans="1:9">
      <c r="A40" s="22"/>
      <c r="B40" s="35"/>
      <c r="C40" s="35"/>
      <c r="D40" s="35"/>
      <c r="E40" s="35"/>
      <c r="F40" s="35"/>
      <c r="G40" s="36"/>
      <c r="H40" s="36"/>
      <c r="I40" s="37"/>
    </row>
    <row r="41" ht="17.25" spans="1:9">
      <c r="A41" s="22"/>
      <c r="B41" s="35"/>
      <c r="C41" s="35"/>
      <c r="D41" s="35"/>
      <c r="E41" s="35"/>
      <c r="F41" s="35"/>
      <c r="G41" s="36"/>
      <c r="H41" s="36"/>
      <c r="I41" s="37"/>
    </row>
    <row r="42" ht="17.25" spans="1:9">
      <c r="A42" s="22"/>
      <c r="B42" s="35"/>
      <c r="C42" s="35"/>
      <c r="D42" s="35"/>
      <c r="E42" s="35"/>
      <c r="F42" s="35"/>
      <c r="G42" s="36"/>
      <c r="H42" s="36"/>
      <c r="I42" s="37"/>
    </row>
    <row r="43" ht="17.25" spans="1:9">
      <c r="A43" s="22"/>
      <c r="B43" s="35"/>
      <c r="C43" s="35"/>
      <c r="D43" s="35"/>
      <c r="E43" s="35"/>
      <c r="F43" s="35"/>
      <c r="G43" s="36"/>
      <c r="H43" s="36"/>
      <c r="I43" s="37"/>
    </row>
    <row r="44" ht="18" spans="1:9">
      <c r="A44" s="34" t="s">
        <v>72</v>
      </c>
      <c r="B44" s="34"/>
      <c r="C44" s="34"/>
      <c r="D44" s="34"/>
      <c r="E44" s="34"/>
      <c r="F44" s="34"/>
      <c r="G44" s="34"/>
      <c r="H44" s="34"/>
      <c r="I44" s="34"/>
    </row>
    <row r="45" ht="16.5" spans="1:9">
      <c r="A45" s="22"/>
      <c r="B45" s="35"/>
      <c r="C45" s="35"/>
      <c r="D45" s="38"/>
      <c r="E45" s="38"/>
      <c r="F45" s="35"/>
      <c r="G45" s="37"/>
      <c r="H45" s="37"/>
      <c r="I45" s="37"/>
    </row>
    <row r="46" ht="17.25" spans="1:9">
      <c r="A46" s="22"/>
      <c r="B46" s="35"/>
      <c r="C46" s="35"/>
      <c r="D46" s="38"/>
      <c r="E46" s="38"/>
      <c r="F46" s="35"/>
      <c r="G46" s="36"/>
      <c r="H46" s="36"/>
      <c r="I46" s="37"/>
    </row>
    <row r="47" ht="17.25" spans="1:9">
      <c r="A47" s="22"/>
      <c r="B47" s="35"/>
      <c r="C47" s="35"/>
      <c r="D47" s="38"/>
      <c r="E47" s="38"/>
      <c r="F47" s="35"/>
      <c r="G47" s="36"/>
      <c r="H47" s="36"/>
      <c r="I47" s="37"/>
    </row>
    <row r="48" ht="17.25" spans="1:9">
      <c r="A48" s="22"/>
      <c r="B48" s="35"/>
      <c r="C48" s="35"/>
      <c r="D48" s="38"/>
      <c r="E48" s="38"/>
      <c r="F48" s="35"/>
      <c r="G48" s="36"/>
      <c r="H48" s="36"/>
      <c r="I48" s="37"/>
    </row>
    <row r="49" ht="17.25" spans="1:9">
      <c r="A49" s="22"/>
      <c r="B49" s="39"/>
      <c r="C49" s="39"/>
      <c r="D49" s="38"/>
      <c r="E49" s="38"/>
      <c r="F49" s="35"/>
      <c r="G49" s="40"/>
      <c r="H49" s="40"/>
      <c r="I49" s="41"/>
    </row>
    <row r="50" ht="17.25" spans="1:9">
      <c r="A50" s="22"/>
      <c r="B50" s="39"/>
      <c r="C50" s="39"/>
      <c r="D50" s="38"/>
      <c r="E50" s="38"/>
      <c r="F50" s="35"/>
      <c r="G50" s="40"/>
      <c r="H50" s="40"/>
      <c r="I50" s="41"/>
    </row>
    <row r="51" ht="17.25" spans="1:9">
      <c r="A51" s="22"/>
      <c r="B51" s="39"/>
      <c r="C51" s="39"/>
      <c r="D51" s="38"/>
      <c r="E51" s="38"/>
      <c r="F51" s="35"/>
      <c r="G51" s="40"/>
      <c r="H51" s="40"/>
      <c r="I51" s="41"/>
    </row>
    <row r="52" ht="18" spans="1:9">
      <c r="A52" s="34" t="s">
        <v>73</v>
      </c>
      <c r="B52" s="34"/>
      <c r="C52" s="34"/>
      <c r="D52" s="34"/>
      <c r="E52" s="34"/>
      <c r="F52" s="34"/>
      <c r="G52" s="34"/>
      <c r="H52" s="34"/>
      <c r="I52" s="34"/>
    </row>
    <row r="53" ht="16.5" spans="1:9">
      <c r="A53" s="42"/>
      <c r="B53" s="35"/>
      <c r="C53" s="35"/>
      <c r="D53" s="35"/>
      <c r="E53" s="35"/>
      <c r="F53" s="35"/>
      <c r="G53" s="43"/>
      <c r="H53" s="43"/>
      <c r="I53" s="35"/>
    </row>
    <row r="54" ht="16.5" spans="1:9">
      <c r="A54" s="42"/>
      <c r="B54" s="35"/>
      <c r="C54" s="35"/>
      <c r="D54" s="35"/>
      <c r="E54" s="35"/>
      <c r="F54" s="35"/>
      <c r="G54" s="43"/>
      <c r="H54" s="43"/>
      <c r="I54" s="35"/>
    </row>
    <row r="55" ht="16.5" spans="1:9">
      <c r="A55" s="42"/>
      <c r="B55" s="35"/>
      <c r="C55" s="35"/>
      <c r="D55" s="35"/>
      <c r="E55" s="35"/>
      <c r="F55" s="35"/>
      <c r="G55" s="43"/>
      <c r="H55" s="43"/>
      <c r="I55" s="35"/>
    </row>
  </sheetData>
  <mergeCells count="11">
    <mergeCell ref="A1:E1"/>
    <mergeCell ref="B6:E6"/>
    <mergeCell ref="A44:I44"/>
    <mergeCell ref="A52:I52"/>
    <mergeCell ref="B9:B14"/>
    <mergeCell ref="B16:B21"/>
    <mergeCell ref="C11:C12"/>
    <mergeCell ref="C14:C15"/>
    <mergeCell ref="C19:C20"/>
    <mergeCell ref="E11:E12"/>
    <mergeCell ref="E19:E20"/>
  </mergeCells>
  <conditionalFormatting sqref="G9:H9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G10:H30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G31:H36 G49:H51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G39:H43 G46:H48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G53:H55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dataValidations count="3">
    <dataValidation type="list" allowBlank="1" showInputMessage="1" showErrorMessage="1" sqref="G15 H15 G20 H20 G9:H14 G16:H19 G21:H30 G39:H43 G46:H51 G53:H55 G31:H36">
      <formula1>$F$2:$F$4</formula1>
    </dataValidation>
    <dataValidation type="list" allowBlank="1" showInputMessage="1" showErrorMessage="1" sqref="F37:H37 F38 F44">
      <formula1>$E$2:$E$4</formula1>
    </dataValidation>
    <dataValidation type="list" allowBlank="1" showInputMessage="1" showErrorMessage="1" sqref="C44 C37:C38">
      <formula1>#REF!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ht="21.75" customHeight="1"/>
    <row r="2" ht="21.75" customHeight="1" spans="1:1">
      <c r="A2" s="1"/>
    </row>
    <row r="3" ht="21.75" customHeight="1" spans="1:1">
      <c r="A3" s="2"/>
    </row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冷热排行榜展示优化 测试用例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魏向前</cp:lastModifiedBy>
  <dcterms:created xsi:type="dcterms:W3CDTF">2022-02-14T09:35:00Z</dcterms:created>
  <dcterms:modified xsi:type="dcterms:W3CDTF">2026-03-24T12:59:56Z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