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VIP升级动画权益展示规则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<sst xmlns="http://schemas.openxmlformats.org/spreadsheetml/2006/main" count="84" uniqueCount="70">
  <si>
    <t xml:space="preserve"> VIP升级动画权益展示规则优化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</si>
  <si>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</si>
  <si>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</si>
  <si>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</si>
  <si>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</si>
  <si>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</si>
  <si>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</si>
  <si>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</si>
  <si>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</si>
  <si>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</si>
  <si>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</si>
  <si>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</si>
  <si>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</si>
  <si>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</si>
  <si>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</si>
  <si>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</si>
  <si>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</si>
  <si>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</si>
  <si>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</si>
  <si>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</si>
  <si>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</si>
  <si>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</si>
  <si>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</si>
  <si>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</t>
  </si>
  <si>
    <t>VIP等级</t>
  </si>
  <si>
    <t>礼金开关显示</t>
  </si>
  <si>
    <t>1. 管理员已登录
2. 拥有VIP等级访问权限</t>
  </si>
  <si>
    <t>1. 进入账服-VIP等级页面
2. 查看礼金开关配置区域</t>
  </si>
  <si>
    <t>礼金开关配置显示"晋级礼金"开关项，默认状态为"开"</t>
  </si>
  <si>
    <t>礼金开关默认状态</t>
  </si>
  <si>
    <t>1. 管理员已登录
2. 首次进入礼金开关配置页面</t>
  </si>
  <si>
    <t>1. 查看晋级礼金开关状态</t>
  </si>
  <si>
    <t>晋级礼金开关预设为开启状态</t>
  </si>
  <si>
    <t>礼金开关操作</t>
  </si>
  <si>
    <t>1. 管理员已登录
2. 进入VIP等级页面</t>
  </si>
  <si>
    <t>1. 点击晋级礼金开关按钮
2. 将其从"开"切换为"关"</t>
  </si>
  <si>
    <t>晋级礼金开关状态变为"关"</t>
  </si>
  <si>
    <t>礼金开关保存</t>
  </si>
  <si>
    <t>1. 管理员已登录
2. 修改了晋级礼金开关状态</t>
  </si>
  <si>
    <t>点击【立即设置】或【保存】按钮</t>
  </si>
  <si>
    <t>1. 配置保存成功
2. 显示成功提示</t>
  </si>
  <si>
    <t>礼金开关同步</t>
  </si>
  <si>
    <t>1. 管理员已登录
2. 修改并保存了礼金开关配置</t>
  </si>
  <si>
    <t>刷新页面或重新进入</t>
  </si>
  <si>
    <t>显示保存后的开关配置状态</t>
  </si>
  <si>
    <t>礼金开关组合测试</t>
  </si>
  <si>
    <t>1. 设置不同组合：
a. 仅晋级礼金开
b. 仅日礼金开
c. 仅周礼金开
d. 仅月礼金开</t>
  </si>
  <si>
    <t>1. 配置保存成功
2. 客户端按配置显示相应内容</t>
  </si>
  <si>
    <t>客户端</t>
  </si>
  <si>
    <t>VIP页面</t>
  </si>
  <si>
    <t>晋级礼金显示控制</t>
  </si>
  <si>
    <t>玩家已登录</t>
  </si>
  <si>
    <t>1. 进入VIP奖励页面
2. 查看晋级礼金相关内容</t>
  </si>
  <si>
    <t>显示晋级礼金相关内容</t>
  </si>
  <si>
    <t>晋级礼金隐藏控制</t>
  </si>
  <si>
    <t>不显示晋级礼金相关内容</t>
  </si>
  <si>
    <t>VIP BONUS板块显示</t>
  </si>
  <si>
    <t>进入VIP奖励页面</t>
  </si>
  <si>
    <t>显示VIP BONUS板块</t>
  </si>
  <si>
    <t>VIP BONUS板块隐藏</t>
  </si>
  <si>
    <t>VIP BONUS板块直接隐藏</t>
  </si>
  <si>
    <t>部分礼金关闭显示</t>
  </si>
  <si>
    <t>1. VIP BONUS板块显示
2. 晋级礼金内容不显示
3. 日礼金内容正常显示</t>
  </si>
  <si>
    <t>升级动画晋级礼金隐藏</t>
  </si>
  <si>
    <t>1.玩家已登录
2.玩家升级VIP条件已满足
3.礼金开关，晋级礼金关闭</t>
  </si>
  <si>
    <t>进入VIP页面或大厅</t>
  </si>
  <si>
    <t>升级动画不显示晋级礼金</t>
  </si>
  <si>
    <t>升级动画晋级礼金显示</t>
  </si>
  <si>
    <t>1.玩家已登录
2.玩家升级VIP条件已满足
3.礼金开关，晋级礼金开启</t>
  </si>
  <si>
    <t>升级动画显示晋级礼金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</si>
</sst>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10" borderId="17" applyNumberFormat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586740</xdr:colOff>
      <xdr:row>7</xdr:row>
      <xdr:rowOff>193040</xdr:rowOff>
    </xdr:from>
    <xdr:to>
      <xdr:col>8</xdr:col>
      <xdr:colOff>1676400</xdr:colOff>
      <xdr:row>8</xdr:row>
      <xdr:rowOff>269875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284815" y="1574165"/>
          <a:ext cx="1089660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971550</xdr:colOff>
      <xdr:row>9</xdr:row>
      <xdr:rowOff>158750</xdr:rowOff>
    </xdr:from>
    <xdr:to>
      <xdr:col>8</xdr:col>
      <xdr:colOff>2061210</xdr:colOff>
      <xdr:row>10</xdr:row>
      <xdr:rowOff>235585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669625" y="2428875"/>
          <a:ext cx="1089660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764540</xdr:colOff>
      <xdr:row>11</xdr:row>
      <xdr:rowOff>142875</xdr:rowOff>
    </xdr:from>
    <xdr:to>
      <xdr:col>8</xdr:col>
      <xdr:colOff>1962150</xdr:colOff>
      <xdr:row>12</xdr:row>
      <xdr:rowOff>317500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462615" y="3302000"/>
          <a:ext cx="119761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595630</xdr:colOff>
      <xdr:row>13</xdr:row>
      <xdr:rowOff>184785</xdr:rowOff>
    </xdr:from>
    <xdr:to>
      <xdr:col>8</xdr:col>
      <xdr:colOff>1981200</xdr:colOff>
      <xdr:row>14</xdr:row>
      <xdr:rowOff>282575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293705" y="4232910"/>
          <a:ext cx="1385570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790575</xdr:colOff>
      <xdr:row>15</xdr:row>
      <xdr:rowOff>158750</xdr:rowOff>
    </xdr:from>
    <xdr:to>
      <xdr:col>8</xdr:col>
      <xdr:colOff>2176145</xdr:colOff>
      <xdr:row>16</xdr:row>
      <xdr:rowOff>256540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488650" y="5095875"/>
          <a:ext cx="1385570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901700</xdr:colOff>
      <xdr:row>20</xdr:row>
      <xdr:rowOff>124460</xdr:rowOff>
    </xdr:from>
    <xdr:to>
      <xdr:col>8</xdr:col>
      <xdr:colOff>2133600</xdr:colOff>
      <xdr:row>21</xdr:row>
      <xdr:rowOff>260350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599775" y="8554085"/>
          <a:ext cx="1231900" cy="580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1097280</xdr:colOff>
      <xdr:row>18</xdr:row>
      <xdr:rowOff>53340</xdr:rowOff>
    </xdr:from>
    <xdr:to>
      <xdr:col>8</xdr:col>
      <xdr:colOff>1857375</xdr:colOff>
      <xdr:row>19</xdr:row>
      <xdr:rowOff>288925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795355" y="7593965"/>
          <a:ext cx="760095" cy="680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914400</xdr:colOff>
      <xdr:row>27</xdr:row>
      <xdr:rowOff>82550</xdr:rowOff>
    </xdr:from>
    <xdr:to>
      <xdr:col>8</xdr:col>
      <xdr:colOff>2146300</xdr:colOff>
      <xdr:row>28</xdr:row>
      <xdr:rowOff>218440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612475" y="11623675"/>
          <a:ext cx="1231900" cy="580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1066165</xdr:colOff>
      <xdr:row>24</xdr:row>
      <xdr:rowOff>96520</xdr:rowOff>
    </xdr:from>
    <xdr:to>
      <xdr:col>8</xdr:col>
      <xdr:colOff>1867535</xdr:colOff>
      <xdr:row>25</xdr:row>
      <xdr:rowOff>300990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764240" y="10304145"/>
          <a:ext cx="801370" cy="648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1152525</xdr:colOff>
      <xdr:row>22</xdr:row>
      <xdr:rowOff>73025</xdr:rowOff>
    </xdr:from>
    <xdr:to>
      <xdr:col>8</xdr:col>
      <xdr:colOff>1912620</xdr:colOff>
      <xdr:row>23</xdr:row>
      <xdr:rowOff>308610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850600" y="9391650"/>
          <a:ext cx="760095" cy="680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285750</xdr:colOff>
      <xdr:row>17</xdr:row>
      <xdr:rowOff>149225</xdr:rowOff>
    </xdr:from>
    <xdr:to>
      <xdr:col>8</xdr:col>
      <xdr:colOff>783590</xdr:colOff>
      <xdr:row>17</xdr:row>
      <xdr:rowOff>648970</xdr:rowOff>
    </xdr:to>
    <xdr:pic>
      <xdr:nvPicPr>
        <xdr:cNvPr id="20" name="图片 1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983825" y="5975350"/>
          <a:ext cx="497840" cy="499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1714500</xdr:colOff>
      <xdr:row>17</xdr:row>
      <xdr:rowOff>130175</xdr:rowOff>
    </xdr:from>
    <xdr:to>
      <xdr:col>8</xdr:col>
      <xdr:colOff>2146935</xdr:colOff>
      <xdr:row>17</xdr:row>
      <xdr:rowOff>666750</xdr:rowOff>
    </xdr:to>
    <xdr:pic>
      <xdr:nvPicPr>
        <xdr:cNvPr id="21" name="图片 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412575" y="5956300"/>
          <a:ext cx="432435" cy="53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409575</xdr:colOff>
      <xdr:row>17</xdr:row>
      <xdr:rowOff>911225</xdr:rowOff>
    </xdr:from>
    <xdr:to>
      <xdr:col>8</xdr:col>
      <xdr:colOff>929005</xdr:colOff>
      <xdr:row>17</xdr:row>
      <xdr:rowOff>1395095</xdr:rowOff>
    </xdr:to>
    <xdr:pic>
      <xdr:nvPicPr>
        <xdr:cNvPr id="22" name="图片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107650" y="6737350"/>
          <a:ext cx="519430" cy="483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1771650</xdr:colOff>
      <xdr:row>17</xdr:row>
      <xdr:rowOff>939800</xdr:rowOff>
    </xdr:from>
    <xdr:to>
      <xdr:col>8</xdr:col>
      <xdr:colOff>2309495</xdr:colOff>
      <xdr:row>17</xdr:row>
      <xdr:rowOff>1412240</xdr:rowOff>
    </xdr:to>
    <xdr:pic>
      <xdr:nvPicPr>
        <xdr:cNvPr id="23" name="图片 2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469725" y="6765925"/>
          <a:ext cx="537845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751840</xdr:colOff>
      <xdr:row>29</xdr:row>
      <xdr:rowOff>326390</xdr:rowOff>
    </xdr:from>
    <xdr:to>
      <xdr:col>8</xdr:col>
      <xdr:colOff>2028825</xdr:colOff>
      <xdr:row>29</xdr:row>
      <xdr:rowOff>898525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449915" y="12756515"/>
          <a:ext cx="1276985" cy="572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798830</xdr:colOff>
      <xdr:row>30</xdr:row>
      <xdr:rowOff>177800</xdr:rowOff>
    </xdr:from>
    <xdr:to>
      <xdr:col>8</xdr:col>
      <xdr:colOff>1990725</xdr:colOff>
      <xdr:row>30</xdr:row>
      <xdr:rowOff>739775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496905" y="13662025"/>
          <a:ext cx="1191895" cy="561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pane ySplit="7" topLeftCell="A14" activePane="bottomLeft" state="frozen"/>
      <selection/>
      <selection pane="bottomLeft" activeCell="D19" sqref="D19:D20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3" customWidth="1"/>
    <col min="9" max="9" width="36.125" style="1" customWidth="1"/>
    <col min="10" max="16384" width="9" style="1"/>
  </cols>
  <sheetData>
    <row r="1" s="1" customFormat="1" ht="16.5" customHeight="1" spans="1:9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13</v>
      </c>
      <c r="I1" s="8"/>
    </row>
    <row r="2" s="1" customFormat="1" spans="1:9">
      <c r="A2" s="9" t="s">
        <v>2</v>
      </c>
      <c r="B2" s="10"/>
      <c r="C2" s="11"/>
      <c r="D2" s="11"/>
      <c r="E2" s="12" t="s">
        <v>3</v>
      </c>
      <c r="F2" s="13">
        <v>46038</v>
      </c>
      <c r="G2" s="14" t="s">
        <v>4</v>
      </c>
      <c r="H2" s="15">
        <f>COUNTIF(H8:H192,"Pass")</f>
        <v>13</v>
      </c>
      <c r="I2" s="8"/>
    </row>
    <row r="3" s="1" customFormat="1" ht="16.5" customHeight="1" spans="1:9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COUNTIF(H8:H192,"Fail")</f>
        <v>0</v>
      </c>
      <c r="I3" s="8"/>
    </row>
    <row r="4" s="1" customFormat="1" ht="16.5" customHeight="1" spans="1:9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COUNTIF(H8:H192,"N/A")</f>
        <v>0</v>
      </c>
      <c r="I4" s="8"/>
    </row>
    <row r="5" s="1" customFormat="1" ht="16.5" customHeight="1" spans="1:9">
      <c r="A5" s="16" t="s">
        <v>11</v>
      </c>
      <c r="B5" s="10"/>
      <c r="C5" s="11"/>
      <c r="D5" s="11"/>
      <c r="E5" s="17" t="s">
        <v>12</v>
      </c>
      <c r="F5" s="27"/>
      <c r="G5" s="8"/>
      <c r="H5" s="28"/>
      <c r="I5" s="8"/>
    </row>
    <row r="6" s="1" customFormat="1" spans="1:9">
      <c r="A6" s="29" t="s">
        <v>13</v>
      </c>
      <c r="B6" s="30"/>
      <c r="C6" s="31"/>
      <c r="D6" s="32"/>
      <c r="E6" s="33"/>
      <c r="F6" s="33"/>
      <c r="G6" s="34"/>
      <c r="H6" s="28"/>
      <c r="I6" s="8"/>
    </row>
    <row r="7" customHeight="1" spans="1:9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</row>
    <row r="8" ht="35" customHeight="1" spans="1:9">
      <c r="A8" s="36">
        <v>1</v>
      </c>
      <c r="B8" s="37" t="s">
        <v>23</v>
      </c>
      <c r="C8" s="37" t="s">
        <v>24</v>
      </c>
      <c r="D8" s="38" t="s">
        <v>25</v>
      </c>
      <c r="E8" s="39" t="s">
        <v>26</v>
      </c>
      <c r="F8" s="39" t="s">
        <v>27</v>
      </c>
      <c r="G8" s="38" t="s">
        <v>28</v>
      </c>
      <c r="H8" s="40" t="s">
        <v>4</v>
      </c>
      <c r="I8" s="41"/>
    </row>
    <row r="9" ht="35" customHeight="1" spans="1:9">
      <c r="A9" s="36"/>
      <c r="B9" s="42"/>
      <c r="C9" s="42"/>
      <c r="D9" s="38"/>
      <c r="E9" s="43"/>
      <c r="F9" s="43"/>
      <c r="G9" s="38"/>
      <c r="H9" s="44"/>
      <c r="I9" s="45"/>
    </row>
    <row r="10" ht="35" customHeight="1" spans="1:9">
      <c r="A10" s="36">
        <v>2</v>
      </c>
      <c r="B10" s="42"/>
      <c r="C10" s="42"/>
      <c r="D10" s="38" t="s">
        <v>29</v>
      </c>
      <c r="E10" s="39" t="s">
        <v>30</v>
      </c>
      <c r="F10" s="46" t="s">
        <v>31</v>
      </c>
      <c r="G10" s="38" t="s">
        <v>32</v>
      </c>
      <c r="H10" s="40" t="s">
        <v>4</v>
      </c>
      <c r="I10" s="41"/>
    </row>
    <row r="11" ht="35" customHeight="1" spans="1:9">
      <c r="A11" s="36"/>
      <c r="B11" s="42"/>
      <c r="C11" s="42"/>
      <c r="D11" s="38"/>
      <c r="E11" s="43"/>
      <c r="F11" s="46"/>
      <c r="G11" s="38"/>
      <c r="H11" s="44"/>
      <c r="I11" s="45"/>
    </row>
    <row r="12" ht="35" customHeight="1" spans="1:9">
      <c r="A12" s="36">
        <v>3</v>
      </c>
      <c r="B12" s="42"/>
      <c r="C12" s="42"/>
      <c r="D12" s="38" t="s">
        <v>33</v>
      </c>
      <c r="E12" s="39" t="s">
        <v>34</v>
      </c>
      <c r="F12" s="39" t="s">
        <v>35</v>
      </c>
      <c r="G12" s="38" t="s">
        <v>36</v>
      </c>
      <c r="H12" s="40" t="s">
        <v>4</v>
      </c>
      <c r="I12" s="41"/>
    </row>
    <row r="13" ht="35" customHeight="1" spans="1:9">
      <c r="A13" s="36"/>
      <c r="B13" s="42"/>
      <c r="C13" s="42"/>
      <c r="D13" s="38"/>
      <c r="E13" s="43"/>
      <c r="F13" s="43"/>
      <c r="G13" s="38"/>
      <c r="H13" s="44"/>
      <c r="I13" s="45"/>
    </row>
    <row r="14" ht="35" customHeight="1" spans="1:9">
      <c r="A14" s="36">
        <v>4</v>
      </c>
      <c r="B14" s="42"/>
      <c r="C14" s="42"/>
      <c r="D14" s="38" t="s">
        <v>37</v>
      </c>
      <c r="E14" s="39" t="s">
        <v>38</v>
      </c>
      <c r="F14" s="46" t="s">
        <v>39</v>
      </c>
      <c r="G14" s="39" t="s">
        <v>40</v>
      </c>
      <c r="H14" s="40" t="s">
        <v>4</v>
      </c>
      <c r="I14" s="41"/>
    </row>
    <row r="15" ht="35" customHeight="1" spans="1:9">
      <c r="A15" s="36"/>
      <c r="B15" s="42"/>
      <c r="C15" s="42"/>
      <c r="D15" s="38"/>
      <c r="E15" s="43"/>
      <c r="F15" s="46"/>
      <c r="G15" s="43"/>
      <c r="H15" s="44"/>
      <c r="I15" s="45"/>
    </row>
    <row r="16" ht="35" customHeight="1" spans="1:9">
      <c r="A16" s="36">
        <v>5</v>
      </c>
      <c r="B16" s="42"/>
      <c r="C16" s="42"/>
      <c r="D16" s="38" t="s">
        <v>41</v>
      </c>
      <c r="E16" s="39" t="s">
        <v>42</v>
      </c>
      <c r="F16" s="46" t="s">
        <v>43</v>
      </c>
      <c r="G16" s="38" t="s">
        <v>44</v>
      </c>
      <c r="H16" s="40" t="s">
        <v>4</v>
      </c>
      <c r="I16" s="41"/>
    </row>
    <row r="17" ht="35" customHeight="1" spans="1:9">
      <c r="A17" s="36"/>
      <c r="B17" s="42"/>
      <c r="C17" s="42"/>
      <c r="D17" s="38"/>
      <c r="E17" s="43"/>
      <c r="F17" s="46"/>
      <c r="G17" s="38"/>
      <c r="H17" s="44"/>
      <c r="I17" s="45"/>
    </row>
    <row r="18" ht="135" customHeight="1" spans="1:9">
      <c r="A18" s="36">
        <v>6</v>
      </c>
      <c r="B18" s="42"/>
      <c r="C18" s="42"/>
      <c r="D18" s="38" t="s">
        <v>45</v>
      </c>
      <c r="E18" s="47" t="s">
        <v>26</v>
      </c>
      <c r="F18" s="39" t="s">
        <v>46</v>
      </c>
      <c r="G18" s="38" t="s">
        <v>47</v>
      </c>
      <c r="H18" s="48" t="s">
        <v>4</v>
      </c>
      <c r="I18" s="49"/>
    </row>
    <row r="19" ht="35" customHeight="1" spans="1:9">
      <c r="A19" s="50">
        <v>7</v>
      </c>
      <c r="B19" s="38" t="s">
        <v>48</v>
      </c>
      <c r="C19" s="38" t="s">
        <v>49</v>
      </c>
      <c r="D19" s="51" t="s">
        <v>50</v>
      </c>
      <c r="E19" s="52" t="s">
        <v>51</v>
      </c>
      <c r="F19" s="39" t="s">
        <v>52</v>
      </c>
      <c r="G19" s="38" t="s">
        <v>53</v>
      </c>
      <c r="H19" s="40" t="s">
        <v>4</v>
      </c>
      <c r="I19" s="41"/>
    </row>
    <row r="20" ht="35" customHeight="1" spans="1:9">
      <c r="A20" s="50"/>
      <c r="B20" s="38"/>
      <c r="C20" s="38"/>
      <c r="D20" s="51"/>
      <c r="E20" s="47"/>
      <c r="F20" s="53"/>
      <c r="G20" s="38"/>
      <c r="H20" s="44"/>
      <c r="I20" s="45"/>
    </row>
    <row r="21" ht="35" customHeight="1" spans="1:9">
      <c r="A21" s="50">
        <v>8</v>
      </c>
      <c r="B21" s="38"/>
      <c r="C21" s="38"/>
      <c r="D21" s="51" t="s">
        <v>54</v>
      </c>
      <c r="E21" s="47"/>
      <c r="F21" s="53"/>
      <c r="G21" s="38" t="s">
        <v>55</v>
      </c>
      <c r="H21" s="40" t="s">
        <v>4</v>
      </c>
      <c r="I21" s="41"/>
    </row>
    <row r="22" ht="35" customHeight="1" spans="1:9">
      <c r="A22" s="50"/>
      <c r="B22" s="38"/>
      <c r="C22" s="38"/>
      <c r="D22" s="51"/>
      <c r="E22" s="47"/>
      <c r="F22" s="43"/>
      <c r="G22" s="38"/>
      <c r="H22" s="44"/>
      <c r="I22" s="45"/>
    </row>
    <row r="23" ht="35" customHeight="1" spans="1:9">
      <c r="A23" s="50">
        <v>9</v>
      </c>
      <c r="B23" s="38"/>
      <c r="C23" s="38"/>
      <c r="D23" s="51" t="s">
        <v>56</v>
      </c>
      <c r="E23" s="47"/>
      <c r="F23" s="52" t="s">
        <v>57</v>
      </c>
      <c r="G23" s="38" t="s">
        <v>58</v>
      </c>
      <c r="H23" s="40" t="s">
        <v>4</v>
      </c>
      <c r="I23" s="41"/>
    </row>
    <row r="24" ht="35" customHeight="1" spans="1:9">
      <c r="A24" s="50"/>
      <c r="B24" s="38"/>
      <c r="C24" s="38"/>
      <c r="D24" s="51"/>
      <c r="E24" s="47"/>
      <c r="F24" s="47"/>
      <c r="G24" s="38"/>
      <c r="H24" s="44"/>
      <c r="I24" s="45"/>
    </row>
    <row r="25" ht="35" customHeight="1" spans="1:9">
      <c r="A25" s="50">
        <v>10</v>
      </c>
      <c r="B25" s="38"/>
      <c r="C25" s="38"/>
      <c r="D25" s="51" t="s">
        <v>59</v>
      </c>
      <c r="E25" s="47"/>
      <c r="F25" s="47"/>
      <c r="G25" s="38" t="s">
        <v>60</v>
      </c>
      <c r="H25" s="40" t="s">
        <v>4</v>
      </c>
      <c r="I25" s="41"/>
    </row>
    <row r="26" ht="35" customHeight="1" spans="1:9">
      <c r="A26" s="50"/>
      <c r="B26" s="38"/>
      <c r="C26" s="38"/>
      <c r="D26" s="51"/>
      <c r="E26" s="47"/>
      <c r="F26" s="47"/>
      <c r="G26" s="38"/>
      <c r="H26" s="44"/>
      <c r="I26" s="45"/>
    </row>
    <row r="27" ht="35" customHeight="1" spans="1:9">
      <c r="A27" s="50">
        <v>11</v>
      </c>
      <c r="B27" s="38"/>
      <c r="C27" s="38"/>
      <c r="D27" s="51" t="s">
        <v>61</v>
      </c>
      <c r="E27" s="47"/>
      <c r="F27" s="47"/>
      <c r="G27" s="39" t="s">
        <v>62</v>
      </c>
      <c r="H27" s="40" t="s">
        <v>4</v>
      </c>
      <c r="I27" s="41"/>
    </row>
    <row r="28" ht="35" customHeight="1" spans="1:9">
      <c r="A28" s="50"/>
      <c r="B28" s="38"/>
      <c r="C28" s="38"/>
      <c r="D28" s="51"/>
      <c r="E28" s="47"/>
      <c r="F28" s="47"/>
      <c r="G28" s="53"/>
      <c r="H28" s="48"/>
      <c r="I28" s="49"/>
    </row>
    <row r="29" ht="35" customHeight="1" spans="1:9">
      <c r="A29" s="50"/>
      <c r="B29" s="38"/>
      <c r="C29" s="38"/>
      <c r="D29" s="51"/>
      <c r="E29" s="54"/>
      <c r="F29" s="54"/>
      <c r="G29" s="43"/>
      <c r="H29" s="44"/>
      <c r="I29" s="45"/>
    </row>
    <row r="30" ht="83" customHeight="1" spans="1:9">
      <c r="A30" s="55">
        <v>12</v>
      </c>
      <c r="B30" s="38"/>
      <c r="C30" s="38"/>
      <c r="D30" s="56" t="s">
        <v>63</v>
      </c>
      <c r="E30" s="57" t="s">
        <v>64</v>
      </c>
      <c r="F30" s="58" t="s">
        <v>65</v>
      </c>
      <c r="G30" s="59" t="s">
        <v>66</v>
      </c>
      <c r="H30" s="59" t="s">
        <v>4</v>
      </c>
      <c r="I30" s="8"/>
    </row>
    <row r="31" ht="70" customHeight="1" spans="1:9">
      <c r="A31" s="60">
        <v>13</v>
      </c>
      <c r="B31" s="38"/>
      <c r="C31" s="38"/>
      <c r="D31" s="59" t="s">
        <v>67</v>
      </c>
      <c r="E31" s="57" t="s">
        <v>68</v>
      </c>
      <c r="F31" s="61"/>
      <c r="G31" s="59" t="s">
        <v>69</v>
      </c>
      <c r="H31" s="59" t="s">
        <v>4</v>
      </c>
      <c r="I31" s="8"/>
    </row>
  </sheetData>
  <mergeCells count="74">
    <mergeCell ref="A1:F1"/>
    <mergeCell ref="C2:D2"/>
    <mergeCell ref="C3:D3"/>
    <mergeCell ref="C4:D4"/>
    <mergeCell ref="C5:D5"/>
    <mergeCell ref="C6:F6"/>
    <mergeCell ref="A8:A9"/>
    <mergeCell ref="A10:A11"/>
    <mergeCell ref="A12:A13"/>
    <mergeCell ref="A14:A15"/>
    <mergeCell ref="A16:A17"/>
    <mergeCell ref="A19:A20"/>
    <mergeCell ref="A21:A22"/>
    <mergeCell ref="A23:A24"/>
    <mergeCell ref="A25:A26"/>
    <mergeCell ref="A27:A29"/>
    <mergeCell ref="B8:B18"/>
    <mergeCell ref="B19:B31"/>
    <mergeCell ref="C8:C18"/>
    <mergeCell ref="C19:C31"/>
    <mergeCell ref="D8:D9"/>
    <mergeCell ref="D10:D11"/>
    <mergeCell ref="D12:D13"/>
    <mergeCell ref="D14:D15"/>
    <mergeCell ref="D16:D17"/>
    <mergeCell ref="D19:D20"/>
    <mergeCell ref="D21:D22"/>
    <mergeCell ref="D23:D24"/>
    <mergeCell ref="D25:D26"/>
    <mergeCell ref="D27:D29"/>
    <mergeCell ref="E8:E9"/>
    <mergeCell ref="E10:E11"/>
    <mergeCell ref="E12:E13"/>
    <mergeCell ref="E14:E15"/>
    <mergeCell ref="E16:E17"/>
    <mergeCell ref="E19:E29"/>
    <mergeCell ref="F8:F9"/>
    <mergeCell ref="F10:F11"/>
    <mergeCell ref="F12:F13"/>
    <mergeCell ref="F14:F15"/>
    <mergeCell ref="F16:F17"/>
    <mergeCell ref="F19:F22"/>
    <mergeCell ref="F23:F29"/>
    <mergeCell ref="F30:F31"/>
    <mergeCell ref="G8:G9"/>
    <mergeCell ref="G10:G11"/>
    <mergeCell ref="G12:G13"/>
    <mergeCell ref="G14:G15"/>
    <mergeCell ref="G16:G17"/>
    <mergeCell ref="G19:G20"/>
    <mergeCell ref="G21:G22"/>
    <mergeCell ref="G23:G24"/>
    <mergeCell ref="G25:G26"/>
    <mergeCell ref="G27:G29"/>
    <mergeCell ref="H8:H9"/>
    <mergeCell ref="H10:H11"/>
    <mergeCell ref="H12:H13"/>
    <mergeCell ref="H14:H15"/>
    <mergeCell ref="H16:H17"/>
    <mergeCell ref="H19:H20"/>
    <mergeCell ref="H21:H22"/>
    <mergeCell ref="H23:H24"/>
    <mergeCell ref="H25:H26"/>
    <mergeCell ref="H27:H29"/>
    <mergeCell ref="I8:I9"/>
    <mergeCell ref="I10:I11"/>
    <mergeCell ref="I12:I13"/>
    <mergeCell ref="I14:I15"/>
    <mergeCell ref="I16:I17"/>
    <mergeCell ref="I19:I20"/>
    <mergeCell ref="I21:I22"/>
    <mergeCell ref="I23:I24"/>
    <mergeCell ref="I25:I26"/>
    <mergeCell ref="I27:I29"/>
  </mergeCells>
  <conditionalFormatting sqref="H8">
    <cfRule type="cellIs" dxfId="0" priority="166" stopIfTrue="1" operator="equal">
      <formula>"N/A"</formula>
    </cfRule>
    <cfRule type="cellIs" dxfId="1" priority="167" stopIfTrue="1" operator="equal">
      <formula>"Fail"</formula>
    </cfRule>
    <cfRule type="cellIs" dxfId="2" priority="168" stopIfTrue="1" operator="equal">
      <formula>"Pass"</formula>
    </cfRule>
  </conditionalFormatting>
  <conditionalFormatting sqref="H10">
    <cfRule type="cellIs" dxfId="0" priority="169" stopIfTrue="1" operator="equal">
      <formula>"N/A"</formula>
    </cfRule>
    <cfRule type="cellIs" dxfId="1" priority="170" stopIfTrue="1" operator="equal">
      <formula>"Fail"</formula>
    </cfRule>
    <cfRule type="cellIs" dxfId="2" priority="171" stopIfTrue="1" operator="equal">
      <formula>"Pass"</formula>
    </cfRule>
  </conditionalFormatting>
  <conditionalFormatting sqref="H16">
    <cfRule type="cellIs" dxfId="0" priority="178" stopIfTrue="1" operator="equal">
      <formula>"N/A"</formula>
    </cfRule>
    <cfRule type="cellIs" dxfId="1" priority="179" stopIfTrue="1" operator="equal">
      <formula>"Fail"</formula>
    </cfRule>
    <cfRule type="cellIs" dxfId="2" priority="180" stopIfTrue="1" operator="equal">
      <formula>"Pass"</formula>
    </cfRule>
  </conditionalFormatting>
  <conditionalFormatting sqref="H19">
    <cfRule type="cellIs" dxfId="0" priority="125" stopIfTrue="1" operator="equal">
      <formula>"N/A"</formula>
    </cfRule>
    <cfRule type="cellIs" dxfId="1" priority="145" stopIfTrue="1" operator="equal">
      <formula>"Fail"</formula>
    </cfRule>
    <cfRule type="cellIs" dxfId="2" priority="165" stopIfTrue="1" operator="equal">
      <formula>"Pass"</formula>
    </cfRule>
  </conditionalFormatting>
  <conditionalFormatting sqref="H21">
    <cfRule type="cellIs" dxfId="0" priority="123" stopIfTrue="1" operator="equal">
      <formula>"N/A"</formula>
    </cfRule>
    <cfRule type="cellIs" dxfId="1" priority="143" stopIfTrue="1" operator="equal">
      <formula>"Fail"</formula>
    </cfRule>
    <cfRule type="cellIs" dxfId="2" priority="163" stopIfTrue="1" operator="equal">
      <formula>"Pass"</formula>
    </cfRule>
  </conditionalFormatting>
  <conditionalFormatting sqref="H23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H25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H27">
    <cfRule type="cellIs" dxfId="0" priority="117" stopIfTrue="1" operator="equal">
      <formula>"N/A"</formula>
    </cfRule>
    <cfRule type="cellIs" dxfId="1" priority="137" stopIfTrue="1" operator="equal">
      <formula>"Fail"</formula>
    </cfRule>
    <cfRule type="cellIs" dxfId="2" priority="157" stopIfTrue="1" operator="equal">
      <formula>"Pass"</formula>
    </cfRule>
  </conditionalFormatting>
  <conditionalFormatting sqref="H12 H14">
    <cfRule type="cellIs" dxfId="0" priority="193" stopIfTrue="1" operator="equal">
      <formula>"N/A"</formula>
    </cfRule>
    <cfRule type="cellIs" dxfId="1" priority="194" stopIfTrue="1" operator="equal">
      <formula>"Fail"</formula>
    </cfRule>
    <cfRule type="cellIs" dxfId="2" priority="195" stopIfTrue="1" operator="equal">
      <formula>"Pass"</formula>
    </cfRule>
  </conditionalFormatting>
  <dataValidations count="1">
    <dataValidation type="list" allowBlank="1" showInputMessage="1" showErrorMessage="1" sqref="H8:H29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VIP升级动画权益展示规则优化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2026-01-21T01:42:37Z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