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bsg/Desktop/"/>
    </mc:Choice>
  </mc:AlternateContent>
  <xr:revisionPtr revIDLastSave="0" documentId="13_ncr:1_{DEBB336C-4AD6-0C4F-AAE3-B5B2E8DD90F7}" xr6:coauthVersionLast="47" xr6:coauthVersionMax="47" xr10:uidLastSave="{00000000-0000-0000-0000-000000000000}"/>
  <bookViews>
    <workbookView xWindow="0" yWindow="600" windowWidth="38400" windowHeight="19220" xr2:uid="{00000000-000D-0000-FFFF-FFFF00000000}"/>
  </bookViews>
  <sheets>
    <sheet name="代付订单新增历史同信息兑换成功字段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<sst xmlns="http://schemas.openxmlformats.org/spreadsheetml/2006/main" count="310" uniqueCount="107">
  <si>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</si>
  <si>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</si>
  <si>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</si>
  <si>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</si>
  <si>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</si>
  <si>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</si>
  <si>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</si>
  <si>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</si>
  <si>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</si>
  <si>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</si>
  <si>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</si>
  <si>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</si>
  <si>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</si>
  <si>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</si>
  <si>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</si>
  <si>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</si>
  <si>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</si>
  <si>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</si>
  <si>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</si>
  <si>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</si>
  <si>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</si>
  <si>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</si>
  <si>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</si>
  <si>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</si>
  <si>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</si>
  <si>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备注</t>
    <phoneticPr fontId="21" type="noConversion"/>
  </si>
  <si>
    <t>截图</t>
    <phoneticPr fontId="21" type="noConversion"/>
  </si>
  <si>
    <t>账服</t>
    <phoneticPr fontId="21" type="noConversion"/>
  </si>
  <si>
    <t>财务系统-代付订单重置</t>
    <phoneticPr fontId="21" type="noConversion"/>
  </si>
  <si>
    <t>1、接口：{{url}}/pay/notify999/channel_id/2
2、参数：
{
     "out_trade_no": "OB2603301019198D762E",
     "status":8
}</t>
    <phoneticPr fontId="21" type="noConversion"/>
  </si>
  <si>
    <t>查看订单详情内【历史信息判断】字段显示</t>
    <phoneticPr fontId="21" type="noConversion"/>
  </si>
  <si>
    <t>【历史信息判断】：-</t>
    <phoneticPr fontId="21" type="noConversion"/>
  </si>
  <si>
    <t>验证查询字段【历史信息判断】是否正确</t>
    <phoneticPr fontId="21" type="noConversion"/>
  </si>
  <si>
    <t>版本更新</t>
  </si>
  <si>
    <t>版本更新</t>
    <phoneticPr fontId="21" type="noConversion"/>
  </si>
  <si>
    <t>查看查询字段</t>
    <phoneticPr fontId="21" type="noConversion"/>
  </si>
  <si>
    <t>选择：全部，点击搜索</t>
    <phoneticPr fontId="21" type="noConversion"/>
  </si>
  <si>
    <t>查询结果正确，显示全部订单</t>
    <phoneticPr fontId="21" type="noConversion"/>
  </si>
  <si>
    <t>验证导出是否新增字段【历史信息判断】</t>
    <phoneticPr fontId="21" type="noConversion"/>
  </si>
  <si>
    <t>点击导出全部，查看表格</t>
    <phoneticPr fontId="21" type="noConversion"/>
  </si>
  <si>
    <t>导出成功，表格内新增字段【历史信息判断】显示，信息显示正确</t>
    <phoneticPr fontId="21" type="noConversion"/>
  </si>
  <si>
    <t>点击导出本页，查看表格</t>
    <phoneticPr fontId="21" type="noConversion"/>
  </si>
  <si>
    <t>代付订单新增历史同信息兑换成功字段测试用例</t>
  </si>
  <si>
    <t>验证订单列表【历史同信息兑换成功】显示是否正确（肯尼亚）</t>
  </si>
  <si>
    <t>1、版本更新；
2、前端管理-充提前端设置，国家：肯尼亚；
3、代付字段显隐：
（1）手机号：展示；
4、4、客户端兑换，订单状态成功，填写信息：
（1）Phone number：798653263（只是举例，1或7开头10位数字）</t>
  </si>
  <si>
    <t>1、客户端再次兑换，填写信息：
（1）Phone number：798653263（不变）
2、使用postman回调订单；
3、查看订单列表【历史信息判断】字段显示；</t>
  </si>
  <si>
    <t>【历史信息判断】：历史同信息兑换成功</t>
  </si>
  <si>
    <t>1、客户端再次兑换，填写信息：
（1）Phone number：198653265（变更）
2、使用postman回调订单；
3、查看订单列表【历史信息判断】字段显示；</t>
  </si>
  <si>
    <t>验证订单列表【历史同信息兑换成功】显示是否正确（尼日利亚）</t>
  </si>
  <si>
    <t>1、版本更新；
2、前端管理-充提前端设置，国家：尼日利亚；
3、代付字段显隐：
（1）银行名称：展示；
（2）银行卡号：展示；
4、客户端兑换，订单状态成功，填写信息：
（1）Bank Name：FirstBank（只是举例）；
（2）Bank Number：8561236533（只是举例，任意10位数字）；</t>
  </si>
  <si>
    <t>1、客户端再次兑换，填写信息：
（1）Bank Name：FirstBank（不变）
（2）Bank Number：8561236533（不变）
2、使用postman回调订单；
3、查看订单列表【历史信息判断】字段显示；</t>
  </si>
  <si>
    <t>1、客户端再次兑换，填写信息：
（1）Bank Name：Wema Bank‌（变更）
（2）Bank Number：8561236533（不变）
2、使用postman回调订单；
3、查看订单列表【历史信息判断】字段显示；</t>
  </si>
  <si>
    <t>1、客户端再次兑换，填写信息：
（1）Bank Name：FirstBank（不变）
（2）Bank Number：8561236535（变更）
2、使用postman回调订单；
3、查看订单列表【历史信息判断】字段显示；</t>
  </si>
  <si>
    <t>1、客户端再次兑换，填写信息：
（1）Bank Name：Wema Bank‌（变更）
（2）Bank Number：8561236535（变更）
2、使用postman回调订单；
3、查看订单列表【历史信息判断】字段显示；</t>
  </si>
  <si>
    <t>验证订单列表【历史同信息兑换成功】显示是否正确（加纳）</t>
  </si>
  <si>
    <t>1、版本更新；
2、前端管理-充提前端设置，国家：加纳；
3、代付字段显隐：
（1）手机号：展示；
（2）加纳代付类型：展示；
（3）移动支付运营商：展示；
（4）移动支付类型：展示；
4、客户端兑换，订单状态成功，填写信息：
（1）Operator：MTN（只是举例）；
（2）Phone number：0562365611（只是举例，0开头10位数字）；</t>
  </si>
  <si>
    <t>1、客户端再次兑换，填写信息：
（1）Operator：MTN（不变）
（2）Phone number：0562365611（不变）
2、使用postman回调订单；
3、查看订单列表【历史信息判断】字段显示；</t>
  </si>
  <si>
    <t>1、客户端再次兑换，填写信息：
（1）Operator：VODAFONE（变更）
（2）Phone number：0562365611（不变）
2、使用postman回调订单；
3、查看订单列表【历史信息判断】字段显示；</t>
  </si>
  <si>
    <t>1、客户端再次兑换，填写信息：
（1）Operator：MTN（不变）
（2）Phone number：0562365612（变更）
2、使用postman回调订单；
3、查看订单列表【历史信息判断】字段显示；</t>
  </si>
  <si>
    <t>1、客户端再次兑换，填写信息：
（1）Operator：VODAFONE（变更）
（2）Phone number：0562365612（变更）
2、使用postman回调订单；
3、查看订单列表【历史信息判断】字段显示；</t>
  </si>
  <si>
    <t>验证订单列表【历史同信息兑换成功】显示是否正确（印度）</t>
  </si>
  <si>
    <t>1、版本更新；
2、前端管理-充提前端设置，国家：印度；
3、代付字段显隐：
（1）银行卡号：展示；
（2）IFSC：展示；
（3）UIPI：展示；
4、客户端兑换，订单状态成功，填写信息：
（1）Bank Number：656565（只是举例）；
（2）IFSC：IBID0656565（只是举例，第5位为0的11位数）；
（3）UPI：1（只是举例）</t>
  </si>
  <si>
    <t>1、客户端再次兑换，填写信息：
（1）Bank Number：656565（不变）
（2）IFSC：IBID0656565（不变）
（3）UPI：1（不变）
2、使用postman回调订单；
3、查看订单列表【历史信息判断】字段显示；</t>
  </si>
  <si>
    <t>1、客户端再次兑换，填写信息：
（1）Bank Number：656566（变更）
（2）IFSC：IBID0656565（不变）
（3）UPI：1（不变）
2、使用postman回调订单；
3、查看订单列表【历史信息判断】字段显示；</t>
  </si>
  <si>
    <t>1、客户端再次兑换，填写信息：
（1）Bank Number：656565（不变）
（2）IFSC：IBID0656566（变更）
（3）UPI：1（不变）
2、使用postman回调订单；
3、查看订单列表【历史信息判断】字段显示；</t>
  </si>
  <si>
    <t>1、客户端再次兑换，填写信息：
（1）Bank Number：656566（变更）
（2）IFSC：IBID0656566（变更）
（3）UPI：1（不变）
2、使用postman回调订单；
3、查看订单列表【历史信息判断】字段显示；</t>
  </si>
  <si>
    <t>验证订单列表【历史同信息兑换成功】显示是否正确（巴西）</t>
  </si>
  <si>
    <t>1、版本更新；
2、前端管理-充提前端设置，国家：巴西；
3、代付字段显隐：
（1）巴西-PIX类型：展示；
（2）巴西-PIX账号：展示；
4、客户端兑换，订单状态成功，填写信息：
（1）Chave Pix：98652362322（只是举例，11位数字）
（2）Pix type：CPF</t>
  </si>
  <si>
    <t>1、客户端再次兑换，填写信息：
（1）Chave Pix：98652362322（不变）
2、使用postman回调订单；
3、查看订单列表【历史信息判断】字段显示；</t>
  </si>
  <si>
    <t>1、客户端再次兑换，填写信息：
（1）Chave Pix：98652362325（变更）
2、使用postman回调订单；
3、查看订单列表【历史信息判断】字段显示；</t>
  </si>
  <si>
    <t>验证订单列表【历史同信息兑换成功】显示是否正确（菲律宾）</t>
  </si>
  <si>
    <t>1、版本更新；
2、前端管理-充提前端设置，国家：菲律宾；
3、代付字段显隐：
（1）菲律宾-代付方式：展示；
（2）菲律宾-gcash号码：展示；
（3）Gcash类型：展示；
4、客户端兑换，订单状态成功，填写信息：
（1）Bank Card/GCash/PayMaya：GCash
（2）GCash ACC：9865232323（只是举例，9开头10位数字）</t>
  </si>
  <si>
    <t>1、客户端再次兑换，填写信息：
（1）Bank Card/GCash/PayMaya：GCash
（2）GCash ACC：9865232323（不变）
2、使用postman回调订单；
3、查看订单列表【历史信息判断】字段显示；</t>
  </si>
  <si>
    <t>1、客户端再次兑换，填写信息：
（1）Bank Card/GCash/PayMaya：GCash
（2）GCash ACC：9865232325（变更）
2、使用postman回调订单；
3、查看订单列表【历史信息判断】字段显示；</t>
  </si>
  <si>
    <t>1、版本更新；
2、前端管理-充提前端设置，国家：菲律宾；
3、代付字段显隐：
（1）菲律宾-代付方式：展示；
（2）菲律宾- PayMaYa号码：展示；
（3）PayMaya：展示；
4、配置管理，兑换成功maya更换银行卡配置：0
5、客户端兑换，订单状态成功，填写信息：
（1）Bank Card/GCash/PayMaya：PayMaya
（2）PayMaya ACC：9865231212（只是举例，9开头10位数字）</t>
  </si>
  <si>
    <t>1、客户端再次兑换，填写信息：
（1）Bank Card/GCash/PayMaya：PayMaya
（2）PayMaya ACC：9865231212（不变）
2、使用postman回调订单；
3、查看订单列表【历史信息判断】字段显示；</t>
  </si>
  <si>
    <t>1、客户端再次兑换，填写信息：
（1）Bank Card/GCash/PayMaya：PayMaya
（2）PayMaya ACC：9865231213（变更）
2、使用postman回调订单；
3、查看订单列表【历史信息判断】字段显示；</t>
  </si>
  <si>
    <t>验证订单列表【历史同信息兑换成功】显示是否正确（墨西哥）</t>
  </si>
  <si>
    <t>1、版本更新；
2、前端管理-充提前端设置，国家：墨西哥；
3、代付字段显隐：
（1）姓名：展示；
（2）银行名称：展示；
（3）墨西哥-卡类型：展示；
（4）墨西哥卡类型-debit：展示；
（5）墨西哥卡类型-clabe：展示；
4、客户端兑换，订单状态成功，填写信息：
（1）Card type：Debit；
（2）Debit：5689562356232632（只是举例，16位数字）；
（3）Bank Name：Banco de México（只是举例）
（4）Account Name：kitty（只是举例）</t>
  </si>
  <si>
    <t>1、客户端再次兑换，填写信息：
（1）Card type：Debit
（2）Debit：5689562356232632（不变）
（3）Bank Name：Banco de México（不变）
（4）Account Name：kitty（不变）
2、使用postman回调订单；
3、查看订单列表【历史信息判断】字段显示；</t>
  </si>
  <si>
    <t>1、客户端再次兑换，填写信息：
（1）Card type：Debit
（2）Debit：5689562356232633（变更）
（3）Bank Name：Banco de México（不变）
（4）Account Name：kitty（不变）
2、使用postman回调订单；
3、查看订单列表【历史信息判断】字段显示；</t>
  </si>
  <si>
    <t>1、客户端再次兑换，填写信息：
（1）Card type：Debit
（2）Debit：5689562356232632（不变）
（3）Bank Name：HSBC México（变更）
（4）Account Name：kitty（不变）
2、使用postman回调订单；
3、查看订单列表【历史信息判断】字段显示；</t>
  </si>
  <si>
    <t>1、客户端再次兑换，填写信息：
（1）Card type：Debit
（2）Debit：5689562356232633（变更）
（3）Bank Name：HSBC México（变更）
（4）Account Name：kitty（不变）
2、使用postman回调订单；
3、查看订单列表【历史信息判断】字段显示；</t>
  </si>
  <si>
    <t>1、版本更新；
2、前端管理-充提前端设置，国家：墨西哥；
3、代付字段显隐：
（1）姓名：展示；
（2）银行名称：展示；
（3）墨西哥-卡类型：展示；
（4）墨西哥卡类型-debit：展示；
（5）墨西哥卡类型-clabe：展示；
4、客户端兑换，订单状态成功，填写信息：
（1）Card type：Clabe；
（2）Clabe：133565656565656565（只是举例，18位数字）；
（3）Bank Name：ACTINVER（根据clabe号前3位自动识别对应银行）
（4）Account Name：kitty（只是举例）</t>
  </si>
  <si>
    <t>1、客户端再次兑换，填写信息：
（1）Card type：Clabe
（2）Debit：133565656565656565（不变）
（3）Bank Name：ACTINVER（不变）
（4）Account Name：kitty（不变）
2、使用postman回调订单；
3、查看订单列表【历史信息判断】字段显示；</t>
  </si>
  <si>
    <t>1、客户端再次兑换，填写信息：
（1）Card type：Clabe
（2）Debit：060565656565656565（变更）
（3）Bank Name：BANSI（变更）
（4）Account Name：kitty（不变）
2、使用postman回调订单；
3、查看订单列表【历史信息判断】字段显示；</t>
  </si>
  <si>
    <t>验证订单列表【历史同信息兑换成功】显示是否正确（智利）</t>
  </si>
  <si>
    <t>1、版本更新；
2、前端管理-充提前端设置，国家：智利；
3、代付字段显隐：
（1）银行卡号：展示；
（2）银行名称：展示；
（2）哥伦比亚/智利收款人账号类型：展示；
4、客户端兑换，订单状态成功，填写信息：
（1）Account type：Checking
（2）Bank Name：Banco de Chile（只是举例）
（3）Bank Number：787878（只是举例）；</t>
  </si>
  <si>
    <t>1、客户端再次兑换，填写信息：
（1）Account type：Checking（不变）
（2）Bank Name：Banco de Chile（不变）
（3）Bank Number：787878（不变）
2、使用postman回调订单；
3、查看订单列表【历史信息判断】字段显示；</t>
  </si>
  <si>
    <t>1、客户端再次兑换，填写信息：
（1）Account type：Checking（不变）
（2）Bank Name：Banco Santander Chile（变更）
（3）Bank Number：787878（不变）
2、使用postman回调订单；
3、查看订单列表【历史信息判断】字段显示；</t>
  </si>
  <si>
    <t>1、客户端再次兑换，填写信息：
（1）Account type：Checking（不变）
（2）Bank Name：Banco Santander Chile（不变）
（3）Bank Number：7878789（变更）
2、使用postman回调订单；
3、查看订单列表【历史信息判断】字段显示；</t>
  </si>
  <si>
    <t>1、客户端再次兑换，填写信息：
（1）Account type：Checking（不变）
（2）Bank Name：Banco Santander Chile（变更）
（3）Bank Number：7878789（变更）
2、使用postman回调订单；
3、查看订单列表【历史信息判断】字段显示；</t>
  </si>
  <si>
    <t>1、版本更新；
2、前端管理-充提前端设置，国家：智利；
3、代付字段显隐：
（1）银行卡号：展示；
（2）银行名称：展示；
（2）哥伦比亚/智利收款人账号类型：展示；
4、客户端兑换，订单状态成功，填写信息：
（1）Account type：Savings
（2）Bank Name：Banco Central de Chile（只是举例）
（3）Bank Number：232323（只是举例）；</t>
  </si>
  <si>
    <t>1、客户端再次兑换，填写信息：
（1）Account type：Savings
（2）Bank Name：Banco de Chile（使用checking兑换成功银行卡号）
（3）Bank Number：787878（使用checking兑换成功银行卡号）
2、使用postman回调订单；
3、查看订单列表【历史信息判断】字段显示；</t>
  </si>
  <si>
    <t>1、客户端再次兑换，填写信息：
（1）Account type：Savings
（2）Bank Name：Banco Central de Chile（不变）
（3）Bank Number：232323（不变）
2、使用postman回调订单；
3、查看订单列表【历史信息判断】字段显示；</t>
  </si>
  <si>
    <t>1、客户端再次兑换，填写信息：
（1）Account type：Checking（不变）
（2）Bank Name：Estado de Chile（变更）
（3）Bank Number：232323（不变）
2、使用postman回调订单；
3、查看订单列表【历史信息判断】字段显示；</t>
  </si>
  <si>
    <t>1、客户端再次兑换，填写信息：
（1）Account type：Savings
（2）Bank Name：Banco Central de Chile（不变）
（3）Bank Number：2323235（变更）
2、使用postman回调订单；
3、查看订单列表【历史信息判断】字段显示；</t>
  </si>
  <si>
    <t>1、客户端再次兑换，填写信息：
（1）Account type：Savings
（2）Bank Name：Estado de Chile（变更）
（3）Bank Number：2323235（变更）
2、使用postman回调订单；
3、查看订单列表【历史信息判断】字段显示；</t>
  </si>
  <si>
    <t>1、版本更新；
2、前端管理-充提前端设置，国家：智利；
3、代付字段显隐：
（1）银行卡号：展示；
（2）银行名称：展示；
（2）哥伦比亚/智利收款人账号类型：展示；
4、客户端兑换，订单状态成功，填写信息：
（1）Account type：View/RUT Account
（2）Bank Name：Corpbanca（只是举例）
（3）Bank Number：171717（只是举例）；</t>
  </si>
  <si>
    <t>1、客户端再次兑换，填写信息：
（1）Account type：View/RUT Account
（2）Bank Name：Banco de Chile（使用checking兑换成功银行卡号）
（3）Bank Number：787878（使用checking兑换成功银行卡号）
2、使用postman回调订单；
3、查看订单列表【历史信息判断】字段显示；</t>
  </si>
  <si>
    <t>1、客户端再次兑换，填写信息：
（1）Account type：View/RUT Account
（2）Bank Name：Corpbanca（不变）
（3）Bank Number：171717（不变）
2、使用postman回调订单；
3、查看订单列表【历史信息判断】字段显示；</t>
  </si>
  <si>
    <t>1、客户端再次兑换，填写信息：
（1）Account type：View/RUT Account（不变）
（2）Bank Name：Itaú Chile（变更）
（3）Bank Number：171717（不变）
2、使用postman回调订单；
3、查看订单列表【历史信息判断】字段显示；</t>
  </si>
  <si>
    <t>1、客户端再次兑换，填写信息：
（1）Account type：View/RUT Account（不变）
（2）Bank Name：Corpbanca（不变）
（3）Bank Number：1717178（变更）
2、使用postman回调订单；
3、查看订单列表【历史信息判断】字段显示；</t>
  </si>
  <si>
    <t>1、客户端再次兑换，填写信息：
（1）Account type：View/RUT Account（不变）
（2）Bank Name：Itaú Chile（变更）
（3）Bank Number：1717178（变更）
2、使用postman回调订单；
3、查看订单列表【历史信息判断】字段显示；</t>
  </si>
  <si>
    <t>增加查询字段【历史信息判断】，可选项为：全部、历史同信息兑换成功，默认选择：全部</t>
  </si>
  <si>
    <t>选择：历史同信息兑换成功，点击搜索</t>
  </si>
  <si>
    <t>查询结果正确，显示历史信息为历史同信息兑换成功的全部订单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</si>
</sst>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family val="1"/>
      <charset val="136"/>
    </font>
    <font>
      <b/>
      <sz val="12"/>
      <color theme="1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7030A0"/>
      <name val="微軟正黑體"/>
      <family val="2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family val="2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一般 10" xfId="2" xr:uid="{00000000-0005-0000-0000-000002000000}"/>
  </cellStyles>
  <dxfs count="9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11</xdr:row>
      <xdr:rowOff>50800</xdr:rowOff>
    </xdr:from>
    <xdr:to>
      <xdr:col>4</xdr:col>
      <xdr:colOff>2819400</xdr:colOff>
      <xdr:row>11</xdr:row>
      <xdr:rowOff>240175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ADCC11B-2899-01A8-99F8-17471CCA8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4838700"/>
          <a:ext cx="2590800" cy="189375"/>
        </a:xfrm>
        <a:prstGeom prst="rect">
          <a:avLst/>
        </a:prstGeom>
      </xdr:spPr>
    </xdr:pic>
    <xdr:clientData/>
  </xdr:twoCellAnchor>
  <xdr:twoCellAnchor editAs="oneCell">
    <xdr:from>
      <xdr:col>8</xdr:col>
      <xdr:colOff>207788</xdr:colOff>
      <xdr:row>8</xdr:row>
      <xdr:rowOff>152400</xdr:rowOff>
    </xdr:from>
    <xdr:to>
      <xdr:col>8</xdr:col>
      <xdr:colOff>3987800</xdr:colOff>
      <xdr:row>9</xdr:row>
      <xdr:rowOff>211978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C523F3A-B9A2-DDB9-6AA7-63D344F39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41688" y="2984500"/>
          <a:ext cx="3780012" cy="973978"/>
        </a:xfrm>
        <a:prstGeom prst="rect">
          <a:avLst/>
        </a:prstGeom>
      </xdr:spPr>
    </xdr:pic>
    <xdr:clientData/>
  </xdr:twoCellAnchor>
  <xdr:twoCellAnchor editAs="oneCell">
    <xdr:from>
      <xdr:col>8</xdr:col>
      <xdr:colOff>279400</xdr:colOff>
      <xdr:row>10</xdr:row>
      <xdr:rowOff>114301</xdr:rowOff>
    </xdr:from>
    <xdr:to>
      <xdr:col>8</xdr:col>
      <xdr:colOff>2959100</xdr:colOff>
      <xdr:row>11</xdr:row>
      <xdr:rowOff>259443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CF0D48F-B242-477B-F734-5D84123B4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13300" y="4140201"/>
          <a:ext cx="2679700" cy="1021442"/>
        </a:xfrm>
        <a:prstGeom prst="rect">
          <a:avLst/>
        </a:prstGeom>
      </xdr:spPr>
    </xdr:pic>
    <xdr:clientData/>
  </xdr:twoCellAnchor>
  <xdr:twoCellAnchor editAs="oneCell">
    <xdr:from>
      <xdr:col>8</xdr:col>
      <xdr:colOff>177799</xdr:colOff>
      <xdr:row>12</xdr:row>
      <xdr:rowOff>228600</xdr:rowOff>
    </xdr:from>
    <xdr:to>
      <xdr:col>8</xdr:col>
      <xdr:colOff>4181308</xdr:colOff>
      <xdr:row>13</xdr:row>
      <xdr:rowOff>127000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C5529BC-C0A1-DF96-31F6-47FE18702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11699" y="5499100"/>
          <a:ext cx="4003509" cy="952500"/>
        </a:xfrm>
        <a:prstGeom prst="rect">
          <a:avLst/>
        </a:prstGeom>
      </xdr:spPr>
    </xdr:pic>
    <xdr:clientData/>
  </xdr:twoCellAnchor>
  <xdr:twoCellAnchor editAs="oneCell">
    <xdr:from>
      <xdr:col>8</xdr:col>
      <xdr:colOff>215900</xdr:colOff>
      <xdr:row>20</xdr:row>
      <xdr:rowOff>241300</xdr:rowOff>
    </xdr:from>
    <xdr:to>
      <xdr:col>8</xdr:col>
      <xdr:colOff>4064408</xdr:colOff>
      <xdr:row>21</xdr:row>
      <xdr:rowOff>76200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2FD92C3-5EEA-6E63-8B64-B71D36C94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49800" y="11785600"/>
          <a:ext cx="3848508" cy="96520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28</xdr:row>
      <xdr:rowOff>215901</xdr:rowOff>
    </xdr:from>
    <xdr:to>
      <xdr:col>8</xdr:col>
      <xdr:colOff>4064000</xdr:colOff>
      <xdr:row>28</xdr:row>
      <xdr:rowOff>1022122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DB22077-CB9C-9252-5472-F65FFDCA5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00600" y="18237201"/>
          <a:ext cx="3797300" cy="806221"/>
        </a:xfrm>
        <a:prstGeom prst="rect">
          <a:avLst/>
        </a:prstGeom>
      </xdr:spPr>
    </xdr:pic>
    <xdr:clientData/>
  </xdr:twoCellAnchor>
  <xdr:twoCellAnchor editAs="oneCell">
    <xdr:from>
      <xdr:col>8</xdr:col>
      <xdr:colOff>330200</xdr:colOff>
      <xdr:row>36</xdr:row>
      <xdr:rowOff>139700</xdr:rowOff>
    </xdr:from>
    <xdr:to>
      <xdr:col>8</xdr:col>
      <xdr:colOff>3886200</xdr:colOff>
      <xdr:row>36</xdr:row>
      <xdr:rowOff>871089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7B43BC0E-BF32-307F-4AB7-F2CF8C442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03800" y="24028400"/>
          <a:ext cx="3556000" cy="731389"/>
        </a:xfrm>
        <a:prstGeom prst="rect">
          <a:avLst/>
        </a:prstGeom>
      </xdr:spPr>
    </xdr:pic>
    <xdr:clientData/>
  </xdr:twoCellAnchor>
  <xdr:twoCellAnchor editAs="oneCell">
    <xdr:from>
      <xdr:col>8</xdr:col>
      <xdr:colOff>431800</xdr:colOff>
      <xdr:row>37</xdr:row>
      <xdr:rowOff>76201</xdr:rowOff>
    </xdr:from>
    <xdr:to>
      <xdr:col>8</xdr:col>
      <xdr:colOff>4013200</xdr:colOff>
      <xdr:row>38</xdr:row>
      <xdr:rowOff>1270665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54B7F38-CAFF-8D31-D169-339EAAD98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805400" y="25019001"/>
          <a:ext cx="3581400" cy="1511964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40</xdr:row>
      <xdr:rowOff>165100</xdr:rowOff>
    </xdr:from>
    <xdr:to>
      <xdr:col>8</xdr:col>
      <xdr:colOff>3898900</xdr:colOff>
      <xdr:row>40</xdr:row>
      <xdr:rowOff>884607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4B341512-D5B6-1323-0224-2CC7F4117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792700" y="27063700"/>
          <a:ext cx="3479800" cy="719507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41</xdr:row>
      <xdr:rowOff>63500</xdr:rowOff>
    </xdr:from>
    <xdr:to>
      <xdr:col>8</xdr:col>
      <xdr:colOff>3975100</xdr:colOff>
      <xdr:row>43</xdr:row>
      <xdr:rowOff>101391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E45DA4A4-BC66-F62C-501C-EE18A8085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54600" y="28028900"/>
          <a:ext cx="3594100" cy="1472991"/>
        </a:xfrm>
        <a:prstGeom prst="rect">
          <a:avLst/>
        </a:prstGeom>
      </xdr:spPr>
    </xdr:pic>
    <xdr:clientData/>
  </xdr:twoCellAnchor>
  <xdr:twoCellAnchor editAs="oneCell">
    <xdr:from>
      <xdr:col>8</xdr:col>
      <xdr:colOff>292100</xdr:colOff>
      <xdr:row>44</xdr:row>
      <xdr:rowOff>114300</xdr:rowOff>
    </xdr:from>
    <xdr:to>
      <xdr:col>8</xdr:col>
      <xdr:colOff>4076522</xdr:colOff>
      <xdr:row>44</xdr:row>
      <xdr:rowOff>685800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4A72695-C4BC-3D1B-DD88-2D023BB5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665700" y="29832300"/>
          <a:ext cx="3784422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431800</xdr:colOff>
      <xdr:row>44</xdr:row>
      <xdr:rowOff>1016001</xdr:rowOff>
    </xdr:from>
    <xdr:to>
      <xdr:col>8</xdr:col>
      <xdr:colOff>3860800</xdr:colOff>
      <xdr:row>46</xdr:row>
      <xdr:rowOff>817207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E403729A-CA1E-F987-5604-19FA4B8B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805400" y="30734001"/>
          <a:ext cx="3429000" cy="1236306"/>
        </a:xfrm>
        <a:prstGeom prst="rect">
          <a:avLst/>
        </a:prstGeom>
      </xdr:spPr>
    </xdr:pic>
    <xdr:clientData/>
  </xdr:twoCellAnchor>
  <xdr:twoCellAnchor editAs="oneCell">
    <xdr:from>
      <xdr:col>8</xdr:col>
      <xdr:colOff>96730</xdr:colOff>
      <xdr:row>48</xdr:row>
      <xdr:rowOff>139701</xdr:rowOff>
    </xdr:from>
    <xdr:to>
      <xdr:col>8</xdr:col>
      <xdr:colOff>4203700</xdr:colOff>
      <xdr:row>48</xdr:row>
      <xdr:rowOff>1092201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5997C651-15E9-1FAC-A871-4E7E163D4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470330" y="33451801"/>
          <a:ext cx="4106970" cy="952500"/>
        </a:xfrm>
        <a:prstGeom prst="rect">
          <a:avLst/>
        </a:prstGeom>
      </xdr:spPr>
    </xdr:pic>
    <xdr:clientData/>
  </xdr:twoCellAnchor>
  <xdr:twoCellAnchor editAs="oneCell">
    <xdr:from>
      <xdr:col>8</xdr:col>
      <xdr:colOff>292100</xdr:colOff>
      <xdr:row>60</xdr:row>
      <xdr:rowOff>177800</xdr:rowOff>
    </xdr:from>
    <xdr:to>
      <xdr:col>8</xdr:col>
      <xdr:colOff>4140200</xdr:colOff>
      <xdr:row>60</xdr:row>
      <xdr:rowOff>1201493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5EDDE8F2-7D3B-B1D0-2525-E2994CA4A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453100" y="44411900"/>
          <a:ext cx="3848100" cy="1023693"/>
        </a:xfrm>
        <a:prstGeom prst="rect">
          <a:avLst/>
        </a:prstGeom>
      </xdr:spPr>
    </xdr:pic>
    <xdr:clientData/>
  </xdr:twoCellAnchor>
  <xdr:twoCellAnchor editAs="oneCell">
    <xdr:from>
      <xdr:col>8</xdr:col>
      <xdr:colOff>481308</xdr:colOff>
      <xdr:row>68</xdr:row>
      <xdr:rowOff>190500</xdr:rowOff>
    </xdr:from>
    <xdr:to>
      <xdr:col>8</xdr:col>
      <xdr:colOff>3962400</xdr:colOff>
      <xdr:row>68</xdr:row>
      <xdr:rowOff>1181100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A01BDFD-B3D6-2D52-20EB-FA0B0A4AF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28108" y="49377600"/>
          <a:ext cx="3481092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14"/>
  <sheetViews>
    <sheetView tabSelected="1" zoomScaleNormal="100" workbookViewId="0">
      <pane ySplit="8" topLeftCell="A66" activePane="bottomLeft" state="frozen"/>
      <selection pane="bottomLeft" activeCell="F71" sqref="F71"/>
    </sheetView>
  </sheetViews>
  <sheetFormatPr baseColWidth="10" defaultColWidth="9" defaultRowHeight="14"/>
  <cols>
    <col min="1" max="1" width="12.6640625" style="4" bestFit="1" customWidth="1"/>
    <col min="2" max="2" width="8.1640625" style="4" customWidth="1"/>
    <col min="3" max="3" width="20.1640625" style="3" bestFit="1" customWidth="1"/>
    <col min="4" max="4" width="50.5" style="3" customWidth="1"/>
    <col min="5" max="5" width="45.1640625" style="3" customWidth="1"/>
    <col min="6" max="6" width="57.6640625" style="3" customWidth="1"/>
    <col min="7" max="7" width="51" style="3" customWidth="1"/>
    <col min="8" max="8" width="9" style="29"/>
    <col min="9" max="9" width="56.1640625" style="3" customWidth="1"/>
    <col min="10" max="10" width="33.1640625" style="3" customWidth="1"/>
    <col min="11" max="16384" width="9" style="3"/>
  </cols>
  <sheetData>
    <row r="1" spans="1:10" ht="18">
      <c r="A1" s="37" t="s">
        <v>42</v>
      </c>
      <c r="B1" s="38"/>
      <c r="C1" s="38"/>
      <c r="D1" s="38"/>
      <c r="E1" s="38"/>
      <c r="F1" s="38"/>
      <c r="G1" s="5" t="s">
        <v>0</v>
      </c>
      <c r="H1" s="6">
        <f>H2+H3+H4</f>
        <v>85</v>
      </c>
    </row>
    <row r="2" spans="1:10" ht="18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COUNTIF(H9:H337,"Pass")</f>
        <v>85</v>
      </c>
    </row>
    <row r="3" spans="1:10" ht="18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COUNTIF(H9:H337,"Fail")</f>
        <v>0</v>
      </c>
    </row>
    <row r="4" spans="1:10" ht="18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COUNTIF(H9:H337,"N/A")</f>
        <v>0</v>
      </c>
    </row>
    <row r="5" spans="1:10" ht="18">
      <c r="A5" s="7" t="s">
        <v>10</v>
      </c>
      <c r="B5" s="7"/>
      <c r="C5" s="8"/>
      <c r="D5" s="8"/>
      <c r="E5" s="9" t="s">
        <v>11</v>
      </c>
      <c r="F5" s="14"/>
    </row>
    <row r="6" spans="1:10" ht="15">
      <c r="A6" s="16" t="s">
        <v>12</v>
      </c>
      <c r="B6" s="16"/>
      <c r="C6" s="39"/>
      <c r="D6" s="39"/>
      <c r="E6" s="39"/>
      <c r="F6" s="39"/>
      <c r="G6" s="17"/>
    </row>
    <row r="7" spans="1:10" ht="102" customHeight="1">
      <c r="A7" s="40" t="s">
        <v>29</v>
      </c>
      <c r="B7" s="41"/>
      <c r="C7" s="41"/>
      <c r="D7" s="41"/>
      <c r="E7" s="41"/>
      <c r="F7" s="41"/>
      <c r="G7" s="41"/>
      <c r="H7" s="42"/>
    </row>
    <row r="8" spans="1:10" ht="16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26</v>
      </c>
      <c r="J8" s="18" t="s">
        <v>25</v>
      </c>
    </row>
    <row r="9" spans="1:10" ht="72" customHeight="1">
      <c r="A9" s="19">
        <v>1</v>
      </c>
      <c r="B9" s="46" t="s">
        <v>27</v>
      </c>
      <c r="C9" s="46" t="s">
        <v>28</v>
      </c>
      <c r="D9" s="46" t="s">
        <v>43</v>
      </c>
      <c r="E9" s="43" t="s">
        <v>44</v>
      </c>
      <c r="F9" s="32" t="s">
        <v>45</v>
      </c>
      <c r="G9" s="32" t="s">
        <v>46</v>
      </c>
      <c r="H9" s="30" t="s">
        <v>3</v>
      </c>
      <c r="I9" s="33"/>
    </row>
    <row r="10" spans="1:10" ht="36" customHeight="1">
      <c r="A10" s="19">
        <v>2</v>
      </c>
      <c r="B10" s="47"/>
      <c r="C10" s="47"/>
      <c r="D10" s="47"/>
      <c r="E10" s="44"/>
      <c r="F10" s="32" t="s">
        <v>30</v>
      </c>
      <c r="G10" s="32" t="s">
        <v>46</v>
      </c>
      <c r="H10" s="30" t="s">
        <v>3</v>
      </c>
      <c r="I10" s="34"/>
    </row>
    <row r="11" spans="1:10" ht="69" customHeight="1">
      <c r="A11" s="19">
        <v>3</v>
      </c>
      <c r="B11" s="47"/>
      <c r="C11" s="47"/>
      <c r="D11" s="47"/>
      <c r="E11" s="44"/>
      <c r="F11" s="32" t="s">
        <v>47</v>
      </c>
      <c r="G11" s="32" t="s">
        <v>31</v>
      </c>
      <c r="H11" s="30" t="s">
        <v>3</v>
      </c>
      <c r="I11" s="34"/>
    </row>
    <row r="12" spans="1:10" ht="38" customHeight="1">
      <c r="A12" s="19">
        <v>4</v>
      </c>
      <c r="B12" s="47"/>
      <c r="C12" s="47"/>
      <c r="D12" s="48"/>
      <c r="E12" s="45"/>
      <c r="F12" s="32" t="s">
        <v>30</v>
      </c>
      <c r="G12" s="32" t="s">
        <v>31</v>
      </c>
      <c r="H12" s="30" t="s">
        <v>3</v>
      </c>
      <c r="I12" s="35"/>
    </row>
    <row r="13" spans="1:10" ht="83" customHeight="1">
      <c r="A13" s="19">
        <v>5</v>
      </c>
      <c r="B13" s="47"/>
      <c r="C13" s="47"/>
      <c r="D13" s="46" t="s">
        <v>48</v>
      </c>
      <c r="E13" s="43" t="s">
        <v>49</v>
      </c>
      <c r="F13" s="32" t="s">
        <v>50</v>
      </c>
      <c r="G13" s="32" t="s">
        <v>46</v>
      </c>
      <c r="H13" s="30" t="s">
        <v>3</v>
      </c>
      <c r="I13" s="33"/>
    </row>
    <row r="14" spans="1:10" ht="38" customHeight="1">
      <c r="A14" s="19">
        <v>6</v>
      </c>
      <c r="B14" s="47"/>
      <c r="C14" s="47"/>
      <c r="D14" s="47"/>
      <c r="E14" s="44"/>
      <c r="F14" s="32" t="s">
        <v>30</v>
      </c>
      <c r="G14" s="32" t="s">
        <v>46</v>
      </c>
      <c r="H14" s="30" t="s">
        <v>3</v>
      </c>
      <c r="I14" s="34"/>
    </row>
    <row r="15" spans="1:10" ht="90" customHeight="1">
      <c r="A15" s="19">
        <v>7</v>
      </c>
      <c r="B15" s="47"/>
      <c r="C15" s="47"/>
      <c r="D15" s="47"/>
      <c r="E15" s="44"/>
      <c r="F15" s="32" t="s">
        <v>51</v>
      </c>
      <c r="G15" s="32" t="s">
        <v>31</v>
      </c>
      <c r="H15" s="30" t="s">
        <v>3</v>
      </c>
      <c r="I15" s="34"/>
    </row>
    <row r="16" spans="1:10" ht="38" customHeight="1">
      <c r="A16" s="19">
        <v>8</v>
      </c>
      <c r="B16" s="47"/>
      <c r="C16" s="47"/>
      <c r="D16" s="47"/>
      <c r="E16" s="44"/>
      <c r="F16" s="32" t="s">
        <v>30</v>
      </c>
      <c r="G16" s="32" t="s">
        <v>31</v>
      </c>
      <c r="H16" s="30" t="s">
        <v>3</v>
      </c>
      <c r="I16" s="34"/>
    </row>
    <row r="17" spans="1:9" ht="83" customHeight="1">
      <c r="A17" s="19">
        <v>9</v>
      </c>
      <c r="B17" s="47"/>
      <c r="C17" s="47"/>
      <c r="D17" s="47"/>
      <c r="E17" s="44"/>
      <c r="F17" s="32" t="s">
        <v>52</v>
      </c>
      <c r="G17" s="32" t="s">
        <v>31</v>
      </c>
      <c r="H17" s="30" t="s">
        <v>3</v>
      </c>
      <c r="I17" s="34"/>
    </row>
    <row r="18" spans="1:9" ht="38" customHeight="1">
      <c r="A18" s="19">
        <v>10</v>
      </c>
      <c r="B18" s="47"/>
      <c r="C18" s="47"/>
      <c r="D18" s="47"/>
      <c r="E18" s="44"/>
      <c r="F18" s="32" t="s">
        <v>30</v>
      </c>
      <c r="G18" s="32" t="s">
        <v>31</v>
      </c>
      <c r="H18" s="30" t="s">
        <v>3</v>
      </c>
      <c r="I18" s="34"/>
    </row>
    <row r="19" spans="1:9" ht="86" customHeight="1">
      <c r="A19" s="19">
        <v>11</v>
      </c>
      <c r="B19" s="47"/>
      <c r="C19" s="47"/>
      <c r="D19" s="47"/>
      <c r="E19" s="44"/>
      <c r="F19" s="32" t="s">
        <v>53</v>
      </c>
      <c r="G19" s="32" t="s">
        <v>31</v>
      </c>
      <c r="H19" s="30" t="s">
        <v>3</v>
      </c>
      <c r="I19" s="34"/>
    </row>
    <row r="20" spans="1:9" ht="38" customHeight="1">
      <c r="A20" s="19">
        <v>12</v>
      </c>
      <c r="B20" s="47"/>
      <c r="C20" s="47"/>
      <c r="D20" s="48"/>
      <c r="E20" s="45"/>
      <c r="F20" s="32" t="s">
        <v>30</v>
      </c>
      <c r="G20" s="32" t="s">
        <v>31</v>
      </c>
      <c r="H20" s="30" t="s">
        <v>3</v>
      </c>
      <c r="I20" s="35"/>
    </row>
    <row r="21" spans="1:9" ht="89" customHeight="1">
      <c r="A21" s="19">
        <v>13</v>
      </c>
      <c r="B21" s="47"/>
      <c r="C21" s="47"/>
      <c r="D21" s="46" t="s">
        <v>54</v>
      </c>
      <c r="E21" s="43" t="s">
        <v>55</v>
      </c>
      <c r="F21" s="32" t="s">
        <v>56</v>
      </c>
      <c r="G21" s="32" t="s">
        <v>46</v>
      </c>
      <c r="H21" s="30" t="s">
        <v>3</v>
      </c>
      <c r="I21" s="33"/>
    </row>
    <row r="22" spans="1:9" ht="38" customHeight="1">
      <c r="A22" s="19">
        <v>14</v>
      </c>
      <c r="B22" s="47"/>
      <c r="C22" s="47"/>
      <c r="D22" s="47"/>
      <c r="E22" s="44"/>
      <c r="F22" s="32" t="s">
        <v>30</v>
      </c>
      <c r="G22" s="32" t="s">
        <v>46</v>
      </c>
      <c r="H22" s="30" t="s">
        <v>3</v>
      </c>
      <c r="I22" s="34"/>
    </row>
    <row r="23" spans="1:9" ht="89" customHeight="1">
      <c r="A23" s="19">
        <v>15</v>
      </c>
      <c r="B23" s="47"/>
      <c r="C23" s="47"/>
      <c r="D23" s="47"/>
      <c r="E23" s="44"/>
      <c r="F23" s="32" t="s">
        <v>57</v>
      </c>
      <c r="G23" s="32" t="s">
        <v>31</v>
      </c>
      <c r="H23" s="30" t="s">
        <v>3</v>
      </c>
      <c r="I23" s="34"/>
    </row>
    <row r="24" spans="1:9" ht="38" customHeight="1">
      <c r="A24" s="19">
        <v>16</v>
      </c>
      <c r="B24" s="47"/>
      <c r="C24" s="47"/>
      <c r="D24" s="47"/>
      <c r="E24" s="44"/>
      <c r="F24" s="32" t="s">
        <v>30</v>
      </c>
      <c r="G24" s="32" t="s">
        <v>31</v>
      </c>
      <c r="H24" s="30" t="s">
        <v>3</v>
      </c>
      <c r="I24" s="34"/>
    </row>
    <row r="25" spans="1:9" ht="89" customHeight="1">
      <c r="A25" s="19">
        <v>17</v>
      </c>
      <c r="B25" s="47"/>
      <c r="C25" s="47"/>
      <c r="D25" s="47"/>
      <c r="E25" s="44"/>
      <c r="F25" s="32" t="s">
        <v>58</v>
      </c>
      <c r="G25" s="32" t="s">
        <v>31</v>
      </c>
      <c r="H25" s="30" t="s">
        <v>3</v>
      </c>
      <c r="I25" s="34"/>
    </row>
    <row r="26" spans="1:9" ht="38" customHeight="1">
      <c r="A26" s="19">
        <v>18</v>
      </c>
      <c r="B26" s="47"/>
      <c r="C26" s="47"/>
      <c r="D26" s="47"/>
      <c r="E26" s="44"/>
      <c r="F26" s="32" t="s">
        <v>30</v>
      </c>
      <c r="G26" s="32" t="s">
        <v>31</v>
      </c>
      <c r="H26" s="30" t="s">
        <v>3</v>
      </c>
      <c r="I26" s="34"/>
    </row>
    <row r="27" spans="1:9" ht="104" customHeight="1">
      <c r="A27" s="19">
        <v>19</v>
      </c>
      <c r="B27" s="47"/>
      <c r="C27" s="47"/>
      <c r="D27" s="47"/>
      <c r="E27" s="44"/>
      <c r="F27" s="32" t="s">
        <v>59</v>
      </c>
      <c r="G27" s="32" t="s">
        <v>31</v>
      </c>
      <c r="H27" s="30" t="s">
        <v>3</v>
      </c>
      <c r="I27" s="34"/>
    </row>
    <row r="28" spans="1:9" ht="25" customHeight="1">
      <c r="A28" s="19">
        <v>20</v>
      </c>
      <c r="B28" s="47"/>
      <c r="C28" s="47"/>
      <c r="D28" s="48"/>
      <c r="E28" s="45"/>
      <c r="F28" s="32" t="s">
        <v>30</v>
      </c>
      <c r="G28" s="32" t="s">
        <v>31</v>
      </c>
      <c r="H28" s="30" t="s">
        <v>3</v>
      </c>
      <c r="I28" s="35"/>
    </row>
    <row r="29" spans="1:9" ht="100" customHeight="1">
      <c r="A29" s="19">
        <v>21</v>
      </c>
      <c r="B29" s="47"/>
      <c r="C29" s="47"/>
      <c r="D29" s="46" t="s">
        <v>60</v>
      </c>
      <c r="E29" s="43" t="s">
        <v>61</v>
      </c>
      <c r="F29" s="32" t="s">
        <v>62</v>
      </c>
      <c r="G29" s="32" t="s">
        <v>46</v>
      </c>
      <c r="H29" s="30" t="s">
        <v>3</v>
      </c>
      <c r="I29" s="33"/>
    </row>
    <row r="30" spans="1:9" ht="25" customHeight="1">
      <c r="A30" s="19">
        <v>22</v>
      </c>
      <c r="B30" s="47"/>
      <c r="C30" s="47"/>
      <c r="D30" s="47"/>
      <c r="E30" s="44"/>
      <c r="F30" s="32" t="s">
        <v>30</v>
      </c>
      <c r="G30" s="32" t="s">
        <v>46</v>
      </c>
      <c r="H30" s="30" t="s">
        <v>3</v>
      </c>
      <c r="I30" s="34"/>
    </row>
    <row r="31" spans="1:9" ht="99" customHeight="1">
      <c r="A31" s="19">
        <v>23</v>
      </c>
      <c r="B31" s="47"/>
      <c r="C31" s="47"/>
      <c r="D31" s="47"/>
      <c r="E31" s="44"/>
      <c r="F31" s="32" t="s">
        <v>63</v>
      </c>
      <c r="G31" s="32" t="s">
        <v>31</v>
      </c>
      <c r="H31" s="30" t="s">
        <v>3</v>
      </c>
      <c r="I31" s="34"/>
    </row>
    <row r="32" spans="1:9" ht="25" customHeight="1">
      <c r="A32" s="19">
        <v>24</v>
      </c>
      <c r="B32" s="47"/>
      <c r="C32" s="47"/>
      <c r="D32" s="47"/>
      <c r="E32" s="44"/>
      <c r="F32" s="32" t="s">
        <v>30</v>
      </c>
      <c r="G32" s="32" t="s">
        <v>31</v>
      </c>
      <c r="H32" s="30" t="s">
        <v>3</v>
      </c>
      <c r="I32" s="34"/>
    </row>
    <row r="33" spans="1:9" ht="97" customHeight="1">
      <c r="A33" s="19">
        <v>25</v>
      </c>
      <c r="B33" s="47"/>
      <c r="C33" s="47"/>
      <c r="D33" s="47"/>
      <c r="E33" s="44"/>
      <c r="F33" s="32" t="s">
        <v>64</v>
      </c>
      <c r="G33" s="32" t="s">
        <v>31</v>
      </c>
      <c r="H33" s="30" t="s">
        <v>3</v>
      </c>
      <c r="I33" s="34"/>
    </row>
    <row r="34" spans="1:9" ht="25" customHeight="1">
      <c r="A34" s="19">
        <v>26</v>
      </c>
      <c r="B34" s="47"/>
      <c r="C34" s="47"/>
      <c r="D34" s="47"/>
      <c r="E34" s="44"/>
      <c r="F34" s="32" t="s">
        <v>30</v>
      </c>
      <c r="G34" s="32" t="s">
        <v>31</v>
      </c>
      <c r="H34" s="30" t="s">
        <v>3</v>
      </c>
      <c r="I34" s="34"/>
    </row>
    <row r="35" spans="1:9" ht="103" customHeight="1">
      <c r="A35" s="19">
        <v>27</v>
      </c>
      <c r="B35" s="47"/>
      <c r="C35" s="47"/>
      <c r="D35" s="47"/>
      <c r="E35" s="44"/>
      <c r="F35" s="32" t="s">
        <v>65</v>
      </c>
      <c r="G35" s="32" t="s">
        <v>31</v>
      </c>
      <c r="H35" s="30" t="s">
        <v>3</v>
      </c>
      <c r="I35" s="34"/>
    </row>
    <row r="36" spans="1:9" ht="25" customHeight="1">
      <c r="A36" s="19">
        <v>28</v>
      </c>
      <c r="B36" s="47"/>
      <c r="C36" s="47"/>
      <c r="D36" s="48"/>
      <c r="E36" s="45"/>
      <c r="F36" s="32" t="s">
        <v>30</v>
      </c>
      <c r="G36" s="32" t="s">
        <v>31</v>
      </c>
      <c r="H36" s="30" t="s">
        <v>3</v>
      </c>
      <c r="I36" s="35"/>
    </row>
    <row r="37" spans="1:9" ht="83" customHeight="1">
      <c r="A37" s="19">
        <v>29</v>
      </c>
      <c r="B37" s="47"/>
      <c r="C37" s="47"/>
      <c r="D37" s="46" t="s">
        <v>66</v>
      </c>
      <c r="E37" s="43" t="s">
        <v>67</v>
      </c>
      <c r="F37" s="32" t="s">
        <v>68</v>
      </c>
      <c r="G37" s="32" t="s">
        <v>46</v>
      </c>
      <c r="H37" s="30" t="s">
        <v>3</v>
      </c>
      <c r="I37" s="33"/>
    </row>
    <row r="38" spans="1:9" ht="25" customHeight="1">
      <c r="A38" s="19">
        <v>30</v>
      </c>
      <c r="B38" s="47"/>
      <c r="C38" s="47"/>
      <c r="D38" s="47"/>
      <c r="E38" s="44"/>
      <c r="F38" s="32" t="s">
        <v>30</v>
      </c>
      <c r="G38" s="32" t="s">
        <v>46</v>
      </c>
      <c r="H38" s="30" t="s">
        <v>3</v>
      </c>
      <c r="I38" s="34"/>
    </row>
    <row r="39" spans="1:9" ht="104" customHeight="1">
      <c r="A39" s="19">
        <v>31</v>
      </c>
      <c r="B39" s="47"/>
      <c r="C39" s="47"/>
      <c r="D39" s="47"/>
      <c r="E39" s="44"/>
      <c r="F39" s="32" t="s">
        <v>69</v>
      </c>
      <c r="G39" s="32" t="s">
        <v>31</v>
      </c>
      <c r="H39" s="30" t="s">
        <v>3</v>
      </c>
      <c r="I39" s="34"/>
    </row>
    <row r="40" spans="1:9" ht="25" customHeight="1">
      <c r="A40" s="19">
        <v>32</v>
      </c>
      <c r="B40" s="47"/>
      <c r="C40" s="47"/>
      <c r="D40" s="48"/>
      <c r="E40" s="45"/>
      <c r="F40" s="32" t="s">
        <v>30</v>
      </c>
      <c r="G40" s="32" t="s">
        <v>31</v>
      </c>
      <c r="H40" s="30" t="s">
        <v>3</v>
      </c>
      <c r="I40" s="35"/>
    </row>
    <row r="41" spans="1:9" ht="84" customHeight="1">
      <c r="A41" s="19">
        <v>33</v>
      </c>
      <c r="B41" s="47"/>
      <c r="C41" s="47"/>
      <c r="D41" s="46" t="s">
        <v>70</v>
      </c>
      <c r="E41" s="43" t="s">
        <v>71</v>
      </c>
      <c r="F41" s="32" t="s">
        <v>72</v>
      </c>
      <c r="G41" s="32" t="s">
        <v>46</v>
      </c>
      <c r="H41" s="30" t="s">
        <v>3</v>
      </c>
      <c r="I41" s="33"/>
    </row>
    <row r="42" spans="1:9" ht="25" customHeight="1">
      <c r="A42" s="19">
        <v>34</v>
      </c>
      <c r="B42" s="47"/>
      <c r="C42" s="47"/>
      <c r="D42" s="47"/>
      <c r="E42" s="44"/>
      <c r="F42" s="32" t="s">
        <v>30</v>
      </c>
      <c r="G42" s="32" t="s">
        <v>46</v>
      </c>
      <c r="H42" s="30" t="s">
        <v>3</v>
      </c>
      <c r="I42" s="34"/>
    </row>
    <row r="43" spans="1:9" ht="88" customHeight="1">
      <c r="A43" s="19">
        <v>35</v>
      </c>
      <c r="B43" s="47"/>
      <c r="C43" s="47"/>
      <c r="D43" s="47"/>
      <c r="E43" s="44"/>
      <c r="F43" s="32" t="s">
        <v>73</v>
      </c>
      <c r="G43" s="32" t="s">
        <v>31</v>
      </c>
      <c r="H43" s="30" t="s">
        <v>3</v>
      </c>
      <c r="I43" s="34"/>
    </row>
    <row r="44" spans="1:9" ht="25" customHeight="1">
      <c r="A44" s="19">
        <v>36</v>
      </c>
      <c r="B44" s="47"/>
      <c r="C44" s="47"/>
      <c r="D44" s="47"/>
      <c r="E44" s="44"/>
      <c r="F44" s="32" t="s">
        <v>30</v>
      </c>
      <c r="G44" s="32" t="s">
        <v>31</v>
      </c>
      <c r="H44" s="30" t="s">
        <v>3</v>
      </c>
      <c r="I44" s="35"/>
    </row>
    <row r="45" spans="1:9" ht="88" customHeight="1">
      <c r="A45" s="19">
        <v>37</v>
      </c>
      <c r="B45" s="47"/>
      <c r="C45" s="47"/>
      <c r="D45" s="47"/>
      <c r="E45" s="43" t="s">
        <v>74</v>
      </c>
      <c r="F45" s="32" t="s">
        <v>75</v>
      </c>
      <c r="G45" s="32" t="s">
        <v>46</v>
      </c>
      <c r="H45" s="30" t="s">
        <v>3</v>
      </c>
      <c r="I45" s="33"/>
    </row>
    <row r="46" spans="1:9" ht="25" customHeight="1">
      <c r="A46" s="19">
        <v>38</v>
      </c>
      <c r="B46" s="47"/>
      <c r="C46" s="47"/>
      <c r="D46" s="47"/>
      <c r="E46" s="44"/>
      <c r="F46" s="32" t="s">
        <v>30</v>
      </c>
      <c r="G46" s="32" t="s">
        <v>46</v>
      </c>
      <c r="H46" s="30" t="s">
        <v>3</v>
      </c>
      <c r="I46" s="34"/>
    </row>
    <row r="47" spans="1:9" ht="85" customHeight="1">
      <c r="A47" s="19">
        <v>39</v>
      </c>
      <c r="B47" s="47"/>
      <c r="C47" s="47"/>
      <c r="D47" s="47"/>
      <c r="E47" s="44"/>
      <c r="F47" s="32" t="s">
        <v>76</v>
      </c>
      <c r="G47" s="32" t="s">
        <v>31</v>
      </c>
      <c r="H47" s="30" t="s">
        <v>3</v>
      </c>
      <c r="I47" s="34"/>
    </row>
    <row r="48" spans="1:9" ht="25" customHeight="1">
      <c r="A48" s="19">
        <v>40</v>
      </c>
      <c r="B48" s="47"/>
      <c r="C48" s="47"/>
      <c r="D48" s="48"/>
      <c r="E48" s="44"/>
      <c r="F48" s="32" t="s">
        <v>30</v>
      </c>
      <c r="G48" s="32" t="s">
        <v>31</v>
      </c>
      <c r="H48" s="30" t="s">
        <v>3</v>
      </c>
      <c r="I48" s="35"/>
    </row>
    <row r="49" spans="1:9" ht="114" customHeight="1">
      <c r="A49" s="19">
        <v>41</v>
      </c>
      <c r="B49" s="47"/>
      <c r="C49" s="47"/>
      <c r="D49" s="50" t="s">
        <v>77</v>
      </c>
      <c r="E49" s="49" t="s">
        <v>78</v>
      </c>
      <c r="F49" s="32" t="s">
        <v>79</v>
      </c>
      <c r="G49" s="32" t="s">
        <v>46</v>
      </c>
      <c r="H49" s="30" t="s">
        <v>3</v>
      </c>
      <c r="I49" s="33"/>
    </row>
    <row r="50" spans="1:9" ht="25" customHeight="1">
      <c r="A50" s="19">
        <v>42</v>
      </c>
      <c r="B50" s="47"/>
      <c r="C50" s="47"/>
      <c r="D50" s="50"/>
      <c r="E50" s="49"/>
      <c r="F50" s="32" t="s">
        <v>30</v>
      </c>
      <c r="G50" s="32" t="s">
        <v>46</v>
      </c>
      <c r="H50" s="30" t="s">
        <v>3</v>
      </c>
      <c r="I50" s="34"/>
    </row>
    <row r="51" spans="1:9" ht="116" customHeight="1">
      <c r="A51" s="19">
        <v>43</v>
      </c>
      <c r="B51" s="47"/>
      <c r="C51" s="47"/>
      <c r="D51" s="50"/>
      <c r="E51" s="49"/>
      <c r="F51" s="32" t="s">
        <v>80</v>
      </c>
      <c r="G51" s="32" t="s">
        <v>31</v>
      </c>
      <c r="H51" s="30" t="s">
        <v>3</v>
      </c>
      <c r="I51" s="34"/>
    </row>
    <row r="52" spans="1:9" ht="25" customHeight="1">
      <c r="A52" s="19">
        <v>44</v>
      </c>
      <c r="B52" s="47"/>
      <c r="C52" s="47"/>
      <c r="D52" s="50"/>
      <c r="E52" s="49"/>
      <c r="F52" s="32" t="s">
        <v>30</v>
      </c>
      <c r="G52" s="32" t="s">
        <v>31</v>
      </c>
      <c r="H52" s="30" t="s">
        <v>3</v>
      </c>
      <c r="I52" s="34"/>
    </row>
    <row r="53" spans="1:9" ht="113" customHeight="1">
      <c r="A53" s="19">
        <v>45</v>
      </c>
      <c r="B53" s="47"/>
      <c r="C53" s="47"/>
      <c r="D53" s="50"/>
      <c r="E53" s="49"/>
      <c r="F53" s="32" t="s">
        <v>81</v>
      </c>
      <c r="G53" s="32" t="s">
        <v>31</v>
      </c>
      <c r="H53" s="30" t="s">
        <v>3</v>
      </c>
      <c r="I53" s="34"/>
    </row>
    <row r="54" spans="1:9" ht="25" customHeight="1">
      <c r="A54" s="19">
        <v>46</v>
      </c>
      <c r="B54" s="47"/>
      <c r="C54" s="47"/>
      <c r="D54" s="50"/>
      <c r="E54" s="49"/>
      <c r="F54" s="32" t="s">
        <v>30</v>
      </c>
      <c r="G54" s="32" t="s">
        <v>31</v>
      </c>
      <c r="H54" s="30" t="s">
        <v>3</v>
      </c>
      <c r="I54" s="34"/>
    </row>
    <row r="55" spans="1:9" ht="118" customHeight="1">
      <c r="A55" s="19">
        <v>47</v>
      </c>
      <c r="B55" s="47"/>
      <c r="C55" s="47"/>
      <c r="D55" s="50"/>
      <c r="E55" s="49"/>
      <c r="F55" s="32" t="s">
        <v>82</v>
      </c>
      <c r="G55" s="32" t="s">
        <v>31</v>
      </c>
      <c r="H55" s="30" t="s">
        <v>3</v>
      </c>
      <c r="I55" s="34"/>
    </row>
    <row r="56" spans="1:9" ht="25" customHeight="1">
      <c r="A56" s="19">
        <v>48</v>
      </c>
      <c r="B56" s="47"/>
      <c r="C56" s="47"/>
      <c r="D56" s="50"/>
      <c r="E56" s="49"/>
      <c r="F56" s="32" t="s">
        <v>30</v>
      </c>
      <c r="G56" s="32" t="s">
        <v>31</v>
      </c>
      <c r="H56" s="30" t="s">
        <v>3</v>
      </c>
      <c r="I56" s="35"/>
    </row>
    <row r="57" spans="1:9" ht="128" customHeight="1">
      <c r="A57" s="19">
        <v>49</v>
      </c>
      <c r="B57" s="47"/>
      <c r="C57" s="47"/>
      <c r="D57" s="50"/>
      <c r="E57" s="49" t="s">
        <v>83</v>
      </c>
      <c r="F57" s="32" t="s">
        <v>84</v>
      </c>
      <c r="G57" s="32" t="s">
        <v>46</v>
      </c>
      <c r="H57" s="30" t="s">
        <v>3</v>
      </c>
      <c r="I57" s="20"/>
    </row>
    <row r="58" spans="1:9" ht="25" customHeight="1">
      <c r="A58" s="19">
        <v>50</v>
      </c>
      <c r="B58" s="47"/>
      <c r="C58" s="47"/>
      <c r="D58" s="50"/>
      <c r="E58" s="49"/>
      <c r="F58" s="32" t="s">
        <v>30</v>
      </c>
      <c r="G58" s="32" t="s">
        <v>46</v>
      </c>
      <c r="H58" s="30" t="s">
        <v>3</v>
      </c>
      <c r="I58" s="20"/>
    </row>
    <row r="59" spans="1:9" ht="121" customHeight="1">
      <c r="A59" s="19">
        <v>51</v>
      </c>
      <c r="B59" s="47"/>
      <c r="C59" s="47"/>
      <c r="D59" s="50"/>
      <c r="E59" s="49"/>
      <c r="F59" s="32" t="s">
        <v>85</v>
      </c>
      <c r="G59" s="32" t="s">
        <v>31</v>
      </c>
      <c r="H59" s="30" t="s">
        <v>3</v>
      </c>
      <c r="I59" s="20"/>
    </row>
    <row r="60" spans="1:9" ht="25" customHeight="1">
      <c r="A60" s="19">
        <v>52</v>
      </c>
      <c r="B60" s="47"/>
      <c r="C60" s="47"/>
      <c r="D60" s="50"/>
      <c r="E60" s="49"/>
      <c r="F60" s="32" t="s">
        <v>30</v>
      </c>
      <c r="G60" s="32" t="s">
        <v>31</v>
      </c>
      <c r="H60" s="30" t="s">
        <v>3</v>
      </c>
      <c r="I60" s="20"/>
    </row>
    <row r="61" spans="1:9" ht="105" customHeight="1">
      <c r="A61" s="19">
        <v>53</v>
      </c>
      <c r="B61" s="47"/>
      <c r="C61" s="47"/>
      <c r="D61" s="46" t="s">
        <v>86</v>
      </c>
      <c r="E61" s="43" t="s">
        <v>87</v>
      </c>
      <c r="F61" s="32" t="s">
        <v>88</v>
      </c>
      <c r="G61" s="32" t="s">
        <v>46</v>
      </c>
      <c r="H61" s="30" t="s">
        <v>3</v>
      </c>
      <c r="I61" s="33"/>
    </row>
    <row r="62" spans="1:9" ht="25" customHeight="1">
      <c r="A62" s="19">
        <v>54</v>
      </c>
      <c r="B62" s="47"/>
      <c r="C62" s="47"/>
      <c r="D62" s="47"/>
      <c r="E62" s="44"/>
      <c r="F62" s="32" t="s">
        <v>30</v>
      </c>
      <c r="G62" s="32" t="s">
        <v>46</v>
      </c>
      <c r="H62" s="30" t="s">
        <v>3</v>
      </c>
      <c r="I62" s="34"/>
    </row>
    <row r="63" spans="1:9" ht="104" customHeight="1">
      <c r="A63" s="19">
        <v>55</v>
      </c>
      <c r="B63" s="47"/>
      <c r="C63" s="47"/>
      <c r="D63" s="47"/>
      <c r="E63" s="44"/>
      <c r="F63" s="32" t="s">
        <v>89</v>
      </c>
      <c r="G63" s="32" t="s">
        <v>31</v>
      </c>
      <c r="H63" s="30" t="s">
        <v>3</v>
      </c>
      <c r="I63" s="34"/>
    </row>
    <row r="64" spans="1:9" ht="25" customHeight="1">
      <c r="A64" s="19">
        <v>56</v>
      </c>
      <c r="B64" s="47"/>
      <c r="C64" s="47"/>
      <c r="D64" s="47"/>
      <c r="E64" s="44"/>
      <c r="F64" s="32" t="s">
        <v>30</v>
      </c>
      <c r="G64" s="32" t="s">
        <v>31</v>
      </c>
      <c r="H64" s="30" t="s">
        <v>3</v>
      </c>
      <c r="I64" s="34"/>
    </row>
    <row r="65" spans="1:9" ht="106" customHeight="1">
      <c r="A65" s="19">
        <v>57</v>
      </c>
      <c r="B65" s="47"/>
      <c r="C65" s="47"/>
      <c r="D65" s="47"/>
      <c r="E65" s="44"/>
      <c r="F65" s="32" t="s">
        <v>90</v>
      </c>
      <c r="G65" s="32" t="s">
        <v>31</v>
      </c>
      <c r="H65" s="30" t="s">
        <v>3</v>
      </c>
      <c r="I65" s="34"/>
    </row>
    <row r="66" spans="1:9" ht="33" customHeight="1">
      <c r="A66" s="19">
        <v>58</v>
      </c>
      <c r="B66" s="47"/>
      <c r="C66" s="47"/>
      <c r="D66" s="47"/>
      <c r="E66" s="44"/>
      <c r="F66" s="32" t="s">
        <v>30</v>
      </c>
      <c r="G66" s="32" t="s">
        <v>31</v>
      </c>
      <c r="H66" s="30" t="s">
        <v>3</v>
      </c>
      <c r="I66" s="34"/>
    </row>
    <row r="67" spans="1:9" ht="106" customHeight="1">
      <c r="A67" s="19">
        <v>59</v>
      </c>
      <c r="B67" s="47"/>
      <c r="C67" s="47"/>
      <c r="D67" s="47"/>
      <c r="E67" s="44"/>
      <c r="F67" s="32" t="s">
        <v>91</v>
      </c>
      <c r="G67" s="32" t="s">
        <v>31</v>
      </c>
      <c r="H67" s="30" t="s">
        <v>3</v>
      </c>
      <c r="I67" s="34"/>
    </row>
    <row r="68" spans="1:9" ht="25" customHeight="1">
      <c r="A68" s="19">
        <v>60</v>
      </c>
      <c r="B68" s="47"/>
      <c r="C68" s="47"/>
      <c r="D68" s="47"/>
      <c r="E68" s="45"/>
      <c r="F68" s="32" t="s">
        <v>30</v>
      </c>
      <c r="G68" s="32" t="s">
        <v>31</v>
      </c>
      <c r="H68" s="30" t="s">
        <v>3</v>
      </c>
      <c r="I68" s="35"/>
    </row>
    <row r="69" spans="1:9" ht="99" customHeight="1">
      <c r="A69" s="19">
        <v>61</v>
      </c>
      <c r="B69" s="47"/>
      <c r="C69" s="47"/>
      <c r="D69" s="47"/>
      <c r="E69" s="43" t="s">
        <v>92</v>
      </c>
      <c r="F69" s="32" t="s">
        <v>93</v>
      </c>
      <c r="G69" s="32" t="s">
        <v>31</v>
      </c>
      <c r="H69" s="30" t="s">
        <v>3</v>
      </c>
      <c r="I69" s="33"/>
    </row>
    <row r="70" spans="1:9" ht="25" customHeight="1">
      <c r="A70" s="19">
        <v>62</v>
      </c>
      <c r="B70" s="47"/>
      <c r="C70" s="47"/>
      <c r="D70" s="47"/>
      <c r="E70" s="44"/>
      <c r="F70" s="32" t="s">
        <v>30</v>
      </c>
      <c r="G70" s="32" t="s">
        <v>31</v>
      </c>
      <c r="H70" s="30" t="s">
        <v>3</v>
      </c>
      <c r="I70" s="34"/>
    </row>
    <row r="71" spans="1:9" ht="104" customHeight="1">
      <c r="A71" s="19">
        <v>63</v>
      </c>
      <c r="B71" s="47"/>
      <c r="C71" s="47"/>
      <c r="D71" s="47"/>
      <c r="E71" s="44"/>
      <c r="F71" s="32" t="s">
        <v>94</v>
      </c>
      <c r="G71" s="32" t="s">
        <v>46</v>
      </c>
      <c r="H71" s="30" t="s">
        <v>3</v>
      </c>
      <c r="I71" s="34"/>
    </row>
    <row r="72" spans="1:9" ht="25" customHeight="1">
      <c r="A72" s="19">
        <v>64</v>
      </c>
      <c r="B72" s="47"/>
      <c r="C72" s="47"/>
      <c r="D72" s="47"/>
      <c r="E72" s="44"/>
      <c r="F72" s="32" t="s">
        <v>30</v>
      </c>
      <c r="G72" s="32" t="s">
        <v>46</v>
      </c>
      <c r="H72" s="30" t="s">
        <v>3</v>
      </c>
      <c r="I72" s="34"/>
    </row>
    <row r="73" spans="1:9" ht="106" customHeight="1">
      <c r="A73" s="19">
        <v>65</v>
      </c>
      <c r="B73" s="47"/>
      <c r="C73" s="47"/>
      <c r="D73" s="47"/>
      <c r="E73" s="44"/>
      <c r="F73" s="32" t="s">
        <v>95</v>
      </c>
      <c r="G73" s="32" t="s">
        <v>31</v>
      </c>
      <c r="H73" s="30" t="s">
        <v>3</v>
      </c>
      <c r="I73" s="34"/>
    </row>
    <row r="74" spans="1:9" ht="25" customHeight="1">
      <c r="A74" s="19">
        <v>66</v>
      </c>
      <c r="B74" s="47"/>
      <c r="C74" s="47"/>
      <c r="D74" s="47"/>
      <c r="E74" s="44"/>
      <c r="F74" s="32" t="s">
        <v>30</v>
      </c>
      <c r="G74" s="32" t="s">
        <v>31</v>
      </c>
      <c r="H74" s="30" t="s">
        <v>3</v>
      </c>
      <c r="I74" s="34"/>
    </row>
    <row r="75" spans="1:9" ht="98" customHeight="1">
      <c r="A75" s="19">
        <v>67</v>
      </c>
      <c r="B75" s="47"/>
      <c r="C75" s="47"/>
      <c r="D75" s="47"/>
      <c r="E75" s="44"/>
      <c r="F75" s="32" t="s">
        <v>96</v>
      </c>
      <c r="G75" s="32" t="s">
        <v>31</v>
      </c>
      <c r="H75" s="30" t="s">
        <v>3</v>
      </c>
      <c r="I75" s="34"/>
    </row>
    <row r="76" spans="1:9" ht="25" customHeight="1">
      <c r="A76" s="19">
        <v>68</v>
      </c>
      <c r="B76" s="47"/>
      <c r="C76" s="47"/>
      <c r="D76" s="47"/>
      <c r="E76" s="44"/>
      <c r="F76" s="32" t="s">
        <v>30</v>
      </c>
      <c r="G76" s="32" t="s">
        <v>31</v>
      </c>
      <c r="H76" s="30" t="s">
        <v>3</v>
      </c>
      <c r="I76" s="34"/>
    </row>
    <row r="77" spans="1:9" ht="106" customHeight="1">
      <c r="A77" s="19">
        <v>69</v>
      </c>
      <c r="B77" s="47"/>
      <c r="C77" s="47"/>
      <c r="D77" s="47"/>
      <c r="E77" s="44"/>
      <c r="F77" s="32" t="s">
        <v>97</v>
      </c>
      <c r="G77" s="32" t="s">
        <v>31</v>
      </c>
      <c r="H77" s="30" t="s">
        <v>3</v>
      </c>
      <c r="I77" s="34"/>
    </row>
    <row r="78" spans="1:9" ht="25" customHeight="1">
      <c r="A78" s="19">
        <v>70</v>
      </c>
      <c r="B78" s="47"/>
      <c r="C78" s="47"/>
      <c r="D78" s="47"/>
      <c r="E78" s="45"/>
      <c r="F78" s="32" t="s">
        <v>30</v>
      </c>
      <c r="G78" s="32" t="s">
        <v>31</v>
      </c>
      <c r="H78" s="30" t="s">
        <v>3</v>
      </c>
      <c r="I78" s="35"/>
    </row>
    <row r="79" spans="1:9" ht="99" customHeight="1">
      <c r="A79" s="19">
        <v>71</v>
      </c>
      <c r="B79" s="47"/>
      <c r="C79" s="47"/>
      <c r="D79" s="47"/>
      <c r="E79" s="43" t="s">
        <v>98</v>
      </c>
      <c r="F79" s="32" t="s">
        <v>99</v>
      </c>
      <c r="G79" s="32" t="s">
        <v>31</v>
      </c>
      <c r="H79" s="30" t="s">
        <v>3</v>
      </c>
      <c r="I79" s="33"/>
    </row>
    <row r="80" spans="1:9" ht="25" customHeight="1">
      <c r="A80" s="19">
        <v>72</v>
      </c>
      <c r="B80" s="47"/>
      <c r="C80" s="47"/>
      <c r="D80" s="47"/>
      <c r="E80" s="44"/>
      <c r="F80" s="32" t="s">
        <v>30</v>
      </c>
      <c r="G80" s="32" t="s">
        <v>31</v>
      </c>
      <c r="H80" s="30" t="s">
        <v>3</v>
      </c>
      <c r="I80" s="34"/>
    </row>
    <row r="81" spans="1:9" ht="104" customHeight="1">
      <c r="A81" s="19">
        <v>73</v>
      </c>
      <c r="B81" s="47"/>
      <c r="C81" s="47"/>
      <c r="D81" s="47"/>
      <c r="E81" s="44"/>
      <c r="F81" s="32" t="s">
        <v>100</v>
      </c>
      <c r="G81" s="32" t="s">
        <v>46</v>
      </c>
      <c r="H81" s="30" t="s">
        <v>3</v>
      </c>
      <c r="I81" s="34"/>
    </row>
    <row r="82" spans="1:9" ht="25" customHeight="1">
      <c r="A82" s="19">
        <v>74</v>
      </c>
      <c r="B82" s="47"/>
      <c r="C82" s="47"/>
      <c r="D82" s="47"/>
      <c r="E82" s="44"/>
      <c r="F82" s="32" t="s">
        <v>30</v>
      </c>
      <c r="G82" s="32" t="s">
        <v>46</v>
      </c>
      <c r="H82" s="30" t="s">
        <v>3</v>
      </c>
      <c r="I82" s="34"/>
    </row>
    <row r="83" spans="1:9" ht="104" customHeight="1">
      <c r="A83" s="19">
        <v>75</v>
      </c>
      <c r="B83" s="47"/>
      <c r="C83" s="47"/>
      <c r="D83" s="47"/>
      <c r="E83" s="44"/>
      <c r="F83" s="32" t="s">
        <v>101</v>
      </c>
      <c r="G83" s="32" t="s">
        <v>31</v>
      </c>
      <c r="H83" s="30" t="s">
        <v>3</v>
      </c>
      <c r="I83" s="34"/>
    </row>
    <row r="84" spans="1:9" ht="25" customHeight="1">
      <c r="A84" s="19">
        <v>76</v>
      </c>
      <c r="B84" s="47"/>
      <c r="C84" s="47"/>
      <c r="D84" s="47"/>
      <c r="E84" s="44"/>
      <c r="F84" s="32" t="s">
        <v>30</v>
      </c>
      <c r="G84" s="32" t="s">
        <v>31</v>
      </c>
      <c r="H84" s="30" t="s">
        <v>3</v>
      </c>
      <c r="I84" s="34"/>
    </row>
    <row r="85" spans="1:9" ht="99" customHeight="1">
      <c r="A85" s="19">
        <v>77</v>
      </c>
      <c r="B85" s="47"/>
      <c r="C85" s="47"/>
      <c r="D85" s="47"/>
      <c r="E85" s="44"/>
      <c r="F85" s="32" t="s">
        <v>102</v>
      </c>
      <c r="G85" s="32" t="s">
        <v>31</v>
      </c>
      <c r="H85" s="30" t="s">
        <v>3</v>
      </c>
      <c r="I85" s="34"/>
    </row>
    <row r="86" spans="1:9" ht="25" customHeight="1">
      <c r="A86" s="19">
        <v>78</v>
      </c>
      <c r="B86" s="47"/>
      <c r="C86" s="47"/>
      <c r="D86" s="47"/>
      <c r="E86" s="44"/>
      <c r="F86" s="32" t="s">
        <v>30</v>
      </c>
      <c r="G86" s="32" t="s">
        <v>31</v>
      </c>
      <c r="H86" s="30" t="s">
        <v>3</v>
      </c>
      <c r="I86" s="34"/>
    </row>
    <row r="87" spans="1:9" ht="104" customHeight="1">
      <c r="A87" s="19">
        <v>79</v>
      </c>
      <c r="B87" s="47"/>
      <c r="C87" s="47"/>
      <c r="D87" s="47"/>
      <c r="E87" s="44"/>
      <c r="F87" s="32" t="s">
        <v>103</v>
      </c>
      <c r="G87" s="32" t="s">
        <v>31</v>
      </c>
      <c r="H87" s="30" t="s">
        <v>3</v>
      </c>
      <c r="I87" s="34"/>
    </row>
    <row r="88" spans="1:9" ht="25" customHeight="1">
      <c r="A88" s="19">
        <v>80</v>
      </c>
      <c r="B88" s="47"/>
      <c r="C88" s="47"/>
      <c r="D88" s="48"/>
      <c r="E88" s="45"/>
      <c r="F88" s="32" t="s">
        <v>30</v>
      </c>
      <c r="G88" s="32" t="s">
        <v>31</v>
      </c>
      <c r="H88" s="30" t="s">
        <v>3</v>
      </c>
      <c r="I88" s="35"/>
    </row>
    <row r="89" spans="1:9" ht="40" customHeight="1">
      <c r="A89" s="19">
        <v>81</v>
      </c>
      <c r="B89" s="47"/>
      <c r="C89" s="47"/>
      <c r="D89" s="46" t="s">
        <v>32</v>
      </c>
      <c r="E89" s="46" t="s">
        <v>34</v>
      </c>
      <c r="F89" s="32" t="s">
        <v>35</v>
      </c>
      <c r="G89" s="32" t="s">
        <v>104</v>
      </c>
      <c r="H89" s="30" t="s">
        <v>3</v>
      </c>
      <c r="I89" s="21"/>
    </row>
    <row r="90" spans="1:9" ht="25" customHeight="1">
      <c r="A90" s="19">
        <v>82</v>
      </c>
      <c r="B90" s="47"/>
      <c r="C90" s="47"/>
      <c r="D90" s="47"/>
      <c r="E90" s="47"/>
      <c r="F90" s="32" t="s">
        <v>105</v>
      </c>
      <c r="G90" s="32" t="s">
        <v>106</v>
      </c>
      <c r="H90" s="30" t="s">
        <v>3</v>
      </c>
      <c r="I90" s="21"/>
    </row>
    <row r="91" spans="1:9" ht="25" customHeight="1">
      <c r="A91" s="19">
        <v>83</v>
      </c>
      <c r="B91" s="47"/>
      <c r="C91" s="47"/>
      <c r="D91" s="48"/>
      <c r="E91" s="48"/>
      <c r="F91" s="32" t="s">
        <v>36</v>
      </c>
      <c r="G91" s="32" t="s">
        <v>37</v>
      </c>
      <c r="H91" s="30" t="s">
        <v>3</v>
      </c>
      <c r="I91" s="21"/>
    </row>
    <row r="92" spans="1:9" ht="25" customHeight="1">
      <c r="A92" s="19">
        <v>84</v>
      </c>
      <c r="B92" s="47"/>
      <c r="C92" s="47"/>
      <c r="D92" s="46" t="s">
        <v>38</v>
      </c>
      <c r="E92" s="46" t="s">
        <v>33</v>
      </c>
      <c r="F92" s="32" t="s">
        <v>39</v>
      </c>
      <c r="G92" s="32" t="s">
        <v>40</v>
      </c>
      <c r="H92" s="30" t="s">
        <v>3</v>
      </c>
      <c r="I92" s="21"/>
    </row>
    <row r="93" spans="1:9" ht="25" customHeight="1">
      <c r="A93" s="19">
        <v>85</v>
      </c>
      <c r="B93" s="48"/>
      <c r="C93" s="48"/>
      <c r="D93" s="48"/>
      <c r="E93" s="48"/>
      <c r="F93" s="32" t="s">
        <v>41</v>
      </c>
      <c r="G93" s="32" t="s">
        <v>40</v>
      </c>
      <c r="H93" s="30" t="s">
        <v>3</v>
      </c>
      <c r="I93" s="20"/>
    </row>
    <row r="94" spans="1:9" ht="25" customHeight="1">
      <c r="A94" s="19">
        <v>86</v>
      </c>
      <c r="B94" s="28"/>
      <c r="C94" s="28"/>
      <c r="D94" s="32"/>
      <c r="E94" s="32"/>
      <c r="F94" s="32"/>
      <c r="G94" s="32"/>
      <c r="H94" s="30"/>
      <c r="I94" s="20"/>
    </row>
    <row r="95" spans="1:9" ht="25" customHeight="1">
      <c r="A95" s="19">
        <v>87</v>
      </c>
      <c r="B95" s="28"/>
      <c r="C95" s="28"/>
      <c r="D95" s="32"/>
      <c r="E95" s="32"/>
      <c r="F95" s="32"/>
      <c r="G95" s="32"/>
      <c r="H95" s="30"/>
      <c r="I95" s="20"/>
    </row>
    <row r="96" spans="1:9" ht="18">
      <c r="A96" s="36" t="s">
        <v>21</v>
      </c>
      <c r="B96" s="36"/>
      <c r="C96" s="36"/>
      <c r="D96" s="36"/>
      <c r="E96" s="36"/>
      <c r="F96" s="36"/>
      <c r="G96" s="36"/>
      <c r="H96" s="36"/>
      <c r="I96" s="36"/>
    </row>
    <row r="97" spans="1:9" ht="18">
      <c r="A97" s="36" t="s">
        <v>22</v>
      </c>
      <c r="B97" s="36"/>
      <c r="C97" s="36"/>
      <c r="D97" s="36"/>
      <c r="E97" s="36"/>
      <c r="F97" s="36"/>
      <c r="G97" s="36"/>
      <c r="H97" s="36"/>
      <c r="I97" s="36"/>
    </row>
    <row r="98" spans="1:9" ht="18">
      <c r="A98" s="19"/>
      <c r="B98" s="19"/>
      <c r="C98" s="22"/>
      <c r="D98" s="22"/>
      <c r="E98" s="22"/>
      <c r="F98" s="22"/>
      <c r="G98" s="22"/>
      <c r="H98" s="23"/>
      <c r="I98" s="25"/>
    </row>
    <row r="99" spans="1:9" ht="18">
      <c r="A99" s="19"/>
      <c r="B99" s="19"/>
      <c r="C99" s="22"/>
      <c r="D99" s="22"/>
      <c r="E99" s="22"/>
      <c r="F99" s="22"/>
      <c r="G99" s="22"/>
      <c r="H99" s="23"/>
      <c r="I99" s="25"/>
    </row>
    <row r="100" spans="1:9" ht="18">
      <c r="A100" s="19"/>
      <c r="B100" s="19"/>
      <c r="C100" s="22"/>
      <c r="D100" s="22"/>
      <c r="E100" s="22"/>
      <c r="F100" s="22"/>
      <c r="G100" s="22"/>
      <c r="H100" s="23"/>
      <c r="I100" s="25"/>
    </row>
    <row r="101" spans="1:9" ht="18">
      <c r="A101" s="19"/>
      <c r="B101" s="19"/>
      <c r="C101" s="22"/>
      <c r="D101" s="22"/>
      <c r="E101" s="22"/>
      <c r="F101" s="22"/>
      <c r="G101" s="22"/>
      <c r="H101" s="23"/>
      <c r="I101" s="25"/>
    </row>
    <row r="102" spans="1:9" ht="18">
      <c r="A102" s="19"/>
      <c r="B102" s="19"/>
      <c r="C102" s="22"/>
      <c r="D102" s="22"/>
      <c r="E102" s="22"/>
      <c r="F102" s="22"/>
      <c r="G102" s="22"/>
      <c r="H102" s="23"/>
      <c r="I102" s="25"/>
    </row>
    <row r="103" spans="1:9" ht="18">
      <c r="A103" s="36" t="s">
        <v>23</v>
      </c>
      <c r="B103" s="36"/>
      <c r="C103" s="36"/>
      <c r="D103" s="36"/>
      <c r="E103" s="36"/>
      <c r="F103" s="36"/>
      <c r="G103" s="36"/>
      <c r="H103" s="36"/>
      <c r="I103" s="36"/>
    </row>
    <row r="104" spans="1:9" ht="17">
      <c r="A104" s="19"/>
      <c r="B104" s="19"/>
      <c r="C104" s="22"/>
      <c r="D104" s="22"/>
      <c r="E104" s="24"/>
      <c r="F104" s="24"/>
      <c r="G104" s="22"/>
      <c r="H104" s="31"/>
      <c r="I104" s="25"/>
    </row>
    <row r="105" spans="1:9" ht="18">
      <c r="A105" s="19"/>
      <c r="B105" s="19"/>
      <c r="C105" s="22"/>
      <c r="D105" s="22"/>
      <c r="E105" s="24"/>
      <c r="F105" s="24"/>
      <c r="G105" s="22"/>
      <c r="H105" s="23"/>
      <c r="I105" s="25"/>
    </row>
    <row r="106" spans="1:9" ht="18">
      <c r="A106" s="19"/>
      <c r="B106" s="19"/>
      <c r="C106" s="22"/>
      <c r="D106" s="22"/>
      <c r="E106" s="24"/>
      <c r="F106" s="24"/>
      <c r="G106" s="22"/>
      <c r="H106" s="23"/>
      <c r="I106" s="25"/>
    </row>
    <row r="107" spans="1:9" ht="18">
      <c r="A107" s="19"/>
      <c r="B107" s="19"/>
      <c r="C107" s="22"/>
      <c r="D107" s="22"/>
      <c r="E107" s="24"/>
      <c r="F107" s="24"/>
      <c r="G107" s="22"/>
      <c r="H107" s="23"/>
      <c r="I107" s="25"/>
    </row>
    <row r="108" spans="1:9" ht="18">
      <c r="A108" s="19"/>
      <c r="B108" s="19"/>
      <c r="C108" s="21"/>
      <c r="D108" s="21"/>
      <c r="E108" s="24"/>
      <c r="F108" s="24"/>
      <c r="G108" s="22"/>
      <c r="H108" s="23"/>
      <c r="I108" s="25"/>
    </row>
    <row r="109" spans="1:9" ht="18">
      <c r="A109" s="19"/>
      <c r="B109" s="19"/>
      <c r="C109" s="21"/>
      <c r="D109" s="21"/>
      <c r="E109" s="24"/>
      <c r="F109" s="24"/>
      <c r="G109" s="22"/>
      <c r="H109" s="23"/>
      <c r="I109" s="25"/>
    </row>
    <row r="110" spans="1:9" ht="18">
      <c r="A110" s="19"/>
      <c r="B110" s="19"/>
      <c r="C110" s="21"/>
      <c r="D110" s="21"/>
      <c r="E110" s="24"/>
      <c r="F110" s="24"/>
      <c r="G110" s="22"/>
      <c r="H110" s="23"/>
      <c r="I110" s="25"/>
    </row>
    <row r="111" spans="1:9" ht="18">
      <c r="A111" s="36" t="s">
        <v>24</v>
      </c>
      <c r="B111" s="36"/>
      <c r="C111" s="36"/>
      <c r="D111" s="36"/>
      <c r="E111" s="36"/>
      <c r="F111" s="36"/>
      <c r="G111" s="36"/>
      <c r="H111" s="36"/>
      <c r="I111" s="36"/>
    </row>
    <row r="112" spans="1:9" ht="18">
      <c r="A112" s="26"/>
      <c r="B112" s="26"/>
      <c r="C112" s="22"/>
      <c r="D112" s="22"/>
      <c r="E112" s="22"/>
      <c r="F112" s="22"/>
      <c r="G112" s="22"/>
      <c r="H112" s="27"/>
      <c r="I112" s="22"/>
    </row>
    <row r="113" spans="1:9" ht="18">
      <c r="A113" s="26"/>
      <c r="B113" s="26"/>
      <c r="C113" s="22"/>
      <c r="D113" s="22"/>
      <c r="E113" s="22"/>
      <c r="F113" s="22"/>
      <c r="G113" s="22"/>
      <c r="H113" s="27"/>
      <c r="I113" s="22"/>
    </row>
    <row r="114" spans="1:9" ht="18">
      <c r="A114" s="26"/>
      <c r="B114" s="26"/>
      <c r="C114" s="22"/>
      <c r="D114" s="22"/>
      <c r="E114" s="22"/>
      <c r="F114" s="22"/>
      <c r="G114" s="22"/>
      <c r="H114" s="27"/>
      <c r="I114" s="22"/>
    </row>
  </sheetData>
  <mergeCells count="44">
    <mergeCell ref="C9:C93"/>
    <mergeCell ref="E79:E88"/>
    <mergeCell ref="D37:D40"/>
    <mergeCell ref="E37:E40"/>
    <mergeCell ref="E13:E20"/>
    <mergeCell ref="D13:D20"/>
    <mergeCell ref="E45:E48"/>
    <mergeCell ref="D41:D48"/>
    <mergeCell ref="E89:E91"/>
    <mergeCell ref="D89:D91"/>
    <mergeCell ref="E92:E93"/>
    <mergeCell ref="D92:D93"/>
    <mergeCell ref="I21:I28"/>
    <mergeCell ref="I29:I36"/>
    <mergeCell ref="I79:I88"/>
    <mergeCell ref="D61:D88"/>
    <mergeCell ref="B9:B93"/>
    <mergeCell ref="I61:I68"/>
    <mergeCell ref="E69:E78"/>
    <mergeCell ref="I69:I78"/>
    <mergeCell ref="E57:E60"/>
    <mergeCell ref="D49:D60"/>
    <mergeCell ref="E61:E68"/>
    <mergeCell ref="I41:I44"/>
    <mergeCell ref="I45:I48"/>
    <mergeCell ref="E49:E56"/>
    <mergeCell ref="I49:I56"/>
    <mergeCell ref="E41:E44"/>
    <mergeCell ref="I13:I20"/>
    <mergeCell ref="A111:I111"/>
    <mergeCell ref="A1:F1"/>
    <mergeCell ref="C6:F6"/>
    <mergeCell ref="A96:I96"/>
    <mergeCell ref="A97:I97"/>
    <mergeCell ref="A103:I103"/>
    <mergeCell ref="A7:H7"/>
    <mergeCell ref="E9:E12"/>
    <mergeCell ref="D9:D12"/>
    <mergeCell ref="I9:I12"/>
    <mergeCell ref="I37:I40"/>
    <mergeCell ref="D21:D28"/>
    <mergeCell ref="E21:E28"/>
    <mergeCell ref="D29:D36"/>
    <mergeCell ref="E29:E36"/>
  </mergeCells>
  <phoneticPr fontId="21" type="noConversion"/>
  <conditionalFormatting sqref="H9:H95">
    <cfRule type="cellIs" dxfId="8" priority="1" stopIfTrue="1" operator="equal">
      <formula>"N/A"</formula>
    </cfRule>
    <cfRule type="cellIs" dxfId="7" priority="2" stopIfTrue="1" operator="equal">
      <formula>"Fail"</formula>
    </cfRule>
    <cfRule type="cellIs" dxfId="6" priority="3" stopIfTrue="1" operator="equal">
      <formula>"Pass"</formula>
    </cfRule>
  </conditionalFormatting>
  <conditionalFormatting sqref="H98:H102 H105:H110">
    <cfRule type="cellIs" dxfId="5" priority="7" stopIfTrue="1" operator="equal">
      <formula>"N/A"</formula>
    </cfRule>
    <cfRule type="cellIs" dxfId="4" priority="8" stopIfTrue="1" operator="equal">
      <formula>"Fail"</formula>
    </cfRule>
    <cfRule type="cellIs" dxfId="3" priority="9" stopIfTrue="1" operator="equal">
      <formula>"Pass"</formula>
    </cfRule>
  </conditionalFormatting>
  <conditionalFormatting sqref="H112:H114">
    <cfRule type="cellIs" dxfId="2" priority="16" stopIfTrue="1" operator="equal">
      <formula>"N/A"</formula>
    </cfRule>
    <cfRule type="cellIs" dxfId="1" priority="17" stopIfTrue="1" operator="equal">
      <formula>"Fail"</formula>
    </cfRule>
    <cfRule type="cellIs" dxfId="0" priority="18" stopIfTrue="1" operator="equal">
      <formula>"Pass"</formula>
    </cfRule>
  </conditionalFormatting>
  <dataValidations count="3">
    <dataValidation type="list" allowBlank="1" showInputMessage="1" showErrorMessage="1" sqref="G96:H96 G97 G103" xr:uid="{00000000-0002-0000-0000-000000000000}">
      <formula1>$F$2:$F$4</formula1>
    </dataValidation>
    <dataValidation type="list" allowBlank="1" showInputMessage="1" showErrorMessage="1" sqref="D103 D96:D97" xr:uid="{00000000-0002-0000-0000-000001000000}">
      <formula1>#REF!</formula1>
    </dataValidation>
    <dataValidation type="list" allowBlank="1" showInputMessage="1" showErrorMessage="1" sqref="H112:H114 H98:H102 H105:H110 H9:H95" xr:uid="{00000000-0002-0000-0000-000002000000}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1" sqref="C11:C12"/>
    </sheetView>
  </sheetViews>
  <sheetFormatPr baseColWidth="10" defaultColWidth="9" defaultRowHeight="14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0"/>
  <sheetViews>
    <sheetView workbookViewId="0">
      <selection activeCell="A9" sqref="A9"/>
    </sheetView>
  </sheetViews>
  <sheetFormatPr baseColWidth="10" defaultColWidth="9" defaultRowHeight="14"/>
  <cols>
    <col min="1" max="1" width="105.16406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代付订单新增历史同信息兑换成功字段测试用例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wo lp</cp:lastModifiedBy>
  <dcterms:created xsi:type="dcterms:W3CDTF">2022-02-14T09:35:00Z</dcterms:created>
  <dcterms:modified xsi:type="dcterms:W3CDTF">2026-04-01T05:43:26Z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