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项目/白果/测试用例/一部/2026/3月/"/>
    </mc:Choice>
  </mc:AlternateContent>
  <xr:revisionPtr revIDLastSave="10" documentId="8_{EF5DB9B2-2320-4748-80DF-DF8095D1B2C2}" xr6:coauthVersionLast="47" xr6:coauthVersionMax="47" xr10:uidLastSave="{9A833C26-042A-1343-A249-ECAE294137CF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<sst xmlns="http://schemas.openxmlformats.org/spreadsheetml/2006/main" count="333" uniqueCount="229">
  <si>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</si>
  <si>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</si>
  <si>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</si>
  <si>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</si>
  <si>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</si>
  <si>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</si>
  <si>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</si>
  <si>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</si>
  <si>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</si>
  <si>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1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</si>
  <si>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</si>
  <si>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</si>
  <si>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</si>
  <si>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</si>
  <si>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</si>
  <si>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</si>
  <si>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</si>
  <si>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</si>
  <si>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</si>
  <si>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</si>
  <si>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</si>
  <si>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</si>
  <si>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</si>
  <si>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iOS/Android</t>
  </si>
  <si>
    <t>2026-04-08</t>
  </si>
  <si>
    <t>幸运卡片活动 v1.0</t>
  </si>
  <si>
    <t>AI 助手</t>
  </si>
  <si>
    <t>QA 团队</t>
  </si>
  <si>
    <t>五福合成/幸运卡片活动需求文档</t>
  </si>
  <si>
    <t>客户端</t>
  </si>
  <si>
    <t>幸运卡片</t>
  </si>
  <si>
    <t>活动入口-侧边栏入口</t>
  </si>
  <si>
    <t>活动已启用且在进行中，玩家已登录</t>
  </si>
  <si>
    <t>1. 打开游戏大厅
2. 查看侧边栏区域
3. 点击幸运卡片入口图标</t>
  </si>
  <si>
    <t>1. 侧边栏正确显示幸运卡片入口图标
2. 入口图标可点击
3. 点击后正确跳转到幸运卡片活动页面</t>
  </si>
  <si>
    <t>活动入口 - 头像下拉框入口</t>
  </si>
  <si>
    <t>1. 打开游戏大厅
2. 点击头像打开下拉框
3. 查看幸运卡片配置项
4. 点击幸运卡片入口</t>
  </si>
  <si>
    <t>1. 头像下拉框正确显示幸运卡片入口
2. 入口可点击
3. 点击后正确跳转到幸运卡片活动页面</t>
  </si>
  <si>
    <t>活动标题展示</t>
  </si>
  <si>
    <t>进入幸运卡片活动页面</t>
  </si>
  <si>
    <t>1. 查看活动页面顶部标题区域
2. 验证标题文案格式</t>
  </si>
  <si>
    <t>1. 固定展示'收集 5 张卡片，分享 XXXX 大奖'文案
2. 大奖金额显示与后台配置一致
3. 多语言显示正确（支持英语、印地语、泰语等 18 种语言）</t>
  </si>
  <si>
    <t>多语言文案需校验</t>
  </si>
  <si>
    <t>已集齐卡片数量提示</t>
  </si>
  <si>
    <t>玩家已拥有卡片</t>
  </si>
  <si>
    <t>1. 进入活动页面
2. 查看已集齐卡片数量提示区域</t>
  </si>
  <si>
    <t>1. 正确显示当前已集齐的卡片数量
2. 数量格式正确（带千分位分隔符）
3. 数据与后台一致</t>
  </si>
  <si>
    <t>开奖时间显示</t>
  </si>
  <si>
    <t>活动已配置开奖时间</t>
  </si>
  <si>
    <t>1. 进入活动页面
2. 查看开奖时间显示区域</t>
  </si>
  <si>
    <t>1. 显示格式：时：分 日/月/年
2. 时间与后台配置一致
3. 到达开奖时间自动触发开奖</t>
  </si>
  <si>
    <t>卡片旋转展示</t>
  </si>
  <si>
    <t>玩家已拥有多张卡片</t>
  </si>
  <si>
    <t>1. 进入活动页面
2. 点击不同卡片
3. 观察卡片旋转动画</t>
  </si>
  <si>
    <t>1. 卡片支持旋转展示
2. 点击后显示卡片大图
3. 进入时默认选中已拥有的第一张卡片
4. 如果一张都没有，默认选中第一张卡片</t>
  </si>
  <si>
    <t>卡片数量累计显示</t>
  </si>
  <si>
    <t>1. 进入活动页面
2. 查看每张卡片右上角
3. 验证卡片数量显示</t>
  </si>
  <si>
    <t>1. 右上角显示当前卡片数量
2. 数量可累计显示
3. 未获取的卡片不显示计数</t>
  </si>
  <si>
    <t>卡片获取状态显示</t>
  </si>
  <si>
    <t>玩家拥有部分卡片</t>
  </si>
  <si>
    <t>1. 进入活动页面
2. 查看已获取和未获取的卡片</t>
  </si>
  <si>
    <t>1. 已获取的卡片显示具体图案（彩色）
2. 未获取的卡片显示置灰状态
3. 未获取的卡片不显示计数</t>
  </si>
  <si>
    <t>任务列表展示</t>
  </si>
  <si>
    <t>进入活动页面，点击'做任务得卡片'</t>
  </si>
  <si>
    <t>1. 进入活动页面
2. 点击查看任务列表
3. 验证任务信息展示</t>
  </si>
  <si>
    <t>1. 显示任务名称
2. 显示任务描述
3. 显示当前完成进度（如 1/1、5/5）</t>
  </si>
  <si>
    <t>任务 - 每日登录</t>
  </si>
  <si>
    <t>活动进行中</t>
  </si>
  <si>
    <t>1. 每日首次登录游戏
2. 进入活动页面查看任务状态
3. 点击领取奖励</t>
  </si>
  <si>
    <t>1. 每日登录任务自动完成
2. 显示进度（1/1）
3. 可领取 1 张卡片
4. 当日已达上限后不可再次完成</t>
  </si>
  <si>
    <t>任务 - 单日打码量</t>
  </si>
  <si>
    <t>活动进行中，玩家有打码行为</t>
  </si>
  <si>
    <t>1. 进行游戏产生打码量
2. 进入活动页面查看任务进度
3. 达到条件后领取奖励</t>
  </si>
  <si>
    <t>1. 打码量达到 1000 时任务完成
2. 显示进度（如 5/5）
3. 可领取 1 张卡片
4. 当日已达上限后不可再次完成</t>
  </si>
  <si>
    <t>任务 - 新增直属下级充值人数</t>
  </si>
  <si>
    <t>活动进行中，玩家有下级</t>
  </si>
  <si>
    <t>1. 邀请下级注册并充值
2. 进入活动页面查看任务进度
3. 达到阶梯条件后领取奖励</t>
  </si>
  <si>
    <t>1. 新增下级充值达到配置阶梯时完成任务
2. 每个阶梯奖励都可领取
3. 无上限限制</t>
  </si>
  <si>
    <t>任务 - 未完成状态</t>
  </si>
  <si>
    <t>任务未达到完成条件</t>
  </si>
  <si>
    <t>1. 进入任务列表
2. 查看未完成任务状态
3. 点击'去完成'按钮</t>
  </si>
  <si>
    <t>1. 显示当前进度（如 0/5）
2. '去完成'按钮可点击
3. 点击后跳转到对应功能页面</t>
  </si>
  <si>
    <t>任务 - 已完成待领取状态</t>
  </si>
  <si>
    <t>任务已完成但未领取</t>
  </si>
  <si>
    <t>1. 进入任务列表
2. 查看已完成任务状态
3. 观察红点提示</t>
  </si>
  <si>
    <t>1. 显示'已完成'状态
2. 显示可领取的卡片数量
3. 有红点提示未领取</t>
  </si>
  <si>
    <t>卡片领取动画</t>
  </si>
  <si>
    <t>任务已完成，点击领取卡片</t>
  </si>
  <si>
    <t>1. 点击领取按钮
2. 观察动画播放</t>
  </si>
  <si>
    <t>1. 自动播放领取动画
2. 动画播放完成后显示领取到的卡片
3. 卡片自动进入背包</t>
  </si>
  <si>
    <t>收下卡片动画</t>
  </si>
  <si>
    <t>领取卡片后</t>
  </si>
  <si>
    <t>1. 点击'收下卡片'按钮
2. 观察动画播放</t>
  </si>
  <si>
    <t>1. 播放收下卡片动画
2. 卡片成功添加到拥有数量</t>
  </si>
  <si>
    <t>多次领取卡片</t>
  </si>
  <si>
    <t>多个任务已完成待领取</t>
  </si>
  <si>
    <t>1. 依次领取多个任务的卡片
2. 观察动画播放顺序</t>
  </si>
  <si>
    <t>1. 按顺序播放每次领取动画
2. 每次领取卡片数量正确累加</t>
  </si>
  <si>
    <t>如果一次领多张按顺序播放</t>
  </si>
  <si>
    <t>合成规则提示</t>
  </si>
  <si>
    <t>进入活动页面查看规则</t>
  </si>
  <si>
    <t>1. 查看详细规则
2. 查看合成规则说明</t>
  </si>
  <si>
    <t>1. 显示'使用 5 张不同的卡片即可合成超级幸运卡片'
2. 规则说明清晰可读</t>
  </si>
  <si>
    <t>开奖前状态展示</t>
  </si>
  <si>
    <t>活动进行中，未开奖</t>
  </si>
  <si>
    <t>1. 进入活动页面
2. 查看活动状态</t>
  </si>
  <si>
    <t>1. 显示'未开奖待合成'状态
2. 显示倒计时或开奖时间</t>
  </si>
  <si>
    <t>已开奖未领取状态展示</t>
  </si>
  <si>
    <t>已开奖，玩家有未领取奖励</t>
  </si>
  <si>
    <t>1. 进入活动页面
2. 查看活动状态和奖励</t>
  </si>
  <si>
    <t>1. 显示'已开奖，未领取'状态
2. 显示可领取的奖励金额
3. 显示奖励领取入口</t>
  </si>
  <si>
    <t>活动记录查看</t>
  </si>
  <si>
    <t>进入活动页面</t>
  </si>
  <si>
    <t>1. 点击'记录'按钮
2. 查看卡片获取记录
3. 查看卡片兑换记录</t>
  </si>
  <si>
    <t>1. 记录列表正确展示
2. 显示领取时间、任务来源、卡片类型、数量
3. 人工发送的卡片显示【人工发送】</t>
  </si>
  <si>
    <t>兑换商店入口</t>
  </si>
  <si>
    <t>1. 查看活动页面底部
2. 点击'兑换商店'入口</t>
  </si>
  <si>
    <t>1. 显示兑换商店入口
2. 点击后跳转到兑换商店页面</t>
  </si>
  <si>
    <t>开奖后卡片清零</t>
  </si>
  <si>
    <t>活动已开奖，有未领取卡片</t>
  </si>
  <si>
    <t>1. 等待开奖时间到达
2. 查看未领取卡片状态</t>
  </si>
  <si>
    <t>1. 未领取的卡片自动清零
2. 显示清零提示</t>
  </si>
  <si>
    <t>多语言切换</t>
  </si>
  <si>
    <t>1. 切换系统语言
2. 重新进入活动页面
3. 验证各语言显示</t>
  </si>
  <si>
    <t>1. 所有文案随系统语言切换
2. 支持英语、印地语、泰语、简中、繁中、越南语等 18 种语言
3. 无乱码或缺失</t>
  </si>
  <si>
    <t>需覆盖所有支持的语言</t>
  </si>
  <si>
    <t>最近奖励播报</t>
  </si>
  <si>
    <t>有其他玩家获奖</t>
  </si>
  <si>
    <t>1. 进入活动页面
2. 查看最近奖励播报区域</t>
  </si>
  <si>
    <t>1. 滚动显示最近获奖玩家信息
2. 显示玩家 ID（脱敏）
3. 显示获奖卡片数量和类型</t>
  </si>
  <si>
    <t>账服</t>
  </si>
  <si>
    <t>活动列表展示</t>
  </si>
  <si>
    <t>已创建多个活动</t>
  </si>
  <si>
    <t>1. 登录管理后台
2. 进入幸运卡片活动管理
3. 查看活动列表</t>
  </si>
  <si>
    <t>1. 列表显示活动时间、开奖时间、奖池金额、参与人数、集齐人数、合成卡片数量、实际发放奖励、实际领取奖励、活动状态
2. 显示操作按钮（启用/取消、数据、编辑、复制、删除）
3. 不同状态的活动显示不同的操作按钮</t>
  </si>
  <si>
    <t>创建活动 - 基本信息</t>
  </si>
  <si>
    <t>登录管理后台</t>
  </si>
  <si>
    <t>1. 点击'创建活动'按钮
2. 填写活动基本信息
3. 设置活动开始与结束时间</t>
  </si>
  <si>
    <t>1. 活动名称必填
2. 活动开始时间和结束时间必填
3. 结束时间必须晚于开始时间
4. 时间格式正确（YYYY/MM/DD HH:mm）</t>
  </si>
  <si>
    <t>创建活动 - 规则配置</t>
  </si>
  <si>
    <t>进入创建活动页面</t>
  </si>
  <si>
    <t>1. 配置总奖池金额
2. 设置打码倍数提现要求
3. 选择卡片类型系列</t>
  </si>
  <si>
    <t>1. 奖池金额大于 0
2. 打码倍数为 0 表示可直接提现
3. 可选择动物系列、幸运标识系列、自定义系列</t>
  </si>
  <si>
    <t>任务配置 - 每日登录</t>
  </si>
  <si>
    <t>进入任务配置页面</t>
  </si>
  <si>
    <t>1. 配置每日登录任务
2. 设置赠送卡片数量
3. 设置每日完成上限</t>
  </si>
  <si>
    <t>1. 可配置赠送卡片数量
2. 每日完成上限配置 0 代表不限制次数
3. 配置保存成功</t>
  </si>
  <si>
    <t>任务配置 - 单日打码</t>
  </si>
  <si>
    <t>1. 配置单日打码任务
2. 设置打码金额阈值
3. 设置赠送卡片数量</t>
  </si>
  <si>
    <t>1. 可配置打码金额阈值
2. 可配置赠送卡片数量
3. 配置保存成功</t>
  </si>
  <si>
    <t>任务配置 - 新增直属下级充值</t>
  </si>
  <si>
    <t>1. 配置新增直属下级充值任务
2. 添加多个阶梯奖励配置
3. 设置每个阶梯的充值人数和卡片数量</t>
  </si>
  <si>
    <t>1. 最多支持 10 个阶梯配置
2. 每个阶梯可配置充值人数和卡片数量
3. 仅活动开启时间后新增的下级才参与</t>
  </si>
  <si>
    <t>卡片数据配置</t>
  </si>
  <si>
    <t>进入卡片配置页面</t>
  </si>
  <si>
    <t>1. 选择卡片类型系列
2. 配置每种卡片的图案
3. 上传自定义卡片图片</t>
  </si>
  <si>
    <t>1. 预设系列卡片图案正确显示
2. 自定义系列支持上传图片
3. 卡片图案清晰可辨</t>
  </si>
  <si>
    <t>多语言配置 - 分享配置</t>
  </si>
  <si>
    <t>进入分享配置页面</t>
  </si>
  <si>
    <t>1. 配置分享标题的多语言
2. 配置分享文案的多语言
3. 选择分享图片模板</t>
  </si>
  <si>
    <t>1. 支持英语和其他语言配置
2. 默认显示英语和其他语言输入框
3. 可选择预设模板或自定义图片</t>
  </si>
  <si>
    <t>活动状态管理 - 启用/禁用</t>
  </si>
  <si>
    <t>已创建活动</t>
  </si>
  <si>
    <t>1. 选择未启用的活动
2. 点击'启用'按钮
3. 选择已启用的活动
4. 点击'禁用'按钮</t>
  </si>
  <si>
    <t>1. 启用后活动状态变为'未开始'或'进行中'
2. 禁用后活动状态变为'已关闭'
3. 状态变更立即生效</t>
  </si>
  <si>
    <t>活动状态管理 - 取消</t>
  </si>
  <si>
    <t>活动处于未开始状态</t>
  </si>
  <si>
    <t>1. 选择未开始的活动
2. 点击'取消'按钮</t>
  </si>
  <si>
    <t>1. 活动状态变为'已取消'
2. 已取消的活动不可恢复</t>
  </si>
  <si>
    <t>活动数据查询</t>
  </si>
  <si>
    <t>活动进行中或已结束</t>
  </si>
  <si>
    <t>1. 选择活动
2. 点击'数据'按钮
3. 查看活动数据详情</t>
  </si>
  <si>
    <t>1. 显示玩家 ID、实际派发奖励、奖励领取状态、合成卡片数量、普通卡片数量、兑换卡片次数
2. 显示任务数据（总登录次数、总打码量、总新增下级充值人数）
3. 数据仅统计活动开始至开奖前</t>
  </si>
  <si>
    <t>卡片获取记录查询</t>
  </si>
  <si>
    <t>有玩家领取卡片</t>
  </si>
  <si>
    <t>1. 进入卡片获取记录页面
2. 查看记录列表</t>
  </si>
  <si>
    <t>1. 显示领取时间、任务、卡片类型、数量
2. 任务名称显示正确，人工发送的显示【人工发送】
3. 数量格式为+1</t>
  </si>
  <si>
    <t>卡片兑换记录查询</t>
  </si>
  <si>
    <t>有玩家兑换卡片</t>
  </si>
  <si>
    <t>1. 进入卡片兑换记录页面
2. 查看记录列表</t>
  </si>
  <si>
    <t>1. 显示兑换时间、兑换厂家、兑换游戏、卡片类型、数量
2. 数量格式为-1
3. 数据准确</t>
  </si>
  <si>
    <t>登录记录查询</t>
  </si>
  <si>
    <t>有玩家登录</t>
  </si>
  <si>
    <t>1. 进入登录记录页面
2. 查看记录列表</t>
  </si>
  <si>
    <t>1. 显示序号、登录时间
2. 只统计活动开始至开奖前的登录次数
3. 每日只统计第一次登录</t>
  </si>
  <si>
    <t>新增下级充值人数记录查询</t>
  </si>
  <si>
    <t>有新增下级充值</t>
  </si>
  <si>
    <t>1. 进入新增下级充值人数记录页面
2. 查看记录列表</t>
  </si>
  <si>
    <t>1. 显示序号、下级 ID、注册时间、充值时间
2. 只统计活动开始至开奖前的数据</t>
  </si>
  <si>
    <t>人工发送卡片</t>
  </si>
  <si>
    <t>进入人工发送卡片页面</t>
  </si>
  <si>
    <t>1. 选择要发送的卡片类型
2. 输入玩家 ID（一行一个）
3. 设置赠送卡片数量
4. 点击提交</t>
  </si>
  <si>
    <t>1. 卡片类型选择正确
2. 玩家 ID 格式校验正确
3. 卡片数量大于 0
4. 发送成功后玩家收到卡片
5. 记录中显示【人工发送】</t>
  </si>
  <si>
    <t>编辑活动</t>
  </si>
  <si>
    <t>已创建但未开始的活动</t>
  </si>
  <si>
    <t>1. 选择活动
2. 点击'编辑'按钮
3. 修改活动配置
4. 保存修改</t>
  </si>
  <si>
    <t>1. 可修改活动基本信息
2. 可修改规则配置
3. 可修改任务配置
4. 保存后配置生效</t>
  </si>
  <si>
    <t>进行中的活动不可编辑</t>
  </si>
  <si>
    <t>复制活动</t>
  </si>
  <si>
    <t>已存在活动</t>
  </si>
  <si>
    <t>1. 选择活动
2. 点击'复制'按钮
3. 确认复制</t>
  </si>
  <si>
    <t>1. 创建一个新的活动副本
2. 复制所有配置信息
3. 新活动状态为'未启用'
4. 新活动 ID 唯一</t>
  </si>
  <si>
    <t>删除活动</t>
  </si>
  <si>
    <t>已创建的活动</t>
  </si>
  <si>
    <t>1. 选择已结束或已取消的活动
2. 点击'删除'按钮
3. 确认删除</t>
  </si>
  <si>
    <t>1. 活动从列表中删除
2. 相关数据保留在历史记录中
3. 进行中的活动不可删除</t>
  </si>
  <si>
    <t>活动状态流转</t>
  </si>
  <si>
    <t>1. 观察活动从创建到结束的状态变化</t>
  </si>
  <si>
    <t>1. 未启用：刚创建未启用
2. 未开始：已启用但未到开始时间
3. 进行中（未开奖）：活动进行中
4. 进行中（已开奖）：已到达开奖时间
5. 已结束：活动结束时间已过
6. 已关闭：手动关闭
7. 已取消：活动取消</t>
  </si>
  <si>
    <t>奖池金额计算</t>
  </si>
  <si>
    <t>活动已开奖</t>
  </si>
  <si>
    <t>1. 查看活动数据
2. 验证奖池金额计算</t>
  </si>
  <si>
    <t>1. 实际发放奖励计算正确
2. 实际领取奖励统计准确
3. 奖池余额计算正确</t>
  </si>
  <si>
    <t>查询玩家数据</t>
  </si>
  <si>
    <t>进入数据查询页面</t>
  </si>
  <si>
    <t>1. 输入玩家 ID
2. 点击查询按钮</t>
  </si>
  <si>
    <t>1. 显示该玩家的活动数据
2. 显示卡片数据
3. 显示任务完成数据</t>
  </si>
  <si>
    <t>活动说明配置</t>
  </si>
  <si>
    <t>进入活动说明配置页面</t>
  </si>
  <si>
    <t>1. 编辑活动说明文案
2. 配置多语言版本
3. 保存配置</t>
  </si>
  <si>
    <t>1. 支持富文本编辑
2. 支持多语言配置
3. 保存后前端显示正确</t>
  </si>
  <si>
    <t>阶梯奖励删除与重建</t>
  </si>
  <si>
    <t>已配置阶梯奖励</t>
  </si>
  <si>
    <t>1. 删除某个阶梯奖励
2. 新建相同序号的阶梯奖励
3. 新建相同档位的阶梯奖励</t>
  </si>
  <si>
    <t>1. 删除后新建相同序号的可以重新领取
2. 删除后新建相同档位的不可以重新领取</t>
  </si>
  <si>
    <t>活动配置校验</t>
  </si>
  <si>
    <t>创建活动或编辑活动</t>
  </si>
  <si>
    <t>1. 尝试提交不完整配置
2. 尝试提交非法数据</t>
  </si>
  <si>
    <t>1. 必填项未填时提示错误
2. 时间格式错误时提示
3. 金额格式错误时提示
4. 非法输入被拦截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</si>
</sst>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r="http://schemas.openxmlformats.org/officeDocument/2006/relationships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>
      <pane ySplit="7" topLeftCell="A8" activePane="bottomLeft" state="frozen"/>
      <selection pane="bottomLeft" activeCell="F29" sqref="F29"/>
    </sheetView>
  </sheetViews>
  <sheetFormatPr baseColWidth="10" defaultRowHeight="15"/>
  <cols>
    <col min="1" max="1" width="12" style="3" customWidth="1"/>
    <col min="2" max="2" width="8" style="3" bestFit="1" customWidth="1"/>
    <col min="3" max="3" width="14.1640625" style="3" bestFit="1" customWidth="1"/>
    <col min="4" max="4" width="22" style="3" bestFit="1" customWidth="1"/>
    <col min="5" max="5" width="43.1640625" style="3" bestFit="1" customWidth="1"/>
    <col min="6" max="6" width="53.1640625" style="3" bestFit="1" customWidth="1"/>
    <col min="7" max="7" width="60" style="3" bestFit="1" customWidth="1"/>
    <col min="8" max="8" width="10" style="3" bestFit="1" customWidth="1"/>
    <col min="9" max="9" width="6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10</v>
      </c>
      <c r="H1" s="7">
        <f>H2+H3+H4</f>
        <v/>
      </c>
      <c r="J1" s="9"/>
    </row>
    <row r="2" spans="1:10" s="8" customFormat="1" ht="16">
      <c r="A2" s="10" t="s">
        <v>11</v>
      </c>
      <c r="B2" s="24" t="s">
        <v>23</v>
      </c>
      <c r="C2" s="25"/>
      <c r="D2" s="26"/>
      <c r="E2" s="11" t="s">
        <v>12</v>
      </c>
      <c r="F2" s="1" t="s">
        <v>24</v>
      </c>
      <c r="G2" s="12" t="s">
        <v>13</v>
      </c>
      <c r="H2" s="13">
        <f>COUNTIF(H8:H57,G2)</f>
        <v/>
      </c>
      <c r="J2" s="9"/>
    </row>
    <row r="3" spans="1:10" s="8" customFormat="1" ht="16">
      <c r="A3" s="10" t="s">
        <v>14</v>
      </c>
      <c r="B3" s="24" t="s">
        <v>25</v>
      </c>
      <c r="C3" s="25"/>
      <c r="D3" s="26"/>
      <c r="E3" s="11" t="s">
        <v>15</v>
      </c>
      <c r="F3" s="2" t="s">
        <v>24</v>
      </c>
      <c r="G3" s="14" t="s">
        <v>16</v>
      </c>
      <c r="H3" s="15">
        <f>COUNTIF(H8:H57,G3)</f>
        <v/>
      </c>
      <c r="J3" s="9"/>
    </row>
    <row r="4" spans="1:10" s="8" customFormat="1" ht="16">
      <c r="A4" s="11" t="s">
        <v>17</v>
      </c>
      <c r="B4" s="24" t="s">
        <v>26</v>
      </c>
      <c r="C4" s="25"/>
      <c r="D4" s="26"/>
      <c r="E4" s="10" t="s">
        <v>18</v>
      </c>
      <c r="F4" s="16" t="s">
        <v>27</v>
      </c>
      <c r="G4" s="17" t="s">
        <v>19</v>
      </c>
      <c r="H4" s="18">
        <f>COUNTIF(H8:H57,G4)</f>
        <v/>
      </c>
      <c r="J4" s="9"/>
    </row>
    <row r="5" spans="1:10" s="8" customFormat="1">
      <c r="A5" s="10" t="s">
        <v>20</v>
      </c>
      <c r="B5" s="24"/>
      <c r="C5" s="25"/>
      <c r="D5" s="26"/>
      <c r="E5" s="11" t="s">
        <v>21</v>
      </c>
      <c r="F5" s="16"/>
      <c r="J5" s="9"/>
    </row>
    <row r="6" spans="1:10" s="8" customFormat="1">
      <c r="A6" s="19" t="s">
        <v>22</v>
      </c>
      <c r="B6" s="24" t="s">
        <v>28</v>
      </c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 ht="45.0" customHeight="1">
      <c r="A8" s="3">
        <v>1</v>
      </c>
      <c r="B8" s="4" t="s">
        <v>29</v>
      </c>
      <c r="C8" s="3" t="s">
        <v>30</v>
      </c>
      <c r="D8" s="3" t="s">
        <v>31</v>
      </c>
      <c r="E8" s="5" t="s">
        <v>32</v>
        <alignment wrapText="1"/>
      </c>
      <c r="F8" s="5" t="s">
        <v>33</v>
        <alignment wrapText="1"/>
      </c>
      <c r="G8" s="5" t="s">
        <v>34</v>
        <alignment wrapText="1"/>
      </c>
      <c r="H8" s="23"/>
      <c r="I8" s="3"/>
    </row>
    <row r="9" ht="60.0" customHeight="1">
      <c r="A9" s="3">
        <v>2</v>
      </c>
      <c r="B9" s="4" t="s">
        <v>29</v>
      </c>
      <c r="C9" s="3" t="s">
        <v>30</v>
      </c>
      <c r="D9" s="3" t="s">
        <v>35</v>
      </c>
      <c r="E9" s="5" t="s">
        <v>32</v>
        <alignment wrapText="1"/>
      </c>
      <c r="F9" s="5" t="s">
        <v>36</v>
        <alignment wrapText="1"/>
      </c>
      <c r="G9" s="5" t="s">
        <v>37</v>
        <alignment wrapText="1"/>
      </c>
      <c r="H9" s="23"/>
      <c r="I9" s="3"/>
    </row>
    <row r="10" ht="45.0" customHeight="1">
      <c r="A10" s="3">
        <v>3</v>
      </c>
      <c r="B10" s="4" t="s">
        <v>29</v>
      </c>
      <c r="C10" s="3" t="s">
        <v>30</v>
      </c>
      <c r="D10" s="3" t="s">
        <v>38</v>
      </c>
      <c r="E10" s="5" t="s">
        <v>39</v>
        <alignment wrapText="1"/>
      </c>
      <c r="F10" s="5" t="s">
        <v>40</v>
        <alignment wrapText="1"/>
      </c>
      <c r="G10" s="5" t="s">
        <v>41</v>
        <alignment wrapText="1"/>
      </c>
      <c r="H10" s="23"/>
      <c r="I10" s="3" t="s">
        <v>42</v>
      </c>
    </row>
    <row r="11" ht="45.0" customHeight="1">
      <c r="A11" s="3">
        <v>4</v>
      </c>
      <c r="B11" s="4" t="s">
        <v>29</v>
      </c>
      <c r="C11" s="3" t="s">
        <v>30</v>
      </c>
      <c r="D11" s="3" t="s">
        <v>43</v>
      </c>
      <c r="E11" s="5" t="s">
        <v>44</v>
        <alignment wrapText="1"/>
      </c>
      <c r="F11" s="5" t="s">
        <v>45</v>
        <alignment wrapText="1"/>
      </c>
      <c r="G11" s="5" t="s">
        <v>46</v>
        <alignment wrapText="1"/>
      </c>
      <c r="H11" s="23"/>
      <c r="I11" s="3"/>
    </row>
    <row r="12" ht="45.0" customHeight="1">
      <c r="A12" s="3">
        <v>5</v>
      </c>
      <c r="B12" s="4" t="s">
        <v>29</v>
      </c>
      <c r="C12" s="3" t="s">
        <v>30</v>
      </c>
      <c r="D12" s="3" t="s">
        <v>47</v>
      </c>
      <c r="E12" s="5" t="s">
        <v>48</v>
        <alignment wrapText="1"/>
      </c>
      <c r="F12" s="5" t="s">
        <v>49</v>
        <alignment wrapText="1"/>
      </c>
      <c r="G12" s="5" t="s">
        <v>50</v>
        <alignment wrapText="1"/>
      </c>
      <c r="H12" s="23"/>
      <c r="I12" s="3"/>
    </row>
    <row r="13" ht="60.0" customHeight="1">
      <c r="A13" s="3">
        <v>6</v>
      </c>
      <c r="B13" s="4" t="s">
        <v>29</v>
      </c>
      <c r="C13" s="3" t="s">
        <v>30</v>
      </c>
      <c r="D13" s="3" t="s">
        <v>51</v>
      </c>
      <c r="E13" s="5" t="s">
        <v>52</v>
        <alignment wrapText="1"/>
      </c>
      <c r="F13" s="5" t="s">
        <v>53</v>
        <alignment wrapText="1"/>
      </c>
      <c r="G13" s="5" t="s">
        <v>54</v>
        <alignment wrapText="1"/>
      </c>
      <c r="H13" s="23"/>
      <c r="I13" s="3"/>
    </row>
    <row r="14" ht="45.0" customHeight="1">
      <c r="A14" s="3">
        <v>7</v>
      </c>
      <c r="B14" s="4" t="s">
        <v>29</v>
      </c>
      <c r="C14" s="3" t="s">
        <v>30</v>
      </c>
      <c r="D14" s="3" t="s">
        <v>55</v>
      </c>
      <c r="E14" s="5" t="s">
        <v>44</v>
        <alignment wrapText="1"/>
      </c>
      <c r="F14" s="5" t="s">
        <v>56</v>
        <alignment wrapText="1"/>
      </c>
      <c r="G14" s="5" t="s">
        <v>57</v>
        <alignment wrapText="1"/>
      </c>
      <c r="H14" s="23"/>
      <c r="I14" s="3"/>
    </row>
    <row r="15" ht="45.0" customHeight="1">
      <c r="A15" s="3">
        <v>8</v>
      </c>
      <c r="B15" s="4" t="s">
        <v>29</v>
      </c>
      <c r="C15" s="3" t="s">
        <v>30</v>
      </c>
      <c r="D15" s="3" t="s">
        <v>58</v>
      </c>
      <c r="E15" s="5" t="s">
        <v>59</v>
        <alignment wrapText="1"/>
      </c>
      <c r="F15" s="5" t="s">
        <v>60</v>
        <alignment wrapText="1"/>
      </c>
      <c r="G15" s="5" t="s">
        <v>61</v>
        <alignment wrapText="1"/>
      </c>
      <c r="H15" s="23"/>
      <c r="I15" s="3"/>
    </row>
    <row r="16" ht="45.0" customHeight="1">
      <c r="A16" s="3">
        <v>9</v>
      </c>
      <c r="B16" s="4" t="s">
        <v>29</v>
      </c>
      <c r="C16" s="3" t="s">
        <v>30</v>
      </c>
      <c r="D16" s="3" t="s">
        <v>62</v>
      </c>
      <c r="E16" s="5" t="s">
        <v>63</v>
        <alignment wrapText="1"/>
      </c>
      <c r="F16" s="5" t="s">
        <v>64</v>
        <alignment wrapText="1"/>
      </c>
      <c r="G16" s="5" t="s">
        <v>65</v>
        <alignment wrapText="1"/>
      </c>
      <c r="H16" s="23"/>
      <c r="I16" s="3"/>
    </row>
    <row r="17" ht="60.0" customHeight="1">
      <c r="A17" s="3">
        <v>10</v>
      </c>
      <c r="B17" s="4" t="s">
        <v>29</v>
      </c>
      <c r="C17" s="3" t="s">
        <v>30</v>
      </c>
      <c r="D17" s="3" t="s">
        <v>66</v>
      </c>
      <c r="E17" s="5" t="s">
        <v>67</v>
        <alignment wrapText="1"/>
      </c>
      <c r="F17" s="5" t="s">
        <v>68</v>
        <alignment wrapText="1"/>
      </c>
      <c r="G17" s="5" t="s">
        <v>69</v>
        <alignment wrapText="1"/>
      </c>
      <c r="H17" s="23"/>
      <c r="I17" s="3"/>
    </row>
    <row r="18" ht="60.0" customHeight="1">
      <c r="A18" s="3">
        <v>11</v>
      </c>
      <c r="B18" s="4" t="s">
        <v>29</v>
      </c>
      <c r="C18" s="3" t="s">
        <v>30</v>
      </c>
      <c r="D18" s="3" t="s">
        <v>70</v>
      </c>
      <c r="E18" s="5" t="s">
        <v>71</v>
        <alignment wrapText="1"/>
      </c>
      <c r="F18" s="5" t="s">
        <v>72</v>
        <alignment wrapText="1"/>
      </c>
      <c r="G18" s="5" t="s">
        <v>73</v>
        <alignment wrapText="1"/>
      </c>
      <c r="H18" s="23"/>
      <c r="I18" s="3"/>
    </row>
    <row r="19" ht="45.0" customHeight="1">
      <c r="A19" s="3">
        <v>12</v>
      </c>
      <c r="B19" s="4" t="s">
        <v>29</v>
      </c>
      <c r="C19" s="3" t="s">
        <v>30</v>
      </c>
      <c r="D19" s="3" t="s">
        <v>74</v>
      </c>
      <c r="E19" s="5" t="s">
        <v>75</v>
        <alignment wrapText="1"/>
      </c>
      <c r="F19" s="5" t="s">
        <v>76</v>
        <alignment wrapText="1"/>
      </c>
      <c r="G19" s="5" t="s">
        <v>77</v>
        <alignment wrapText="1"/>
      </c>
      <c r="H19" s="23"/>
      <c r="I19" s="3"/>
    </row>
    <row r="20" ht="45.0" customHeight="1">
      <c r="A20" s="3">
        <v>13</v>
      </c>
      <c r="B20" s="4" t="s">
        <v>29</v>
      </c>
      <c r="C20" s="3" t="s">
        <v>30</v>
      </c>
      <c r="D20" s="3" t="s">
        <v>78</v>
      </c>
      <c r="E20" s="5" t="s">
        <v>79</v>
        <alignment wrapText="1"/>
      </c>
      <c r="F20" s="5" t="s">
        <v>80</v>
        <alignment wrapText="1"/>
      </c>
      <c r="G20" s="5" t="s">
        <v>81</v>
        <alignment wrapText="1"/>
      </c>
      <c r="H20" s="23"/>
      <c r="I20" s="3"/>
    </row>
    <row r="21" ht="45.0" customHeight="1">
      <c r="A21" s="3">
        <v>14</v>
      </c>
      <c r="B21" s="4" t="s">
        <v>29</v>
      </c>
      <c r="C21" s="3" t="s">
        <v>30</v>
      </c>
      <c r="D21" s="3" t="s">
        <v>82</v>
      </c>
      <c r="E21" s="5" t="s">
        <v>83</v>
        <alignment wrapText="1"/>
      </c>
      <c r="F21" s="5" t="s">
        <v>84</v>
        <alignment wrapText="1"/>
      </c>
      <c r="G21" s="5" t="s">
        <v>85</v>
        <alignment wrapText="1"/>
      </c>
      <c r="H21" s="23"/>
      <c r="I21" s="3"/>
    </row>
    <row r="22" ht="45.0" customHeight="1">
      <c r="A22" s="3">
        <v>15</v>
      </c>
      <c r="B22" s="4" t="s">
        <v>29</v>
      </c>
      <c r="C22" s="3" t="s">
        <v>30</v>
      </c>
      <c r="D22" s="3" t="s">
        <v>86</v>
      </c>
      <c r="E22" s="5" t="s">
        <v>87</v>
        <alignment wrapText="1"/>
      </c>
      <c r="F22" s="5" t="s">
        <v>88</v>
        <alignment wrapText="1"/>
      </c>
      <c r="G22" s="5" t="s">
        <v>89</v>
        <alignment wrapText="1"/>
      </c>
      <c r="H22" s="23"/>
      <c r="I22" s="3"/>
    </row>
    <row r="23" ht="30.0" customHeight="1">
      <c r="A23" s="3">
        <v>16</v>
      </c>
      <c r="B23" s="4" t="s">
        <v>29</v>
      </c>
      <c r="C23" s="3" t="s">
        <v>30</v>
      </c>
      <c r="D23" s="3" t="s">
        <v>90</v>
      </c>
      <c r="E23" s="5" t="s">
        <v>91</v>
        <alignment wrapText="1"/>
      </c>
      <c r="F23" s="5" t="s">
        <v>92</v>
        <alignment wrapText="1"/>
      </c>
      <c r="G23" s="5" t="s">
        <v>93</v>
        <alignment wrapText="1"/>
      </c>
      <c r="H23" s="23"/>
      <c r="I23" s="3"/>
    </row>
    <row r="24" ht="30.0" customHeight="1">
      <c r="A24" s="3">
        <v>17</v>
      </c>
      <c r="B24" s="4" t="s">
        <v>29</v>
      </c>
      <c r="C24" s="3" t="s">
        <v>30</v>
      </c>
      <c r="D24" s="3" t="s">
        <v>94</v>
      </c>
      <c r="E24" s="5" t="s">
        <v>95</v>
        <alignment wrapText="1"/>
      </c>
      <c r="F24" s="5" t="s">
        <v>96</v>
        <alignment wrapText="1"/>
      </c>
      <c r="G24" s="5" t="s">
        <v>97</v>
        <alignment wrapText="1"/>
      </c>
      <c r="H24" s="23"/>
      <c r="I24" s="3" t="s">
        <v>98</v>
      </c>
    </row>
    <row r="25" ht="30.0" customHeight="1">
      <c r="A25" s="3">
        <v>18</v>
      </c>
      <c r="B25" s="4" t="s">
        <v>29</v>
      </c>
      <c r="C25" s="3" t="s">
        <v>30</v>
      </c>
      <c r="D25" s="3" t="s">
        <v>99</v>
      </c>
      <c r="E25" s="5" t="s">
        <v>100</v>
        <alignment wrapText="1"/>
      </c>
      <c r="F25" s="5" t="s">
        <v>101</v>
        <alignment wrapText="1"/>
      </c>
      <c r="G25" s="5" t="s">
        <v>102</v>
        <alignment wrapText="1"/>
      </c>
      <c r="H25" s="23"/>
      <c r="I25" s="3"/>
    </row>
    <row r="26" ht="30.0" customHeight="1">
      <c r="A26" s="3">
        <v>19</v>
      </c>
      <c r="B26" s="4" t="s">
        <v>29</v>
      </c>
      <c r="C26" s="3" t="s">
        <v>30</v>
      </c>
      <c r="D26" s="3" t="s">
        <v>103</v>
      </c>
      <c r="E26" s="5" t="s">
        <v>104</v>
        <alignment wrapText="1"/>
      </c>
      <c r="F26" s="5" t="s">
        <v>105</v>
        <alignment wrapText="1"/>
      </c>
      <c r="G26" s="5" t="s">
        <v>106</v>
        <alignment wrapText="1"/>
      </c>
      <c r="H26" s="23"/>
      <c r="I26" s="3"/>
    </row>
    <row r="27" ht="45.0" customHeight="1">
      <c r="A27" s="3">
        <v>20</v>
      </c>
      <c r="B27" s="4" t="s">
        <v>29</v>
      </c>
      <c r="C27" s="3" t="s">
        <v>30</v>
      </c>
      <c r="D27" s="3" t="s">
        <v>107</v>
      </c>
      <c r="E27" s="5" t="s">
        <v>108</v>
        <alignment wrapText="1"/>
      </c>
      <c r="F27" s="5" t="s">
        <v>109</v>
        <alignment wrapText="1"/>
      </c>
      <c r="G27" s="5" t="s">
        <v>110</v>
        <alignment wrapText="1"/>
      </c>
      <c r="H27" s="23"/>
      <c r="I27" s="3"/>
    </row>
    <row r="28" ht="45.0" customHeight="1">
      <c r="A28" s="3">
        <v>21</v>
      </c>
      <c r="B28" s="4" t="s">
        <v>29</v>
      </c>
      <c r="C28" s="3" t="s">
        <v>30</v>
      </c>
      <c r="D28" s="3" t="s">
        <v>111</v>
      </c>
      <c r="E28" s="5" t="s">
        <v>112</v>
        <alignment wrapText="1"/>
      </c>
      <c r="F28" s="5" t="s">
        <v>113</v>
        <alignment wrapText="1"/>
      </c>
      <c r="G28" s="5" t="s">
        <v>114</v>
        <alignment wrapText="1"/>
      </c>
      <c r="H28" s="23"/>
      <c r="I28" s="3"/>
    </row>
    <row r="29" ht="30.0" customHeight="1">
      <c r="A29" s="3">
        <v>22</v>
      </c>
      <c r="B29" s="4" t="s">
        <v>29</v>
      </c>
      <c r="C29" s="3" t="s">
        <v>30</v>
      </c>
      <c r="D29" s="3" t="s">
        <v>115</v>
      </c>
      <c r="E29" s="5" t="s">
        <v>112</v>
        <alignment wrapText="1"/>
      </c>
      <c r="F29" s="5" t="s">
        <v>116</v>
        <alignment wrapText="1"/>
      </c>
      <c r="G29" s="5" t="s">
        <v>117</v>
        <alignment wrapText="1"/>
      </c>
      <c r="H29" s="23"/>
      <c r="I29" s="3"/>
    </row>
    <row r="30" ht="30.0" customHeight="1">
      <c r="A30" s="3">
        <v>23</v>
      </c>
      <c r="B30" s="4" t="s">
        <v>29</v>
      </c>
      <c r="C30" s="3" t="s">
        <v>30</v>
      </c>
      <c r="D30" s="3" t="s">
        <v>118</v>
      </c>
      <c r="E30" s="5" t="s">
        <v>119</v>
        <alignment wrapText="1"/>
      </c>
      <c r="F30" s="5" t="s">
        <v>120</v>
        <alignment wrapText="1"/>
      </c>
      <c r="G30" s="5" t="s">
        <v>121</v>
        <alignment wrapText="1"/>
      </c>
      <c r="H30" s="23"/>
      <c r="I30" s="3"/>
    </row>
    <row r="31" ht="45.0" customHeight="1">
      <c r="A31" s="3">
        <v>24</v>
      </c>
      <c r="B31" s="4" t="s">
        <v>29</v>
      </c>
      <c r="C31" s="3" t="s">
        <v>30</v>
      </c>
      <c r="D31" s="3" t="s">
        <v>122</v>
      </c>
      <c r="E31" s="5" t="s">
        <v>112</v>
        <alignment wrapText="1"/>
      </c>
      <c r="F31" s="5" t="s">
        <v>123</v>
        <alignment wrapText="1"/>
      </c>
      <c r="G31" s="5" t="s">
        <v>124</v>
        <alignment wrapText="1"/>
      </c>
      <c r="H31" s="23"/>
      <c r="I31" s="3" t="s">
        <v>125</v>
      </c>
    </row>
    <row r="32" ht="45.0" customHeight="1">
      <c r="A32" s="3">
        <v>25</v>
      </c>
      <c r="B32" s="4" t="s">
        <v>29</v>
      </c>
      <c r="C32" s="3" t="s">
        <v>30</v>
      </c>
      <c r="D32" s="3" t="s">
        <v>126</v>
      </c>
      <c r="E32" s="5" t="s">
        <v>127</v>
        <alignment wrapText="1"/>
      </c>
      <c r="F32" s="5" t="s">
        <v>128</v>
        <alignment wrapText="1"/>
      </c>
      <c r="G32" s="5" t="s">
        <v>129</v>
        <alignment wrapText="1"/>
      </c>
      <c r="H32" s="23"/>
      <c r="I32" s="3"/>
    </row>
    <row r="33" ht="60.0" customHeight="1">
      <c r="A33" s="3">
        <v>26</v>
      </c>
      <c r="B33" s="4" t="s">
        <v>130</v>
      </c>
      <c r="C33" s="3" t="s">
        <v>30</v>
      </c>
      <c r="D33" s="3" t="s">
        <v>131</v>
      </c>
      <c r="E33" s="5" t="s">
        <v>132</v>
        <alignment wrapText="1"/>
      </c>
      <c r="F33" s="5" t="s">
        <v>133</v>
        <alignment wrapText="1"/>
      </c>
      <c r="G33" s="5" t="s">
        <v>134</v>
        <alignment wrapText="1"/>
      </c>
      <c r="H33" s="23"/>
      <c r="I33" s="3"/>
    </row>
    <row r="34" ht="60.0" customHeight="1">
      <c r="A34" s="3">
        <v>27</v>
      </c>
      <c r="B34" s="4" t="s">
        <v>130</v>
      </c>
      <c r="C34" s="3" t="s">
        <v>30</v>
      </c>
      <c r="D34" s="3" t="s">
        <v>135</v>
      </c>
      <c r="E34" s="5" t="s">
        <v>136</v>
        <alignment wrapText="1"/>
      </c>
      <c r="F34" s="5" t="s">
        <v>137</v>
        <alignment wrapText="1"/>
      </c>
      <c r="G34" s="5" t="s">
        <v>138</v>
        <alignment wrapText="1"/>
      </c>
      <c r="H34" s="23"/>
      <c r="I34" s="3"/>
    </row>
    <row r="35" ht="45.0" customHeight="1">
      <c r="A35" s="3">
        <v>28</v>
      </c>
      <c r="B35" s="4" t="s">
        <v>130</v>
      </c>
      <c r="C35" s="3" t="s">
        <v>30</v>
      </c>
      <c r="D35" s="3" t="s">
        <v>139</v>
      </c>
      <c r="E35" s="5" t="s">
        <v>140</v>
        <alignment wrapText="1"/>
      </c>
      <c r="F35" s="5" t="s">
        <v>141</v>
        <alignment wrapText="1"/>
      </c>
      <c r="G35" s="5" t="s">
        <v>142</v>
        <alignment wrapText="1"/>
      </c>
      <c r="H35" s="23"/>
      <c r="I35" s="3"/>
    </row>
    <row r="36" ht="45.0" customHeight="1">
      <c r="A36" s="3">
        <v>29</v>
      </c>
      <c r="B36" s="4" t="s">
        <v>130</v>
      </c>
      <c r="C36" s="3" t="s">
        <v>30</v>
      </c>
      <c r="D36" s="3" t="s">
        <v>143</v>
      </c>
      <c r="E36" s="5" t="s">
        <v>144</v>
        <alignment wrapText="1"/>
      </c>
      <c r="F36" s="5" t="s">
        <v>145</v>
        <alignment wrapText="1"/>
      </c>
      <c r="G36" s="5" t="s">
        <v>146</v>
        <alignment wrapText="1"/>
      </c>
      <c r="H36" s="23"/>
      <c r="I36" s="3"/>
    </row>
    <row r="37" ht="45.0" customHeight="1">
      <c r="A37" s="3">
        <v>30</v>
      </c>
      <c r="B37" s="4" t="s">
        <v>130</v>
      </c>
      <c r="C37" s="3" t="s">
        <v>30</v>
      </c>
      <c r="D37" s="3" t="s">
        <v>147</v>
      </c>
      <c r="E37" s="5" t="s">
        <v>144</v>
        <alignment wrapText="1"/>
      </c>
      <c r="F37" s="5" t="s">
        <v>148</v>
        <alignment wrapText="1"/>
      </c>
      <c r="G37" s="5" t="s">
        <v>149</v>
        <alignment wrapText="1"/>
      </c>
      <c r="H37" s="23"/>
      <c r="I37" s="3"/>
    </row>
    <row r="38" ht="45.0" customHeight="1">
      <c r="A38" s="3">
        <v>31</v>
      </c>
      <c r="B38" s="4" t="s">
        <v>130</v>
      </c>
      <c r="C38" s="3" t="s">
        <v>30</v>
      </c>
      <c r="D38" s="3" t="s">
        <v>150</v>
      </c>
      <c r="E38" s="5" t="s">
        <v>144</v>
        <alignment wrapText="1"/>
      </c>
      <c r="F38" s="5" t="s">
        <v>151</v>
        <alignment wrapText="1"/>
      </c>
      <c r="G38" s="5" t="s">
        <v>152</v>
        <alignment wrapText="1"/>
      </c>
      <c r="H38" s="23"/>
      <c r="I38" s="3"/>
    </row>
    <row r="39" ht="45.0" customHeight="1">
      <c r="A39" s="3">
        <v>32</v>
      </c>
      <c r="B39" s="4" t="s">
        <v>130</v>
      </c>
      <c r="C39" s="3" t="s">
        <v>30</v>
      </c>
      <c r="D39" s="3" t="s">
        <v>153</v>
      </c>
      <c r="E39" s="5" t="s">
        <v>154</v>
        <alignment wrapText="1"/>
      </c>
      <c r="F39" s="5" t="s">
        <v>155</v>
        <alignment wrapText="1"/>
      </c>
      <c r="G39" s="5" t="s">
        <v>156</v>
        <alignment wrapText="1"/>
      </c>
      <c r="H39" s="23"/>
      <c r="I39" s="3"/>
    </row>
    <row r="40" ht="45.0" customHeight="1">
      <c r="A40" s="3">
        <v>33</v>
      </c>
      <c r="B40" s="4" t="s">
        <v>130</v>
      </c>
      <c r="C40" s="3" t="s">
        <v>30</v>
      </c>
      <c r="D40" s="3" t="s">
        <v>157</v>
      </c>
      <c r="E40" s="5" t="s">
        <v>158</v>
        <alignment wrapText="1"/>
      </c>
      <c r="F40" s="5" t="s">
        <v>159</v>
        <alignment wrapText="1"/>
      </c>
      <c r="G40" s="5" t="s">
        <v>160</v>
        <alignment wrapText="1"/>
      </c>
      <c r="H40" s="23"/>
      <c r="I40" s="3"/>
    </row>
    <row r="41" ht="60.0" customHeight="1">
      <c r="A41" s="3">
        <v>34</v>
      </c>
      <c r="B41" s="4" t="s">
        <v>130</v>
      </c>
      <c r="C41" s="3" t="s">
        <v>30</v>
      </c>
      <c r="D41" s="3" t="s">
        <v>161</v>
      </c>
      <c r="E41" s="5" t="s">
        <v>162</v>
        <alignment wrapText="1"/>
      </c>
      <c r="F41" s="5" t="s">
        <v>163</v>
        <alignment wrapText="1"/>
      </c>
      <c r="G41" s="5" t="s">
        <v>164</v>
        <alignment wrapText="1"/>
      </c>
      <c r="H41" s="23"/>
      <c r="I41" s="3"/>
    </row>
    <row r="42" ht="30.0" customHeight="1">
      <c r="A42" s="3">
        <v>35</v>
      </c>
      <c r="B42" s="4" t="s">
        <v>130</v>
      </c>
      <c r="C42" s="3" t="s">
        <v>30</v>
      </c>
      <c r="D42" s="3" t="s">
        <v>165</v>
      </c>
      <c r="E42" s="5" t="s">
        <v>166</v>
        <alignment wrapText="1"/>
      </c>
      <c r="F42" s="5" t="s">
        <v>167</v>
        <alignment wrapText="1"/>
      </c>
      <c r="G42" s="5" t="s">
        <v>168</v>
        <alignment wrapText="1"/>
      </c>
      <c r="H42" s="23"/>
      <c r="I42" s="3"/>
    </row>
    <row r="43" ht="45.0" customHeight="1">
      <c r="A43" s="3">
        <v>36</v>
      </c>
      <c r="B43" s="4" t="s">
        <v>130</v>
      </c>
      <c r="C43" s="3" t="s">
        <v>30</v>
      </c>
      <c r="D43" s="3" t="s">
        <v>169</v>
      </c>
      <c r="E43" s="5" t="s">
        <v>170</v>
        <alignment wrapText="1"/>
      </c>
      <c r="F43" s="5" t="s">
        <v>171</v>
        <alignment wrapText="1"/>
      </c>
      <c r="G43" s="5" t="s">
        <v>172</v>
        <alignment wrapText="1"/>
      </c>
      <c r="H43" s="23"/>
      <c r="I43" s="3"/>
    </row>
    <row r="44" ht="45.0" customHeight="1">
      <c r="A44" s="3">
        <v>37</v>
      </c>
      <c r="B44" s="4" t="s">
        <v>130</v>
      </c>
      <c r="C44" s="3" t="s">
        <v>30</v>
      </c>
      <c r="D44" s="3" t="s">
        <v>173</v>
      </c>
      <c r="E44" s="5" t="s">
        <v>174</v>
        <alignment wrapText="1"/>
      </c>
      <c r="F44" s="5" t="s">
        <v>175</v>
        <alignment wrapText="1"/>
      </c>
      <c r="G44" s="5" t="s">
        <v>176</v>
        <alignment wrapText="1"/>
      </c>
      <c r="H44" s="23"/>
      <c r="I44" s="3"/>
    </row>
    <row r="45" ht="45.0" customHeight="1">
      <c r="A45" s="3">
        <v>38</v>
      </c>
      <c r="B45" s="4" t="s">
        <v>130</v>
      </c>
      <c r="C45" s="3" t="s">
        <v>30</v>
      </c>
      <c r="D45" s="3" t="s">
        <v>177</v>
      </c>
      <c r="E45" s="5" t="s">
        <v>178</v>
        <alignment wrapText="1"/>
      </c>
      <c r="F45" s="5" t="s">
        <v>179</v>
        <alignment wrapText="1"/>
      </c>
      <c r="G45" s="5" t="s">
        <v>180</v>
        <alignment wrapText="1"/>
      </c>
      <c r="H45" s="23"/>
      <c r="I45" s="3"/>
    </row>
    <row r="46" ht="45.0" customHeight="1">
      <c r="A46" s="3">
        <v>39</v>
      </c>
      <c r="B46" s="4" t="s">
        <v>130</v>
      </c>
      <c r="C46" s="3" t="s">
        <v>30</v>
      </c>
      <c r="D46" s="3" t="s">
        <v>181</v>
      </c>
      <c r="E46" s="5" t="s">
        <v>182</v>
        <alignment wrapText="1"/>
      </c>
      <c r="F46" s="5" t="s">
        <v>183</v>
        <alignment wrapText="1"/>
      </c>
      <c r="G46" s="5" t="s">
        <v>184</v>
        <alignment wrapText="1"/>
      </c>
      <c r="H46" s="23"/>
      <c r="I46" s="3"/>
    </row>
    <row r="47" ht="30.0" customHeight="1">
      <c r="A47" s="3">
        <v>40</v>
      </c>
      <c r="B47" s="4" t="s">
        <v>130</v>
      </c>
      <c r="C47" s="3" t="s">
        <v>30</v>
      </c>
      <c r="D47" s="3" t="s">
        <v>185</v>
      </c>
      <c r="E47" s="5" t="s">
        <v>186</v>
        <alignment wrapText="1"/>
      </c>
      <c r="F47" s="5" t="s">
        <v>187</v>
        <alignment wrapText="1"/>
      </c>
      <c r="G47" s="5" t="s">
        <v>188</v>
        <alignment wrapText="1"/>
      </c>
      <c r="H47" s="23"/>
      <c r="I47" s="3"/>
    </row>
    <row r="48" ht="75.0" customHeight="1">
      <c r="A48" s="3">
        <v>41</v>
      </c>
      <c r="B48" s="4" t="s">
        <v>130</v>
      </c>
      <c r="C48" s="3" t="s">
        <v>30</v>
      </c>
      <c r="D48" s="3" t="s">
        <v>189</v>
      </c>
      <c r="E48" s="5" t="s">
        <v>190</v>
        <alignment wrapText="1"/>
      </c>
      <c r="F48" s="5" t="s">
        <v>191</v>
        <alignment wrapText="1"/>
      </c>
      <c r="G48" s="5" t="s">
        <v>192</v>
        <alignment wrapText="1"/>
      </c>
      <c r="H48" s="23"/>
      <c r="I48" s="3"/>
    </row>
    <row r="49" ht="60.0" customHeight="1">
      <c r="A49" s="3">
        <v>42</v>
      </c>
      <c r="B49" s="4" t="s">
        <v>130</v>
      </c>
      <c r="C49" s="3" t="s">
        <v>30</v>
      </c>
      <c r="D49" s="3" t="s">
        <v>193</v>
      </c>
      <c r="E49" s="5" t="s">
        <v>194</v>
        <alignment wrapText="1"/>
      </c>
      <c r="F49" s="5" t="s">
        <v>195</v>
        <alignment wrapText="1"/>
      </c>
      <c r="G49" s="5" t="s">
        <v>196</v>
        <alignment wrapText="1"/>
      </c>
      <c r="H49" s="23"/>
      <c r="I49" s="3" t="s">
        <v>197</v>
      </c>
    </row>
    <row r="50" ht="60.0" customHeight="1">
      <c r="A50" s="3">
        <v>43</v>
      </c>
      <c r="B50" s="4" t="s">
        <v>130</v>
      </c>
      <c r="C50" s="3" t="s">
        <v>30</v>
      </c>
      <c r="D50" s="3" t="s">
        <v>198</v>
      </c>
      <c r="E50" s="5" t="s">
        <v>199</v>
        <alignment wrapText="1"/>
      </c>
      <c r="F50" s="5" t="s">
        <v>200</v>
        <alignment wrapText="1"/>
      </c>
      <c r="G50" s="5" t="s">
        <v>201</v>
        <alignment wrapText="1"/>
      </c>
      <c r="H50" s="23"/>
      <c r="I50" s="3"/>
    </row>
    <row r="51" ht="45.0" customHeight="1">
      <c r="A51" s="3">
        <v>44</v>
      </c>
      <c r="B51" s="4" t="s">
        <v>130</v>
      </c>
      <c r="C51" s="3" t="s">
        <v>30</v>
      </c>
      <c r="D51" s="3" t="s">
        <v>202</v>
      </c>
      <c r="E51" s="5" t="s">
        <v>203</v>
        <alignment wrapText="1"/>
      </c>
      <c r="F51" s="5" t="s">
        <v>204</v>
        <alignment wrapText="1"/>
      </c>
      <c r="G51" s="5" t="s">
        <v>205</v>
        <alignment wrapText="1"/>
      </c>
      <c r="H51" s="23"/>
      <c r="I51" s="3"/>
    </row>
    <row r="52" ht="120.0" customHeight="1">
      <c r="A52" s="3">
        <v>45</v>
      </c>
      <c r="B52" s="4" t="s">
        <v>130</v>
      </c>
      <c r="C52" s="3" t="s">
        <v>30</v>
      </c>
      <c r="D52" s="3" t="s">
        <v>206</v>
      </c>
      <c r="E52" s="5" t="s">
        <v>162</v>
        <alignment wrapText="1"/>
      </c>
      <c r="F52" s="5" t="s">
        <v>207</v>
        <alignment wrapText="1"/>
      </c>
      <c r="G52" s="5" t="s">
        <v>208</v>
        <alignment wrapText="1"/>
      </c>
      <c r="H52" s="23"/>
      <c r="I52" s="3"/>
    </row>
    <row r="53" ht="45.0" customHeight="1">
      <c r="A53" s="3">
        <v>46</v>
      </c>
      <c r="B53" s="4" t="s">
        <v>130</v>
      </c>
      <c r="C53" s="3" t="s">
        <v>30</v>
      </c>
      <c r="D53" s="3" t="s">
        <v>209</v>
      </c>
      <c r="E53" s="5" t="s">
        <v>210</v>
        <alignment wrapText="1"/>
      </c>
      <c r="F53" s="5" t="s">
        <v>211</v>
        <alignment wrapText="1"/>
      </c>
      <c r="G53" s="5" t="s">
        <v>212</v>
        <alignment wrapText="1"/>
      </c>
      <c r="H53" s="23"/>
      <c r="I53" s="3"/>
    </row>
    <row r="54" ht="45.0" customHeight="1">
      <c r="A54" s="3">
        <v>47</v>
      </c>
      <c r="B54" s="4" t="s">
        <v>130</v>
      </c>
      <c r="C54" s="3" t="s">
        <v>30</v>
      </c>
      <c r="D54" s="3" t="s">
        <v>213</v>
      </c>
      <c r="E54" s="5" t="s">
        <v>214</v>
        <alignment wrapText="1"/>
      </c>
      <c r="F54" s="5" t="s">
        <v>215</v>
        <alignment wrapText="1"/>
      </c>
      <c r="G54" s="5" t="s">
        <v>216</v>
        <alignment wrapText="1"/>
      </c>
      <c r="H54" s="23"/>
      <c r="I54" s="3"/>
    </row>
    <row r="55" ht="45.0" customHeight="1">
      <c r="A55" s="3">
        <v>48</v>
      </c>
      <c r="B55" s="4" t="s">
        <v>130</v>
      </c>
      <c r="C55" s="3" t="s">
        <v>30</v>
      </c>
      <c r="D55" s="3" t="s">
        <v>217</v>
      </c>
      <c r="E55" s="5" t="s">
        <v>218</v>
        <alignment wrapText="1"/>
      </c>
      <c r="F55" s="5" t="s">
        <v>219</v>
        <alignment wrapText="1"/>
      </c>
      <c r="G55" s="5" t="s">
        <v>220</v>
        <alignment wrapText="1"/>
      </c>
      <c r="H55" s="23"/>
      <c r="I55" s="3"/>
    </row>
    <row r="56" ht="45.0" customHeight="1">
      <c r="A56" s="3">
        <v>49</v>
      </c>
      <c r="B56" s="4" t="s">
        <v>130</v>
      </c>
      <c r="C56" s="3" t="s">
        <v>30</v>
      </c>
      <c r="D56" s="3" t="s">
        <v>221</v>
      </c>
      <c r="E56" s="5" t="s">
        <v>222</v>
        <alignment wrapText="1"/>
      </c>
      <c r="F56" s="5" t="s">
        <v>223</v>
        <alignment wrapText="1"/>
      </c>
      <c r="G56" s="5" t="s">
        <v>224</v>
        <alignment wrapText="1"/>
      </c>
      <c r="H56" s="23"/>
      <c r="I56" s="3"/>
    </row>
    <row r="57" ht="60.0" customHeight="1">
      <c r="A57" s="3">
        <v>50</v>
      </c>
      <c r="B57" s="4" t="s">
        <v>130</v>
      </c>
      <c r="C57" s="3" t="s">
        <v>30</v>
      </c>
      <c r="D57" s="3" t="s">
        <v>225</v>
      </c>
      <c r="E57" s="5" t="s">
        <v>226</v>
        <alignment wrapText="1"/>
      </c>
      <c r="F57" s="5" t="s">
        <v>227</v>
        <alignment wrapText="1"/>
      </c>
      <c r="G57" s="5" t="s">
        <v>228</v>
        <alignment wrapText="1"/>
      </c>
      <c r="H57" s="23"/>
      <c r="I57" s="3"/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57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57" xr:uid="{6D313415-9866-2748-A225-74ED3EBC45DC}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2026-03-28T08:06:44Z</dcterms:modified>
</cp:coreProperties>
</file>