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67e4dc8a77a56f8/项目/白果/测试用例/一部/2026/3月/"/>
    </mc:Choice>
  </mc:AlternateContent>
  <xr:revisionPtr revIDLastSave="10" documentId="8_{EF5DB9B2-2320-4748-80DF-DF8095D1B2C2}" xr6:coauthVersionLast="47" xr6:coauthVersionMax="47" xr10:uidLastSave="{9A833C26-042A-1343-A249-ECAE294137CF}"/>
  <bookViews>
    <workbookView xWindow="38400" yWindow="600" windowWidth="38400" windowHeight="21000" xr2:uid="{00000000-000D-0000-FFFF-FFFF00000000}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<sst xmlns="http://schemas.openxmlformats.org/spreadsheetml/2006/main" count="449" uniqueCount="239">
  <si>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</si>
  <si>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</si>
  <si>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</si>
  <si>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</si>
  <si>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</si>
  <si>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</si>
  <si>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</si>
  <si>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</si>
  <si>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</si>
  <si>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1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</si>
  <si>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</si>
  <si>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</si>
  <si>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</si>
  <si>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</si>
  <si>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</si>
  <si>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</si>
  <si>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</si>
  <si>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</si>
  <si>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</si>
  <si>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</si>
  <si>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</si>
  <si>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</si>
  <si>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</si>
  <si>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客户端</t>
  </si>
  <si>
    <t>复充返利</t>
  </si>
  <si>
    <t>弹框触发时机 - 登录/大刷时检测</t>
  </si>
  <si>
    <t>用户已完成首充且未参与过该活动</t>
  </si>
  <si>
    <t>1、用户登录游戏
2、后台检测用户符合活动参与条件</t>
  </si>
  <si>
    <t>触发复充返利活动弹框，显示首充本金保留提示</t>
  </si>
  <si>
    <t>【功能测试】【P0】</t>
  </si>
  <si>
    <t>弹框触发时机 - 退出回到大厅</t>
  </si>
  <si>
    <t>用户已完成首充且未参与过该活动，正在游戏中</t>
  </si>
  <si>
    <t>1、用户退出当前游戏
2、返回到大厅界面</t>
  </si>
  <si>
    <t>触发复充返利活动弹框</t>
  </si>
  <si>
    <t>弹框触发时机 - 后台定时器推送</t>
  </si>
  <si>
    <t>用户已完成首充，有游戏订单记录</t>
  </si>
  <si>
    <t>1、后台定时器运行检测
2、识别到符合条件的用户</t>
  </si>
  <si>
    <t>主动向用户推送复充返利活动弹框</t>
  </si>
  <si>
    <t>【功能测试】【P1】</t>
  </si>
  <si>
    <t>弹框不触发 - 玩游戏时</t>
  </si>
  <si>
    <t>用户正在游戏中</t>
  </si>
  <si>
    <t>1、后台检测到用户符合活动条件
2、用户正在进行游戏</t>
  </si>
  <si>
    <t>不弹框，等待用户退出游戏后再触发</t>
  </si>
  <si>
    <t>弹框不触发 - 已参与过活动</t>
  </si>
  <si>
    <t>用户已成功参与过复充返利活动</t>
  </si>
  <si>
    <t>1、用户登录游戏</t>
  </si>
  <si>
    <t>不触发复充返利活动弹框</t>
  </si>
  <si>
    <t>弹框不触发 - 未完成首充</t>
  </si>
  <si>
    <t>用户注册但未完成首充</t>
  </si>
  <si>
    <t>弹框频率控制 - 按配置频率弹框</t>
  </si>
  <si>
    <t>弹框频率配置为每 10 小时 1 次，用户未参与成功</t>
  </si>
  <si>
    <t>1、第一次弹框后关闭
2、等待 10 小时
3、用户再次登录</t>
  </si>
  <si>
    <t>再次触发弹框</t>
  </si>
  <si>
    <t>弹框频率控制 - 未到配置时间不弹框</t>
  </si>
  <si>
    <t>弹框频率配置为每 10 小时 1 次，距离上次弹框不到 10 小时</t>
  </si>
  <si>
    <t>1、距离上次弹框 5 小时后用户登录</t>
  </si>
  <si>
    <t>不触发弹框</t>
  </si>
  <si>
    <t>弹框标题显示</t>
  </si>
  <si>
    <t>弹框触发条件满足</t>
  </si>
  <si>
    <t>1、弹框展示</t>
  </si>
  <si>
    <t>显示活动标题（来自后台配置）</t>
  </si>
  <si>
    <t>弹框英文文案显示 - First Deposit Principal Refund</t>
  </si>
  <si>
    <t>显示'First Deposit Principal Refund'标题</t>
  </si>
  <si>
    <t>弹框说明文案显示</t>
  </si>
  <si>
    <t>显示'Your initial deposit principal has been reserved for you. Recharge now to activate the proportional rebate.'</t>
  </si>
  <si>
    <t>弹框按钮显示 - Deposit Now</t>
  </si>
  <si>
    <t>显示'Deposit Now'按钮，点击跳转到充值页面</t>
  </si>
  <si>
    <t>返利比例显示</t>
  </si>
  <si>
    <t>弹框触发条件满足，后台配置返还比例 30%</t>
  </si>
  <si>
    <t>显示'Refund Ratio: 30%'</t>
  </si>
  <si>
    <t>返利金额显示</t>
  </si>
  <si>
    <t>弹框触发条件满足，首充 200，返还比例 100%</t>
  </si>
  <si>
    <t>显示'Refund Amount: R$200.00'</t>
  </si>
  <si>
    <t>最低充值金额提示显示</t>
  </si>
  <si>
    <t>后台配置最低充值金额 R$100</t>
  </si>
  <si>
    <t>显示'Have to deposit R$100 or more'提示</t>
  </si>
  <si>
    <t>弹框文案长度超限 - 滚动显示</t>
  </si>
  <si>
    <t>后台配置弹框文本超过 3 行</t>
  </si>
  <si>
    <t>文案以滚动方式显示，不影响其他模块</t>
  </si>
  <si>
    <t>【功能测试】【P2】</t>
  </si>
  <si>
    <t>英文语言显示</t>
  </si>
  <si>
    <t>系统语言设置为英文</t>
  </si>
  <si>
    <t>1、弹框触发</t>
  </si>
  <si>
    <t>显示英文文案：First Deposit Principal Refund</t>
  </si>
  <si>
    <t>账服</t>
  </si>
  <si>
    <t>活动标题配置 - 正常设置</t>
  </si>
  <si>
    <t>登录管理后台，进入复充返利活动配置页面</t>
  </si>
  <si>
    <t>1、在活动标题输入框输入'复充返利活动'
2、点击保存</t>
  </si>
  <si>
    <t>保存成功，活动标题显示为'复充返利活动'</t>
  </si>
  <si>
    <t>返还比例配置 - 正常设置</t>
  </si>
  <si>
    <t>进入活动配置页面</t>
  </si>
  <si>
    <t>1、在返还比例输入框输入 30
2、点击保存</t>
  </si>
  <si>
    <t>保存成功，返还比例为 30%</t>
  </si>
  <si>
    <t>返还比例配置 - 边界值 0</t>
  </si>
  <si>
    <t>1、在返还比例输入框输入 0
2、点击保存</t>
  </si>
  <si>
    <t>保存成功，返还比例为 0%（无返利）</t>
  </si>
  <si>
    <t>【边界测试】【P1】</t>
  </si>
  <si>
    <t>返还比例配置 - 边界值 100</t>
  </si>
  <si>
    <t>1、在返还比例输入框输入 100
2、点击保存</t>
  </si>
  <si>
    <t>保存成功，返还比例为 100%</t>
  </si>
  <si>
    <t>返还比例配置 - 超过 100</t>
  </si>
  <si>
    <t>1、在返还比例输入框输入 150
2、点击保存</t>
  </si>
  <si>
    <t>保存成功或提示合理性校验（根据实现）</t>
  </si>
  <si>
    <t>【边界测试】【P2】</t>
  </si>
  <si>
    <t>赠送金额上限配置 - 正常设置</t>
  </si>
  <si>
    <t>1、在赠送金额上限输入框输入 500
2、点击保存</t>
  </si>
  <si>
    <t>保存成功，赠送金额上限为 500</t>
  </si>
  <si>
    <t>赠送触发时机配置 - 余额阈值设置</t>
  </si>
  <si>
    <t>1、在'玩家首充之后，首次余额≤'输入框输入 100
2、点击保存</t>
  </si>
  <si>
    <t>保存成功，余额阈值为 100</t>
  </si>
  <si>
    <t>首充金额最小值配置 - 正常设置</t>
  </si>
  <si>
    <t>1、在触发活动的首充金额最小值输入框输入 100
2、点击保存</t>
  </si>
  <si>
    <t>保存成功，首充金额最小值为 100</t>
  </si>
  <si>
    <t>首充金额最小值配置 - 0 或不填</t>
  </si>
  <si>
    <t>1、首充金额最小值输入 0 或留空
2、点击保存</t>
  </si>
  <si>
    <t>保存成功，不限制首充金额</t>
  </si>
  <si>
    <t>复充金额最小值配置 - 正常设置</t>
  </si>
  <si>
    <t>1、在触发活动的复充金额最小值输入框输入 50
2、点击保存</t>
  </si>
  <si>
    <t>保存成功，复充金额最小值为 50</t>
  </si>
  <si>
    <t>复充金额最小值配置 - 0 或不填</t>
  </si>
  <si>
    <t>1、复充金额最小值输入 0 或留空
2、点击保存</t>
  </si>
  <si>
    <t>保存成功，不限制复充金额</t>
  </si>
  <si>
    <t>奖励打码倍数配置 - 正常设置</t>
  </si>
  <si>
    <t>1、在奖励打码倍数输入框输入 1
2、点击保存</t>
  </si>
  <si>
    <t>保存成功，奖励打码倍数为 1</t>
  </si>
  <si>
    <t>奖励打码倍数配置 - 0 表示可提现</t>
  </si>
  <si>
    <t>1、在奖励打码倍数输入框输入 0
2、点击保存</t>
  </si>
  <si>
    <t>保存成功，奖励直接变为可提现金额</t>
  </si>
  <si>
    <t>充值金额打码倍数配置 - 正常设置</t>
  </si>
  <si>
    <t>1、在充值金额打码倍数输入框输入 1
2、点击保存</t>
  </si>
  <si>
    <t>保存成功，充值金额打码倍数为 1</t>
  </si>
  <si>
    <t>充值金额打码倍数配置 - 0 表示可提现</t>
  </si>
  <si>
    <t>1、在充值金额打码倍数输入框输入 0
2、点击保存</t>
  </si>
  <si>
    <t>保存成功，充值金额直接变为可提现</t>
  </si>
  <si>
    <t>CPF 限购次数配置 - 正常设置</t>
  </si>
  <si>
    <t>1、在相同 CPF 限购次数输入框输入 2
2、点击保存</t>
  </si>
  <si>
    <t>保存成功，相同 CPF 限制 2 个账号使用</t>
  </si>
  <si>
    <t>IP 限购次数配置 - 正常设置</t>
  </si>
  <si>
    <t>1、在相同 IP 限购次数输入框输入 3
2、点击保存</t>
  </si>
  <si>
    <t>保存成功，相同 IP 限制 3 个账号使用</t>
  </si>
  <si>
    <t>注册时间限制配置 - 正常设置</t>
  </si>
  <si>
    <t>1、设置注册时间限制为'2026-01-01'
2、点击保存</t>
  </si>
  <si>
    <t>保存成功，只有 2026-01-01 之后注册的玩家可参与</t>
  </si>
  <si>
    <t>注册时间限制配置 - 空代表不限制</t>
  </si>
  <si>
    <t>1、注册时间限制留空
2、点击保存</t>
  </si>
  <si>
    <t>保存成功，不限制注册时间</t>
  </si>
  <si>
    <t>弹框文本配置 - 正常设置</t>
  </si>
  <si>
    <t>1、在弹框文本输入框配置文案
2、点击保存</t>
  </si>
  <si>
    <t>保存成功，客户端弹框显示配置的文案</t>
  </si>
  <si>
    <t>活动记录列表查询 - 按用户 ID 搜索</t>
  </si>
  <si>
    <t>存在活动记录数据</t>
  </si>
  <si>
    <t>1、在玩家 ID 输入框输入用户 ID
2、点击查询</t>
  </si>
  <si>
    <t>显示该用户的活动记录</t>
  </si>
  <si>
    <t>活动记录列表查询 - 按是否完成筛选</t>
  </si>
  <si>
    <t>存在已完成和未完成的活动记录</t>
  </si>
  <si>
    <t>1、在是否完成下拉框选择'是'
2、点击查询</t>
  </si>
  <si>
    <t>只显示已完成的活动记录</t>
  </si>
  <si>
    <t>活动记录列表查询 - 按未完成原因筛选</t>
  </si>
  <si>
    <t>存在不同未完成原因的活动记录</t>
  </si>
  <si>
    <t>1、在未完成原因下拉框选择'CPF 限制'
2、点击查询</t>
  </si>
  <si>
    <t>只显示因 CPF 限制未完成的活动记录</t>
  </si>
  <si>
    <t>活动记录列表查询 - 按参与时间筛选</t>
  </si>
  <si>
    <t>1、选择参与时间范围
2、点击查询</t>
  </si>
  <si>
    <t>显示指定时间范围内的活动记录</t>
  </si>
  <si>
    <t>活动记录列表展示 - 分页功能</t>
  </si>
  <si>
    <t>活动记录数量超过一页</t>
  </si>
  <si>
    <t>1、查看列表分页
2、点击下一页或跳转页码</t>
  </si>
  <si>
    <t>正确切换页面，每页显示正确数量的记录</t>
  </si>
  <si>
    <t>活动记录列表展示 - 显示字段验证</t>
  </si>
  <si>
    <t>1、查看列表展示字段</t>
  </si>
  <si>
    <t>显示：用户 ID、是否完成、复充金额、首充金额、返还比例、返还金额、参与时间、完成时间、未完成原因</t>
  </si>
  <si>
    <t>活动记录详情查看</t>
  </si>
  <si>
    <t>1、点击某条活动记录
2、查看详情</t>
  </si>
  <si>
    <t>显示完整记录信息：玩家 ID、参与时间、首充金额、复充金额、返还比例、返还金额、完成状态、未完成原因</t>
  </si>
  <si>
    <t>参与条件验证 - 首充后首次触发</t>
  </si>
  <si>
    <t>用户已完成首充，首次达到触发条件</t>
  </si>
  <si>
    <t>1、系统检测用户状态
2、判断是否可参与活动</t>
  </si>
  <si>
    <t>允许参与活动</t>
  </si>
  <si>
    <t>参与条件验证 - 非首充用户</t>
  </si>
  <si>
    <t>用户未完成首充</t>
  </si>
  <si>
    <t>1、系统检测用户状态</t>
  </si>
  <si>
    <t>不允许参与活动</t>
  </si>
  <si>
    <t>参与条件验证 - 已参与过用户</t>
  </si>
  <si>
    <t>用户已成功参与过该活动</t>
  </si>
  <si>
    <t>1、用户再次达到触发条件</t>
  </si>
  <si>
    <t>不允许再次参与（每个玩家最多一次）</t>
  </si>
  <si>
    <t>参与条件验证 - 首充金额低于最小值</t>
  </si>
  <si>
    <t>后台配置首充金额最小值 100，用户首充 50</t>
  </si>
  <si>
    <t>1、系统检测用户首充金额</t>
  </si>
  <si>
    <t>参与条件验证 - 注册时间不满足</t>
  </si>
  <si>
    <t>后台配置注册时间限制，用户注册时间早于限制时间</t>
  </si>
  <si>
    <t>1、系统检测用户注册时间</t>
  </si>
  <si>
    <t>参与条件验证 - CPF 超限</t>
  </si>
  <si>
    <t>相同 CPF 限购次数设置为 2，已有 2 个账号使用</t>
  </si>
  <si>
    <t>1、新用户使用相同 CPF 尝试参与</t>
  </si>
  <si>
    <t>不允许参与（CPF 限制）</t>
  </si>
  <si>
    <t>【边界测试】【P0】</t>
  </si>
  <si>
    <t>参与条件验证 - IP 超限</t>
  </si>
  <si>
    <t>相同 IP 限购次数设置为 3，已有 3 个账号使用</t>
  </si>
  <si>
    <t>1、新用户使用相同 IP 尝试参与</t>
  </si>
  <si>
    <t>不允许参与（IP 限制）</t>
  </si>
  <si>
    <t>返利金额计算 - 正常情况</t>
  </si>
  <si>
    <t>用户首充 200，返还比例 30%</t>
  </si>
  <si>
    <t>1、用户完成复充
2、计算返利金额</t>
  </si>
  <si>
    <t>返利金额 = 200 * 30% = 60</t>
  </si>
  <si>
    <t>返利金额计算 - 超过赠送上限</t>
  </si>
  <si>
    <t>用户首充 1000，返还比例 50%，赠送上限 400</t>
  </si>
  <si>
    <t>返利金额 = min(1000*50%, 400) = 400</t>
  </si>
  <si>
    <t>返利金额计算 - 打码倍数应用</t>
  </si>
  <si>
    <t>返利金额 100，打码倍数 5</t>
  </si>
  <si>
    <t>1、用户获得返利
2、计算可提现金额</t>
  </si>
  <si>
    <t>需要打码 100*5=500 后可提现</t>
  </si>
  <si>
    <t>返利金额计算 - 打码倍数为 0</t>
  </si>
  <si>
    <t>返利金额 100，打码倍数 0</t>
  </si>
  <si>
    <t>1、用户获得返利</t>
  </si>
  <si>
    <t>直接变为可提现金额 100</t>
  </si>
  <si>
    <t>与其他充值活动叠加 - 允许参与</t>
  </si>
  <si>
    <t>用户参与复充返利活动的同时，存在其他充值活动</t>
  </si>
  <si>
    <t>1、用户完成充值
2、系统结算</t>
  </si>
  <si>
    <t>同时获得复充返利和其他活动奖励</t>
  </si>
  <si>
    <t>赠送触发条件 - 余额小于等于阈值</t>
  </si>
  <si>
    <t>用户首充 200，余额阈值 100，当前余额 80</t>
  </si>
  <si>
    <t>1、用户下分
2、系统检测余额</t>
  </si>
  <si>
    <t>触发赠送条件</t>
  </si>
  <si>
    <t>赠送触发条件 - 余额大于阈值</t>
  </si>
  <si>
    <t>用户首充 200，余额阈值 100，当前余额 150</t>
  </si>
  <si>
    <t>不触发赠送条件</t>
  </si>
  <si>
    <t>赠送触发时机 - 上分时不判断</t>
  </si>
  <si>
    <t>用户正在进行上分操作</t>
  </si>
  <si>
    <t>1、系统检测余额</t>
  </si>
  <si>
    <t>不判断赠送条件（转移模式余额不准确）</t>
  </si>
  <si>
    <t>支付未完成 - 记录未完成原因</t>
  </si>
  <si>
    <t>用户提交支付订单但未完成支付</t>
  </si>
  <si>
    <t>1、系统检测支付状态
2、记录活动状态</t>
  </si>
  <si>
    <t>活动记录状态为'未完成支付'</t>
  </si>
  <si>
    <t>多次触发只允许首次参与</t>
  </si>
  <si>
    <t>用户多次提交支付订单，第一次未完成</t>
  </si>
  <si>
    <t>1、第一笔支付完成后参与活动
2、后续支付订单</t>
  </si>
  <si>
    <t>后续订单不允许再次参与（标记为'已参与'）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</si>
</sst>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rgb="FF0000FF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b/>
      <sz val="12"/>
      <color rgb="FF7030A0"/>
      <name val="宋体"/>
      <family val="3"/>
      <charset val="134"/>
      <scheme val="minor"/>
    </font>
    <font>
      <sz val="10"/>
      <color theme="1"/>
      <name val="宋体"/>
      <family val="3"/>
      <charset val="134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8">
    <xf numFmtId="0" fontId="0" fillId="0" borderId="0" xfId="0"/>
    <xf numFmtId="14" fontId="5" fillId="4" borderId="1" xfId="1" applyNumberFormat="1" applyFont="1" applyFill="1" applyBorder="1" applyAlignment="1">
      <alignment horizontal="left" vertical="center"/>
    </xf>
    <xf numFmtId="46" fontId="5" fillId="4" borderId="1" xfId="1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left" vertical="center"/>
    </xf>
    <xf numFmtId="0" fontId="7" fillId="4" borderId="1" xfId="1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4" borderId="1" xfId="1" applyFont="1" applyFill="1" applyBorder="1" applyAlignment="1">
      <alignment horizontal="left" vertical="center" wrapText="1"/>
    </xf>
    <xf numFmtId="0" fontId="8" fillId="4" borderId="1" xfId="1" applyFont="1" applyFill="1" applyBorder="1" applyAlignment="1">
      <alignment horizontal="left" vertical="center"/>
    </xf>
    <xf numFmtId="0" fontId="4" fillId="5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5" borderId="5" xfId="1" applyFont="1" applyFill="1" applyBorder="1" applyAlignment="1">
      <alignment horizontal="left" vertical="center"/>
    </xf>
    <xf numFmtId="0" fontId="9" fillId="0" borderId="0" xfId="0" applyFont="1" applyAlignment="1">
      <alignment vertical="center" wrapText="1"/>
    </xf>
    <xf numFmtId="14" fontId="5" fillId="4" borderId="3" xfId="1" applyNumberFormat="1" applyFont="1" applyFill="1" applyBorder="1" applyAlignment="1">
      <alignment horizontal="left" vertical="center"/>
    </xf>
    <xf numFmtId="14" fontId="5" fillId="4" borderId="4" xfId="1" applyNumberFormat="1" applyFont="1" applyFill="1" applyBorder="1" applyAlignment="1">
      <alignment horizontal="left" vertical="center"/>
    </xf>
    <xf numFmtId="14" fontId="5" fillId="4" borderId="2" xfId="1" applyNumberFormat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</cellXfs>
  <cellStyles count="2">
    <cellStyle name="常规" xfId="0" builtinId="0"/>
    <cellStyle name="一般 10" xfId="1" xr:uid="{8126EEAE-155F-504C-9F35-C785DB70E57C}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r="http://schemas.openxmlformats.org/officeDocument/2006/relationships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abSelected="1" workbookViewId="0">
      <pane ySplit="7" topLeftCell="A8" activePane="bottomLeft" state="frozen"/>
      <selection pane="bottomLeft" activeCell="F29" sqref="F29"/>
    </sheetView>
  </sheetViews>
  <sheetFormatPr baseColWidth="10" defaultRowHeight="15"/>
  <cols>
    <col min="1" max="1" width="12" style="3" customWidth="1"/>
    <col min="2" max="2" width="8" style="3" bestFit="1" customWidth="1"/>
    <col min="3" max="3" width="14.1640625" style="3" bestFit="1" customWidth="1"/>
    <col min="4" max="4" width="22" style="3" bestFit="1" customWidth="1"/>
    <col min="5" max="5" width="43.1640625" style="3" bestFit="1" customWidth="1"/>
    <col min="6" max="6" width="53.1640625" style="3" bestFit="1" customWidth="1"/>
    <col min="7" max="7" width="60" style="3" bestFit="1" customWidth="1"/>
    <col min="8" max="8" width="10" style="3" bestFit="1" customWidth="1"/>
    <col min="9" max="9" width="6" style="3" bestFit="1" customWidth="1"/>
    <col min="10" max="16384" width="10.83203125" style="3"/>
  </cols>
  <sheetData>
    <row r="1" spans="1:10" s="8" customFormat="1" ht="16">
      <c r="A1" s="27"/>
      <c r="B1" s="27"/>
      <c r="C1" s="27"/>
      <c r="D1" s="27"/>
      <c r="E1" s="27"/>
      <c r="F1" s="27"/>
      <c r="G1" s="6" t="s">
        <v>10</v>
      </c>
      <c r="H1" s="7">
        <f>H2+H3+H4</f>
        <v/>
      </c>
      <c r="J1" s="9"/>
    </row>
    <row r="2" spans="1:10" s="8" customFormat="1" ht="16">
      <c r="A2" s="10" t="s">
        <v>11</v>
      </c>
      <c r="B2" s="24"/>
      <c r="C2" s="25"/>
      <c r="D2" s="26"/>
      <c r="E2" s="11" t="s">
        <v>12</v>
      </c>
      <c r="F2" s="1"/>
      <c r="G2" s="12" t="s">
        <v>13</v>
      </c>
      <c r="H2" s="13">
        <f>COUNTIF(H8:H68,G2)</f>
        <v/>
      </c>
      <c r="J2" s="9"/>
    </row>
    <row r="3" spans="1:10" s="8" customFormat="1" ht="16">
      <c r="A3" s="10" t="s">
        <v>14</v>
      </c>
      <c r="B3" s="24"/>
      <c r="C3" s="25"/>
      <c r="D3" s="26"/>
      <c r="E3" s="11" t="s">
        <v>15</v>
      </c>
      <c r="F3" s="2"/>
      <c r="G3" s="14" t="s">
        <v>16</v>
      </c>
      <c r="H3" s="15">
        <f>COUNTIF(H8:H68,G3)</f>
        <v/>
      </c>
      <c r="J3" s="9"/>
    </row>
    <row r="4" spans="1:10" s="8" customFormat="1" ht="16">
      <c r="A4" s="11" t="s">
        <v>17</v>
      </c>
      <c r="B4" s="24"/>
      <c r="C4" s="25"/>
      <c r="D4" s="26"/>
      <c r="E4" s="10" t="s">
        <v>18</v>
      </c>
      <c r="F4" s="16"/>
      <c r="G4" s="17" t="s">
        <v>19</v>
      </c>
      <c r="H4" s="18">
        <f>COUNTIF(H8:H68,G4)</f>
        <v/>
      </c>
      <c r="J4" s="9"/>
    </row>
    <row r="5" spans="1:10" s="8" customFormat="1">
      <c r="A5" s="10" t="s">
        <v>20</v>
      </c>
      <c r="B5" s="24"/>
      <c r="C5" s="25"/>
      <c r="D5" s="26"/>
      <c r="E5" s="11" t="s">
        <v>21</v>
      </c>
      <c r="F5" s="16"/>
      <c r="J5" s="9"/>
    </row>
    <row r="6" spans="1:10" s="8" customFormat="1">
      <c r="A6" s="19" t="s">
        <v>22</v>
      </c>
      <c r="B6" s="24"/>
      <c r="C6" s="25"/>
      <c r="D6" s="25"/>
      <c r="E6" s="25"/>
      <c r="F6" s="26"/>
      <c r="G6" s="20"/>
      <c r="J6" s="9"/>
    </row>
    <row r="7" spans="1:10" s="19" customFormat="1" ht="16">
      <c r="A7" s="19" t="s">
        <v>0</v>
      </c>
      <c r="B7" s="19" t="s">
        <v>1</v>
      </c>
      <c r="C7" s="19" t="s">
        <v>2</v>
      </c>
      <c r="D7" s="19" t="s">
        <v>3</v>
      </c>
      <c r="E7" s="19" t="s">
        <v>4</v>
      </c>
      <c r="F7" s="19" t="s">
        <v>5</v>
      </c>
      <c r="G7" s="21" t="s">
        <v>6</v>
      </c>
      <c r="H7" s="22" t="s">
        <v>7</v>
      </c>
      <c r="I7" s="19" t="s">
        <v>8</v>
      </c>
    </row>
    <row r="8" ht="30.0" customHeight="1">
      <c r="A8" s="3">
        <v>1</v>
      </c>
      <c r="B8" s="4" t="s">
        <v>23</v>
      </c>
      <c r="C8" s="3" t="s">
        <v>24</v>
      </c>
      <c r="D8" s="3" t="s">
        <v>25</v>
      </c>
      <c r="E8" s="5" t="s">
        <v>26</v>
        <alignment wrapText="1"/>
      </c>
      <c r="F8" s="5" t="s">
        <v>27</v>
        <alignment wrapText="1"/>
      </c>
      <c r="G8" s="5" t="s">
        <v>28</v>
        <alignment wrapText="1"/>
      </c>
      <c r="H8" s="23"/>
      <c r="I8" s="3" t="s">
        <v>29</v>
      </c>
    </row>
    <row r="9" ht="30.0" customHeight="1">
      <c r="A9" s="3">
        <v>2</v>
      </c>
      <c r="B9" s="4" t="s">
        <v>23</v>
      </c>
      <c r="C9" s="3" t="s">
        <v>24</v>
      </c>
      <c r="D9" s="3" t="s">
        <v>30</v>
      </c>
      <c r="E9" s="5" t="s">
        <v>31</v>
        <alignment wrapText="1"/>
      </c>
      <c r="F9" s="5" t="s">
        <v>32</v>
        <alignment wrapText="1"/>
      </c>
      <c r="G9" s="5" t="s">
        <v>33</v>
        <alignment wrapText="1"/>
      </c>
      <c r="H9" s="23"/>
      <c r="I9" s="3" t="s">
        <v>29</v>
      </c>
    </row>
    <row r="10" ht="30.0" customHeight="1">
      <c r="A10" s="3">
        <v>3</v>
      </c>
      <c r="B10" s="4" t="s">
        <v>23</v>
      </c>
      <c r="C10" s="3" t="s">
        <v>24</v>
      </c>
      <c r="D10" s="3" t="s">
        <v>34</v>
      </c>
      <c r="E10" s="5" t="s">
        <v>35</v>
        <alignment wrapText="1"/>
      </c>
      <c r="F10" s="5" t="s">
        <v>36</v>
        <alignment wrapText="1"/>
      </c>
      <c r="G10" s="5" t="s">
        <v>37</v>
        <alignment wrapText="1"/>
      </c>
      <c r="H10" s="23"/>
      <c r="I10" s="3" t="s">
        <v>38</v>
      </c>
    </row>
    <row r="11" ht="30.0" customHeight="1">
      <c r="A11" s="3">
        <v>4</v>
      </c>
      <c r="B11" s="4" t="s">
        <v>23</v>
      </c>
      <c r="C11" s="3" t="s">
        <v>24</v>
      </c>
      <c r="D11" s="3" t="s">
        <v>39</v>
      </c>
      <c r="E11" s="5" t="s">
        <v>40</v>
        <alignment wrapText="1"/>
      </c>
      <c r="F11" s="5" t="s">
        <v>41</v>
        <alignment wrapText="1"/>
      </c>
      <c r="G11" s="5" t="s">
        <v>42</v>
        <alignment wrapText="1"/>
      </c>
      <c r="H11" s="23"/>
      <c r="I11" s="3" t="s">
        <v>38</v>
      </c>
    </row>
    <row r="12" ht="15.0" customHeight="1">
      <c r="A12" s="3">
        <v>5</v>
      </c>
      <c r="B12" s="4" t="s">
        <v>23</v>
      </c>
      <c r="C12" s="3" t="s">
        <v>24</v>
      </c>
      <c r="D12" s="3" t="s">
        <v>43</v>
      </c>
      <c r="E12" s="5" t="s">
        <v>44</v>
        <alignment wrapText="1"/>
      </c>
      <c r="F12" s="5" t="s">
        <v>45</v>
        <alignment wrapText="1"/>
      </c>
      <c r="G12" s="5" t="s">
        <v>46</v>
        <alignment wrapText="1"/>
      </c>
      <c r="H12" s="23"/>
      <c r="I12" s="3" t="s">
        <v>29</v>
      </c>
    </row>
    <row r="13" ht="15.0" customHeight="1">
      <c r="A13" s="3">
        <v>6</v>
      </c>
      <c r="B13" s="4" t="s">
        <v>23</v>
      </c>
      <c r="C13" s="3" t="s">
        <v>24</v>
      </c>
      <c r="D13" s="3" t="s">
        <v>47</v>
      </c>
      <c r="E13" s="5" t="s">
        <v>48</v>
        <alignment wrapText="1"/>
      </c>
      <c r="F13" s="5" t="s">
        <v>45</v>
        <alignment wrapText="1"/>
      </c>
      <c r="G13" s="5" t="s">
        <v>46</v>
        <alignment wrapText="1"/>
      </c>
      <c r="H13" s="23"/>
      <c r="I13" s="3" t="s">
        <v>29</v>
      </c>
    </row>
    <row r="14" ht="45.0" customHeight="1">
      <c r="A14" s="3">
        <v>7</v>
      </c>
      <c r="B14" s="4" t="s">
        <v>23</v>
      </c>
      <c r="C14" s="3" t="s">
        <v>24</v>
      </c>
      <c r="D14" s="3" t="s">
        <v>49</v>
      </c>
      <c r="E14" s="5" t="s">
        <v>50</v>
        <alignment wrapText="1"/>
      </c>
      <c r="F14" s="5" t="s">
        <v>51</v>
        <alignment wrapText="1"/>
      </c>
      <c r="G14" s="5" t="s">
        <v>52</v>
        <alignment wrapText="1"/>
      </c>
      <c r="H14" s="23"/>
      <c r="I14" s="3" t="s">
        <v>38</v>
      </c>
    </row>
    <row r="15" ht="15.0" customHeight="1">
      <c r="A15" s="3">
        <v>8</v>
      </c>
      <c r="B15" s="4" t="s">
        <v>23</v>
      </c>
      <c r="C15" s="3" t="s">
        <v>24</v>
      </c>
      <c r="D15" s="3" t="s">
        <v>53</v>
      </c>
      <c r="E15" s="5" t="s">
        <v>54</v>
        <alignment wrapText="1"/>
      </c>
      <c r="F15" s="5" t="s">
        <v>55</v>
        <alignment wrapText="1"/>
      </c>
      <c r="G15" s="5" t="s">
        <v>56</v>
        <alignment wrapText="1"/>
      </c>
      <c r="H15" s="23"/>
      <c r="I15" s="3" t="s">
        <v>38</v>
      </c>
    </row>
    <row r="16" ht="15.0" customHeight="1">
      <c r="A16" s="3">
        <v>9</v>
      </c>
      <c r="B16" s="4" t="s">
        <v>23</v>
      </c>
      <c r="C16" s="3" t="s">
        <v>24</v>
      </c>
      <c r="D16" s="3" t="s">
        <v>57</v>
      </c>
      <c r="E16" s="5" t="s">
        <v>58</v>
        <alignment wrapText="1"/>
      </c>
      <c r="F16" s="5" t="s">
        <v>59</v>
        <alignment wrapText="1"/>
      </c>
      <c r="G16" s="5" t="s">
        <v>60</v>
        <alignment wrapText="1"/>
      </c>
      <c r="H16" s="23"/>
      <c r="I16" s="3" t="s">
        <v>29</v>
      </c>
    </row>
    <row r="17" ht="15.0" customHeight="1">
      <c r="A17" s="3">
        <v>10</v>
      </c>
      <c r="B17" s="4" t="s">
        <v>23</v>
      </c>
      <c r="C17" s="3" t="s">
        <v>24</v>
      </c>
      <c r="D17" s="3" t="s">
        <v>61</v>
      </c>
      <c r="E17" s="5" t="s">
        <v>58</v>
        <alignment wrapText="1"/>
      </c>
      <c r="F17" s="5" t="s">
        <v>59</v>
        <alignment wrapText="1"/>
      </c>
      <c r="G17" s="5" t="s">
        <v>62</v>
        <alignment wrapText="1"/>
      </c>
      <c r="H17" s="23"/>
      <c r="I17" s="3" t="s">
        <v>38</v>
      </c>
    </row>
    <row r="18" ht="30.0" customHeight="1">
      <c r="A18" s="3">
        <v>11</v>
      </c>
      <c r="B18" s="4" t="s">
        <v>23</v>
      </c>
      <c r="C18" s="3" t="s">
        <v>24</v>
      </c>
      <c r="D18" s="3" t="s">
        <v>63</v>
      </c>
      <c r="E18" s="5" t="s">
        <v>58</v>
        <alignment wrapText="1"/>
      </c>
      <c r="F18" s="5" t="s">
        <v>59</v>
        <alignment wrapText="1"/>
      </c>
      <c r="G18" s="5" t="s">
        <v>64</v>
        <alignment wrapText="1"/>
      </c>
      <c r="H18" s="23"/>
      <c r="I18" s="3" t="s">
        <v>38</v>
      </c>
    </row>
    <row r="19" ht="15.0" customHeight="1">
      <c r="A19" s="3">
        <v>12</v>
      </c>
      <c r="B19" s="4" t="s">
        <v>23</v>
      </c>
      <c r="C19" s="3" t="s">
        <v>24</v>
      </c>
      <c r="D19" s="3" t="s">
        <v>65</v>
      </c>
      <c r="E19" s="5" t="s">
        <v>58</v>
        <alignment wrapText="1"/>
      </c>
      <c r="F19" s="5" t="s">
        <v>59</v>
        <alignment wrapText="1"/>
      </c>
      <c r="G19" s="5" t="s">
        <v>66</v>
        <alignment wrapText="1"/>
      </c>
      <c r="H19" s="23"/>
      <c r="I19" s="3" t="s">
        <v>29</v>
      </c>
    </row>
    <row r="20" ht="15.0" customHeight="1">
      <c r="A20" s="3">
        <v>13</v>
      </c>
      <c r="B20" s="4" t="s">
        <v>23</v>
      </c>
      <c r="C20" s="3" t="s">
        <v>24</v>
      </c>
      <c r="D20" s="3" t="s">
        <v>67</v>
      </c>
      <c r="E20" s="5" t="s">
        <v>68</v>
        <alignment wrapText="1"/>
      </c>
      <c r="F20" s="5" t="s">
        <v>59</v>
        <alignment wrapText="1"/>
      </c>
      <c r="G20" s="5" t="s">
        <v>69</v>
        <alignment wrapText="1"/>
      </c>
      <c r="H20" s="23"/>
      <c r="I20" s="3" t="s">
        <v>38</v>
      </c>
    </row>
    <row r="21" ht="15.0" customHeight="1">
      <c r="A21" s="3">
        <v>14</v>
      </c>
      <c r="B21" s="4" t="s">
        <v>23</v>
      </c>
      <c r="C21" s="3" t="s">
        <v>24</v>
      </c>
      <c r="D21" s="3" t="s">
        <v>70</v>
      </c>
      <c r="E21" s="5" t="s">
        <v>71</v>
        <alignment wrapText="1"/>
      </c>
      <c r="F21" s="5" t="s">
        <v>59</v>
        <alignment wrapText="1"/>
      </c>
      <c r="G21" s="5" t="s">
        <v>72</v>
        <alignment wrapText="1"/>
      </c>
      <c r="H21" s="23"/>
      <c r="I21" s="3" t="s">
        <v>38</v>
      </c>
    </row>
    <row r="22" ht="15.0" customHeight="1">
      <c r="A22" s="3">
        <v>15</v>
      </c>
      <c r="B22" s="4" t="s">
        <v>23</v>
      </c>
      <c r="C22" s="3" t="s">
        <v>24</v>
      </c>
      <c r="D22" s="3" t="s">
        <v>73</v>
      </c>
      <c r="E22" s="5" t="s">
        <v>74</v>
        <alignment wrapText="1"/>
      </c>
      <c r="F22" s="5" t="s">
        <v>59</v>
        <alignment wrapText="1"/>
      </c>
      <c r="G22" s="5" t="s">
        <v>75</v>
        <alignment wrapText="1"/>
      </c>
      <c r="H22" s="23"/>
      <c r="I22" s="3" t="s">
        <v>38</v>
      </c>
    </row>
    <row r="23" ht="15.0" customHeight="1">
      <c r="A23" s="3">
        <v>16</v>
      </c>
      <c r="B23" s="4" t="s">
        <v>23</v>
      </c>
      <c r="C23" s="3" t="s">
        <v>24</v>
      </c>
      <c r="D23" s="3" t="s">
        <v>76</v>
      </c>
      <c r="E23" s="5" t="s">
        <v>77</v>
        <alignment wrapText="1"/>
      </c>
      <c r="F23" s="5" t="s">
        <v>59</v>
        <alignment wrapText="1"/>
      </c>
      <c r="G23" s="5" t="s">
        <v>78</v>
        <alignment wrapText="1"/>
      </c>
      <c r="H23" s="23"/>
      <c r="I23" s="3" t="s">
        <v>79</v>
      </c>
    </row>
    <row r="24" ht="15.0" customHeight="1">
      <c r="A24" s="3">
        <v>17</v>
      </c>
      <c r="B24" s="4" t="s">
        <v>23</v>
      </c>
      <c r="C24" s="3" t="s">
        <v>24</v>
      </c>
      <c r="D24" s="3" t="s">
        <v>80</v>
      </c>
      <c r="E24" s="5" t="s">
        <v>81</v>
        <alignment wrapText="1"/>
      </c>
      <c r="F24" s="5" t="s">
        <v>82</v>
        <alignment wrapText="1"/>
      </c>
      <c r="G24" s="5" t="s">
        <v>83</v>
        <alignment wrapText="1"/>
      </c>
      <c r="H24" s="23"/>
      <c r="I24" s="3" t="s">
        <v>79</v>
      </c>
    </row>
    <row r="25" ht="30.0" customHeight="1">
      <c r="A25" s="3">
        <v>18</v>
      </c>
      <c r="B25" s="4" t="s">
        <v>84</v>
      </c>
      <c r="C25" s="3" t="s">
        <v>24</v>
      </c>
      <c r="D25" s="3" t="s">
        <v>85</v>
      </c>
      <c r="E25" s="5" t="s">
        <v>86</v>
        <alignment wrapText="1"/>
      </c>
      <c r="F25" s="5" t="s">
        <v>87</v>
        <alignment wrapText="1"/>
      </c>
      <c r="G25" s="5" t="s">
        <v>88</v>
        <alignment wrapText="1"/>
      </c>
      <c r="H25" s="23"/>
      <c r="I25" s="3" t="s">
        <v>29</v>
      </c>
    </row>
    <row r="26" ht="30.0" customHeight="1">
      <c r="A26" s="3">
        <v>19</v>
      </c>
      <c r="B26" s="4" t="s">
        <v>84</v>
      </c>
      <c r="C26" s="3" t="s">
        <v>24</v>
      </c>
      <c r="D26" s="3" t="s">
        <v>89</v>
      </c>
      <c r="E26" s="5" t="s">
        <v>90</v>
        <alignment wrapText="1"/>
      </c>
      <c r="F26" s="5" t="s">
        <v>91</v>
        <alignment wrapText="1"/>
      </c>
      <c r="G26" s="5" t="s">
        <v>92</v>
        <alignment wrapText="1"/>
      </c>
      <c r="H26" s="23"/>
      <c r="I26" s="3" t="s">
        <v>29</v>
      </c>
    </row>
    <row r="27" ht="30.0" customHeight="1">
      <c r="A27" s="3">
        <v>20</v>
      </c>
      <c r="B27" s="4" t="s">
        <v>84</v>
      </c>
      <c r="C27" s="3" t="s">
        <v>24</v>
      </c>
      <c r="D27" s="3" t="s">
        <v>93</v>
      </c>
      <c r="E27" s="5" t="s">
        <v>90</v>
        <alignment wrapText="1"/>
      </c>
      <c r="F27" s="5" t="s">
        <v>94</v>
        <alignment wrapText="1"/>
      </c>
      <c r="G27" s="5" t="s">
        <v>95</v>
        <alignment wrapText="1"/>
      </c>
      <c r="H27" s="23"/>
      <c r="I27" s="3" t="s">
        <v>96</v>
      </c>
    </row>
    <row r="28" ht="30.0" customHeight="1">
      <c r="A28" s="3">
        <v>21</v>
      </c>
      <c r="B28" s="4" t="s">
        <v>84</v>
      </c>
      <c r="C28" s="3" t="s">
        <v>24</v>
      </c>
      <c r="D28" s="3" t="s">
        <v>97</v>
      </c>
      <c r="E28" s="5" t="s">
        <v>90</v>
        <alignment wrapText="1"/>
      </c>
      <c r="F28" s="5" t="s">
        <v>98</v>
        <alignment wrapText="1"/>
      </c>
      <c r="G28" s="5" t="s">
        <v>99</v>
        <alignment wrapText="1"/>
      </c>
      <c r="H28" s="23"/>
      <c r="I28" s="3" t="s">
        <v>96</v>
      </c>
    </row>
    <row r="29" ht="30.0" customHeight="1">
      <c r="A29" s="3">
        <v>22</v>
      </c>
      <c r="B29" s="4" t="s">
        <v>84</v>
      </c>
      <c r="C29" s="3" t="s">
        <v>24</v>
      </c>
      <c r="D29" s="3" t="s">
        <v>100</v>
      </c>
      <c r="E29" s="5" t="s">
        <v>90</v>
        <alignment wrapText="1"/>
      </c>
      <c r="F29" s="5" t="s">
        <v>101</v>
        <alignment wrapText="1"/>
      </c>
      <c r="G29" s="5" t="s">
        <v>102</v>
        <alignment wrapText="1"/>
      </c>
      <c r="H29" s="23"/>
      <c r="I29" s="3" t="s">
        <v>103</v>
      </c>
    </row>
    <row r="30" ht="30.0" customHeight="1">
      <c r="A30" s="3">
        <v>23</v>
      </c>
      <c r="B30" s="4" t="s">
        <v>84</v>
      </c>
      <c r="C30" s="3" t="s">
        <v>24</v>
      </c>
      <c r="D30" s="3" t="s">
        <v>104</v>
      </c>
      <c r="E30" s="5" t="s">
        <v>90</v>
        <alignment wrapText="1"/>
      </c>
      <c r="F30" s="5" t="s">
        <v>105</v>
        <alignment wrapText="1"/>
      </c>
      <c r="G30" s="5" t="s">
        <v>106</v>
        <alignment wrapText="1"/>
      </c>
      <c r="H30" s="23"/>
      <c r="I30" s="3" t="s">
        <v>29</v>
      </c>
    </row>
    <row r="31" ht="30.0" customHeight="1">
      <c r="A31" s="3">
        <v>24</v>
      </c>
      <c r="B31" s="4" t="s">
        <v>84</v>
      </c>
      <c r="C31" s="3" t="s">
        <v>24</v>
      </c>
      <c r="D31" s="3" t="s">
        <v>107</v>
      </c>
      <c r="E31" s="5" t="s">
        <v>90</v>
        <alignment wrapText="1"/>
      </c>
      <c r="F31" s="5" t="s">
        <v>108</v>
        <alignment wrapText="1"/>
      </c>
      <c r="G31" s="5" t="s">
        <v>109</v>
        <alignment wrapText="1"/>
      </c>
      <c r="H31" s="23"/>
      <c r="I31" s="3" t="s">
        <v>29</v>
      </c>
    </row>
    <row r="32" ht="30.0" customHeight="1">
      <c r="A32" s="3">
        <v>25</v>
      </c>
      <c r="B32" s="4" t="s">
        <v>84</v>
      </c>
      <c r="C32" s="3" t="s">
        <v>24</v>
      </c>
      <c r="D32" s="3" t="s">
        <v>110</v>
      </c>
      <c r="E32" s="5" t="s">
        <v>90</v>
        <alignment wrapText="1"/>
      </c>
      <c r="F32" s="5" t="s">
        <v>111</v>
        <alignment wrapText="1"/>
      </c>
      <c r="G32" s="5" t="s">
        <v>112</v>
        <alignment wrapText="1"/>
      </c>
      <c r="H32" s="23"/>
      <c r="I32" s="3" t="s">
        <v>29</v>
      </c>
    </row>
    <row r="33" ht="30.0" customHeight="1">
      <c r="A33" s="3">
        <v>26</v>
      </c>
      <c r="B33" s="4" t="s">
        <v>84</v>
      </c>
      <c r="C33" s="3" t="s">
        <v>24</v>
      </c>
      <c r="D33" s="3" t="s">
        <v>113</v>
      </c>
      <c r="E33" s="5" t="s">
        <v>90</v>
        <alignment wrapText="1"/>
      </c>
      <c r="F33" s="5" t="s">
        <v>114</v>
        <alignment wrapText="1"/>
      </c>
      <c r="G33" s="5" t="s">
        <v>115</v>
        <alignment wrapText="1"/>
      </c>
      <c r="H33" s="23"/>
      <c r="I33" s="3" t="s">
        <v>38</v>
      </c>
    </row>
    <row r="34" ht="30.0" customHeight="1">
      <c r="A34" s="3">
        <v>27</v>
      </c>
      <c r="B34" s="4" t="s">
        <v>84</v>
      </c>
      <c r="C34" s="3" t="s">
        <v>24</v>
      </c>
      <c r="D34" s="3" t="s">
        <v>116</v>
      </c>
      <c r="E34" s="5" t="s">
        <v>90</v>
        <alignment wrapText="1"/>
      </c>
      <c r="F34" s="5" t="s">
        <v>117</v>
        <alignment wrapText="1"/>
      </c>
      <c r="G34" s="5" t="s">
        <v>118</v>
        <alignment wrapText="1"/>
      </c>
      <c r="H34" s="23"/>
      <c r="I34" s="3" t="s">
        <v>29</v>
      </c>
    </row>
    <row r="35" ht="30.0" customHeight="1">
      <c r="A35" s="3">
        <v>28</v>
      </c>
      <c r="B35" s="4" t="s">
        <v>84</v>
      </c>
      <c r="C35" s="3" t="s">
        <v>24</v>
      </c>
      <c r="D35" s="3" t="s">
        <v>119</v>
      </c>
      <c r="E35" s="5" t="s">
        <v>90</v>
        <alignment wrapText="1"/>
      </c>
      <c r="F35" s="5" t="s">
        <v>120</v>
        <alignment wrapText="1"/>
      </c>
      <c r="G35" s="5" t="s">
        <v>121</v>
        <alignment wrapText="1"/>
      </c>
      <c r="H35" s="23"/>
      <c r="I35" s="3" t="s">
        <v>38</v>
      </c>
    </row>
    <row r="36" ht="30.0" customHeight="1">
      <c r="A36" s="3">
        <v>29</v>
      </c>
      <c r="B36" s="4" t="s">
        <v>84</v>
      </c>
      <c r="C36" s="3" t="s">
        <v>24</v>
      </c>
      <c r="D36" s="3" t="s">
        <v>122</v>
      </c>
      <c r="E36" s="5" t="s">
        <v>90</v>
        <alignment wrapText="1"/>
      </c>
      <c r="F36" s="5" t="s">
        <v>123</v>
        <alignment wrapText="1"/>
      </c>
      <c r="G36" s="5" t="s">
        <v>124</v>
        <alignment wrapText="1"/>
      </c>
      <c r="H36" s="23"/>
      <c r="I36" s="3" t="s">
        <v>29</v>
      </c>
    </row>
    <row r="37" ht="30.0" customHeight="1">
      <c r="A37" s="3">
        <v>30</v>
      </c>
      <c r="B37" s="4" t="s">
        <v>84</v>
      </c>
      <c r="C37" s="3" t="s">
        <v>24</v>
      </c>
      <c r="D37" s="3" t="s">
        <v>125</v>
      </c>
      <c r="E37" s="5" t="s">
        <v>90</v>
        <alignment wrapText="1"/>
      </c>
      <c r="F37" s="5" t="s">
        <v>126</v>
        <alignment wrapText="1"/>
      </c>
      <c r="G37" s="5" t="s">
        <v>127</v>
        <alignment wrapText="1"/>
      </c>
      <c r="H37" s="23"/>
      <c r="I37" s="3" t="s">
        <v>29</v>
      </c>
    </row>
    <row r="38" ht="30.0" customHeight="1">
      <c r="A38" s="3">
        <v>31</v>
      </c>
      <c r="B38" s="4" t="s">
        <v>84</v>
      </c>
      <c r="C38" s="3" t="s">
        <v>24</v>
      </c>
      <c r="D38" s="3" t="s">
        <v>128</v>
      </c>
      <c r="E38" s="5" t="s">
        <v>90</v>
        <alignment wrapText="1"/>
      </c>
      <c r="F38" s="5" t="s">
        <v>129</v>
        <alignment wrapText="1"/>
      </c>
      <c r="G38" s="5" t="s">
        <v>130</v>
        <alignment wrapText="1"/>
      </c>
      <c r="H38" s="23"/>
      <c r="I38" s="3" t="s">
        <v>29</v>
      </c>
    </row>
    <row r="39" ht="30.0" customHeight="1">
      <c r="A39" s="3">
        <v>32</v>
      </c>
      <c r="B39" s="4" t="s">
        <v>84</v>
      </c>
      <c r="C39" s="3" t="s">
        <v>24</v>
      </c>
      <c r="D39" s="3" t="s">
        <v>131</v>
      </c>
      <c r="E39" s="5" t="s">
        <v>90</v>
        <alignment wrapText="1"/>
      </c>
      <c r="F39" s="5" t="s">
        <v>132</v>
        <alignment wrapText="1"/>
      </c>
      <c r="G39" s="5" t="s">
        <v>133</v>
        <alignment wrapText="1"/>
      </c>
      <c r="H39" s="23"/>
      <c r="I39" s="3" t="s">
        <v>29</v>
      </c>
    </row>
    <row r="40" ht="30.0" customHeight="1">
      <c r="A40" s="3">
        <v>33</v>
      </c>
      <c r="B40" s="4" t="s">
        <v>84</v>
      </c>
      <c r="C40" s="3" t="s">
        <v>24</v>
      </c>
      <c r="D40" s="3" t="s">
        <v>134</v>
      </c>
      <c r="E40" s="5" t="s">
        <v>90</v>
        <alignment wrapText="1"/>
      </c>
      <c r="F40" s="5" t="s">
        <v>135</v>
        <alignment wrapText="1"/>
      </c>
      <c r="G40" s="5" t="s">
        <v>136</v>
        <alignment wrapText="1"/>
      </c>
      <c r="H40" s="23"/>
      <c r="I40" s="3" t="s">
        <v>29</v>
      </c>
    </row>
    <row r="41" ht="30.0" customHeight="1">
      <c r="A41" s="3">
        <v>34</v>
      </c>
      <c r="B41" s="4" t="s">
        <v>84</v>
      </c>
      <c r="C41" s="3" t="s">
        <v>24</v>
      </c>
      <c r="D41" s="3" t="s">
        <v>137</v>
      </c>
      <c r="E41" s="5" t="s">
        <v>90</v>
        <alignment wrapText="1"/>
      </c>
      <c r="F41" s="5" t="s">
        <v>138</v>
        <alignment wrapText="1"/>
      </c>
      <c r="G41" s="5" t="s">
        <v>139</v>
        <alignment wrapText="1"/>
      </c>
      <c r="H41" s="23"/>
      <c r="I41" s="3" t="s">
        <v>29</v>
      </c>
    </row>
    <row r="42" ht="30.0" customHeight="1">
      <c r="A42" s="3">
        <v>35</v>
      </c>
      <c r="B42" s="4" t="s">
        <v>84</v>
      </c>
      <c r="C42" s="3" t="s">
        <v>24</v>
      </c>
      <c r="D42" s="3" t="s">
        <v>140</v>
      </c>
      <c r="E42" s="5" t="s">
        <v>90</v>
        <alignment wrapText="1"/>
      </c>
      <c r="F42" s="5" t="s">
        <v>141</v>
        <alignment wrapText="1"/>
      </c>
      <c r="G42" s="5" t="s">
        <v>142</v>
        <alignment wrapText="1"/>
      </c>
      <c r="H42" s="23"/>
      <c r="I42" s="3" t="s">
        <v>38</v>
      </c>
    </row>
    <row r="43" ht="30.0" customHeight="1">
      <c r="A43" s="3">
        <v>36</v>
      </c>
      <c r="B43" s="4" t="s">
        <v>84</v>
      </c>
      <c r="C43" s="3" t="s">
        <v>24</v>
      </c>
      <c r="D43" s="3" t="s">
        <v>143</v>
      </c>
      <c r="E43" s="5" t="s">
        <v>90</v>
        <alignment wrapText="1"/>
      </c>
      <c r="F43" s="5" t="s">
        <v>144</v>
        <alignment wrapText="1"/>
      </c>
      <c r="G43" s="5" t="s">
        <v>145</v>
        <alignment wrapText="1"/>
      </c>
      <c r="H43" s="23"/>
      <c r="I43" s="3" t="s">
        <v>38</v>
      </c>
    </row>
    <row r="44" ht="30.0" customHeight="1">
      <c r="A44" s="3">
        <v>37</v>
      </c>
      <c r="B44" s="4" t="s">
        <v>84</v>
      </c>
      <c r="C44" s="3" t="s">
        <v>24</v>
      </c>
      <c r="D44" s="3" t="s">
        <v>146</v>
      </c>
      <c r="E44" s="5" t="s">
        <v>90</v>
        <alignment wrapText="1"/>
      </c>
      <c r="F44" s="5" t="s">
        <v>147</v>
        <alignment wrapText="1"/>
      </c>
      <c r="G44" s="5" t="s">
        <v>148</v>
        <alignment wrapText="1"/>
      </c>
      <c r="H44" s="23"/>
      <c r="I44" s="3" t="s">
        <v>29</v>
      </c>
    </row>
    <row r="45" ht="30.0" customHeight="1">
      <c r="A45" s="3">
        <v>38</v>
      </c>
      <c r="B45" s="4" t="s">
        <v>84</v>
      </c>
      <c r="C45" s="3" t="s">
        <v>24</v>
      </c>
      <c r="D45" s="3" t="s">
        <v>149</v>
      </c>
      <c r="E45" s="5" t="s">
        <v>150</v>
        <alignment wrapText="1"/>
      </c>
      <c r="F45" s="5" t="s">
        <v>151</v>
        <alignment wrapText="1"/>
      </c>
      <c r="G45" s="5" t="s">
        <v>152</v>
        <alignment wrapText="1"/>
      </c>
      <c r="H45" s="23"/>
      <c r="I45" s="3" t="s">
        <v>29</v>
      </c>
    </row>
    <row r="46" ht="30.0" customHeight="1">
      <c r="A46" s="3">
        <v>39</v>
      </c>
      <c r="B46" s="4" t="s">
        <v>84</v>
      </c>
      <c r="C46" s="3" t="s">
        <v>24</v>
      </c>
      <c r="D46" s="3" t="s">
        <v>153</v>
      </c>
      <c r="E46" s="5" t="s">
        <v>154</v>
        <alignment wrapText="1"/>
      </c>
      <c r="F46" s="5" t="s">
        <v>155</v>
        <alignment wrapText="1"/>
      </c>
      <c r="G46" s="5" t="s">
        <v>156</v>
        <alignment wrapText="1"/>
      </c>
      <c r="H46" s="23"/>
      <c r="I46" s="3" t="s">
        <v>29</v>
      </c>
    </row>
    <row r="47" ht="30.0" customHeight="1">
      <c r="A47" s="3">
        <v>40</v>
      </c>
      <c r="B47" s="4" t="s">
        <v>84</v>
      </c>
      <c r="C47" s="3" t="s">
        <v>24</v>
      </c>
      <c r="D47" s="3" t="s">
        <v>157</v>
      </c>
      <c r="E47" s="5" t="s">
        <v>158</v>
        <alignment wrapText="1"/>
      </c>
      <c r="F47" s="5" t="s">
        <v>159</v>
        <alignment wrapText="1"/>
      </c>
      <c r="G47" s="5" t="s">
        <v>160</v>
        <alignment wrapText="1"/>
      </c>
      <c r="H47" s="23"/>
      <c r="I47" s="3" t="s">
        <v>38</v>
      </c>
    </row>
    <row r="48" ht="30.0" customHeight="1">
      <c r="A48" s="3">
        <v>41</v>
      </c>
      <c r="B48" s="4" t="s">
        <v>84</v>
      </c>
      <c r="C48" s="3" t="s">
        <v>24</v>
      </c>
      <c r="D48" s="3" t="s">
        <v>161</v>
      </c>
      <c r="E48" s="5" t="s">
        <v>150</v>
        <alignment wrapText="1"/>
      </c>
      <c r="F48" s="5" t="s">
        <v>162</v>
        <alignment wrapText="1"/>
      </c>
      <c r="G48" s="5" t="s">
        <v>163</v>
        <alignment wrapText="1"/>
      </c>
      <c r="H48" s="23"/>
      <c r="I48" s="3" t="s">
        <v>38</v>
      </c>
    </row>
    <row r="49" ht="30.0" customHeight="1">
      <c r="A49" s="3">
        <v>42</v>
      </c>
      <c r="B49" s="4" t="s">
        <v>84</v>
      </c>
      <c r="C49" s="3" t="s">
        <v>24</v>
      </c>
      <c r="D49" s="3" t="s">
        <v>164</v>
      </c>
      <c r="E49" s="5" t="s">
        <v>165</v>
        <alignment wrapText="1"/>
      </c>
      <c r="F49" s="5" t="s">
        <v>166</v>
        <alignment wrapText="1"/>
      </c>
      <c r="G49" s="5" t="s">
        <v>167</v>
        <alignment wrapText="1"/>
      </c>
      <c r="H49" s="23"/>
      <c r="I49" s="3" t="s">
        <v>29</v>
      </c>
    </row>
    <row r="50" ht="15.0" customHeight="1">
      <c r="A50" s="3">
        <v>43</v>
      </c>
      <c r="B50" s="4" t="s">
        <v>84</v>
      </c>
      <c r="C50" s="3" t="s">
        <v>24</v>
      </c>
      <c r="D50" s="3" t="s">
        <v>168</v>
      </c>
      <c r="E50" s="5" t="s">
        <v>150</v>
        <alignment wrapText="1"/>
      </c>
      <c r="F50" s="5" t="s">
        <v>169</v>
        <alignment wrapText="1"/>
      </c>
      <c r="G50" s="5" t="s">
        <v>170</v>
        <alignment wrapText="1"/>
      </c>
      <c r="H50" s="23"/>
      <c r="I50" s="3" t="s">
        <v>29</v>
      </c>
    </row>
    <row r="51" ht="30.0" customHeight="1">
      <c r="A51" s="3">
        <v>44</v>
      </c>
      <c r="B51" s="4" t="s">
        <v>84</v>
      </c>
      <c r="C51" s="3" t="s">
        <v>24</v>
      </c>
      <c r="D51" s="3" t="s">
        <v>171</v>
      </c>
      <c r="E51" s="5" t="s">
        <v>150</v>
        <alignment wrapText="1"/>
      </c>
      <c r="F51" s="5" t="s">
        <v>172</v>
        <alignment wrapText="1"/>
      </c>
      <c r="G51" s="5" t="s">
        <v>173</v>
        <alignment wrapText="1"/>
      </c>
      <c r="H51" s="23"/>
      <c r="I51" s="3" t="s">
        <v>38</v>
      </c>
    </row>
    <row r="52" ht="30.0" customHeight="1">
      <c r="A52" s="3">
        <v>45</v>
      </c>
      <c r="B52" s="4" t="s">
        <v>84</v>
      </c>
      <c r="C52" s="3" t="s">
        <v>24</v>
      </c>
      <c r="D52" s="3" t="s">
        <v>174</v>
      </c>
      <c r="E52" s="5" t="s">
        <v>175</v>
        <alignment wrapText="1"/>
      </c>
      <c r="F52" s="5" t="s">
        <v>176</v>
        <alignment wrapText="1"/>
      </c>
      <c r="G52" s="5" t="s">
        <v>177</v>
        <alignment wrapText="1"/>
      </c>
      <c r="H52" s="23"/>
      <c r="I52" s="3" t="s">
        <v>29</v>
      </c>
    </row>
    <row r="53" ht="15.0" customHeight="1">
      <c r="A53" s="3">
        <v>46</v>
      </c>
      <c r="B53" s="4" t="s">
        <v>84</v>
      </c>
      <c r="C53" s="3" t="s">
        <v>24</v>
      </c>
      <c r="D53" s="3" t="s">
        <v>178</v>
      </c>
      <c r="E53" s="5" t="s">
        <v>179</v>
        <alignment wrapText="1"/>
      </c>
      <c r="F53" s="5" t="s">
        <v>180</v>
        <alignment wrapText="1"/>
      </c>
      <c r="G53" s="5" t="s">
        <v>181</v>
        <alignment wrapText="1"/>
      </c>
      <c r="H53" s="23"/>
      <c r="I53" s="3" t="s">
        <v>29</v>
      </c>
    </row>
    <row r="54" ht="15.0" customHeight="1">
      <c r="A54" s="3">
        <v>47</v>
      </c>
      <c r="B54" s="4" t="s">
        <v>84</v>
      </c>
      <c r="C54" s="3" t="s">
        <v>24</v>
      </c>
      <c r="D54" s="3" t="s">
        <v>182</v>
      </c>
      <c r="E54" s="5" t="s">
        <v>183</v>
        <alignment wrapText="1"/>
      </c>
      <c r="F54" s="5" t="s">
        <v>184</v>
        <alignment wrapText="1"/>
      </c>
      <c r="G54" s="5" t="s">
        <v>185</v>
        <alignment wrapText="1"/>
      </c>
      <c r="H54" s="23"/>
      <c r="I54" s="3" t="s">
        <v>29</v>
      </c>
    </row>
    <row r="55" ht="15.0" customHeight="1">
      <c r="A55" s="3">
        <v>48</v>
      </c>
      <c r="B55" s="4" t="s">
        <v>84</v>
      </c>
      <c r="C55" s="3" t="s">
        <v>24</v>
      </c>
      <c r="D55" s="3" t="s">
        <v>186</v>
      </c>
      <c r="E55" s="5" t="s">
        <v>187</v>
        <alignment wrapText="1"/>
      </c>
      <c r="F55" s="5" t="s">
        <v>188</v>
        <alignment wrapText="1"/>
      </c>
      <c r="G55" s="5" t="s">
        <v>181</v>
        <alignment wrapText="1"/>
      </c>
      <c r="H55" s="23"/>
      <c r="I55" s="3" t="s">
        <v>96</v>
      </c>
    </row>
    <row r="56" ht="15.0" customHeight="1">
      <c r="A56" s="3">
        <v>49</v>
      </c>
      <c r="B56" s="4" t="s">
        <v>84</v>
      </c>
      <c r="C56" s="3" t="s">
        <v>24</v>
      </c>
      <c r="D56" s="3" t="s">
        <v>189</v>
      </c>
      <c r="E56" s="5" t="s">
        <v>190</v>
        <alignment wrapText="1"/>
      </c>
      <c r="F56" s="5" t="s">
        <v>191</v>
        <alignment wrapText="1"/>
      </c>
      <c r="G56" s="5" t="s">
        <v>181</v>
        <alignment wrapText="1"/>
      </c>
      <c r="H56" s="23"/>
      <c r="I56" s="3" t="s">
        <v>96</v>
      </c>
    </row>
    <row r="57" ht="15.0" customHeight="1">
      <c r="A57" s="3">
        <v>50</v>
      </c>
      <c r="B57" s="4" t="s">
        <v>84</v>
      </c>
      <c r="C57" s="3" t="s">
        <v>24</v>
      </c>
      <c r="D57" s="3" t="s">
        <v>192</v>
      </c>
      <c r="E57" s="5" t="s">
        <v>193</v>
        <alignment wrapText="1"/>
      </c>
      <c r="F57" s="5" t="s">
        <v>194</v>
        <alignment wrapText="1"/>
      </c>
      <c r="G57" s="5" t="s">
        <v>195</v>
        <alignment wrapText="1"/>
      </c>
      <c r="H57" s="23"/>
      <c r="I57" s="3" t="s">
        <v>196</v>
      </c>
    </row>
    <row r="58" ht="15.0" customHeight="1">
      <c r="A58" s="3">
        <v>51</v>
      </c>
      <c r="B58" s="4" t="s">
        <v>84</v>
      </c>
      <c r="C58" s="3" t="s">
        <v>24</v>
      </c>
      <c r="D58" s="3" t="s">
        <v>197</v>
      </c>
      <c r="E58" s="5" t="s">
        <v>198</v>
        <alignment wrapText="1"/>
      </c>
      <c r="F58" s="5" t="s">
        <v>199</v>
        <alignment wrapText="1"/>
      </c>
      <c r="G58" s="5" t="s">
        <v>200</v>
        <alignment wrapText="1"/>
      </c>
      <c r="H58" s="23"/>
      <c r="I58" s="3" t="s">
        <v>196</v>
      </c>
    </row>
    <row r="59" ht="30.0" customHeight="1">
      <c r="A59" s="3">
        <v>52</v>
      </c>
      <c r="B59" s="4" t="s">
        <v>84</v>
      </c>
      <c r="C59" s="3" t="s">
        <v>24</v>
      </c>
      <c r="D59" s="3" t="s">
        <v>201</v>
      </c>
      <c r="E59" s="5" t="s">
        <v>202</v>
        <alignment wrapText="1"/>
      </c>
      <c r="F59" s="5" t="s">
        <v>203</v>
        <alignment wrapText="1"/>
      </c>
      <c r="G59" s="5" t="s">
        <v>204</v>
        <alignment wrapText="1"/>
      </c>
      <c r="H59" s="23"/>
      <c r="I59" s="3" t="s">
        <v>29</v>
      </c>
    </row>
    <row r="60" ht="30.0" customHeight="1">
      <c r="A60" s="3">
        <v>53</v>
      </c>
      <c r="B60" s="4" t="s">
        <v>84</v>
      </c>
      <c r="C60" s="3" t="s">
        <v>24</v>
      </c>
      <c r="D60" s="3" t="s">
        <v>205</v>
      </c>
      <c r="E60" s="5" t="s">
        <v>206</v>
        <alignment wrapText="1"/>
      </c>
      <c r="F60" s="5" t="s">
        <v>203</v>
        <alignment wrapText="1"/>
      </c>
      <c r="G60" s="5" t="s">
        <v>207</v>
        <alignment wrapText="1"/>
      </c>
      <c r="H60" s="23"/>
      <c r="I60" s="3" t="s">
        <v>96</v>
      </c>
    </row>
    <row r="61" ht="30.0" customHeight="1">
      <c r="A61" s="3">
        <v>54</v>
      </c>
      <c r="B61" s="4" t="s">
        <v>84</v>
      </c>
      <c r="C61" s="3" t="s">
        <v>24</v>
      </c>
      <c r="D61" s="3" t="s">
        <v>208</v>
      </c>
      <c r="E61" s="5" t="s">
        <v>209</v>
        <alignment wrapText="1"/>
      </c>
      <c r="F61" s="5" t="s">
        <v>210</v>
        <alignment wrapText="1"/>
      </c>
      <c r="G61" s="5" t="s">
        <v>211</v>
        <alignment wrapText="1"/>
      </c>
      <c r="H61" s="23"/>
      <c r="I61" s="3" t="s">
        <v>29</v>
      </c>
    </row>
    <row r="62" ht="15.0" customHeight="1">
      <c r="A62" s="3">
        <v>55</v>
      </c>
      <c r="B62" s="4" t="s">
        <v>84</v>
      </c>
      <c r="C62" s="3" t="s">
        <v>24</v>
      </c>
      <c r="D62" s="3" t="s">
        <v>212</v>
      </c>
      <c r="E62" s="5" t="s">
        <v>213</v>
        <alignment wrapText="1"/>
      </c>
      <c r="F62" s="5" t="s">
        <v>214</v>
        <alignment wrapText="1"/>
      </c>
      <c r="G62" s="5" t="s">
        <v>215</v>
        <alignment wrapText="1"/>
      </c>
      <c r="H62" s="23"/>
      <c r="I62" s="3" t="s">
        <v>96</v>
      </c>
    </row>
    <row r="63" ht="30.0" customHeight="1">
      <c r="A63" s="3">
        <v>56</v>
      </c>
      <c r="B63" s="4" t="s">
        <v>84</v>
      </c>
      <c r="C63" s="3" t="s">
        <v>24</v>
      </c>
      <c r="D63" s="3" t="s">
        <v>216</v>
      </c>
      <c r="E63" s="5" t="s">
        <v>217</v>
        <alignment wrapText="1"/>
      </c>
      <c r="F63" s="5" t="s">
        <v>218</v>
        <alignment wrapText="1"/>
      </c>
      <c r="G63" s="5" t="s">
        <v>219</v>
        <alignment wrapText="1"/>
      </c>
      <c r="H63" s="23"/>
      <c r="I63" s="3" t="s">
        <v>29</v>
      </c>
    </row>
    <row r="64" ht="30.0" customHeight="1">
      <c r="A64" s="3">
        <v>57</v>
      </c>
      <c r="B64" s="4" t="s">
        <v>84</v>
      </c>
      <c r="C64" s="3" t="s">
        <v>24</v>
      </c>
      <c r="D64" s="3" t="s">
        <v>220</v>
      </c>
      <c r="E64" s="5" t="s">
        <v>221</v>
        <alignment wrapText="1"/>
      </c>
      <c r="F64" s="5" t="s">
        <v>222</v>
        <alignment wrapText="1"/>
      </c>
      <c r="G64" s="5" t="s">
        <v>223</v>
        <alignment wrapText="1"/>
      </c>
      <c r="H64" s="23"/>
      <c r="I64" s="3" t="s">
        <v>29</v>
      </c>
    </row>
    <row r="65" ht="30.0" customHeight="1">
      <c r="A65" s="3">
        <v>58</v>
      </c>
      <c r="B65" s="4" t="s">
        <v>84</v>
      </c>
      <c r="C65" s="3" t="s">
        <v>24</v>
      </c>
      <c r="D65" s="3" t="s">
        <v>224</v>
      </c>
      <c r="E65" s="5" t="s">
        <v>225</v>
        <alignment wrapText="1"/>
      </c>
      <c r="F65" s="5" t="s">
        <v>222</v>
        <alignment wrapText="1"/>
      </c>
      <c r="G65" s="5" t="s">
        <v>226</v>
        <alignment wrapText="1"/>
      </c>
      <c r="H65" s="23"/>
      <c r="I65" s="3" t="s">
        <v>38</v>
      </c>
    </row>
    <row r="66" ht="15.0" customHeight="1">
      <c r="A66" s="3">
        <v>59</v>
      </c>
      <c r="B66" s="4" t="s">
        <v>84</v>
      </c>
      <c r="C66" s="3" t="s">
        <v>24</v>
      </c>
      <c r="D66" s="3" t="s">
        <v>227</v>
      </c>
      <c r="E66" s="5" t="s">
        <v>228</v>
        <alignment wrapText="1"/>
      </c>
      <c r="F66" s="5" t="s">
        <v>229</v>
        <alignment wrapText="1"/>
      </c>
      <c r="G66" s="5" t="s">
        <v>230</v>
        <alignment wrapText="1"/>
      </c>
      <c r="H66" s="23"/>
      <c r="I66" s="3" t="s">
        <v>38</v>
      </c>
    </row>
    <row r="67" ht="30.0" customHeight="1">
      <c r="A67" s="3">
        <v>60</v>
      </c>
      <c r="B67" s="4" t="s">
        <v>84</v>
      </c>
      <c r="C67" s="3" t="s">
        <v>24</v>
      </c>
      <c r="D67" s="3" t="s">
        <v>231</v>
      </c>
      <c r="E67" s="5" t="s">
        <v>232</v>
        <alignment wrapText="1"/>
      </c>
      <c r="F67" s="5" t="s">
        <v>233</v>
        <alignment wrapText="1"/>
      </c>
      <c r="G67" s="5" t="s">
        <v>234</v>
        <alignment wrapText="1"/>
      </c>
      <c r="H67" s="23"/>
      <c r="I67" s="3" t="s">
        <v>29</v>
      </c>
    </row>
    <row r="68" ht="30.0" customHeight="1">
      <c r="A68" s="3">
        <v>61</v>
      </c>
      <c r="B68" s="4" t="s">
        <v>84</v>
      </c>
      <c r="C68" s="3" t="s">
        <v>24</v>
      </c>
      <c r="D68" s="3" t="s">
        <v>235</v>
      </c>
      <c r="E68" s="5" t="s">
        <v>236</v>
        <alignment wrapText="1"/>
      </c>
      <c r="F68" s="5" t="s">
        <v>237</v>
        <alignment wrapText="1"/>
      </c>
      <c r="G68" s="5" t="s">
        <v>238</v>
        <alignment wrapText="1"/>
      </c>
      <c r="H68" s="23"/>
      <c r="I68" s="3" t="s">
        <v>29</v>
      </c>
    </row>
  </sheetData>
  <mergeCells count="6">
    <mergeCell ref="B6:F6"/>
    <mergeCell ref="A1:F1"/>
    <mergeCell ref="B2:D2"/>
    <mergeCell ref="B3:D3"/>
    <mergeCell ref="B4:D4"/>
    <mergeCell ref="B5:D5"/>
  </mergeCells>
  <phoneticPr fontId="1" type="noConversion"/>
  <conditionalFormatting sqref="H8:H68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1">
    <dataValidation type="list" allowBlank="1" showInputMessage="1" showErrorMessage="1" sqref="H8:H68" xr:uid="{6D313415-9866-2748-A225-74ED3EBC45DC}">
      <formula1>$G$2:$G$4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lrwei91 .</cp:lastModifiedBy>
  <dcterms:created xsi:type="dcterms:W3CDTF">2026-03-27T08:50:12Z</dcterms:created>
  <dcterms:modified xsi:type="dcterms:W3CDTF">2026-03-28T08:06:44Z</dcterms:modified>
</cp:coreProperties>
</file>