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400" yWindow="600" windowWidth="38400" windowHeight="21000" tabRatio="600" firstSheet="0" activeTab="0" autoFilterDateGrouping="1"/>
  </bookViews>
  <sheets>
    <sheet name="测试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0"/>
      <sz val="12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b val="1"/>
      <color rgb="FF0000FF"/>
      <sz val="12"/>
      <scheme val="minor"/>
    </font>
    <font>
      <name val="宋体"/>
      <charset val="134"/>
      <family val="3"/>
      <b val="1"/>
      <color rgb="FFFF0000"/>
      <sz val="12"/>
      <scheme val="minor"/>
    </font>
    <font>
      <name val="宋体"/>
      <charset val="134"/>
      <family val="3"/>
      <b val="1"/>
      <color rgb="FF7030A0"/>
      <sz val="12"/>
      <scheme val="minor"/>
    </font>
    <font>
      <name val="宋体"/>
      <charset val="134"/>
      <family val="3"/>
      <color theme="1"/>
      <sz val="10"/>
      <scheme val="maj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2">
    <xf numFmtId="0" fontId="0" fillId="0" borderId="0" pivotButton="0" quotePrefix="0" xfId="0"/>
    <xf numFmtId="14" fontId="5" fillId="4" borderId="1" applyAlignment="1" pivotButton="0" quotePrefix="0" xfId="1">
      <alignment horizontal="left" vertical="center"/>
    </xf>
    <xf numFmtId="46" fontId="5" fillId="4" borderId="1" applyAlignment="1" pivotButton="0" quotePrefix="0" xfId="1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1">
      <alignment horizontal="left" vertical="center" wrapText="1"/>
    </xf>
    <xf numFmtId="0" fontId="5" fillId="4" borderId="1" applyAlignment="1" pivotButton="0" quotePrefix="0" xfId="1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49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4" borderId="1" applyAlignment="1" pivotButton="0" quotePrefix="0" xfId="1">
      <alignment horizontal="left" vertical="center" wrapText="1"/>
    </xf>
    <xf numFmtId="0" fontId="6" fillId="4" borderId="1" applyAlignment="1" pivotButton="0" quotePrefix="0" xfId="1">
      <alignment horizontal="left" vertical="center"/>
    </xf>
    <xf numFmtId="0" fontId="7" fillId="4" borderId="1" applyAlignment="1" pivotButton="0" quotePrefix="0" xfId="1">
      <alignment horizontal="left" vertical="center" wrapText="1"/>
    </xf>
    <xf numFmtId="0" fontId="7" fillId="4" borderId="1" applyAlignment="1" pivotButton="0" quotePrefix="0" xfId="1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1">
      <alignment horizontal="left" vertical="center" wrapText="1"/>
    </xf>
    <xf numFmtId="0" fontId="8" fillId="4" borderId="1" applyAlignment="1" pivotButton="0" quotePrefix="0" xfId="1">
      <alignment horizontal="left" vertical="center"/>
    </xf>
    <xf numFmtId="0" fontId="4" fillId="5" borderId="1" applyAlignment="1" pivotButton="0" quotePrefix="0" xfId="1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1">
      <alignment horizontal="left" vertical="center" wrapText="1"/>
    </xf>
    <xf numFmtId="0" fontId="4" fillId="5" borderId="5" applyAlignment="1" pivotButton="0" quotePrefix="0" xfId="1">
      <alignment horizontal="left" vertical="center"/>
    </xf>
    <xf numFmtId="0" fontId="9" fillId="0" borderId="0" applyAlignment="1" pivotButton="0" quotePrefix="0" xfId="0">
      <alignment vertical="center" wrapText="1"/>
    </xf>
    <xf numFmtId="14" fontId="5" fillId="4" borderId="3" applyAlignment="1" pivotButton="0" quotePrefix="0" xfId="1">
      <alignment horizontal="left" vertical="center"/>
    </xf>
    <xf numFmtId="14" fontId="5" fillId="4" borderId="4" applyAlignment="1" pivotButton="0" quotePrefix="0" xfId="1">
      <alignment horizontal="left" vertical="center"/>
    </xf>
    <xf numFmtId="14" fontId="5" fillId="4" borderId="2" applyAlignment="1" pivotButton="0" quotePrefix="0" xfId="1">
      <alignment horizontal="left" vertical="center"/>
    </xf>
    <xf numFmtId="0" fontId="4" fillId="2" borderId="1" applyAlignment="1" pivotButton="0" quotePrefix="0" xfId="1">
      <alignment horizontal="left" vertical="center"/>
    </xf>
    <xf numFmtId="0" fontId="0" fillId="0" borderId="4" pivotButton="0" quotePrefix="0" xfId="0"/>
    <xf numFmtId="0" fontId="0" fillId="0" borderId="2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2">
    <cellStyle name="常规" xfId="0" builtinId="0"/>
    <cellStyle name="一般 10" xfId="1"/>
  </cellStyles>
  <dxfs count="3">
    <dxf>
      <font>
        <color rgb="FF0000FF"/>
      </font>
    </dxf>
    <dxf>
      <font>
        <color rgb="FFFF0000"/>
      </font>
    </dxf>
    <dxf>
      <font>
        <color rgb="FF7030A0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tabSelected="1" workbookViewId="0">
      <pane ySplit="7" topLeftCell="A8" activePane="bottomLeft" state="frozen"/>
      <selection pane="bottomLeft" activeCell="F29" sqref="F29"/>
    </sheetView>
  </sheetViews>
  <sheetFormatPr baseColWidth="10" defaultRowHeight="15"/>
  <cols>
    <col width="12" customWidth="1" style="3" min="1" max="1"/>
    <col width="8" bestFit="1" customWidth="1" style="3" min="2" max="2"/>
    <col width="14.1640625" bestFit="1" customWidth="1" style="3" min="3" max="3"/>
    <col width="22" bestFit="1" customWidth="1" style="3" min="4" max="4"/>
    <col width="43.1640625" bestFit="1" customWidth="1" style="3" min="5" max="5"/>
    <col width="53.1640625" bestFit="1" customWidth="1" style="3" min="6" max="6"/>
    <col width="60" bestFit="1" customWidth="1" style="3" min="7" max="7"/>
    <col width="10" bestFit="1" customWidth="1" style="3" min="8" max="8"/>
    <col width="6" bestFit="1" customWidth="1" style="3" min="9" max="9"/>
    <col width="10.83203125" customWidth="1" style="3" min="10" max="16384"/>
  </cols>
  <sheetData>
    <row r="1" ht="16" customFormat="1" customHeight="1" s="8">
      <c r="A1" s="27" t="n"/>
      <c r="B1" s="28" t="n"/>
      <c r="C1" s="28" t="n"/>
      <c r="D1" s="28" t="n"/>
      <c r="E1" s="28" t="n"/>
      <c r="F1" s="29" t="n"/>
      <c r="G1" s="6" t="inlineStr">
        <is>
          <t>测试总数量</t>
        </is>
      </c>
      <c r="H1" s="7">
        <f>H2+H3+H4</f>
        <v/>
      </c>
      <c r="J1" s="9" t="n"/>
    </row>
    <row r="2" ht="16" customFormat="1" customHeight="1" s="8">
      <c r="A2" s="10" t="inlineStr">
        <is>
          <t>测试平台</t>
        </is>
      </c>
      <c r="B2" s="1" t="n"/>
      <c r="C2" s="28" t="n"/>
      <c r="D2" s="29" t="n"/>
      <c r="E2" s="11" t="inlineStr">
        <is>
          <t>测试日期</t>
        </is>
      </c>
      <c r="F2" s="1" t="n"/>
      <c r="G2" s="12" t="inlineStr">
        <is>
          <t>Pass</t>
        </is>
      </c>
      <c r="H2" s="13">
        <f>COUNTIF(H8:H210,"Pass")</f>
        <v/>
      </c>
      <c r="J2" s="9" t="n"/>
    </row>
    <row r="3" ht="16" customFormat="1" customHeight="1" s="8">
      <c r="A3" s="10" t="inlineStr">
        <is>
          <t>系统&amp;版本</t>
        </is>
      </c>
      <c r="B3" s="1" t="n"/>
      <c r="C3" s="28" t="n"/>
      <c r="D3" s="29" t="n"/>
      <c r="E3" s="11" t="inlineStr">
        <is>
          <t>最后更新</t>
        </is>
      </c>
      <c r="F3" s="2" t="n"/>
      <c r="G3" s="14" t="inlineStr">
        <is>
          <t>Fail</t>
        </is>
      </c>
      <c r="H3" s="15">
        <f>COUNTIF(H9:H210,"Fail")</f>
        <v/>
      </c>
      <c r="J3" s="9" t="n"/>
    </row>
    <row r="4" ht="16" customFormat="1" customHeight="1" s="8">
      <c r="A4" s="11" t="inlineStr">
        <is>
          <t>文档编写人</t>
        </is>
      </c>
      <c r="B4" s="1" t="n"/>
      <c r="C4" s="28" t="n"/>
      <c r="D4" s="29" t="n"/>
      <c r="E4" s="10" t="inlineStr">
        <is>
          <t>文档测试人</t>
        </is>
      </c>
      <c r="F4" s="16" t="n"/>
      <c r="G4" s="17" t="inlineStr">
        <is>
          <t>N/A</t>
        </is>
      </c>
      <c r="H4" s="18">
        <f>COUNTIF(H9:H210,"N/A")</f>
        <v/>
      </c>
      <c r="J4" s="9" t="n"/>
    </row>
    <row r="5" customFormat="1" s="8">
      <c r="A5" s="10" t="inlineStr">
        <is>
          <t>策划负责人</t>
        </is>
      </c>
      <c r="B5" s="1" t="n"/>
      <c r="C5" s="28" t="n"/>
      <c r="D5" s="29" t="n"/>
      <c r="E5" s="11" t="inlineStr">
        <is>
          <t>审阅人员</t>
        </is>
      </c>
      <c r="F5" s="16" t="n"/>
      <c r="J5" s="9" t="n"/>
    </row>
    <row r="6" customFormat="1" s="8">
      <c r="A6" s="19" t="inlineStr">
        <is>
          <t>参考档</t>
        </is>
      </c>
      <c r="B6" s="1" t="n"/>
      <c r="C6" s="28" t="n"/>
      <c r="D6" s="28" t="n"/>
      <c r="E6" s="28" t="n"/>
      <c r="F6" s="29" t="n"/>
      <c r="G6" s="20" t="n"/>
      <c r="J6" s="9" t="n"/>
    </row>
    <row r="7" ht="16" customFormat="1" customHeight="1" s="19">
      <c r="A7" s="19" t="inlineStr">
        <is>
          <t>序号</t>
        </is>
      </c>
      <c r="B7" s="19" t="inlineStr">
        <is>
          <t>平台</t>
        </is>
      </c>
      <c r="C7" s="19" t="inlineStr">
        <is>
          <t>模块</t>
        </is>
      </c>
      <c r="D7" s="19" t="inlineStr">
        <is>
          <t>功能点</t>
        </is>
      </c>
      <c r="E7" s="19" t="inlineStr">
        <is>
          <t>前置条件（测试点）</t>
        </is>
      </c>
      <c r="F7" s="19" t="inlineStr">
        <is>
          <t>操作步骤</t>
        </is>
      </c>
      <c r="G7" s="21" t="inlineStr">
        <is>
          <t>预期结果</t>
        </is>
      </c>
      <c r="H7" s="22" t="inlineStr">
        <is>
          <t>测试结果</t>
        </is>
      </c>
      <c r="I7" s="19" t="inlineStr">
        <is>
          <t>备注</t>
        </is>
      </c>
    </row>
    <row r="8">
      <c r="A8" s="3" t="n">
        <v>1</v>
      </c>
      <c r="B8" s="4" t="inlineStr">
        <is>
          <t>账服</t>
        </is>
      </c>
      <c r="C8" t="inlineStr">
        <is>
          <t>复充返利活动</t>
        </is>
      </c>
      <c r="D8" t="inlineStr">
        <is>
          <t>活动配置入口</t>
        </is>
      </c>
      <c r="E8" s="30" t="inlineStr">
        <is>
          <t>1. 已登录管理后台
2. 具有活动管理权限</t>
        </is>
      </c>
      <c r="F8" s="30" t="inlineStr">
        <is>
          <t>1. 进入活动管理模块
2. 点击「复充返利活动」菜单
3. 点击「设置」按钮</t>
        </is>
      </c>
      <c r="G8" s="30" t="inlineStr">
        <is>
          <t>1. 成功进入活动配置页面
2. 页面显示所有配置字段</t>
        </is>
      </c>
      <c r="H8" s="23" t="inlineStr"/>
      <c r="I8" t="inlineStr">
        <is>
          <t>权限控制验证</t>
        </is>
      </c>
    </row>
    <row r="9">
      <c r="A9" t="n">
        <v>2</v>
      </c>
      <c r="B9" t="inlineStr">
        <is>
          <t>账服</t>
        </is>
      </c>
      <c r="C9" t="inlineStr">
        <is>
          <t>复充返利活动</t>
        </is>
      </c>
      <c r="D9" t="inlineStr">
        <is>
          <t>活动标题配置</t>
        </is>
      </c>
      <c r="E9" s="31" t="inlineStr">
        <is>
          <t>1. 已进入活动配置页面</t>
        </is>
      </c>
      <c r="F9" s="31" t="inlineStr">
        <is>
          <t>1. 在「活动标题」输入框填入活动名称
2. 选择语言（英语/其他）
3. 点击保存</t>
        </is>
      </c>
      <c r="G9" s="31" t="inlineStr">
        <is>
          <t>1. 活动标题保存成功
2. 客户端显示对应语言的活动标题</t>
        </is>
      </c>
      <c r="H9" t="inlineStr"/>
      <c r="I9" t="inlineStr">
        <is>
          <t>必填字段</t>
        </is>
      </c>
    </row>
    <row r="10">
      <c r="A10" t="n">
        <v>3</v>
      </c>
      <c r="B10" t="inlineStr">
        <is>
          <t>账服</t>
        </is>
      </c>
      <c r="C10" t="inlineStr">
        <is>
          <t>复充返利活动</t>
        </is>
      </c>
      <c r="D10" t="inlineStr">
        <is>
          <t>赠送金额上限配置</t>
        </is>
      </c>
      <c r="E10" s="31" t="inlineStr">
        <is>
          <t>1. 已进入活动配置页面</t>
        </is>
      </c>
      <c r="F10" s="31" t="inlineStr">
        <is>
          <t>1. 在「赠送金额上限」输入框填入数值
2. 点击保存</t>
        </is>
      </c>
      <c r="G10" s="31" t="inlineStr">
        <is>
          <t>1. 数值保存成功
2. 当首充金额*返还比例超过该值时，按该值发放</t>
        </is>
      </c>
      <c r="H10" t="inlineStr"/>
      <c r="I10" t="inlineStr">
        <is>
          <t>必填字段</t>
        </is>
      </c>
    </row>
    <row r="11">
      <c r="A11" t="n">
        <v>4</v>
      </c>
      <c r="B11" t="inlineStr">
        <is>
          <t>账服</t>
        </is>
      </c>
      <c r="C11" t="inlineStr">
        <is>
          <t>复充返利活动</t>
        </is>
      </c>
      <c r="D11" t="inlineStr">
        <is>
          <t>赠送触发时机配置</t>
        </is>
      </c>
      <c r="E11" s="31" t="inlineStr">
        <is>
          <t>1. 已进入活动配置页面</t>
        </is>
      </c>
      <c r="F11" s="31" t="inlineStr">
        <is>
          <t>1. 在「赠送触发时机」输入框填入条件
2. 点击保存</t>
        </is>
      </c>
      <c r="G11" s="31" t="inlineStr">
        <is>
          <t>1. 配置保存成功
2. 玩家满足条件时触发赠送</t>
        </is>
      </c>
      <c r="H11" t="inlineStr"/>
      <c r="I11" t="inlineStr">
        <is>
          <t>必填字段</t>
        </is>
      </c>
    </row>
    <row r="12">
      <c r="A12" t="n">
        <v>5</v>
      </c>
      <c r="B12" t="inlineStr">
        <is>
          <t>账服</t>
        </is>
      </c>
      <c r="C12" t="inlineStr">
        <is>
          <t>复充返利活动</t>
        </is>
      </c>
      <c r="D12" t="inlineStr">
        <is>
          <t>玩家首充后余额条件配置</t>
        </is>
      </c>
      <c r="E12" s="31" t="inlineStr">
        <is>
          <t>1. 已进入活动配置页面</t>
        </is>
      </c>
      <c r="F12" s="31" t="inlineStr">
        <is>
          <t>1. 在「玩家首充之后，首次余额 ≤」输入框填入数值
2. 点击保存</t>
        </is>
      </c>
      <c r="G12" s="31" t="inlineStr">
        <is>
          <t>1. 数值保存成功
2. 玩家首充后余额低于该值时才能参与活动</t>
        </is>
      </c>
      <c r="H12" t="inlineStr"/>
      <c r="I12" t="inlineStr">
        <is>
          <t>0 或空代表不限制</t>
        </is>
      </c>
    </row>
    <row r="13">
      <c r="A13" t="n">
        <v>6</v>
      </c>
      <c r="B13" t="inlineStr">
        <is>
          <t>账服</t>
        </is>
      </c>
      <c r="C13" t="inlineStr">
        <is>
          <t>复充返利活动</t>
        </is>
      </c>
      <c r="D13" t="inlineStr">
        <is>
          <t>弹框文本配置</t>
        </is>
      </c>
      <c r="E13" s="31" t="inlineStr">
        <is>
          <t>1. 已进入活动配置页面</t>
        </is>
      </c>
      <c r="F13" s="31" t="inlineStr">
        <is>
          <t>1. 在「弹框文本」输入框填入提示内容
2. 点击保存</t>
        </is>
      </c>
      <c r="G13" s="31" t="inlineStr">
        <is>
          <t>1. 文本保存成功
2. 客户端弹框显示该文本</t>
        </is>
      </c>
      <c r="H13" t="inlineStr"/>
      <c r="I13" t="inlineStr">
        <is>
          <t>必填字段</t>
        </is>
      </c>
    </row>
    <row r="14">
      <c r="A14" t="n">
        <v>7</v>
      </c>
      <c r="B14" t="inlineStr">
        <is>
          <t>账服</t>
        </is>
      </c>
      <c r="C14" t="inlineStr">
        <is>
          <t>复充返利活动</t>
        </is>
      </c>
      <c r="D14" t="inlineStr">
        <is>
          <t>返还比例配置</t>
        </is>
      </c>
      <c r="E14" s="31" t="inlineStr">
        <is>
          <t>1. 已进入活动配置页面</t>
        </is>
      </c>
      <c r="F14" s="31" t="inlineStr">
        <is>
          <t>1. 在「返还比例」输入框填入百分比数值
2. 点击保存</t>
        </is>
      </c>
      <c r="G14" s="31" t="inlineStr">
        <is>
          <t>1. 比例保存成功
2. 返利金额=首充金额*返还比例</t>
        </is>
      </c>
      <c r="H14" t="inlineStr"/>
      <c r="I14" t="inlineStr">
        <is>
          <t>必填字段，用于计算返利金额</t>
        </is>
      </c>
    </row>
    <row r="15">
      <c r="A15" t="n">
        <v>8</v>
      </c>
      <c r="B15" t="inlineStr">
        <is>
          <t>账服</t>
        </is>
      </c>
      <c r="C15" t="inlineStr">
        <is>
          <t>复充返利活动</t>
        </is>
      </c>
      <c r="D15" t="inlineStr">
        <is>
          <t>奖励打码倍数配置</t>
        </is>
      </c>
      <c r="E15" s="31" t="inlineStr">
        <is>
          <t>1. 已进入活动配置页面</t>
        </is>
      </c>
      <c r="F15" s="31" t="inlineStr">
        <is>
          <t>1. 在「奖励打码倍数」输入框填入数值
2. 点击保存</t>
        </is>
      </c>
      <c r="G15" s="31" t="inlineStr">
        <is>
          <t>1. 数值保存成功
2. 打码倍数=0 时，返利金额直接变为可提现</t>
        </is>
      </c>
      <c r="H15" t="inlineStr"/>
      <c r="I15" t="inlineStr">
        <is>
          <t>默认 1，0 表示直接可提现</t>
        </is>
      </c>
    </row>
    <row r="16">
      <c r="A16" t="n">
        <v>9</v>
      </c>
      <c r="B16" t="inlineStr">
        <is>
          <t>账服</t>
        </is>
      </c>
      <c r="C16" t="inlineStr">
        <is>
          <t>复充返利活动</t>
        </is>
      </c>
      <c r="D16" t="inlineStr">
        <is>
          <t>充值金额打码倍数配置</t>
        </is>
      </c>
      <c r="E16" s="31" t="inlineStr">
        <is>
          <t>1. 已进入活动配置页面</t>
        </is>
      </c>
      <c r="F16" s="31" t="inlineStr">
        <is>
          <t>1. 在「充值金额打码倍数」输入框填入数值
2. 点击保存</t>
        </is>
      </c>
      <c r="G16" s="31" t="inlineStr">
        <is>
          <t>1. 数值保存成功
2. 复充金额按倍数计算打码要求</t>
        </is>
      </c>
      <c r="H16" t="inlineStr"/>
      <c r="I16" t="inlineStr">
        <is>
          <t>默认 1，0 表示直接可提现</t>
        </is>
      </c>
    </row>
    <row r="17">
      <c r="A17" t="n">
        <v>10</v>
      </c>
      <c r="B17" t="inlineStr">
        <is>
          <t>账服</t>
        </is>
      </c>
      <c r="C17" t="inlineStr">
        <is>
          <t>复充返利活动</t>
        </is>
      </c>
      <c r="D17" t="inlineStr">
        <is>
          <t>首充金额最小值配置</t>
        </is>
      </c>
      <c r="E17" s="31" t="inlineStr">
        <is>
          <t>1. 已进入活动配置页面</t>
        </is>
      </c>
      <c r="F17" s="31" t="inlineStr">
        <is>
          <t>1. 在「触发活动的复充金额最小值」输入框填入数值
2. 点击保存</t>
        </is>
      </c>
      <c r="G17" s="31" t="inlineStr">
        <is>
          <t>1. 数值保存成功
2. 玩家首充金额小于该值无法参加活动</t>
        </is>
      </c>
      <c r="H17" t="inlineStr"/>
      <c r="I17" t="inlineStr">
        <is>
          <t>0 或空代表不限制</t>
        </is>
      </c>
    </row>
    <row r="18">
      <c r="A18" t="n">
        <v>11</v>
      </c>
      <c r="B18" t="inlineStr">
        <is>
          <t>账服</t>
        </is>
      </c>
      <c r="C18" t="inlineStr">
        <is>
          <t>复充返利活动</t>
        </is>
      </c>
      <c r="D18" t="inlineStr">
        <is>
          <t>复充金额最小值配置</t>
        </is>
      </c>
      <c r="E18" s="31" t="inlineStr">
        <is>
          <t>1. 已进入活动配置页面</t>
        </is>
      </c>
      <c r="F18" s="31" t="inlineStr">
        <is>
          <t>1. 在「触发活动的复充金额最小值」输入框填入数值
2. 点击保存</t>
        </is>
      </c>
      <c r="G18" s="31" t="inlineStr">
        <is>
          <t>1. 数值保存成功
2. 玩家复充金额小于该值无法参加活动</t>
        </is>
      </c>
      <c r="H18" t="inlineStr"/>
      <c r="I18" t="inlineStr">
        <is>
          <t>0 或空代表不限制</t>
        </is>
      </c>
    </row>
    <row r="19">
      <c r="A19" t="n">
        <v>12</v>
      </c>
      <c r="B19" t="inlineStr">
        <is>
          <t>账服</t>
        </is>
      </c>
      <c r="C19" t="inlineStr">
        <is>
          <t>复充返利活动</t>
        </is>
      </c>
      <c r="D19" t="inlineStr">
        <is>
          <t>注册时间限制配置</t>
        </is>
      </c>
      <c r="E19" s="31" t="inlineStr">
        <is>
          <t>1. 已进入活动配置页面</t>
        </is>
      </c>
      <c r="F19" s="31" t="inlineStr">
        <is>
          <t>1. 在「注册时间限制」选择日期时间
2. 点击保存</t>
        </is>
      </c>
      <c r="G19" s="31" t="inlineStr">
        <is>
          <t>1. 日期保存成功
2. 只有注册时间晚于该时间的玩家可参与活动</t>
        </is>
      </c>
      <c r="H19" t="inlineStr"/>
      <c r="I19" t="inlineStr">
        <is>
          <t>空代表不限制</t>
        </is>
      </c>
    </row>
    <row r="20">
      <c r="A20" t="n">
        <v>13</v>
      </c>
      <c r="B20" t="inlineStr">
        <is>
          <t>账服</t>
        </is>
      </c>
      <c r="C20" t="inlineStr">
        <is>
          <t>复充返利活动</t>
        </is>
      </c>
      <c r="D20" t="inlineStr">
        <is>
          <t>相同 CPF 限购次数配置</t>
        </is>
      </c>
      <c r="E20" s="31" t="inlineStr">
        <is>
          <t>1. 已进入活动配置页面</t>
        </is>
      </c>
      <c r="F20" s="31" t="inlineStr">
        <is>
          <t>1. 在「相同 CPF 限购次数」输入框填入数值
2. 点击保存</t>
        </is>
      </c>
      <c r="G20" s="31" t="inlineStr">
        <is>
          <t>1. 数值保存成功
2. 相同 CPF 只能被指定数量的账号使用</t>
        </is>
      </c>
      <c r="H20" t="inlineStr"/>
      <c r="I20" t="inlineStr">
        <is>
          <t>例如设置 2，则限制 2 个账号</t>
        </is>
      </c>
    </row>
    <row r="21">
      <c r="A21" t="n">
        <v>14</v>
      </c>
      <c r="B21" t="inlineStr">
        <is>
          <t>账服</t>
        </is>
      </c>
      <c r="C21" t="inlineStr">
        <is>
          <t>复充返利活动</t>
        </is>
      </c>
      <c r="D21" t="inlineStr">
        <is>
          <t>相同 IP 限购次数配置</t>
        </is>
      </c>
      <c r="E21" s="31" t="inlineStr">
        <is>
          <t>1. 已进入活动配置页面</t>
        </is>
      </c>
      <c r="F21" s="31" t="inlineStr">
        <is>
          <t>1. 在「相同 IP 限购次数」输入框填入数值
2. 点击保存</t>
        </is>
      </c>
      <c r="G21" s="31" t="inlineStr">
        <is>
          <t>1. 数值保存成功
2. 相同 IP 只能有指定数量的账号参与活动</t>
        </is>
      </c>
      <c r="H21" t="inlineStr"/>
      <c r="I21" t="inlineStr">
        <is>
          <t>防作弊控制</t>
        </is>
      </c>
    </row>
    <row r="22">
      <c r="A22" t="n">
        <v>15</v>
      </c>
      <c r="B22" t="inlineStr">
        <is>
          <t>账服</t>
        </is>
      </c>
      <c r="C22" t="inlineStr">
        <is>
          <t>复充返利活动</t>
        </is>
      </c>
      <c r="D22" t="inlineStr">
        <is>
          <t>弹窗设置功能</t>
        </is>
      </c>
      <c r="E22" s="31" t="inlineStr">
        <is>
          <t>1. 已进入活动配置页面</t>
        </is>
      </c>
      <c r="F22" s="31" t="inlineStr">
        <is>
          <t>1. 点击「弹窗设置」按钮
2. 配置弹窗相关参数</t>
        </is>
      </c>
      <c r="G22" s="31" t="inlineStr">
        <is>
          <t>1. 弹窗设置面板打开
2. 可配置弹窗频率、触发条件等</t>
        </is>
      </c>
      <c r="H22" t="inlineStr"/>
      <c r="I22" t="inlineStr"/>
    </row>
    <row r="23">
      <c r="A23" t="n">
        <v>16</v>
      </c>
      <c r="B23" t="inlineStr">
        <is>
          <t>账服</t>
        </is>
      </c>
      <c r="C23" t="inlineStr">
        <is>
          <t>复充返利活动</t>
        </is>
      </c>
      <c r="D23" t="inlineStr">
        <is>
          <t>保存活动配置</t>
        </is>
      </c>
      <c r="E23" s="31" t="inlineStr">
        <is>
          <t>1. 已填写所有必填配置项</t>
        </is>
      </c>
      <c r="F23" s="31" t="inlineStr">
        <is>
          <t>1. 点击「保存」按钮</t>
        </is>
      </c>
      <c r="G23" s="31" t="inlineStr">
        <is>
          <t>1. 配置保存成功
2. 提示保存成功消息
3. 客户端立即生效或下次刷新生效</t>
        </is>
      </c>
      <c r="H23" t="inlineStr"/>
      <c r="I23" t="inlineStr"/>
    </row>
    <row r="24">
      <c r="A24" t="n">
        <v>17</v>
      </c>
      <c r="B24" t="inlineStr">
        <is>
          <t>账服</t>
        </is>
      </c>
      <c r="C24" t="inlineStr">
        <is>
          <t>复充返利活动</t>
        </is>
      </c>
      <c r="D24" t="inlineStr">
        <is>
          <t>活动记录查询入口</t>
        </is>
      </c>
      <c r="E24" s="31" t="inlineStr">
        <is>
          <t>1. 已登录管理后台
2. 已进入活动管理页面</t>
        </is>
      </c>
      <c r="F24" s="31" t="inlineStr">
        <is>
          <t>1. 点击「活动记录」按钮</t>
        </is>
      </c>
      <c r="G24" s="31" t="inlineStr">
        <is>
          <t>1. 进入活动记录页面
2. 显示玩家参与记录列表</t>
        </is>
      </c>
      <c r="H24" t="inlineStr"/>
      <c r="I24" t="inlineStr"/>
    </row>
    <row r="25">
      <c r="A25" t="n">
        <v>18</v>
      </c>
      <c r="B25" t="inlineStr">
        <is>
          <t>账服</t>
        </is>
      </c>
      <c r="C25" t="inlineStr">
        <is>
          <t>复充返利活动</t>
        </is>
      </c>
      <c r="D25" t="inlineStr">
        <is>
          <t>活动记录列表展示</t>
        </is>
      </c>
      <c r="E25" s="31" t="inlineStr">
        <is>
          <t>1. 已进入活动记录页面
2. 存在玩家参与数据</t>
        </is>
      </c>
      <c r="F25" s="31" t="inlineStr">
        <is>
          <t>1. 查看记录列表</t>
        </is>
      </c>
      <c r="G25" s="31" t="inlineStr">
        <is>
          <t>列表显示：用户 ID、首充金额、复充金额、返还比例、返还金额、参与时间、完成时间、是否完成、未完成原因</t>
        </is>
      </c>
      <c r="H25" t="inlineStr"/>
      <c r="I25" t="inlineStr">
        <is>
          <t>玩家提交支付订单后的数据</t>
        </is>
      </c>
    </row>
    <row r="26">
      <c r="A26" t="n">
        <v>19</v>
      </c>
      <c r="B26" t="inlineStr">
        <is>
          <t>账服</t>
        </is>
      </c>
      <c r="C26" t="inlineStr">
        <is>
          <t>复充返利活动</t>
        </is>
      </c>
      <c r="D26" t="inlineStr">
        <is>
          <t>按玩家 ID 搜索</t>
        </is>
      </c>
      <c r="E26" s="31" t="inlineStr">
        <is>
          <t>1. 已进入活动记录页面</t>
        </is>
      </c>
      <c r="F26" s="31" t="inlineStr">
        <is>
          <t>1. 在「玩家 ID」输入框输入玩家 ID
2. 点击「查询」按钮</t>
        </is>
      </c>
      <c r="G26" s="31" t="inlineStr">
        <is>
          <t>列表仅显示该玩家的活动记录</t>
        </is>
      </c>
      <c r="H26" t="inlineStr"/>
      <c r="I26" t="inlineStr"/>
    </row>
    <row r="27">
      <c r="A27" t="n">
        <v>20</v>
      </c>
      <c r="B27" t="inlineStr">
        <is>
          <t>账服</t>
        </is>
      </c>
      <c r="C27" t="inlineStr">
        <is>
          <t>复充返利活动</t>
        </is>
      </c>
      <c r="D27" t="inlineStr">
        <is>
          <t>按参与时间筛选</t>
        </is>
      </c>
      <c r="E27" s="31" t="inlineStr">
        <is>
          <t>1. 已进入活动记录页面</t>
        </is>
      </c>
      <c r="F27" s="31" t="inlineStr">
        <is>
          <t>1. 选择参与时间范围
2. 点击「查询」按钮</t>
        </is>
      </c>
      <c r="G27" s="31" t="inlineStr">
        <is>
          <t>列表仅显示该时间范围内的活动记录</t>
        </is>
      </c>
      <c r="H27" t="inlineStr"/>
      <c r="I27" t="inlineStr"/>
    </row>
    <row r="28">
      <c r="A28" t="n">
        <v>21</v>
      </c>
      <c r="B28" t="inlineStr">
        <is>
          <t>账服</t>
        </is>
      </c>
      <c r="C28" t="inlineStr">
        <is>
          <t>复充返利活动</t>
        </is>
      </c>
      <c r="D28" t="inlineStr">
        <is>
          <t>按完成状态筛选</t>
        </is>
      </c>
      <c r="E28" s="31" t="inlineStr">
        <is>
          <t>1. 已进入活动记录页面</t>
        </is>
      </c>
      <c r="F28" s="31" t="inlineStr">
        <is>
          <t>1. 在「是否完成」下拉框选择「是」或「否」
2. 点击「查询」按钮</t>
        </is>
      </c>
      <c r="G28" s="31" t="inlineStr">
        <is>
          <t>列表仅显示对应状态的活动记录</t>
        </is>
      </c>
      <c r="H28" t="inlineStr"/>
      <c r="I28" t="inlineStr"/>
    </row>
    <row r="29">
      <c r="A29" t="n">
        <v>22</v>
      </c>
      <c r="B29" t="inlineStr">
        <is>
          <t>账服</t>
        </is>
      </c>
      <c r="C29" t="inlineStr">
        <is>
          <t>复充返利活动</t>
        </is>
      </c>
      <c r="D29" t="inlineStr">
        <is>
          <t>重置查询条件</t>
        </is>
      </c>
      <c r="E29" s="31" t="inlineStr">
        <is>
          <t>1. 已进入活动记录页面
2. 已设置查询条件</t>
        </is>
      </c>
      <c r="F29" s="31" t="inlineStr">
        <is>
          <t>1. 点击「重置」按钮</t>
        </is>
      </c>
      <c r="G29" s="31" t="inlineStr">
        <is>
          <t>所有查询条件恢复默认值，列表显示全部记录</t>
        </is>
      </c>
      <c r="H29" t="inlineStr"/>
      <c r="I29" t="inlineStr"/>
    </row>
    <row r="30">
      <c r="A30" t="n">
        <v>23</v>
      </c>
      <c r="B30" t="inlineStr">
        <is>
          <t>账服</t>
        </is>
      </c>
      <c r="C30" t="inlineStr">
        <is>
          <t>复充返利活动</t>
        </is>
      </c>
      <c r="D30" t="inlineStr">
        <is>
          <t>记录分页功能</t>
        </is>
      </c>
      <c r="E30" s="31" t="inlineStr">
        <is>
          <t>1. 活动记录数量超过每页显示条数</t>
        </is>
      </c>
      <c r="F30" s="31" t="inlineStr">
        <is>
          <t>1. 点击分页页码
2. 点击下一页/上一页
3. 修改每页条数</t>
        </is>
      </c>
      <c r="G30" s="31" t="inlineStr">
        <is>
          <t>分页正常跳转，显示对应页的数据</t>
        </is>
      </c>
      <c r="H30" t="inlineStr"/>
      <c r="I30" t="inlineStr">
        <is>
          <t>默认 10 条/页</t>
        </is>
      </c>
    </row>
    <row r="31">
      <c r="A31" t="n">
        <v>24</v>
      </c>
      <c r="B31" t="inlineStr">
        <is>
          <t>账服</t>
        </is>
      </c>
      <c r="C31" t="inlineStr">
        <is>
          <t>复充返利活动</t>
        </is>
      </c>
      <c r="D31" t="inlineStr">
        <is>
          <t>未完成原因显示</t>
        </is>
      </c>
      <c r="E31" s="31" t="inlineStr">
        <is>
          <t>1. 已进入活动记录页面
2. 存在未完成的活动记录</t>
        </is>
      </c>
      <c r="F31" s="31" t="inlineStr">
        <is>
          <t>1. 查看未完成记录的「未完成原因」列</t>
        </is>
      </c>
      <c r="G31" s="31" t="inlineStr">
        <is>
          <t>显示具体原因：未完成支付/CPF 限制/IP 限制/已参与</t>
        </is>
      </c>
      <c r="H31" t="inlineStr"/>
      <c r="I31" t="inlineStr"/>
    </row>
    <row r="32">
      <c r="A32" t="n">
        <v>25</v>
      </c>
      <c r="B32" t="inlineStr">
        <is>
          <t>账服</t>
        </is>
      </c>
      <c r="C32" t="inlineStr">
        <is>
          <t>复充返利活动</t>
        </is>
      </c>
      <c r="D32" t="inlineStr">
        <is>
          <t>已完成活动记录验证</t>
        </is>
      </c>
      <c r="E32" s="31" t="inlineStr">
        <is>
          <t>1. 已进入活动记录页面
2. 存在已完成的活动记录</t>
        </is>
      </c>
      <c r="F32" s="31" t="inlineStr">
        <is>
          <t>1. 查看已完成记录的各字段数据</t>
        </is>
      </c>
      <c r="G32" s="31" t="inlineStr">
        <is>
          <t>1. 「是否完成」显示「是」
2. 完成时间有值
3. 首充金额、复充金额、返还金额数据正确</t>
        </is>
      </c>
      <c r="H32" t="inlineStr"/>
      <c r="I32" t="inlineStr"/>
    </row>
    <row r="33">
      <c r="A33" t="n">
        <v>26</v>
      </c>
      <c r="B33" t="inlineStr">
        <is>
          <t>账服</t>
        </is>
      </c>
      <c r="C33" t="inlineStr">
        <is>
          <t>复充返利活动</t>
        </is>
      </c>
      <c r="D33" t="inlineStr">
        <is>
          <t>已参与状态说明</t>
        </is>
      </c>
      <c r="E33" s="31" t="inlineStr">
        <is>
          <t>1. 已进入活动记录页面
2. 存在多条触发记录</t>
        </is>
      </c>
      <c r="F33" s="31" t="inlineStr">
        <is>
          <t>1. 查看「已参与」标记的记录</t>
        </is>
      </c>
      <c r="G33" s="31" t="inlineStr">
        <is>
          <t>玩家第一笔支付并参与了活动，后续触发记录标记为「已参与」，不能再参与活动</t>
        </is>
      </c>
      <c r="H33" t="inlineStr"/>
      <c r="I33" t="inlineStr">
        <is>
          <t>玩家多次触发都未完成支付时的处理</t>
        </is>
      </c>
    </row>
    <row r="34">
      <c r="A34" t="n">
        <v>27</v>
      </c>
      <c r="B34" t="inlineStr">
        <is>
          <t>账服</t>
        </is>
      </c>
      <c r="C34" t="inlineStr">
        <is>
          <t>复充返利活动</t>
        </is>
      </c>
      <c r="D34" t="inlineStr">
        <is>
          <t>活动叠加配置验证</t>
        </is>
      </c>
      <c r="E34" s="31" t="inlineStr">
        <is>
          <t>1. 已进入活动配置页面</t>
        </is>
      </c>
      <c r="F34" s="31" t="inlineStr">
        <is>
          <t>1. 查看活动说明
2. 验证可与其他充值活动叠加</t>
        </is>
      </c>
      <c r="G34" s="31" t="inlineStr">
        <is>
          <t>该活动可以与其他充值活动同时参与，不冲突</t>
        </is>
      </c>
      <c r="H34" t="inlineStr"/>
      <c r="I34" t="inlineStr">
        <is>
          <t>活动规则说明</t>
        </is>
      </c>
    </row>
    <row r="35">
      <c r="A35" t="n">
        <v>28</v>
      </c>
      <c r="B35" t="inlineStr">
        <is>
          <t>账服</t>
        </is>
      </c>
      <c r="C35" t="inlineStr">
        <is>
          <t>复充返利活动</t>
        </is>
      </c>
      <c r="D35" t="inlineStr">
        <is>
          <t>必填字段校验</t>
        </is>
      </c>
      <c r="E35" s="31" t="inlineStr">
        <is>
          <t>1. 已进入活动配置页面</t>
        </is>
      </c>
      <c r="F35" s="31" t="inlineStr">
        <is>
          <t>1. 不填写必填项（活动标题、赠送金额上限等）
2. 点击保存</t>
        </is>
      </c>
      <c r="G35" s="31" t="inlineStr">
        <is>
          <t>提示必填字段不能为空，保存失败</t>
        </is>
      </c>
      <c r="H35" t="inlineStr"/>
      <c r="I35" t="inlineStr">
        <is>
          <t>前端校验</t>
        </is>
      </c>
    </row>
    <row r="36">
      <c r="A36" t="n">
        <v>29</v>
      </c>
      <c r="B36" t="inlineStr">
        <is>
          <t>账服</t>
        </is>
      </c>
      <c r="C36" t="inlineStr">
        <is>
          <t>复充返利活动</t>
        </is>
      </c>
      <c r="D36" t="inlineStr">
        <is>
          <t>数值字段边界值测试</t>
        </is>
      </c>
      <c r="E36" s="31" t="inlineStr">
        <is>
          <t>1. 已进入活动配置页面</t>
        </is>
      </c>
      <c r="F36" s="31" t="inlineStr">
        <is>
          <t>1. 在数值字段输入 0、负数、超大数
2. 点击保存</t>
        </is>
      </c>
      <c r="G36" s="31" t="inlineStr">
        <is>
          <t>合理范围内的值保存成功，非法值提示错误</t>
        </is>
      </c>
      <c r="H36" t="inlineStr"/>
      <c r="I36" t="inlineStr">
        <is>
          <t>返还比例、打码倍数、金额限制等</t>
        </is>
      </c>
    </row>
    <row r="37">
      <c r="A37" t="n">
        <v>30</v>
      </c>
      <c r="B37" t="inlineStr">
        <is>
          <t>账服</t>
        </is>
      </c>
      <c r="C37" t="inlineStr">
        <is>
          <t>复充返利活动</t>
        </is>
      </c>
      <c r="D37" t="inlineStr">
        <is>
          <t>百分比格式校验</t>
        </is>
      </c>
      <c r="E37" s="31" t="inlineStr">
        <is>
          <t>1. 已进入活动配置页面</t>
        </is>
      </c>
      <c r="F37" s="31" t="inlineStr">
        <is>
          <t>1. 在返还比例输入非数字、超过 100 的值
2. 点击保存</t>
        </is>
      </c>
      <c r="G37" s="31" t="inlineStr">
        <is>
          <t>输入非法值时提示格式错误</t>
        </is>
      </c>
      <c r="H37" t="inlineStr"/>
      <c r="I37" t="inlineStr"/>
    </row>
    <row r="38">
      <c r="A38" t="n">
        <v>31</v>
      </c>
      <c r="B38" t="inlineStr">
        <is>
          <t>账服</t>
        </is>
      </c>
      <c r="C38" t="inlineStr">
        <is>
          <t>复充返利活动</t>
        </is>
      </c>
      <c r="D38" t="inlineStr">
        <is>
          <t>日期格式校验</t>
        </is>
      </c>
      <c r="E38" s="31" t="inlineStr">
        <is>
          <t>1. 已进入活动配置页面</t>
        </is>
      </c>
      <c r="F38" s="31" t="inlineStr">
        <is>
          <t>1. 手动输入非法日期格式
2. 点击保存</t>
        </is>
      </c>
      <c r="G38" s="31" t="inlineStr">
        <is>
          <t>提示日期格式错误，只能选择有效日期</t>
        </is>
      </c>
      <c r="H38" t="inlineStr"/>
      <c r="I38" t="inlineStr">
        <is>
          <t>注册时间限制字段</t>
        </is>
      </c>
    </row>
    <row r="39">
      <c r="A39" t="n">
        <v>32</v>
      </c>
      <c r="B39" t="inlineStr">
        <is>
          <t>账服</t>
        </is>
      </c>
      <c r="C39" t="inlineStr">
        <is>
          <t>复充返利活动</t>
        </is>
      </c>
      <c r="D39" t="inlineStr">
        <is>
          <t>玩家首次充值记录</t>
        </is>
      </c>
      <c r="E39" s="31" t="inlineStr">
        <is>
          <t>1. 活动已开启
2. 玩家进行首次充值</t>
        </is>
      </c>
      <c r="F39" s="31" t="inlineStr">
        <is>
          <t>1. 玩家完成首充支付
2. 查看账服记录</t>
        </is>
      </c>
      <c r="G39" s="31" t="inlineStr">
        <is>
          <t>1. 充值金额正确入账
2. 记录首充金额
3. 标记玩家已首充</t>
        </is>
      </c>
      <c r="H39" t="inlineStr"/>
      <c r="I39" t="inlineStr"/>
    </row>
    <row r="40">
      <c r="A40" t="n">
        <v>33</v>
      </c>
      <c r="B40" t="inlineStr">
        <is>
          <t>账服</t>
        </is>
      </c>
      <c r="C40" t="inlineStr">
        <is>
          <t>复充返利活动</t>
        </is>
      </c>
      <c r="D40" t="inlineStr">
        <is>
          <t>玩家复充记录与返利发放</t>
        </is>
      </c>
      <c r="E40" s="31" t="inlineStr">
        <is>
          <t>1. 玩家已首充
2. 玩家进行复充</t>
        </is>
      </c>
      <c r="F40" s="31" t="inlineStr">
        <is>
          <t>1. 玩家完成复充支付
2. 查看账服记录</t>
        </is>
      </c>
      <c r="G40" s="31" t="inlineStr">
        <is>
          <t>1. 复充金额正确入账
2. 计算并发放返利金额
3. 记录活动参与状态</t>
        </is>
      </c>
      <c r="H40" t="inlineStr"/>
      <c r="I40" t="inlineStr"/>
    </row>
    <row r="41">
      <c r="A41" t="n">
        <v>34</v>
      </c>
      <c r="B41" t="inlineStr">
        <is>
          <t>账服</t>
        </is>
      </c>
      <c r="C41" t="inlineStr">
        <is>
          <t>复充返利活动</t>
        </is>
      </c>
      <c r="D41" t="inlineStr">
        <is>
          <t>活动参与状态记录</t>
        </is>
      </c>
      <c r="E41" s="31" t="inlineStr">
        <is>
          <t>1. 活动已开启
2. 玩家参与各阶段操作</t>
        </is>
      </c>
      <c r="F41" s="31" t="inlineStr">
        <is>
          <t>1. 查看玩家活动状态记录</t>
        </is>
      </c>
      <c r="G41" s="31" t="inlineStr">
        <is>
          <t>记录包含：是否已首充、是否已复充、是否已获得返利、参与时间、完成时间</t>
        </is>
      </c>
      <c r="H41" t="inlineStr"/>
      <c r="I41" t="inlineStr"/>
    </row>
    <row r="42">
      <c r="A42" t="n">
        <v>35</v>
      </c>
      <c r="B42" t="inlineStr">
        <is>
          <t>账服</t>
        </is>
      </c>
      <c r="C42" t="inlineStr">
        <is>
          <t>复充返利活动</t>
        </is>
      </c>
      <c r="D42" t="inlineStr">
        <is>
          <t>CPF 使用次数统计</t>
        </is>
      </c>
      <c r="E42" s="31" t="inlineStr">
        <is>
          <t>1. 活动已开启
2. 存在 CPF 限制配置</t>
        </is>
      </c>
      <c r="F42" s="31" t="inlineStr">
        <is>
          <t>1. 统计各 CPF 的使用次数
2. 新账号使用 CPF 时校验</t>
        </is>
      </c>
      <c r="G42" s="31" t="inlineStr">
        <is>
          <t>正确统计 CPF 使用次数，超过限制时拒绝参与</t>
        </is>
      </c>
      <c r="H42" t="inlineStr"/>
      <c r="I42" t="inlineStr"/>
    </row>
    <row r="43">
      <c r="A43" t="n">
        <v>36</v>
      </c>
      <c r="B43" t="inlineStr">
        <is>
          <t>账服</t>
        </is>
      </c>
      <c r="C43" t="inlineStr">
        <is>
          <t>复充返利活动</t>
        </is>
      </c>
      <c r="D43" t="inlineStr">
        <is>
          <t>IP 参与次数统计</t>
        </is>
      </c>
      <c r="E43" s="31" t="inlineStr">
        <is>
          <t>1. 活动已开启
2. 存在 IP 限制配置</t>
        </is>
      </c>
      <c r="F43" s="31" t="inlineStr">
        <is>
          <t>1. 统计各 IP 的参与次数
2. 新账号从该 IP 参与时校验</t>
        </is>
      </c>
      <c r="G43" s="31" t="inlineStr">
        <is>
          <t>正确统计 IP 参与次数，超过限制时拒绝参与</t>
        </is>
      </c>
      <c r="H43" t="inlineStr"/>
      <c r="I43" t="inlineStr"/>
    </row>
    <row r="44">
      <c r="A44" t="n">
        <v>37</v>
      </c>
      <c r="B44" t="inlineStr">
        <is>
          <t>账服</t>
        </is>
      </c>
      <c r="C44" t="inlineStr">
        <is>
          <t>复充返利活动</t>
        </is>
      </c>
      <c r="D44" t="inlineStr">
        <is>
          <t>打码要求记录</t>
        </is>
      </c>
      <c r="E44" s="31" t="inlineStr">
        <is>
          <t>1. 玩家已获得返利
2. 配置了打码倍数</t>
        </is>
      </c>
      <c r="F44" s="31" t="inlineStr">
        <is>
          <t>1. 查看玩家打码要求记录
2. 玩家进行游戏</t>
        </is>
      </c>
      <c r="G44" s="31" t="inlineStr">
        <is>
          <t>正确记录打码要求和已完成打码量</t>
        </is>
      </c>
      <c r="H44" t="inlineStr"/>
      <c r="I44" t="inlineStr"/>
    </row>
    <row r="45">
      <c r="A45" t="n">
        <v>38</v>
      </c>
      <c r="B45" t="inlineStr">
        <is>
          <t>账服</t>
        </is>
      </c>
      <c r="C45" t="inlineStr">
        <is>
          <t>复充返利活动</t>
        </is>
      </c>
      <c r="D45" t="inlineStr">
        <is>
          <t>可提现金额计算</t>
        </is>
      </c>
      <c r="E45" s="31" t="inlineStr">
        <is>
          <t>1. 玩家已获得返利
2. 打码倍数为 0</t>
        </is>
      </c>
      <c r="F45" s="31" t="inlineStr">
        <is>
          <t>1. 查看玩家可提现金额</t>
        </is>
      </c>
      <c r="G45" s="31" t="inlineStr">
        <is>
          <t>返利金额直接计入可提现余额</t>
        </is>
      </c>
      <c r="H45" t="inlineStr"/>
      <c r="I45" t="inlineStr"/>
    </row>
    <row r="46">
      <c r="A46" t="n">
        <v>39</v>
      </c>
      <c r="B46" t="inlineStr">
        <is>
          <t>账服</t>
        </is>
      </c>
      <c r="C46" t="inlineStr">
        <is>
          <t>复充返利活动</t>
        </is>
      </c>
      <c r="D46" t="inlineStr">
        <is>
          <t>活动记录数据生成</t>
        </is>
      </c>
      <c r="E46" s="31" t="inlineStr">
        <is>
          <t>1. 玩家已提交支付订单</t>
        </is>
      </c>
      <c r="F46" s="31" t="inlineStr">
        <is>
          <t>1. 查看活动记录数据</t>
        </is>
      </c>
      <c r="G46" s="31" t="inlineStr">
        <is>
          <t>生成活动记录：用户 ID、首充金额、复充金额、返还比例、返还金额、参与时间、完成时间、是否完成</t>
        </is>
      </c>
      <c r="H46" t="inlineStr"/>
      <c r="I46" t="inlineStr">
        <is>
          <t>玩家提交支付订单后的数据</t>
        </is>
      </c>
    </row>
    <row r="47">
      <c r="A47" t="n">
        <v>40</v>
      </c>
      <c r="B47" t="inlineStr">
        <is>
          <t>账服</t>
        </is>
      </c>
      <c r="C47" t="inlineStr">
        <is>
          <t>复充返利活动</t>
        </is>
      </c>
      <c r="D47" t="inlineStr">
        <is>
          <t>未完成原因记录</t>
        </is>
      </c>
      <c r="E47" s="31" t="inlineStr">
        <is>
          <t>1. 玩家未完成活动</t>
        </is>
      </c>
      <c r="F47" s="31" t="inlineStr">
        <is>
          <t>1. 查看未完成原因记录</t>
        </is>
      </c>
      <c r="G47" s="31" t="inlineStr">
        <is>
          <t>正确记录原因：未完成支付/CPF 限制/IP 限制/已参与</t>
        </is>
      </c>
      <c r="H47" t="inlineStr"/>
      <c r="I47" t="inlineStr"/>
    </row>
    <row r="48">
      <c r="A48" t="n">
        <v>41</v>
      </c>
      <c r="B48" t="inlineStr">
        <is>
          <t>账服</t>
        </is>
      </c>
      <c r="C48" t="inlineStr">
        <is>
          <t>复充返利活动</t>
        </is>
      </c>
      <c r="D48" t="inlineStr">
        <is>
          <t>已参与状态标记</t>
        </is>
      </c>
      <c r="E48" s="31" t="inlineStr">
        <is>
          <t>1. 玩家多次触发活动
2. 第一笔支付参与了活动</t>
        </is>
      </c>
      <c r="F48" s="31" t="inlineStr">
        <is>
          <t>1. 查看后续触发的记录</t>
        </is>
      </c>
      <c r="G48" s="31" t="inlineStr">
        <is>
          <t>后续记录标记为「已参与」，不再参与活动</t>
        </is>
      </c>
      <c r="H48" t="inlineStr"/>
      <c r="I48" t="inlineStr">
        <is>
          <t>防止重复参与</t>
        </is>
      </c>
    </row>
    <row r="49">
      <c r="A49" t="n">
        <v>42</v>
      </c>
      <c r="B49" t="inlineStr">
        <is>
          <t>账服</t>
        </is>
      </c>
      <c r="C49" t="inlineStr">
        <is>
          <t>复充返利活动</t>
        </is>
      </c>
      <c r="D49" t="inlineStr">
        <is>
          <t>活动时间记录 - 参与时间</t>
        </is>
      </c>
      <c r="E49" s="31" t="inlineStr">
        <is>
          <t>1. 玩家参与活动</t>
        </is>
      </c>
      <c r="F49" s="31" t="inlineStr">
        <is>
          <t>1. 查看参与时间记录</t>
        </is>
      </c>
      <c r="G49" s="31" t="inlineStr">
        <is>
          <t>正确记录玩家参与活动的时间（首次触发时间）</t>
        </is>
      </c>
      <c r="H49" t="inlineStr"/>
      <c r="I49" t="inlineStr"/>
    </row>
    <row r="50">
      <c r="A50" t="n">
        <v>43</v>
      </c>
      <c r="B50" t="inlineStr">
        <is>
          <t>账服</t>
        </is>
      </c>
      <c r="C50" t="inlineStr">
        <is>
          <t>复充返利活动</t>
        </is>
      </c>
      <c r="D50" t="inlineStr">
        <is>
          <t>活动时间记录 - 完成时间</t>
        </is>
      </c>
      <c r="E50" s="31" t="inlineStr">
        <is>
          <t>1. 玩家完成活动</t>
        </is>
      </c>
      <c r="F50" s="31" t="inlineStr">
        <is>
          <t>1. 查看完成时间记录</t>
        </is>
      </c>
      <c r="G50" s="31" t="inlineStr">
        <is>
          <t>正确记录玩家完成活动的时间（完成支付时间）</t>
        </is>
      </c>
      <c r="H50" t="inlineStr"/>
      <c r="I50" t="inlineStr"/>
    </row>
    <row r="51">
      <c r="A51" t="n">
        <v>44</v>
      </c>
      <c r="B51" t="inlineStr">
        <is>
          <t>账服</t>
        </is>
      </c>
      <c r="C51" t="inlineStr">
        <is>
          <t>复充返利活动</t>
        </is>
      </c>
      <c r="D51" t="inlineStr">
        <is>
          <t>活动数据与后台同步</t>
        </is>
      </c>
      <c r="E51" s="31" t="inlineStr">
        <is>
          <t>1. 玩家参与活动产生数据</t>
        </is>
      </c>
      <c r="F51" s="31" t="inlineStr">
        <is>
          <t>1. 在管理后台查询活动记录
2. 比对账服数据</t>
        </is>
      </c>
      <c r="G51" s="31" t="inlineStr">
        <is>
          <t>后台显示的数据与账服记录一致</t>
        </is>
      </c>
      <c r="H51" t="inlineStr"/>
      <c r="I51" t="inlineStr"/>
    </row>
    <row r="52">
      <c r="A52" t="n">
        <v>45</v>
      </c>
      <c r="B52" t="inlineStr">
        <is>
          <t>账服</t>
        </is>
      </c>
      <c r="C52" t="inlineStr">
        <is>
          <t>复充返利活动</t>
        </is>
      </c>
      <c r="D52" t="inlineStr">
        <is>
          <t>权限控制验证</t>
        </is>
      </c>
      <c r="E52" s="31" t="inlineStr">
        <is>
          <t>1. 已登录管理后台
2. 测试不同权限账号</t>
        </is>
      </c>
      <c r="F52" s="31" t="inlineStr">
        <is>
          <t>1. 使用无权限账号访问活动配置页面
2. 使用有权限账号访问</t>
        </is>
      </c>
      <c r="G52" s="31" t="inlineStr">
        <is>
          <t>1. 无权限账号无法访问或看到功能入口
2. 有权限账号正常访问</t>
        </is>
      </c>
      <c r="H52" t="inlineStr"/>
      <c r="I52" t="inlineStr">
        <is>
          <t>权限控制</t>
        </is>
      </c>
    </row>
    <row r="53">
      <c r="A53" t="n">
        <v>46</v>
      </c>
      <c r="B53" t="inlineStr">
        <is>
          <t>账服</t>
        </is>
      </c>
      <c r="C53" t="inlineStr">
        <is>
          <t>复充返利活动</t>
        </is>
      </c>
      <c r="D53" t="inlineStr">
        <is>
          <t>活动配置数据持久化</t>
        </is>
      </c>
      <c r="E53" s="31" t="inlineStr">
        <is>
          <t>1. 已保存活动配置</t>
        </is>
      </c>
      <c r="F53" s="31" t="inlineStr">
        <is>
          <t>1. 重新进入活动配置页面
2. 查看各字段值</t>
        </is>
      </c>
      <c r="G53" s="31" t="inlineStr">
        <is>
          <t>所有配置字段保持上次保存的值</t>
        </is>
      </c>
      <c r="H53" t="inlineStr"/>
      <c r="I53" t="inlineStr">
        <is>
          <t>数据持久化</t>
        </is>
      </c>
    </row>
    <row r="54">
      <c r="A54" t="n">
        <v>47</v>
      </c>
      <c r="B54" t="inlineStr">
        <is>
          <t>账服</t>
        </is>
      </c>
      <c r="C54" t="inlineStr">
        <is>
          <t>复充返利活动</t>
        </is>
      </c>
      <c r="D54" t="inlineStr">
        <is>
          <t>活动配置修改</t>
        </is>
      </c>
      <c r="E54" s="31" t="inlineStr">
        <is>
          <t>1. 活动已配置并保存</t>
        </is>
      </c>
      <c r="F54" s="31" t="inlineStr">
        <is>
          <t>1. 修改部分配置项
2. 点击保存</t>
        </is>
      </c>
      <c r="G54" s="31" t="inlineStr">
        <is>
          <t>1. 修改保存成功
2. 客户端显示更新后的配置</t>
        </is>
      </c>
      <c r="H54" t="inlineStr"/>
      <c r="I54" t="inlineStr"/>
    </row>
    <row r="55">
      <c r="A55" t="n">
        <v>48</v>
      </c>
      <c r="B55" t="inlineStr">
        <is>
          <t>账服</t>
        </is>
      </c>
      <c r="C55" t="inlineStr">
        <is>
          <t>复充返利活动</t>
        </is>
      </c>
      <c r="D55" t="inlineStr">
        <is>
          <t>活动记录导出功能</t>
        </is>
      </c>
      <c r="E55" s="31" t="inlineStr">
        <is>
          <t>1. 已进入活动记录页面
2. 存在活动记录数据</t>
        </is>
      </c>
      <c r="F55" s="31" t="inlineStr">
        <is>
          <t>1. 点击导出按钮（如有）</t>
        </is>
      </c>
      <c r="G55" s="31" t="inlineStr">
        <is>
          <t>导出活动记录数据为 Excel 或 CSV 文件</t>
        </is>
      </c>
      <c r="H55" t="inlineStr"/>
      <c r="I55" t="inlineStr">
        <is>
          <t>可选功能</t>
        </is>
      </c>
    </row>
    <row r="56">
      <c r="A56" t="n">
        <v>49</v>
      </c>
      <c r="B56" t="inlineStr">
        <is>
          <t>账服</t>
        </is>
      </c>
      <c r="C56" t="inlineStr">
        <is>
          <t>复充返利活动</t>
        </is>
      </c>
      <c r="D56" t="inlineStr">
        <is>
          <t>并发充值处理</t>
        </is>
      </c>
      <c r="E56" s="31" t="inlineStr">
        <is>
          <t>1. 活动已开启
2. 玩家同时发起多笔充值</t>
        </is>
      </c>
      <c r="F56" s="31" t="inlineStr">
        <is>
          <t>1. 玩家快速连续发起充值</t>
        </is>
      </c>
      <c r="G56" s="31" t="inlineStr">
        <is>
          <t>正确处理每笔充值，返利计算准确，不重复发放</t>
        </is>
      </c>
      <c r="H56" t="inlineStr"/>
      <c r="I56" t="inlineStr">
        <is>
          <t>并发安全</t>
        </is>
      </c>
    </row>
    <row r="57">
      <c r="A57" t="n">
        <v>50</v>
      </c>
      <c r="B57" t="inlineStr">
        <is>
          <t>账服</t>
        </is>
      </c>
      <c r="C57" t="inlineStr">
        <is>
          <t>复充返利活动</t>
        </is>
      </c>
      <c r="D57" t="inlineStr">
        <is>
          <t>网络异常时返利发放</t>
        </is>
      </c>
      <c r="E57" s="31" t="inlineStr">
        <is>
          <t>1. 活动已开启
2. 玩家完成支付时网络异常</t>
        </is>
      </c>
      <c r="F57" s="31" t="inlineStr">
        <is>
          <t>1. 模拟支付成功但回调失败
2. 恢复后查看返利发放</t>
        </is>
      </c>
      <c r="G57" s="31" t="inlineStr">
        <is>
          <t>返利在恢复后正确补发，或需要手动触发</t>
        </is>
      </c>
      <c r="H57" t="inlineStr"/>
      <c r="I57" t="inlineStr">
        <is>
          <t>异常处理</t>
        </is>
      </c>
    </row>
    <row r="58">
      <c r="A58" t="n">
        <v>51</v>
      </c>
      <c r="B58" t="inlineStr">
        <is>
          <t>账服</t>
        </is>
      </c>
      <c r="C58" t="inlineStr">
        <is>
          <t>复充返利活动</t>
        </is>
      </c>
      <c r="D58" t="inlineStr">
        <is>
          <t>空值配置测试 - 首充金额限制</t>
        </is>
      </c>
      <c r="E58" s="31" t="inlineStr">
        <is>
          <t>1. 已进入活动配置页面</t>
        </is>
      </c>
      <c r="F58" s="31" t="inlineStr">
        <is>
          <t>1. 首充金额最小值留空
2. 保存配置</t>
        </is>
      </c>
      <c r="G58" s="31" t="inlineStr">
        <is>
          <t>保存成功，首充金额不限制</t>
        </is>
      </c>
      <c r="H58" t="inlineStr"/>
      <c r="I58" t="inlineStr">
        <is>
          <t>0 或空代表不限制</t>
        </is>
      </c>
    </row>
    <row r="59">
      <c r="A59" t="n">
        <v>52</v>
      </c>
      <c r="B59" t="inlineStr">
        <is>
          <t>账服</t>
        </is>
      </c>
      <c r="C59" t="inlineStr">
        <is>
          <t>复充返利活动</t>
        </is>
      </c>
      <c r="D59" t="inlineStr">
        <is>
          <t>空值配置测试 - 复充金额限制</t>
        </is>
      </c>
      <c r="E59" s="31" t="inlineStr">
        <is>
          <t>1. 已进入活动配置页面</t>
        </is>
      </c>
      <c r="F59" s="31" t="inlineStr">
        <is>
          <t>1. 复充金额最小值留空
2. 保存配置</t>
        </is>
      </c>
      <c r="G59" s="31" t="inlineStr">
        <is>
          <t>保存成功，复充金额不限制</t>
        </is>
      </c>
      <c r="H59" t="inlineStr"/>
      <c r="I59" t="inlineStr">
        <is>
          <t>0 或空代表不限制</t>
        </is>
      </c>
    </row>
    <row r="60">
      <c r="A60" t="n">
        <v>53</v>
      </c>
      <c r="B60" t="inlineStr">
        <is>
          <t>账服</t>
        </is>
      </c>
      <c r="C60" t="inlineStr">
        <is>
          <t>复充返利活动</t>
        </is>
      </c>
      <c r="D60" t="inlineStr">
        <is>
          <t>空值配置测试 - 余额条件</t>
        </is>
      </c>
      <c r="E60" s="31" t="inlineStr">
        <is>
          <t>1. 已进入活动配置页面</t>
        </is>
      </c>
      <c r="F60" s="31" t="inlineStr">
        <is>
          <t>1. 玩家首充后首次余额条件留空
2. 保存配置</t>
        </is>
      </c>
      <c r="G60" s="31" t="inlineStr">
        <is>
          <t>保存成功，余额条件不限制</t>
        </is>
      </c>
      <c r="H60" t="inlineStr"/>
      <c r="I60" t="inlineStr">
        <is>
          <t>0 或空代表不限制</t>
        </is>
      </c>
    </row>
    <row r="61">
      <c r="A61" t="n">
        <v>54</v>
      </c>
      <c r="B61" t="inlineStr">
        <is>
          <t>账服</t>
        </is>
      </c>
      <c r="C61" t="inlineStr">
        <is>
          <t>复充返利活动</t>
        </is>
      </c>
      <c r="D61" t="inlineStr">
        <is>
          <t>空值配置测试 - 注册时间限制</t>
        </is>
      </c>
      <c r="E61" s="31" t="inlineStr">
        <is>
          <t>1. 已进入活动配置页面</t>
        </is>
      </c>
      <c r="F61" s="31" t="inlineStr">
        <is>
          <t>1. 注册时间限制留空
2. 保存配置</t>
        </is>
      </c>
      <c r="G61" s="31" t="inlineStr">
        <is>
          <t>保存成功，注册时间不限制</t>
        </is>
      </c>
      <c r="H61" t="inlineStr"/>
      <c r="I61" t="inlineStr">
        <is>
          <t>空代表不限制</t>
        </is>
      </c>
    </row>
    <row r="62">
      <c r="A62" t="n">
        <v>55</v>
      </c>
      <c r="B62" t="inlineStr">
        <is>
          <t>客户端</t>
        </is>
      </c>
      <c r="C62" t="inlineStr">
        <is>
          <t>复充返利活动</t>
        </is>
      </c>
      <c r="D62" t="inlineStr">
        <is>
          <t>弹框触发条件 - 登录触发</t>
        </is>
      </c>
      <c r="E62" s="31" t="inlineStr">
        <is>
          <t>1. 活动已开启
2. 玩家已首充但未复充
3. 满足弹框触发条件</t>
        </is>
      </c>
      <c r="F62" s="31" t="inlineStr">
        <is>
          <t>1. 玩家登录游戏</t>
        </is>
      </c>
      <c r="G62" s="31" t="inlineStr">
        <is>
          <t>1. 检测玩家是否满足弹框条件
2. 满足条件则弹出复充返利活动弹框</t>
        </is>
      </c>
      <c r="H62" t="inlineStr"/>
      <c r="I62" t="inlineStr">
        <is>
          <t>不在游戏中时触发</t>
        </is>
      </c>
    </row>
    <row r="63">
      <c r="A63" t="n">
        <v>56</v>
      </c>
      <c r="B63" t="inlineStr">
        <is>
          <t>客户端</t>
        </is>
      </c>
      <c r="C63" t="inlineStr">
        <is>
          <t>复充返利活动</t>
        </is>
      </c>
      <c r="D63" t="inlineStr">
        <is>
          <t>弹框触发条件 - 退出游戏触发</t>
        </is>
      </c>
      <c r="E63" s="31" t="inlineStr">
        <is>
          <t>1. 活动已开启
2. 玩家已首充但未复充
3. 满足弹框触发条件</t>
        </is>
      </c>
      <c r="F63" s="31" t="inlineStr">
        <is>
          <t>1. 玩家退出游戏回到大厅</t>
        </is>
      </c>
      <c r="G63" s="31" t="inlineStr">
        <is>
          <t>弹出复充返利活动弹框</t>
        </is>
      </c>
      <c r="H63" t="inlineStr"/>
      <c r="I63" t="inlineStr"/>
    </row>
    <row r="64">
      <c r="A64" t="n">
        <v>57</v>
      </c>
      <c r="B64" t="inlineStr">
        <is>
          <t>客户端</t>
        </is>
      </c>
      <c r="C64" t="inlineStr">
        <is>
          <t>复充返利活动</t>
        </is>
      </c>
      <c r="D64" t="inlineStr">
        <is>
          <t>弹框触发条件 - 定时推送</t>
        </is>
      </c>
      <c r="E64" s="31" t="inlineStr">
        <is>
          <t>1. 活动已开启
2. 玩家已首充但未复充
3. 后台定时器检测到有游戏订单的玩家</t>
        </is>
      </c>
      <c r="F64" s="31" t="inlineStr">
        <is>
          <t>1. 等待后台定时推送</t>
        </is>
      </c>
      <c r="G64" s="31" t="inlineStr">
        <is>
          <t>收到复充返利活动推送弹框</t>
        </is>
      </c>
      <c r="H64" t="inlineStr"/>
      <c r="I64" t="inlineStr">
        <is>
          <t>后台定时器主动推送</t>
        </is>
      </c>
    </row>
    <row r="65">
      <c r="A65" t="n">
        <v>58</v>
      </c>
      <c r="B65" t="inlineStr">
        <is>
          <t>客户端</t>
        </is>
      </c>
      <c r="C65" t="inlineStr">
        <is>
          <t>复充返利活动</t>
        </is>
      </c>
      <c r="D65" t="inlineStr">
        <is>
          <t>弹框频率控制</t>
        </is>
      </c>
      <c r="E65" s="31" t="inlineStr">
        <is>
          <t>1. 活动已配置弹框频率（如每 10 小时弹 1 次）
2. 玩家未参与成功活动</t>
        </is>
      </c>
      <c r="F65" s="31" t="inlineStr">
        <is>
          <t>1. 触发弹框后，在频率限制内再次触发
2. 超过频率限制后触发</t>
        </is>
      </c>
      <c r="G65" s="31" t="inlineStr">
        <is>
          <t>1. 频率限制内不弹框
2. 超过限制后正常弹框</t>
        </is>
      </c>
      <c r="H65" t="inlineStr"/>
      <c r="I65" t="inlineStr">
        <is>
          <t>按配置频率控制</t>
        </is>
      </c>
    </row>
    <row r="66">
      <c r="A66" t="n">
        <v>59</v>
      </c>
      <c r="B66" t="inlineStr">
        <is>
          <t>客户端</t>
        </is>
      </c>
      <c r="C66" t="inlineStr">
        <is>
          <t>复充返利活动</t>
        </is>
      </c>
      <c r="D66" t="inlineStr">
        <is>
          <t>游戏过程中禁止弹框</t>
        </is>
      </c>
      <c r="E66" s="31" t="inlineStr">
        <is>
          <t>1. 活动已开启
2. 玩家正在游戏中</t>
        </is>
      </c>
      <c r="F66" s="31" t="inlineStr">
        <is>
          <t>1. 触发弹框条件满足时</t>
        </is>
      </c>
      <c r="G66" s="31" t="inlineStr">
        <is>
          <t>不弹出活动弹框，避免影响游戏体验</t>
        </is>
      </c>
      <c r="H66" t="inlineStr"/>
      <c r="I66" t="inlineStr">
        <is>
          <t>重要体验保护</t>
        </is>
      </c>
    </row>
    <row r="67">
      <c r="A67" t="n">
        <v>60</v>
      </c>
      <c r="B67" t="inlineStr">
        <is>
          <t>客户端</t>
        </is>
      </c>
      <c r="C67" t="inlineStr">
        <is>
          <t>复充返利活动</t>
        </is>
      </c>
      <c r="D67" t="inlineStr">
        <is>
          <t>弹框标题显示</t>
        </is>
      </c>
      <c r="E67" s="31" t="inlineStr">
        <is>
          <t>1. 活动弹框已触发</t>
        </is>
      </c>
      <c r="F67" s="31" t="inlineStr">
        <is>
          <t>1. 查看弹框标题</t>
        </is>
      </c>
      <c r="G67" s="31" t="inlineStr">
        <is>
          <t>显示后台配置的活动标题（如 First Deposit Principal Refund）</t>
        </is>
      </c>
      <c r="H67" t="inlineStr"/>
      <c r="I67" t="inlineStr">
        <is>
          <t>多语言支持</t>
        </is>
      </c>
    </row>
    <row r="68">
      <c r="A68" t="n">
        <v>61</v>
      </c>
      <c r="B68" t="inlineStr">
        <is>
          <t>客户端</t>
        </is>
      </c>
      <c r="C68" t="inlineStr">
        <is>
          <t>复充返利活动</t>
        </is>
      </c>
      <c r="D68" t="inlineStr">
        <is>
          <t>弹框描述文本显示</t>
        </is>
      </c>
      <c r="E68" s="31" t="inlineStr">
        <is>
          <t>1. 活动弹框已触发</t>
        </is>
      </c>
      <c r="F68" s="31" t="inlineStr">
        <is>
          <t>1. 查看弹框描述内容</t>
        </is>
      </c>
      <c r="G68" s="31" t="inlineStr">
        <is>
          <t>显示后台配置的弹框文本：Your initial deposit principal has been reserved for you. Recharge now to activate the proportional rebate.</t>
        </is>
      </c>
      <c r="H68" t="inlineStr"/>
      <c r="I68" t="inlineStr">
        <is>
          <t>长度超过 3 行时采用滚动方式</t>
        </is>
      </c>
    </row>
    <row r="69">
      <c r="A69" t="n">
        <v>62</v>
      </c>
      <c r="B69" t="inlineStr">
        <is>
          <t>客户端</t>
        </is>
      </c>
      <c r="C69" t="inlineStr">
        <is>
          <t>复充返利活动</t>
        </is>
      </c>
      <c r="D69" t="inlineStr">
        <is>
          <t>弹框返还比例显示</t>
        </is>
      </c>
      <c r="E69" s="31" t="inlineStr">
        <is>
          <t>1. 活动弹框已触发</t>
        </is>
      </c>
      <c r="F69" s="31" t="inlineStr">
        <is>
          <t>1. 查看弹框中的返还比例</t>
        </is>
      </c>
      <c r="G69" s="31" t="inlineStr">
        <is>
          <t>显示后台配置的返还比例（如 100%）</t>
        </is>
      </c>
      <c r="H69" t="inlineStr"/>
      <c r="I69" t="inlineStr"/>
    </row>
    <row r="70">
      <c r="A70" t="n">
        <v>63</v>
      </c>
      <c r="B70" t="inlineStr">
        <is>
          <t>客户端</t>
        </is>
      </c>
      <c r="C70" t="inlineStr">
        <is>
          <t>复充返利活动</t>
        </is>
      </c>
      <c r="D70" t="inlineStr">
        <is>
          <t>弹框返还金额显示</t>
        </is>
      </c>
      <c r="E70" s="31" t="inlineStr">
        <is>
          <t>1. 活动弹框已触发
2. 玩家有首充金额</t>
        </is>
      </c>
      <c r="F70" s="31" t="inlineStr">
        <is>
          <t>1. 查看弹框中的返还金额</t>
        </is>
      </c>
      <c r="G70" s="31" t="inlineStr">
        <is>
          <t>显示：首充金额 * 返还比例的计算结果（如 R$200.00）</t>
        </is>
      </c>
      <c r="H70" t="inlineStr"/>
      <c r="I70" t="inlineStr">
        <is>
          <t>动态计算</t>
        </is>
      </c>
    </row>
    <row r="71">
      <c r="A71" t="n">
        <v>64</v>
      </c>
      <c r="B71" t="inlineStr">
        <is>
          <t>客户端</t>
        </is>
      </c>
      <c r="C71" t="inlineStr">
        <is>
          <t>复充返利活动</t>
        </is>
      </c>
      <c r="D71" t="inlineStr">
        <is>
          <t>最低充值金额提示</t>
        </is>
      </c>
      <c r="E71" s="31" t="inlineStr">
        <is>
          <t>1. 活动弹框已触发
2. 后台配置了最低充值金额</t>
        </is>
      </c>
      <c r="F71" s="31" t="inlineStr">
        <is>
          <t>1. 查看弹框中的最低充值提示</t>
        </is>
      </c>
      <c r="G71" s="31" t="inlineStr">
        <is>
          <t>显示：Have to deposit R$100 or more（具体金额来自后台配置）</t>
        </is>
      </c>
      <c r="H71" t="inlineStr"/>
      <c r="I71" t="inlineStr">
        <is>
          <t>后台配置值</t>
        </is>
      </c>
    </row>
    <row r="72">
      <c r="A72" t="n">
        <v>65</v>
      </c>
      <c r="B72" t="inlineStr">
        <is>
          <t>客户端</t>
        </is>
      </c>
      <c r="C72" t="inlineStr">
        <is>
          <t>复充返利活动</t>
        </is>
      </c>
      <c r="D72" t="inlineStr">
        <is>
          <t>立即充值按钮</t>
        </is>
      </c>
      <c r="E72" s="31" t="inlineStr">
        <is>
          <t>1. 活动弹框已触发</t>
        </is>
      </c>
      <c r="F72" s="31" t="inlineStr">
        <is>
          <t>1. 点击「Deposit Now」按钮</t>
        </is>
      </c>
      <c r="G72" s="31" t="inlineStr">
        <is>
          <t>跳转到充值页面</t>
        </is>
      </c>
      <c r="H72" t="inlineStr"/>
      <c r="I72" t="inlineStr"/>
    </row>
    <row r="73">
      <c r="A73" t="n">
        <v>66</v>
      </c>
      <c r="B73" t="inlineStr">
        <is>
          <t>客户端</t>
        </is>
      </c>
      <c r="C73" t="inlineStr">
        <is>
          <t>复充返利活动</t>
        </is>
      </c>
      <c r="D73" t="inlineStr">
        <is>
          <t>弹框关闭功能</t>
        </is>
      </c>
      <c r="E73" s="31" t="inlineStr">
        <is>
          <t>1. 活动弹框已触发</t>
        </is>
      </c>
      <c r="F73" s="31" t="inlineStr">
        <is>
          <t>1. 点击弹框关闭按钮（X）</t>
        </is>
      </c>
      <c r="G73" s="31" t="inlineStr">
        <is>
          <t>弹框关闭，返回游戏界面</t>
        </is>
      </c>
      <c r="H73" t="inlineStr"/>
      <c r="I73" t="inlineStr"/>
    </row>
    <row r="74">
      <c r="A74" t="n">
        <v>67</v>
      </c>
      <c r="B74" t="inlineStr">
        <is>
          <t>客户端</t>
        </is>
      </c>
      <c r="C74" t="inlineStr">
        <is>
          <t>复充返利活动</t>
        </is>
      </c>
      <c r="D74" t="inlineStr">
        <is>
          <t>弹框多语言显示 - 英语</t>
        </is>
      </c>
      <c r="E74" s="31" t="inlineStr">
        <is>
          <t>1. 客户端语言设置为英语
2. 活动弹框已触发</t>
        </is>
      </c>
      <c r="F74" s="31" t="inlineStr">
        <is>
          <t>1. 查看弹框各文本显示</t>
        </is>
      </c>
      <c r="G74" s="31" t="inlineStr">
        <is>
          <t>所有文本显示英语版本</t>
        </is>
      </c>
      <c r="H74" t="inlineStr"/>
      <c r="I74" t="inlineStr">
        <is>
          <t>First Deposit Principal Refund</t>
        </is>
      </c>
    </row>
    <row r="75">
      <c r="A75" t="n">
        <v>68</v>
      </c>
      <c r="B75" t="inlineStr">
        <is>
          <t>客户端</t>
        </is>
      </c>
      <c r="C75" t="inlineStr">
        <is>
          <t>复充返利活动</t>
        </is>
      </c>
      <c r="D75" t="inlineStr">
        <is>
          <t>弹框多语言显示 - 印地语</t>
        </is>
      </c>
      <c r="E75" s="31" t="inlineStr">
        <is>
          <t>1. 客户端语言设置为印地语
2. 活动弹框已触发</t>
        </is>
      </c>
      <c r="F75" s="31" t="inlineStr">
        <is>
          <t>1. 查看弹框各文本显示</t>
        </is>
      </c>
      <c r="G75" s="31" t="inlineStr">
        <is>
          <t>显示印地语版本：पहली जमा मूल राशि का वापसी</t>
        </is>
      </c>
      <c r="H75" t="inlineStr"/>
      <c r="I75" t="inlineStr"/>
    </row>
    <row r="76">
      <c r="A76" t="n">
        <v>69</v>
      </c>
      <c r="B76" t="inlineStr">
        <is>
          <t>客户端</t>
        </is>
      </c>
      <c r="C76" t="inlineStr">
        <is>
          <t>复充返利活动</t>
        </is>
      </c>
      <c r="D76" t="inlineStr">
        <is>
          <t>弹框多语言显示 - 泰语</t>
        </is>
      </c>
      <c r="E76" s="31" t="inlineStr">
        <is>
          <t>1. 客户端语言设置为泰语
2. 活动弹框已触发</t>
        </is>
      </c>
      <c r="F76" s="31" t="inlineStr">
        <is>
          <t>1. 查看弹框各文本显示</t>
        </is>
      </c>
      <c r="G76" s="31" t="inlineStr">
        <is>
          <t>显示泰语版本：คืนเงินต้นเงินฝากครั้งแรก</t>
        </is>
      </c>
      <c r="H76" t="inlineStr"/>
      <c r="I76" t="inlineStr"/>
    </row>
    <row r="77">
      <c r="A77" t="n">
        <v>70</v>
      </c>
      <c r="B77" t="inlineStr">
        <is>
          <t>客户端</t>
        </is>
      </c>
      <c r="C77" t="inlineStr">
        <is>
          <t>复充返利活动</t>
        </is>
      </c>
      <c r="D77" t="inlineStr">
        <is>
          <t>弹框多语言显示 - 越南语</t>
        </is>
      </c>
      <c r="E77" s="31" t="inlineStr">
        <is>
          <t>1. 客户端语言设置为越南语
2. 活动弹框已触发</t>
        </is>
      </c>
      <c r="F77" s="31" t="inlineStr">
        <is>
          <t>1. 查看弹框各文本显示</t>
        </is>
      </c>
      <c r="G77" s="31" t="inlineStr">
        <is>
          <t>显示越南语版本：Hoàn vốn tiền gửi lần đầu</t>
        </is>
      </c>
      <c r="H77" t="inlineStr"/>
      <c r="I77" t="inlineStr"/>
    </row>
    <row r="78">
      <c r="A78" t="n">
        <v>71</v>
      </c>
      <c r="B78" t="inlineStr">
        <is>
          <t>客户端</t>
        </is>
      </c>
      <c r="C78" t="inlineStr">
        <is>
          <t>复充返利活动</t>
        </is>
      </c>
      <c r="D78" t="inlineStr">
        <is>
          <t>弹框多语言显示 - 葡萄牙语</t>
        </is>
      </c>
      <c r="E78" s="31" t="inlineStr">
        <is>
          <t>1. 客户端语言设置为葡萄牙语
2. 活动弹框已触发</t>
        </is>
      </c>
      <c r="F78" s="31" t="inlineStr">
        <is>
          <t>1. 查看弹框各文本显示</t>
        </is>
      </c>
      <c r="G78" s="31" t="inlineStr">
        <is>
          <t>显示葡萄牙语版本：Reembolso do Capital do Primeiro Depósito</t>
        </is>
      </c>
      <c r="H78" t="inlineStr"/>
      <c r="I78" t="inlineStr"/>
    </row>
    <row r="79">
      <c r="A79" t="n">
        <v>72</v>
      </c>
      <c r="B79" t="inlineStr">
        <is>
          <t>客户端</t>
        </is>
      </c>
      <c r="C79" t="inlineStr">
        <is>
          <t>复充返利活动</t>
        </is>
      </c>
      <c r="D79" t="inlineStr">
        <is>
          <t>弹框多语言显示 - 西班牙语</t>
        </is>
      </c>
      <c r="E79" s="31" t="inlineStr">
        <is>
          <t>1. 客户端语言设置为西班牙语
2. 活动弹框已触发</t>
        </is>
      </c>
      <c r="F79" s="31" t="inlineStr">
        <is>
          <t>1. 查看弹框各文本显示</t>
        </is>
      </c>
      <c r="G79" s="31" t="inlineStr">
        <is>
          <t>显示西班牙语版本：Reembolso del Capital del Primer Depósito</t>
        </is>
      </c>
      <c r="H79" t="inlineStr"/>
      <c r="I79" t="inlineStr"/>
    </row>
    <row r="80">
      <c r="A80" t="n">
        <v>73</v>
      </c>
      <c r="B80" t="inlineStr">
        <is>
          <t>客户端</t>
        </is>
      </c>
      <c r="C80" t="inlineStr">
        <is>
          <t>复充返利活动</t>
        </is>
      </c>
      <c r="D80" t="inlineStr">
        <is>
          <t>活动参与资格验证 - 首充条件</t>
        </is>
      </c>
      <c r="E80" s="31" t="inlineStr">
        <is>
          <t>1. 活动已开启
2. 玩家未进行首充</t>
        </is>
      </c>
      <c r="F80" s="31" t="inlineStr">
        <is>
          <t>1. 玩家尝试参与活动</t>
        </is>
      </c>
      <c r="G80" s="31" t="inlineStr">
        <is>
          <t>提示玩家必须先进行首充才能参与活动</t>
        </is>
      </c>
      <c r="H80" t="inlineStr"/>
      <c r="I80" t="inlineStr">
        <is>
          <t>必须先首充</t>
        </is>
      </c>
    </row>
    <row r="81">
      <c r="A81" t="n">
        <v>74</v>
      </c>
      <c r="B81" t="inlineStr">
        <is>
          <t>客户端</t>
        </is>
      </c>
      <c r="C81" t="inlineStr">
        <is>
          <t>复充返利活动</t>
        </is>
      </c>
      <c r="D81" t="inlineStr">
        <is>
          <t>活动参与资格验证 - 已完成首充</t>
        </is>
      </c>
      <c r="E81" s="31" t="inlineStr">
        <is>
          <t>1. 活动已开启
2. 玩家已完成首充</t>
        </is>
      </c>
      <c r="F81" s="31" t="inlineStr">
        <is>
          <t>1. 玩家进行复充</t>
        </is>
      </c>
      <c r="G81" s="31" t="inlineStr">
        <is>
          <t>可以正常参与活动，获得返利</t>
        </is>
      </c>
      <c r="H81" t="inlineStr"/>
      <c r="I81" t="inlineStr"/>
    </row>
    <row r="82">
      <c r="A82" t="n">
        <v>75</v>
      </c>
      <c r="B82" t="inlineStr">
        <is>
          <t>客户端</t>
        </is>
      </c>
      <c r="C82" t="inlineStr">
        <is>
          <t>复充返利活动</t>
        </is>
      </c>
      <c r="D82" t="inlineStr">
        <is>
          <t>活动参与资格验证 - 首充金额限制</t>
        </is>
      </c>
      <c r="E82" s="31" t="inlineStr">
        <is>
          <t>1. 活动已开启
2. 后台配置首充金额最小值 100
3. 玩家首充金额&lt;100</t>
        </is>
      </c>
      <c r="F82" s="31" t="inlineStr">
        <is>
          <t>1. 玩家尝试参与复充活动</t>
        </is>
      </c>
      <c r="G82" s="31" t="inlineStr">
        <is>
          <t>提示首充金额不足，无法参加活动</t>
        </is>
      </c>
      <c r="H82" t="inlineStr"/>
      <c r="I82" t="inlineStr"/>
    </row>
    <row r="83">
      <c r="A83" t="n">
        <v>76</v>
      </c>
      <c r="B83" t="inlineStr">
        <is>
          <t>客户端</t>
        </is>
      </c>
      <c r="C83" t="inlineStr">
        <is>
          <t>复充返利活动</t>
        </is>
      </c>
      <c r="D83" t="inlineStr">
        <is>
          <t>活动参与资格验证 - 复充金额限制</t>
        </is>
      </c>
      <c r="E83" s="31" t="inlineStr">
        <is>
          <t>1. 活动已开启
2. 后台配置复充金额最小值 100
3. 玩家复充金额&lt;100</t>
        </is>
      </c>
      <c r="F83" s="31" t="inlineStr">
        <is>
          <t>1. 玩家尝试复充</t>
        </is>
      </c>
      <c r="G83" s="31" t="inlineStr">
        <is>
          <t>提示复充金额不足，无法获得返利</t>
        </is>
      </c>
      <c r="H83" t="inlineStr"/>
      <c r="I83" t="inlineStr"/>
    </row>
    <row r="84">
      <c r="A84" t="n">
        <v>77</v>
      </c>
      <c r="B84" t="inlineStr">
        <is>
          <t>客户端</t>
        </is>
      </c>
      <c r="C84" t="inlineStr">
        <is>
          <t>复充返利活动</t>
        </is>
      </c>
      <c r="D84" t="inlineStr">
        <is>
          <t>活动参与资格验证 - 余额条件</t>
        </is>
      </c>
      <c r="E84" s="31" t="inlineStr">
        <is>
          <t>1. 活动已开启
2. 后台配置首次余额≤X 的条件
3. 玩家首充后余额&gt;X</t>
        </is>
      </c>
      <c r="F84" s="31" t="inlineStr">
        <is>
          <t>1. 玩家尝试参与活动</t>
        </is>
      </c>
      <c r="G84" s="31" t="inlineStr">
        <is>
          <t>提示当前余额不满足活动参与条件</t>
        </is>
      </c>
      <c r="H84" t="inlineStr"/>
      <c r="I84" t="inlineStr"/>
    </row>
    <row r="85">
      <c r="A85" t="n">
        <v>78</v>
      </c>
      <c r="B85" t="inlineStr">
        <is>
          <t>客户端</t>
        </is>
      </c>
      <c r="C85" t="inlineStr">
        <is>
          <t>复充返利活动</t>
        </is>
      </c>
      <c r="D85" t="inlineStr">
        <is>
          <t>活动参与资格验证 - 注册时间限制</t>
        </is>
      </c>
      <c r="E85" s="31" t="inlineStr">
        <is>
          <t>1. 活动已开启
2. 后台配置注册时间限制
3. 玩家注册时间早于限制时间</t>
        </is>
      </c>
      <c r="F85" s="31" t="inlineStr">
        <is>
          <t>1. 玩家尝试参与活动</t>
        </is>
      </c>
      <c r="G85" s="31" t="inlineStr">
        <is>
          <t>提示注册时间不满足活动要求</t>
        </is>
      </c>
      <c r="H85" t="inlineStr"/>
      <c r="I85" t="inlineStr"/>
    </row>
    <row r="86">
      <c r="A86" t="n">
        <v>79</v>
      </c>
      <c r="B86" t="inlineStr">
        <is>
          <t>客户端</t>
        </is>
      </c>
      <c r="C86" t="inlineStr">
        <is>
          <t>复充返利活动</t>
        </is>
      </c>
      <c r="D86" t="inlineStr">
        <is>
          <t>活动参与资格验证 - CPF 限制</t>
        </is>
      </c>
      <c r="E86" s="31" t="inlineStr">
        <is>
          <t>1. 活动已开启
2. 后台配置 CPF 限购次数为 2
3. 该 CPF 已被 2 个账号使用</t>
        </is>
      </c>
      <c r="F86" s="31" t="inlineStr">
        <is>
          <t>1. 新账号使用该 CPF 尝试参与活动</t>
        </is>
      </c>
      <c r="G86" s="31" t="inlineStr">
        <is>
          <t>提示 CPF 使用次数已达上限</t>
        </is>
      </c>
      <c r="H86" t="inlineStr"/>
      <c r="I86" t="inlineStr">
        <is>
          <t>防作弊</t>
        </is>
      </c>
    </row>
    <row r="87">
      <c r="A87" t="n">
        <v>80</v>
      </c>
      <c r="B87" t="inlineStr">
        <is>
          <t>客户端</t>
        </is>
      </c>
      <c r="C87" t="inlineStr">
        <is>
          <t>复充返利活动</t>
        </is>
      </c>
      <c r="D87" t="inlineStr">
        <is>
          <t>活动参与资格验证 - IP 限制</t>
        </is>
      </c>
      <c r="E87" s="31" t="inlineStr">
        <is>
          <t>1. 活动已开启
2. 后台配置 IP 限购次数
3. 该 IP 已达限制次数</t>
        </is>
      </c>
      <c r="F87" s="31" t="inlineStr">
        <is>
          <t>1. 该 IP 下的新账号尝试参与活动</t>
        </is>
      </c>
      <c r="G87" s="31" t="inlineStr">
        <is>
          <t>提示 IP 参与次数已达上限</t>
        </is>
      </c>
      <c r="H87" t="inlineStr"/>
      <c r="I87" t="inlineStr">
        <is>
          <t>防作弊</t>
        </is>
      </c>
    </row>
    <row r="88">
      <c r="A88" t="n">
        <v>81</v>
      </c>
      <c r="B88" t="inlineStr">
        <is>
          <t>客户端</t>
        </is>
      </c>
      <c r="C88" t="inlineStr">
        <is>
          <t>复充返利活动</t>
        </is>
      </c>
      <c r="D88" t="inlineStr">
        <is>
          <t>活动参与资格验证 - 每人限参与一次</t>
        </is>
      </c>
      <c r="E88" s="31" t="inlineStr">
        <is>
          <t>1. 活动已开启
2. 玩家已成功参与过一次活动</t>
        </is>
      </c>
      <c r="F88" s="31" t="inlineStr">
        <is>
          <t>1. 玩家再次尝试参与活动</t>
        </is>
      </c>
      <c r="G88" s="31" t="inlineStr">
        <is>
          <t>提示该玩家已参与过活动，无法再次参与</t>
        </is>
      </c>
      <c r="H88" t="inlineStr"/>
      <c r="I88" t="inlineStr">
        <is>
          <t>每个玩家最多只能参加一次</t>
        </is>
      </c>
    </row>
    <row r="89">
      <c r="A89" t="n">
        <v>82</v>
      </c>
      <c r="B89" t="inlineStr">
        <is>
          <t>客户端</t>
        </is>
      </c>
      <c r="C89" t="inlineStr">
        <is>
          <t>复充返利活动</t>
        </is>
      </c>
      <c r="D89" t="inlineStr">
        <is>
          <t>活动参与资格验证 - 必须在首充后</t>
        </is>
      </c>
      <c r="E89" s="31" t="inlineStr">
        <is>
          <t>1. 活动已开启
2. 玩家没有首充记录</t>
        </is>
      </c>
      <c r="F89" s="31" t="inlineStr">
        <is>
          <t>1. 玩家直接进行复充</t>
        </is>
      </c>
      <c r="G89" s="31" t="inlineStr">
        <is>
          <t>不触发活动，无法获得返利</t>
        </is>
      </c>
      <c r="H89" t="inlineStr"/>
      <c r="I89" t="inlineStr">
        <is>
          <t>必须在完成首充之后</t>
        </is>
      </c>
    </row>
    <row r="90">
      <c r="A90" t="n">
        <v>83</v>
      </c>
      <c r="B90" t="inlineStr">
        <is>
          <t>客户端</t>
        </is>
      </c>
      <c r="C90" t="inlineStr">
        <is>
          <t>复充返利活动</t>
        </is>
      </c>
      <c r="D90" t="inlineStr">
        <is>
          <t>返利金额计算 - 正常计算</t>
        </is>
      </c>
      <c r="E90" s="31" t="inlineStr">
        <is>
          <t>1. 玩家满足所有参与条件
2. 返还比例配置为 30%
3. 首充金额为 200</t>
        </is>
      </c>
      <c r="F90" s="31" t="inlineStr">
        <is>
          <t>1. 玩家进行复充
2. 查看获得的返利金额</t>
        </is>
      </c>
      <c r="G90" s="31" t="inlineStr">
        <is>
          <t>返利金额 = 200 * 30% = 60</t>
        </is>
      </c>
      <c r="H90" t="inlineStr"/>
      <c r="I90" t="inlineStr"/>
    </row>
    <row r="91">
      <c r="A91" t="n">
        <v>84</v>
      </c>
      <c r="B91" t="inlineStr">
        <is>
          <t>客户端</t>
        </is>
      </c>
      <c r="C91" t="inlineStr">
        <is>
          <t>复充返利活动</t>
        </is>
      </c>
      <c r="D91" t="inlineStr">
        <is>
          <t>返利金额计算 - 超过赠送上限</t>
        </is>
      </c>
      <c r="E91" s="31" t="inlineStr">
        <is>
          <t>1. 玩家满足所有参与条件
2. 返还比例配置为 50%
3. 首充金额为 1000
4. 赠送金额上限配置为 400</t>
        </is>
      </c>
      <c r="F91" s="31" t="inlineStr">
        <is>
          <t>1. 玩家进行复充
2. 查看获得的返利金额</t>
        </is>
      </c>
      <c r="G91" s="31" t="inlineStr">
        <is>
          <t>返利金额 = 400（上限值），因为 1000*50%=500 超过上限</t>
        </is>
      </c>
      <c r="H91" t="inlineStr"/>
      <c r="I91" t="inlineStr">
        <is>
          <t>取计算值和上限的较小值</t>
        </is>
      </c>
    </row>
    <row r="92">
      <c r="A92" t="n">
        <v>85</v>
      </c>
      <c r="B92" t="inlineStr">
        <is>
          <t>客户端</t>
        </is>
      </c>
      <c r="C92" t="inlineStr">
        <is>
          <t>复充返利活动</t>
        </is>
      </c>
      <c r="D92" t="inlineStr">
        <is>
          <t>返利金额发放 - 打码倍数为 1</t>
        </is>
      </c>
      <c r="E92" s="31" t="inlineStr">
        <is>
          <t>1. 玩家满足所有参与条件
2. 奖励打码倍数配置为 1
3. 返利金额为 60</t>
        </is>
      </c>
      <c r="F92" s="31" t="inlineStr">
        <is>
          <t>1. 玩家完成复充
2. 查看返利金额状态</t>
        </is>
      </c>
      <c r="G92" s="31" t="inlineStr">
        <is>
          <t>返利金额 60 发放到账户，需要完成 1 倍打码后可提现</t>
        </is>
      </c>
      <c r="H92" t="inlineStr"/>
      <c r="I92" t="inlineStr">
        <is>
          <t>默认打码要求</t>
        </is>
      </c>
    </row>
    <row r="93">
      <c r="A93" t="n">
        <v>86</v>
      </c>
      <c r="B93" t="inlineStr">
        <is>
          <t>客户端</t>
        </is>
      </c>
      <c r="C93" t="inlineStr">
        <is>
          <t>复充返利活动</t>
        </is>
      </c>
      <c r="D93" t="inlineStr">
        <is>
          <t>返利金额发放 - 打码倍数为 0</t>
        </is>
      </c>
      <c r="E93" s="31" t="inlineStr">
        <is>
          <t>1. 玩家满足所有参与条件
2. 奖励打码倍数配置为 0
3. 返利金额为 60</t>
        </is>
      </c>
      <c r="F93" s="31" t="inlineStr">
        <is>
          <t>1. 玩家完成复充
2. 查看返利金额状态</t>
        </is>
      </c>
      <c r="G93" s="31" t="inlineStr">
        <is>
          <t>返利金额 60 直接变为可提现金额</t>
        </is>
      </c>
      <c r="H93" t="inlineStr"/>
      <c r="I93" t="inlineStr">
        <is>
          <t>0 表示无需打码</t>
        </is>
      </c>
    </row>
    <row r="94">
      <c r="A94" t="n">
        <v>87</v>
      </c>
      <c r="B94" t="inlineStr">
        <is>
          <t>客户端</t>
        </is>
      </c>
      <c r="C94" t="inlineStr">
        <is>
          <t>复充返利活动</t>
        </is>
      </c>
      <c r="D94" t="inlineStr">
        <is>
          <t>复充金额打码 - 打码倍数为 1</t>
        </is>
      </c>
      <c r="E94" s="31" t="inlineStr">
        <is>
          <t>1. 玩家满足所有参与条件
2. 充值金额打码倍数配置为 1
3. 复充金额为 300</t>
        </is>
      </c>
      <c r="F94" s="31" t="inlineStr">
        <is>
          <t>1. 玩家完成复充
2. 查看复充金额状态</t>
        </is>
      </c>
      <c r="G94" s="31" t="inlineStr">
        <is>
          <t>复充金额 300 发放，需要完成 1 倍打码后可提现</t>
        </is>
      </c>
      <c r="H94" t="inlineStr"/>
      <c r="I94" t="inlineStr"/>
    </row>
    <row r="95">
      <c r="A95" t="n">
        <v>88</v>
      </c>
      <c r="B95" t="inlineStr">
        <is>
          <t>客户端</t>
        </is>
      </c>
      <c r="C95" t="inlineStr">
        <is>
          <t>复充返利活动</t>
        </is>
      </c>
      <c r="D95" t="inlineStr">
        <is>
          <t>复充金额打码 - 打码倍数为 0</t>
        </is>
      </c>
      <c r="E95" s="31" t="inlineStr">
        <is>
          <t>1. 玩家满足所有参与条件
2. 充值金额打码倍数配置为 0
3. 复充金额为 300</t>
        </is>
      </c>
      <c r="F95" s="31" t="inlineStr">
        <is>
          <t>1. 玩家完成复充
2. 查看复充金额状态</t>
        </is>
      </c>
      <c r="G95" s="31" t="inlineStr">
        <is>
          <t>复充金额 300 直接变为可提现金额</t>
        </is>
      </c>
      <c r="H95" t="inlineStr"/>
      <c r="I95" t="inlineStr"/>
    </row>
    <row r="96">
      <c r="A96" t="n">
        <v>89</v>
      </c>
      <c r="B96" t="inlineStr">
        <is>
          <t>客户端</t>
        </is>
      </c>
      <c r="C96" t="inlineStr">
        <is>
          <t>复充返利活动</t>
        </is>
      </c>
      <c r="D96" t="inlineStr">
        <is>
          <t>活动与其他活动叠加</t>
        </is>
      </c>
      <c r="E96" s="31" t="inlineStr">
        <is>
          <t>1. 活动已开启
2. 同时存在其他充值活动
3. 玩家满足所有活动参与条件</t>
        </is>
      </c>
      <c r="F96" s="31" t="inlineStr">
        <is>
          <t>1. 玩家进行复充
2. 查看各活动奖励发放情况</t>
        </is>
      </c>
      <c r="G96" s="31" t="inlineStr">
        <is>
          <t>玩家可以同时获得复充返利活动和其他充值活动的奖励</t>
        </is>
      </c>
      <c r="H96" t="inlineStr"/>
      <c r="I96" t="inlineStr">
        <is>
          <t>活动可叠加规则</t>
        </is>
      </c>
    </row>
    <row r="97">
      <c r="A97" t="n">
        <v>90</v>
      </c>
      <c r="B97" t="inlineStr">
        <is>
          <t>客户端</t>
        </is>
      </c>
      <c r="C97" t="inlineStr">
        <is>
          <t>复充返利活动</t>
        </is>
      </c>
      <c r="D97" t="inlineStr">
        <is>
          <t>双钱包模式支持</t>
        </is>
      </c>
      <c r="E97" s="31" t="inlineStr">
        <is>
          <t>1. 活动已开启
2. 游戏支持双钱包模式</t>
        </is>
      </c>
      <c r="F97" s="31" t="inlineStr">
        <is>
          <t>1. 玩家在双钱包模式下参与活动</t>
        </is>
      </c>
      <c r="G97" s="31" t="inlineStr">
        <is>
          <t>返利金额正确发放到对应钱包</t>
        </is>
      </c>
      <c r="H97" t="inlineStr"/>
      <c r="I97" t="inlineStr">
        <is>
          <t>双钱包场景</t>
        </is>
      </c>
    </row>
    <row r="98">
      <c r="A98" t="n">
        <v>91</v>
      </c>
      <c r="B98" t="inlineStr">
        <is>
          <t>客户端</t>
        </is>
      </c>
      <c r="C98" t="inlineStr">
        <is>
          <t>复充返利活动</t>
        </is>
      </c>
      <c r="D98" t="inlineStr">
        <is>
          <t>弹框文本超长滚动显示</t>
        </is>
      </c>
      <c r="E98" s="31" t="inlineStr">
        <is>
          <t>1. 活动已开启
2. 弹框文本配置较长（超过 3 行）</t>
        </is>
      </c>
      <c r="F98" s="31" t="inlineStr">
        <is>
          <t>1. 触发弹框
2. 查看文本显示方式</t>
        </is>
      </c>
      <c r="G98" s="31" t="inlineStr">
        <is>
          <t>文本采用滚动方式显示，不影响下面模块</t>
        </is>
      </c>
      <c r="H98" t="inlineStr"/>
      <c r="I98" t="inlineStr">
        <is>
          <t>UI 适配</t>
        </is>
      </c>
    </row>
    <row r="99">
      <c r="A99" t="n">
        <v>92</v>
      </c>
      <c r="B99" t="inlineStr">
        <is>
          <t>客户端</t>
        </is>
      </c>
      <c r="C99" t="inlineStr">
        <is>
          <t>复充返利活动</t>
        </is>
      </c>
      <c r="D99" t="inlineStr">
        <is>
          <t>弹框版本 2 排版（备用）</t>
        </is>
      </c>
      <c r="E99" s="31" t="inlineStr">
        <is>
          <t>1. 活动已开启
2. 使用弹框版本 2 排版</t>
        </is>
      </c>
      <c r="F99" s="31" t="inlineStr">
        <is>
          <t>1. 触发弹框
2. 查看排版样式</t>
        </is>
      </c>
      <c r="G99" s="31" t="inlineStr">
        <is>
          <t>显示标题 Your First Deposit Principal Has Been Reserved，下方显示 Recharge to Activate Proportional Refund</t>
        </is>
      </c>
      <c r="H99" t="inlineStr"/>
      <c r="I99" t="inlineStr">
        <is>
          <t>备用排版方案</t>
        </is>
      </c>
    </row>
    <row r="100">
      <c r="A100" t="n">
        <v>93</v>
      </c>
      <c r="B100" t="inlineStr">
        <is>
          <t>客户端</t>
        </is>
      </c>
      <c r="C100" t="inlineStr">
        <is>
          <t>复充返利活动</t>
        </is>
      </c>
      <c r="D100" t="inlineStr">
        <is>
          <t>活动入口显示</t>
        </is>
      </c>
      <c r="E100" s="31" t="inlineStr">
        <is>
          <t>1. 活动已开启
2. 客户端有活动入口配置</t>
        </is>
      </c>
      <c r="F100" s="31" t="inlineStr">
        <is>
          <t>1. 查看客户端活动入口</t>
        </is>
      </c>
      <c r="G100" s="31" t="inlineStr">
        <is>
          <t>显示「复充返利活动」入口，标题来自后台配置</t>
        </is>
      </c>
      <c r="H100" t="inlineStr"/>
      <c r="I100" t="inlineStr"/>
    </row>
    <row r="101">
      <c r="A101" t="n">
        <v>94</v>
      </c>
      <c r="B101" t="inlineStr">
        <is>
          <t>客户端</t>
        </is>
      </c>
      <c r="C101" t="inlineStr">
        <is>
          <t>复充返利活动</t>
        </is>
      </c>
      <c r="D101" t="inlineStr">
        <is>
          <t>活动入口点击进入</t>
        </is>
      </c>
      <c r="E101" s="31" t="inlineStr">
        <is>
          <t>1. 活动已开启
2. 客户端有活动入口</t>
        </is>
      </c>
      <c r="F101" s="31" t="inlineStr">
        <is>
          <t>1. 点击活动入口</t>
        </is>
      </c>
      <c r="G101" s="31" t="inlineStr">
        <is>
          <t>进入活动详情页或触发活动弹框</t>
        </is>
      </c>
      <c r="H101" t="inlineStr"/>
      <c r="I101" t="inlineStr"/>
    </row>
    <row r="102">
      <c r="A102" t="n">
        <v>95</v>
      </c>
      <c r="B102" t="inlineStr">
        <is>
          <t>客户端</t>
        </is>
      </c>
      <c r="C102" t="inlineStr">
        <is>
          <t>复充返利活动</t>
        </is>
      </c>
      <c r="D102" t="inlineStr">
        <is>
          <t>活动已结束的情况处理</t>
        </is>
      </c>
      <c r="E102" s="31" t="inlineStr">
        <is>
          <t>1. 活动已配置并开启后关闭
2. 玩家之前未参与</t>
        </is>
      </c>
      <c r="F102" s="31" t="inlineStr">
        <is>
          <t>1. 玩家尝试参与活动</t>
        </is>
      </c>
      <c r="G102" s="31" t="inlineStr">
        <is>
          <t>提示活动已结束或无法参与</t>
        </is>
      </c>
      <c r="H102" t="inlineStr"/>
      <c r="I102" t="inlineStr">
        <is>
          <t>活动生命周期</t>
        </is>
      </c>
    </row>
    <row r="103">
      <c r="A103" t="n">
        <v>96</v>
      </c>
      <c r="B103" t="inlineStr">
        <is>
          <t>客户端</t>
        </is>
      </c>
      <c r="C103" t="inlineStr">
        <is>
          <t>复充返利活动</t>
        </is>
      </c>
      <c r="D103" t="inlineStr">
        <is>
          <t>活动期间玩家数据变更处理</t>
        </is>
      </c>
      <c r="E103" s="31" t="inlineStr">
        <is>
          <t>1. 活动进行中
2. 玩家参与后修改 CPF 或 IP</t>
        </is>
      </c>
      <c r="F103" s="31" t="inlineStr">
        <is>
          <t>1. 玩家修改个人信息
2. 继续参与活动</t>
        </is>
      </c>
      <c r="G103" s="31" t="inlineStr">
        <is>
          <t>以参与时的 CPF/IP 为准，不影响已参与状态</t>
        </is>
      </c>
      <c r="H103" t="inlineStr"/>
      <c r="I103" t="inlineStr"/>
    </row>
  </sheetData>
  <mergeCells count="6">
    <mergeCell ref="B3:D3"/>
    <mergeCell ref="B5:D5"/>
    <mergeCell ref="B6:F6"/>
    <mergeCell ref="A1:F1"/>
    <mergeCell ref="B4:D4"/>
    <mergeCell ref="B2:D2"/>
  </mergeCells>
  <conditionalFormatting sqref="H8">
    <cfRule type="cellIs" priority="1" operator="equal" dxfId="2" stopIfTrue="1">
      <formula>"N/A"</formula>
    </cfRule>
    <cfRule type="cellIs" priority="2" operator="equal" dxfId="1" stopIfTrue="1">
      <formula>"Fail"</formula>
    </cfRule>
    <cfRule type="cellIs" priority="3" operator="equal" dxfId="0" stopIfTrue="1">
      <formula>"Pass"</formula>
    </cfRule>
  </conditionalFormatting>
  <dataValidations count="1">
    <dataValidation sqref="H8" showDropDown="0" showInputMessage="1" showErrorMessage="1" allowBlank="1" type="list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2026-03-27T08:50:12Z</dcterms:created>
  <dcterms:modified xsi:type="dcterms:W3CDTF">2026-04-08T14:19:46Z</dcterms:modified>
  <cp:lastModifiedBy>lrwei91 .</cp:lastModifiedBy>
</cp:coreProperties>
</file>